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ransacoes" sheetId="1" state="visible" r:id="rId2"/>
    <sheet name="entradas" sheetId="2" state="visible" r:id="rId3"/>
    <sheet name="saidas" sheetId="3" state="visible" r:id="rId4"/>
    <sheet name="itens" sheetId="4" state="visible" r:id="rId5"/>
    <sheet name="fornecedores" sheetId="5" state="visible" r:id="rId6"/>
    <sheet name="Sheet6" sheetId="6" state="visible" r:id="rId7"/>
  </sheets>
  <definedNames>
    <definedName function="false" hidden="true" localSheetId="5" name="_xlnm._FilterDatabase" vbProcedure="false">Sheet6!$A$8:$G$949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<sst xmlns="http://schemas.openxmlformats.org/spreadsheetml/2006/main" count="4029" uniqueCount="1066">
  <si>
    <t xml:space="preserve">codNf</t>
  </si>
  <si>
    <t xml:space="preserve">codSku</t>
  </si>
  <si>
    <t xml:space="preserve">quantidade</t>
  </si>
  <si>
    <t xml:space="preserve">valorUnit</t>
  </si>
  <si>
    <t xml:space="preserve">codFornecedor</t>
  </si>
  <si>
    <t xml:space="preserve">id</t>
  </si>
  <si>
    <t xml:space="preserve">nf</t>
  </si>
  <si>
    <t xml:space="preserve">sku</t>
  </si>
  <si>
    <t xml:space="preserve">qtde</t>
  </si>
  <si>
    <t xml:space="preserve">unit</t>
  </si>
  <si>
    <t xml:space="preserve">for</t>
  </si>
  <si>
    <t xml:space="preserve">3500071</t>
  </si>
  <si>
    <t xml:space="preserve">AA4</t>
  </si>
  <si>
    <t xml:space="preserve">2075-2</t>
  </si>
  <si>
    <t xml:space="preserve">07353301607</t>
  </si>
  <si>
    <t xml:space="preserve">17418</t>
  </si>
  <si>
    <t xml:space="preserve">7000-2</t>
  </si>
  <si>
    <t xml:space="preserve">7100-3</t>
  </si>
  <si>
    <t xml:space="preserve">2510-2</t>
  </si>
  <si>
    <t xml:space="preserve">2510-4</t>
  </si>
  <si>
    <t xml:space="preserve">2510-5</t>
  </si>
  <si>
    <t xml:space="preserve">2717-2</t>
  </si>
  <si>
    <t xml:space="preserve">2717-3</t>
  </si>
  <si>
    <t xml:space="preserve">2516-2</t>
  </si>
  <si>
    <t xml:space="preserve">2516-3</t>
  </si>
  <si>
    <t xml:space="preserve">2516-4</t>
  </si>
  <si>
    <t xml:space="preserve">2516-5</t>
  </si>
  <si>
    <t xml:space="preserve">2718-2</t>
  </si>
  <si>
    <t xml:space="preserve">2522-2</t>
  </si>
  <si>
    <t xml:space="preserve">2522-3</t>
  </si>
  <si>
    <t xml:space="preserve">2719-2</t>
  </si>
  <si>
    <t xml:space="preserve">21291700225-2</t>
  </si>
  <si>
    <t xml:space="preserve">2710-2</t>
  </si>
  <si>
    <t xml:space="preserve">2710-3</t>
  </si>
  <si>
    <t xml:space="preserve">4200-2</t>
  </si>
  <si>
    <t xml:space="preserve">EG2</t>
  </si>
  <si>
    <t xml:space="preserve">4200-3</t>
  </si>
  <si>
    <t xml:space="preserve">2729-2</t>
  </si>
  <si>
    <t xml:space="preserve">2729-4</t>
  </si>
  <si>
    <t xml:space="preserve">2550-2</t>
  </si>
  <si>
    <t xml:space="preserve">2550-3</t>
  </si>
  <si>
    <t xml:space="preserve">2550-4</t>
  </si>
  <si>
    <t xml:space="preserve">2450-2</t>
  </si>
  <si>
    <t xml:space="preserve">2503-2</t>
  </si>
  <si>
    <t xml:space="preserve">2503-3</t>
  </si>
  <si>
    <t xml:space="preserve">2503-5</t>
  </si>
  <si>
    <t xml:space="preserve">2079070573903-2</t>
  </si>
  <si>
    <t xml:space="preserve">6000</t>
  </si>
  <si>
    <t xml:space="preserve">SCMS100035</t>
  </si>
  <si>
    <t xml:space="preserve">UPS302R2000HIB</t>
  </si>
  <si>
    <t xml:space="preserve">2078-2</t>
  </si>
  <si>
    <t xml:space="preserve">24303101467</t>
  </si>
  <si>
    <t xml:space="preserve">24302801467</t>
  </si>
  <si>
    <t xml:space="preserve">2716-2</t>
  </si>
  <si>
    <t xml:space="preserve">2716-3</t>
  </si>
  <si>
    <t xml:space="preserve">2739</t>
  </si>
  <si>
    <t xml:space="preserve">2065-2</t>
  </si>
  <si>
    <t xml:space="preserve"> Adk F100</t>
  </si>
  <si>
    <t xml:space="preserve">Adk F100</t>
  </si>
  <si>
    <t xml:space="preserve">999-MT12%ICMS</t>
  </si>
  <si>
    <t xml:space="preserve">999-mti2%icms</t>
  </si>
  <si>
    <t xml:space="preserve">2741-2</t>
  </si>
  <si>
    <t xml:space="preserve">84-2</t>
  </si>
  <si>
    <t xml:space="preserve">ZZ-5</t>
  </si>
  <si>
    <t xml:space="preserve">2705-2</t>
  </si>
  <si>
    <t xml:space="preserve">2705-3</t>
  </si>
  <si>
    <t xml:space="preserve">19554000275-2</t>
  </si>
  <si>
    <t xml:space="preserve">45243-2</t>
  </si>
  <si>
    <t xml:space="preserve">ZZ-5-2</t>
  </si>
  <si>
    <t xml:space="preserve">3341-2</t>
  </si>
  <si>
    <t xml:space="preserve">2723-2</t>
  </si>
  <si>
    <t xml:space="preserve">2532-2</t>
  </si>
  <si>
    <t xml:space="preserve">2532-3</t>
  </si>
  <si>
    <t xml:space="preserve">2532-4</t>
  </si>
  <si>
    <t xml:space="preserve">01874000167</t>
  </si>
  <si>
    <t xml:space="preserve">09814400167</t>
  </si>
  <si>
    <t xml:space="preserve">2500102794</t>
  </si>
  <si>
    <t xml:space="preserve">100KVA-15KV</t>
  </si>
  <si>
    <t xml:space="preserve">1300KVA-15KV</t>
  </si>
  <si>
    <t xml:space="preserve">2000KVA-15KV</t>
  </si>
  <si>
    <t xml:space="preserve">800KVA-15KV</t>
  </si>
  <si>
    <t xml:space="preserve">transacao</t>
  </si>
  <si>
    <t xml:space="preserve">matUsuario</t>
  </si>
  <si>
    <t xml:space="preserve">dataEntrada</t>
  </si>
  <si>
    <t xml:space="preserve">horaEntrada</t>
  </si>
  <si>
    <t xml:space="preserve">00:00:00</t>
  </si>
  <si>
    <t xml:space="preserve">dataSaida</t>
  </si>
  <si>
    <t xml:space="preserve">horaSaida</t>
  </si>
  <si>
    <t xml:space="preserve">descricaoItem</t>
  </si>
  <si>
    <t xml:space="preserve">unidMedida</t>
  </si>
  <si>
    <t xml:space="preserve">active</t>
  </si>
  <si>
    <t xml:space="preserve">Abraçadeira "D" c|cunha, 3"</t>
  </si>
  <si>
    <t xml:space="preserve">pç</t>
  </si>
  <si>
    <t xml:space="preserve">Abraçadeira "U" Perfil 4" com parafuso M16 - Leito</t>
  </si>
  <si>
    <t xml:space="preserve">Abraçadeira ¨D c/cunha, 1</t>
  </si>
  <si>
    <t xml:space="preserve">un</t>
  </si>
  <si>
    <t xml:space="preserve">Abraçadeira ¨D c/cunha, 1.1|2"</t>
  </si>
  <si>
    <t xml:space="preserve">Abraçadeira ¨D c/cunha, 2</t>
  </si>
  <si>
    <t xml:space="preserve">Abraçadeira ¨D c/parafuso, 1</t>
  </si>
  <si>
    <t xml:space="preserve">Abraçadeira ¨D c/parafuso, 2</t>
  </si>
  <si>
    <t xml:space="preserve">Abraçadeira ¨D c/parafuso, 4"</t>
  </si>
  <si>
    <t xml:space="preserve">Abraçadeira Hellermam 100 x 2,5mm </t>
  </si>
  <si>
    <t xml:space="preserve">sc</t>
  </si>
  <si>
    <t xml:space="preserve">Abraçadeira Hellermam 100 x 2,5mm - Preta</t>
  </si>
  <si>
    <t xml:space="preserve">Abraçadeira Hellermam 140 x 3,6mm </t>
  </si>
  <si>
    <t xml:space="preserve">Abraçadeira Hellermam 200 x 2,5mm </t>
  </si>
  <si>
    <t xml:space="preserve">Abraçadeira Hellermam 283 X 4,8mm - Embalagem com 40 und,</t>
  </si>
  <si>
    <t xml:space="preserve">Abraçadeira Hellermam 300 x 4,8mm </t>
  </si>
  <si>
    <t xml:space="preserve">Abraçadeira Hellermam 390 x 7,6mm </t>
  </si>
  <si>
    <t xml:space="preserve">Abraçadeira Hellermam 580 x 2,6mm </t>
  </si>
  <si>
    <t xml:space="preserve">Abraçadeira p|perfilado 1.1\2¨</t>
  </si>
  <si>
    <t xml:space="preserve">Abraçadeira p|perfilado 1¨</t>
  </si>
  <si>
    <t xml:space="preserve">Abraçadeira p|perfilado 2¨</t>
  </si>
  <si>
    <t xml:space="preserve">Abraçadeira p|perfilado 3¨</t>
  </si>
  <si>
    <t xml:space="preserve">Abraçadeira união horizontal, 3¨ </t>
  </si>
  <si>
    <t xml:space="preserve">Abraçadeira união horizontal, 4¨ </t>
  </si>
  <si>
    <t xml:space="preserve">Abraçadeira união horizontal, 6¨ </t>
  </si>
  <si>
    <t xml:space="preserve">PA3254</t>
  </si>
  <si>
    <r>
      <rPr>
        <sz val="10"/>
        <rFont val="Arial"/>
        <family val="2"/>
        <charset val="1"/>
      </rPr>
      <t xml:space="preserve">Acoplamento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 </t>
    </r>
    <r>
      <rPr>
        <b val="true"/>
        <sz val="12"/>
        <color rgb="FFFF0000"/>
        <rFont val="Calibri"/>
        <family val="2"/>
        <charset val="1"/>
      </rPr>
      <t xml:space="preserve">Vermelha</t>
    </r>
  </si>
  <si>
    <r>
      <rPr>
        <sz val="10"/>
        <rFont val="Arial"/>
        <family val="2"/>
        <charset val="1"/>
      </rPr>
      <t xml:space="preserve">Acoplamento 63A 3P+T </t>
    </r>
    <r>
      <rPr>
        <b val="true"/>
        <sz val="12"/>
        <color rgb="FFFF0000"/>
        <rFont val="Calibri"/>
        <family val="2"/>
        <charset val="1"/>
      </rPr>
      <t xml:space="preserve">380|440V Vermelha</t>
    </r>
  </si>
  <si>
    <t xml:space="preserve">Acoplamento Shock Tite 3P+T 220\240V 32A 9H Azul Steck</t>
  </si>
  <si>
    <t xml:space="preserve">Adaptador de segurança com furo 3|8" Leito</t>
  </si>
  <si>
    <t xml:space="preserve">Ancoragem drop in na es M12X50 FM</t>
  </si>
  <si>
    <r>
      <rPr>
        <sz val="10"/>
        <rFont val="Arial"/>
        <family val="2"/>
        <charset val="1"/>
      </rPr>
      <t xml:space="preserve">Anilha H085 letra</t>
    </r>
    <r>
      <rPr>
        <b val="true"/>
        <sz val="12"/>
        <color rgb="FFFF0000"/>
        <rFont val="Calibri"/>
        <family val="2"/>
        <charset val="1"/>
      </rPr>
      <t xml:space="preserve"> N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</si>
  <si>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sz val="10"/>
        <rFont val="Arial"/>
        <family val="2"/>
        <charset val="1"/>
      </rPr>
      <t xml:space="preserve">Anilha H085 letra </t>
    </r>
    <r>
      <rPr>
        <b val="true"/>
        <sz val="12"/>
        <color rgb="FFFF0000"/>
        <rFont val="Calibri"/>
        <family val="2"/>
        <charset val="1"/>
      </rPr>
      <t xml:space="preserve">R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</si>
  <si>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sz val="10"/>
        <rFont val="Arial"/>
        <family val="2"/>
        <charset val="1"/>
      </rPr>
      <t xml:space="preserve">Anilha H085 letra </t>
    </r>
    <r>
      <rPr>
        <b val="true"/>
        <sz val="12"/>
        <color rgb="FFFF0000"/>
        <rFont val="Calibri"/>
        <family val="2"/>
        <charset val="1"/>
      </rPr>
      <t xml:space="preserve">S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</si>
  <si>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sz val="10"/>
        <rFont val="Arial"/>
        <family val="2"/>
        <charset val="1"/>
      </rPr>
      <t xml:space="preserve">Anilha H085 letra</t>
    </r>
    <r>
      <rPr>
        <b val="true"/>
        <sz val="12"/>
        <color rgb="FFFF0000"/>
        <rFont val="Calibri"/>
        <family val="2"/>
        <charset val="1"/>
      </rPr>
      <t xml:space="preserve"> T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</si>
  <si>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t xml:space="preserve">Anilha plástico 1,5mm a 10mm amarelo 0 c\100 und.</t>
  </si>
  <si>
    <t xml:space="preserve">Anilha plástico 1,5mm a 10mm amarelo 1 c\100 und.</t>
  </si>
  <si>
    <t xml:space="preserve">Anilha plástico 1,5mm a 10mm amarelo 2 c\100 und.</t>
  </si>
  <si>
    <t xml:space="preserve">Anilha plástico 1,5mm a 10mm amarelo 3 c\100 und.</t>
  </si>
  <si>
    <t xml:space="preserve">Anilha plástico 1,5mm a 10mm amarelo 4 c\100 und.</t>
  </si>
  <si>
    <t xml:space="preserve">Anilha plástico 1,5mm a 10mm amarelo 5 c\100 und.</t>
  </si>
  <si>
    <t xml:space="preserve">Anilha plástico 1,5mm a 10mm amarelo 6 c\100 und.</t>
  </si>
  <si>
    <t xml:space="preserve">Anilha plástico 1,5mm a 10mm amarelo 7 c\100 und.</t>
  </si>
  <si>
    <t xml:space="preserve">Anilha plástico 1,5mm a 10mm amarelo 8 c\100 und.</t>
  </si>
  <si>
    <t xml:space="preserve">Anilha plástico 1,5mm a 10mm amarelo 9 c\100 und.</t>
  </si>
  <si>
    <t xml:space="preserve">Anilha plástico 1,5mm a 10mm amarelo C c\100 und.</t>
  </si>
  <si>
    <t xml:space="preserve">Anilha plástico 1,5mm a 10mm amarelo I  c\100 und.</t>
  </si>
  <si>
    <t xml:space="preserve">Anilha plástico 1,5mm a 10mm amarelo R c\100 und.</t>
  </si>
  <si>
    <t xml:space="preserve">Anilha plástico 2,5mm amarelo 0 c\100 und.</t>
  </si>
  <si>
    <t xml:space="preserve">Anilha plástico 2,5mm amarelo 1 c\100 und.</t>
  </si>
  <si>
    <t xml:space="preserve">Anilha plástico 2,5mm amarelo 2 c\100 und.</t>
  </si>
  <si>
    <t xml:space="preserve">Anilha plástico 2,5mm amarelo 3 c\100 und.</t>
  </si>
  <si>
    <t xml:space="preserve">Anilha plástico 2,5mm amarelo 4 c\100 und.</t>
  </si>
  <si>
    <t xml:space="preserve">Anilha plástico 2,5mm amarelo 5 c\100 und.</t>
  </si>
  <si>
    <t xml:space="preserve">Anilha plástico 2,5mm amarelo 6 c\100 und.</t>
  </si>
  <si>
    <t xml:space="preserve">Anilha plástico 2,5mm amarelo 7 c\100 und.</t>
  </si>
  <si>
    <t xml:space="preserve">Anilha plástico 2,5mm amarelo 8 c\100 und.</t>
  </si>
  <si>
    <t xml:space="preserve">Anilha plástico 2,5mm amarelo 9 c\100 und.</t>
  </si>
  <si>
    <t xml:space="preserve">Anilha plástico 2,5mm amarelo C c\100 und.</t>
  </si>
  <si>
    <t xml:space="preserve">Arruela de alumínio 1.1/2¨</t>
  </si>
  <si>
    <t xml:space="preserve">Arruela de alumínio 1.1/4¨</t>
  </si>
  <si>
    <t xml:space="preserve">Arruela de alumínio 1|2¨</t>
  </si>
  <si>
    <t xml:space="preserve">Arruela de alumínio 1¨</t>
  </si>
  <si>
    <t xml:space="preserve">Arruela de alumínio 3|4¨</t>
  </si>
  <si>
    <t xml:space="preserve">Arruela de alumínio 4"</t>
  </si>
  <si>
    <t xml:space="preserve">Arruela de alumínio, 2¨</t>
  </si>
  <si>
    <t xml:space="preserve">Arruela de alumínio, 3"</t>
  </si>
  <si>
    <t xml:space="preserve">Arruela lisa 1\4¨Natural</t>
  </si>
  <si>
    <r>
      <rPr>
        <sz val="10"/>
        <rFont val="Arial"/>
        <family val="2"/>
        <charset val="1"/>
      </rPr>
      <t xml:space="preserve">Arruela lisa 1|4 ¨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</si>
  <si>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Arruela lisa 3\8¨ Natural</t>
  </si>
  <si>
    <r>
      <rPr>
        <sz val="10"/>
        <rFont val="Arial"/>
        <family val="2"/>
        <charset val="1"/>
      </rPr>
      <t xml:space="preserve">Arruela lisa 3\8¨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</si>
  <si>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Arruela lisa 5\16¨ Natural</t>
  </si>
  <si>
    <r>
      <rPr>
        <sz val="10"/>
        <rFont val="Arial"/>
        <family val="2"/>
        <charset val="1"/>
      </rPr>
      <t xml:space="preserve">Arruela lisa 5\16¨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</si>
  <si>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Balancim grampo C (macaquinho)</t>
  </si>
  <si>
    <t xml:space="preserve">Barra chata alumínio 7|8" x 1|8" x 6m (Isolador)</t>
  </si>
  <si>
    <t xml:space="preserve">Barra de cobre neutra|terra 2 " x 5|16" 250mm com parafuso, porca e arruela</t>
  </si>
  <si>
    <t xml:space="preserve">Barra roscada de 1/4 ¨ </t>
  </si>
  <si>
    <t xml:space="preserve">Barra roscada de 3/8 ¨ c\3 mts</t>
  </si>
  <si>
    <t xml:space="preserve">Barra roscada de 5/16¨ c\3mts</t>
  </si>
  <si>
    <t xml:space="preserve">Barramento moniofáfico p| 12 Din 80A</t>
  </si>
  <si>
    <t xml:space="preserve">Base de apoio siframo Sta F100</t>
  </si>
  <si>
    <t xml:space="preserve">Base de apoio WBd Sifrano F100T</t>
  </si>
  <si>
    <t xml:space="preserve">Base para relé fotocélula universal</t>
  </si>
  <si>
    <t xml:space="preserve">Batedor Drop in Ant M122X50</t>
  </si>
  <si>
    <r>
      <rPr>
        <sz val="10"/>
        <rFont val="Arial"/>
        <family val="2"/>
        <charset val="1"/>
      </rPr>
      <t xml:space="preserve">Borner conector de passagem, SAK 10EN 65A|600V 14.6 AWG 10MM</t>
    </r>
    <r>
      <rPr>
        <sz val="12"/>
        <color rgb="FF376092"/>
        <rFont val="Calibri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</si>
  <si>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Borner conector de passagem, SAK 2,5EN 25A|600V 26.10 AWG 2,5MM</t>
    </r>
    <r>
      <rPr>
        <sz val="12"/>
        <color rgb="FF376092"/>
        <rFont val="Calibri"/>
        <family val="2"/>
        <charset val="1"/>
      </rPr>
      <t xml:space="preserve"> </t>
    </r>
  </si>
  <si>
    <r>
      <rPr>
        <sz val="10"/>
        <rFont val="Arial"/>
        <family val="2"/>
        <charset val="1"/>
      </rPr>
      <t xml:space="preserve">Borner conector de passagem, SAK 4EN 36A|600V 26.10 AWG 4MM</t>
    </r>
    <r>
      <rPr>
        <sz val="12"/>
        <color rgb="FF376092"/>
        <rFont val="Calibri"/>
        <family val="2"/>
        <charset val="1"/>
      </rPr>
      <t xml:space="preserve"> </t>
    </r>
  </si>
  <si>
    <t xml:space="preserve">Botão duplo plástico 1NA+INF S|Ilum 22mm Vd|Vm P20APL-IC-Metaltex</t>
  </si>
  <si>
    <t xml:space="preserve">Broca A|R 10mm</t>
  </si>
  <si>
    <t xml:space="preserve">Broca A|R 10mm Auto centrante</t>
  </si>
  <si>
    <t xml:space="preserve">Broca A|R 12mm</t>
  </si>
  <si>
    <t xml:space="preserve">Broca A|R 5,0mm Auto centrante</t>
  </si>
  <si>
    <t xml:space="preserve">Broca A|R 6,0mm Auto centrante</t>
  </si>
  <si>
    <t xml:space="preserve">Broca A|R 6,5mm</t>
  </si>
  <si>
    <t xml:space="preserve">Broca A|R 6,5mm Auto centrante</t>
  </si>
  <si>
    <t xml:space="preserve">Broca A|R 6mm</t>
  </si>
  <si>
    <t xml:space="preserve">Broca A|R 8mm</t>
  </si>
  <si>
    <t xml:space="preserve">Broca A|R 8mm Auto centrante</t>
  </si>
  <si>
    <t xml:space="preserve">Broca A|R 9,20mm Auto centrante</t>
  </si>
  <si>
    <t xml:space="preserve">Broca A|R 9,50mm Auto centrante</t>
  </si>
  <si>
    <t xml:space="preserve">Broca de vídia 6,50mm</t>
  </si>
  <si>
    <t xml:space="preserve">Broca SDS PLUS 10mm X 160mm</t>
  </si>
  <si>
    <t xml:space="preserve">rl</t>
  </si>
  <si>
    <t xml:space="preserve">Broca SDS PLUS 10mm X 310mm</t>
  </si>
  <si>
    <t xml:space="preserve">Broca SDS PLUS 12mm X 210mm</t>
  </si>
  <si>
    <t xml:space="preserve">Broca SDS PLUS 12mm X 260mm</t>
  </si>
  <si>
    <t xml:space="preserve">Broca SDS PLUS 13mm</t>
  </si>
  <si>
    <t xml:space="preserve">Broca SDS PLUS 14mm X 160mm</t>
  </si>
  <si>
    <t xml:space="preserve">Broca SDS PLUS 6mm</t>
  </si>
  <si>
    <t xml:space="preserve">Broca SDS PLUS 8mm X 160mm</t>
  </si>
  <si>
    <t xml:space="preserve">Bucha de alumínio 4¨</t>
  </si>
  <si>
    <t xml:space="preserve">Bucha de alumínio, 1.1/4¨ Bsp</t>
  </si>
  <si>
    <t xml:space="preserve">Bucha de alumínio, 1\2¨</t>
  </si>
  <si>
    <t xml:space="preserve">Bucha de alumínio, 1¨</t>
  </si>
  <si>
    <t xml:space="preserve">Bucha de Alumínio, 2¨</t>
  </si>
  <si>
    <t xml:space="preserve">Bucha de alumínio, 3"</t>
  </si>
  <si>
    <t xml:space="preserve">Bucha de alumínio, 3\4¨</t>
  </si>
  <si>
    <t xml:space="preserve">Bucha plástica S-8</t>
  </si>
  <si>
    <t xml:space="preserve">Bucha redução 1" x 1|2" EXD GF NPT</t>
  </si>
  <si>
    <t xml:space="preserve">Bucha redução 2" x 1" EXD GF NPT</t>
  </si>
  <si>
    <r>
      <rPr>
        <sz val="10"/>
        <rFont val="Arial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</si>
  <si>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sz val="10"/>
        <rFont val="Arial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</si>
  <si>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sz val="10"/>
        <rFont val="Arial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</si>
  <si>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t xml:space="preserve">Cabinho flexível 10mm 750V  Verde</t>
  </si>
  <si>
    <r>
      <rPr>
        <sz val="10"/>
        <rFont val="Arial"/>
        <family val="2"/>
        <charset val="1"/>
      </rPr>
      <t xml:space="preserve">Cabinho flexível 120mm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</si>
  <si>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sz val="10"/>
        <rFont val="Arial"/>
        <family val="2"/>
        <charset val="1"/>
      </rPr>
      <t xml:space="preserve">Cabinho flexível 120mm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</si>
  <si>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sz val="10"/>
        <rFont val="Arial"/>
        <family val="2"/>
        <charset val="1"/>
      </rPr>
      <t xml:space="preserve">Cabinho flexível 150mm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</si>
  <si>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150mm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</si>
  <si>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16mm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</si>
  <si>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sz val="10"/>
        <rFont val="Arial"/>
        <family val="2"/>
        <charset val="1"/>
      </rPr>
      <t xml:space="preserve">Cabinho flexível 16mm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</si>
  <si>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sz val="10"/>
        <rFont val="Arial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</si>
  <si>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</si>
  <si>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</si>
  <si>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t xml:space="preserve">Cabinho Flexível 2,50mm  750V Azul</t>
  </si>
  <si>
    <r>
      <rPr>
        <sz val="10"/>
        <rFont val="Arial"/>
        <family val="2"/>
        <charset val="1"/>
      </rPr>
      <t xml:space="preserve">Cabinho flexível 2,50mm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</si>
  <si>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2,50mm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</si>
  <si>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t xml:space="preserve">Cabinho flexível 2,50mm 750V  Branco</t>
  </si>
  <si>
    <t xml:space="preserve">Cabinho flexível 2,50mm 750V  Preto</t>
  </si>
  <si>
    <t xml:space="preserve">Cabinho flexível 2,50mm 750V  Verde</t>
  </si>
  <si>
    <r>
      <rPr>
        <sz val="10"/>
        <rFont val="Arial"/>
        <family val="2"/>
        <charset val="1"/>
      </rPr>
      <t xml:space="preserve">Cabinho flexível 240mm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</si>
  <si>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240mm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</si>
  <si>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25MM  </t>
    </r>
    <r>
      <rPr>
        <b val="true"/>
        <sz val="12"/>
        <color rgb="FFFF0000"/>
        <rFont val="Calibri"/>
        <family val="2"/>
        <charset val="1"/>
      </rPr>
      <t xml:space="preserve">1 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</si>
  <si>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25mm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</si>
  <si>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sz val="10"/>
        <rFont val="Arial"/>
        <family val="2"/>
        <charset val="1"/>
      </rPr>
      <t xml:space="preserve">Cabinho flexível 25mm</t>
    </r>
    <r>
      <rPr>
        <b val="true"/>
        <sz val="12"/>
        <color rgb="FFFF0000"/>
        <rFont val="Calibri"/>
        <family val="2"/>
        <charset val="1"/>
      </rPr>
      <t xml:space="preserve">1 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</si>
  <si>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sz val="10"/>
        <rFont val="Arial"/>
        <family val="2"/>
        <charset val="1"/>
      </rPr>
      <t xml:space="preserve">Cabinho flexível 3 x 2,5mm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</si>
  <si>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t xml:space="preserve">um</t>
  </si>
  <si>
    <r>
      <rPr>
        <sz val="10"/>
        <rFont val="Arial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</si>
  <si>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t xml:space="preserve">m²</t>
  </si>
  <si>
    <r>
      <rPr>
        <sz val="10"/>
        <rFont val="Arial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</si>
  <si>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</si>
  <si>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sz val="10"/>
        <rFont val="Arial"/>
        <family val="2"/>
        <charset val="1"/>
      </rPr>
      <t xml:space="preserve">Cabinho flexível 4mm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 </t>
    </r>
  </si>
  <si>
    <t xml:space="preserve">Cabinho flexível 4mm 750V  Preto</t>
  </si>
  <si>
    <t xml:space="preserve">Cabinho flexível 4mm 750V  verde</t>
  </si>
  <si>
    <r>
      <rPr>
        <sz val="10"/>
        <rFont val="Arial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</si>
  <si>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</si>
  <si>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</si>
  <si>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sz val="10"/>
        <rFont val="Arial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Azul</t>
    </r>
  </si>
  <si>
    <t xml:space="preserve">861000701629</t>
  </si>
  <si>
    <r>
      <rPr>
        <sz val="10"/>
        <rFont val="Arial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</si>
  <si>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sz val="10"/>
        <rFont val="Arial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</si>
  <si>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t xml:space="preserve">Cabinho flexível 6mm 750V  verde</t>
  </si>
  <si>
    <r>
      <rPr>
        <sz val="10"/>
        <rFont val="Arial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</si>
  <si>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</si>
  <si>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</si>
  <si>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sz val="10"/>
        <rFont val="Arial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</si>
  <si>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sz val="10"/>
        <rFont val="Arial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</si>
  <si>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sz val="10"/>
        <rFont val="Arial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</si>
  <si>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t xml:space="preserve">Cabo 5 vias para bomba de comando</t>
  </si>
  <si>
    <t xml:space="preserve">Cabo de aço zincado 3\16</t>
  </si>
  <si>
    <t xml:space="preserve">Cabo de cobre nu 35mm 7 fios </t>
  </si>
  <si>
    <t xml:space="preserve">Cabo de solda 35mm 750V - 5 lance de 70M</t>
  </si>
  <si>
    <t xml:space="preserve">Cabo pp 2 x 1,5mm</t>
  </si>
  <si>
    <t xml:space="preserve">Cabo pp 3 x 1,5mm</t>
  </si>
  <si>
    <t xml:space="preserve">Cabo pp 3 x 2,5mm</t>
  </si>
  <si>
    <t xml:space="preserve">Cabo pp 3 x 4mm</t>
  </si>
  <si>
    <r>
      <rPr>
        <sz val="10"/>
        <rFont val="Arial"/>
        <family val="2"/>
        <charset val="1"/>
      </rPr>
      <t xml:space="preserve">Cabo PP 4X10mm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</si>
  <si>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t xml:space="preserve">Cadeado 40mm</t>
  </si>
  <si>
    <t xml:space="preserve">Caixa botoeira P|1 Bot 75X75X57,5MM SQIK-Steck</t>
  </si>
  <si>
    <t xml:space="preserve">Caixa de inspeção, aterramento 300 x 250mm Conica Pvc</t>
  </si>
  <si>
    <t xml:space="preserve">Caixa de montagem 60x50x20 M/Rontec</t>
  </si>
  <si>
    <t xml:space="preserve">Caixa de montagem 80x60x20 M/Lubox</t>
  </si>
  <si>
    <t xml:space="preserve">Caixa de passagem 10x10x6 Alumínio</t>
  </si>
  <si>
    <t xml:space="preserve">Caixa de passagem 15x15 Alumínio</t>
  </si>
  <si>
    <t xml:space="preserve">Caixa de passagem 20 x 20 alumínio </t>
  </si>
  <si>
    <t xml:space="preserve">Caixa de passagem 30x30X20 Alumínio</t>
  </si>
  <si>
    <t xml:space="preserve">Caixa de passagem 40 x 40 x 20 alumínio </t>
  </si>
  <si>
    <t xml:space="preserve">Caixa p\tomada em perfil GF</t>
  </si>
  <si>
    <t xml:space="preserve">Caixa plástica 4 x 2  p/Draywal</t>
  </si>
  <si>
    <t xml:space="preserve">Caixa Plástica 4x2 alvenaria </t>
  </si>
  <si>
    <t xml:space="preserve">Caixa plástica 4x4  alvenaria</t>
  </si>
  <si>
    <t xml:space="preserve">Caixa plástica 4x4 p|Draywal</t>
  </si>
  <si>
    <t xml:space="preserve">Canaleta pvc 50x50 com 2 met</t>
  </si>
  <si>
    <t xml:space="preserve">Cantoneira A|C 2" X 1|8" X 6 m</t>
  </si>
  <si>
    <r>
      <rPr>
        <sz val="10"/>
        <rFont val="Arial"/>
        <family val="2"/>
        <charset val="1"/>
      </rPr>
      <t xml:space="preserve">CH 90º 150mm p|leito aramado 150X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</t>
    </r>
  </si>
  <si>
    <t xml:space="preserve">Chave fim de curso pistão c|roldana 3A INA+INF</t>
  </si>
  <si>
    <t xml:space="preserve">Chumbador cba 1|4¨ x 2¨</t>
  </si>
  <si>
    <t xml:space="preserve">Chumbador cba 3|8¨x 2.1|2¨</t>
  </si>
  <si>
    <t xml:space="preserve">Chumbador cba 3|8¨x 3¨</t>
  </si>
  <si>
    <t xml:space="preserve">Chumbador cba 5|16¨ x 2.1|2¨</t>
  </si>
  <si>
    <t xml:space="preserve">Chumbador parabolt 1|2"X4"</t>
  </si>
  <si>
    <t xml:space="preserve">Comutador manopla curta plástica 22mm 3 Pos fixa 2 Na Schnaider</t>
  </si>
  <si>
    <t xml:space="preserve">Conduíte 1¨ 32mm rolo com 25 mt</t>
  </si>
  <si>
    <t xml:space="preserve">Conduíte 3\4 25mm rolo com 50 mt</t>
  </si>
  <si>
    <t xml:space="preserve">Condulete  X, 4 x 2 alumínio, 1.1|2"¨</t>
  </si>
  <si>
    <t xml:space="preserve">Condulete  X, 4 x 2 alumínio, 1¨</t>
  </si>
  <si>
    <t xml:space="preserve">Condulete  X, 4 x 2 alumínio, 2¨</t>
  </si>
  <si>
    <t xml:space="preserve">Condulete  X, 4 x 2 alumínio, 3¨</t>
  </si>
  <si>
    <t xml:space="preserve">Condulete 4x2 - 3\4¨  - C - S\pintura</t>
  </si>
  <si>
    <t xml:space="preserve">Condulete 4x2 - 3\4¨  - E - S\pintura</t>
  </si>
  <si>
    <t xml:space="preserve">Condulete 4x2 cinza, 1¨  - LB</t>
  </si>
  <si>
    <t xml:space="preserve">Condulete 4x2 cinza, 1¨  - LR</t>
  </si>
  <si>
    <t xml:space="preserve">Condulete 4x2 cinza, 1¨ - E</t>
  </si>
  <si>
    <t xml:space="preserve">Condulete 4x2 cinza, 1¨ - LL</t>
  </si>
  <si>
    <t xml:space="preserve">Condulete 4x2 cinza, 2¨  - LB</t>
  </si>
  <si>
    <t xml:space="preserve">Condulete 4x2 cinza, 2¨  - LL</t>
  </si>
  <si>
    <t xml:space="preserve">Condulete 4x2 cinza, 2¨  - LR</t>
  </si>
  <si>
    <t xml:space="preserve">Condulete 4x2 cinza, 3\4¨  - C</t>
  </si>
  <si>
    <t xml:space="preserve">Condulete 4x2 cinza, 3\4¨  - E</t>
  </si>
  <si>
    <r>
      <rPr>
        <sz val="10"/>
        <rFont val="Arial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</t>
    </r>
    <r>
      <rPr>
        <b val="true"/>
        <sz val="12"/>
        <color rgb="FF376092"/>
        <rFont val="Calibri"/>
        <family val="2"/>
        <charset val="1"/>
      </rPr>
      <t xml:space="preserve"> 1" NPT alumínio fundido</t>
    </r>
  </si>
  <si>
    <r>
      <rPr>
        <sz val="10"/>
        <rFont val="Arial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</t>
    </r>
    <r>
      <rPr>
        <b val="true"/>
        <sz val="12"/>
        <color rgb="FF376092"/>
        <rFont val="Calibri"/>
        <family val="2"/>
        <charset val="1"/>
      </rPr>
      <t xml:space="preserve"> 2" NPT alumínio fundido</t>
    </r>
  </si>
  <si>
    <r>
      <rPr>
        <sz val="10"/>
        <rFont val="Arial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TB</t>
    </r>
    <r>
      <rPr>
        <b val="true"/>
        <sz val="12"/>
        <color rgb="FF376092"/>
        <rFont val="Calibri"/>
        <family val="2"/>
        <charset val="1"/>
      </rPr>
      <t xml:space="preserve"> 1" NPT alumínio fundido</t>
    </r>
  </si>
  <si>
    <r>
      <rPr>
        <sz val="10"/>
        <rFont val="Arial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X</t>
    </r>
    <r>
      <rPr>
        <b val="true"/>
        <sz val="12"/>
        <color rgb="FF376092"/>
        <rFont val="Calibri"/>
        <family val="2"/>
        <charset val="1"/>
      </rPr>
      <t xml:space="preserve"> 2" NPT alumínio fundido</t>
    </r>
  </si>
  <si>
    <t xml:space="preserve">Conector  Split Bolt 16mm</t>
  </si>
  <si>
    <t xml:space="preserve">Conector  Split Bolt 25mm</t>
  </si>
  <si>
    <t xml:space="preserve">Conector  Split Bolt 50mm</t>
  </si>
  <si>
    <t xml:space="preserve">Conector  Split Bolt 70mm</t>
  </si>
  <si>
    <t xml:space="preserve">Conector  Split Bolt 95mm</t>
  </si>
  <si>
    <t xml:space="preserve">Conector aterramento compressão simples cobre, haste 1|2" - 5|8" - Intelli</t>
  </si>
  <si>
    <t xml:space="preserve">Conector aterramento compressão simples cobre, haste 35-70mm - Intelli</t>
  </si>
  <si>
    <t xml:space="preserve">Conector de porcelana 3 polos sindal</t>
  </si>
  <si>
    <t xml:space="preserve">Conector derivação  perfurante</t>
  </si>
  <si>
    <t xml:space="preserve">Conector elétrico derivação termoplástico amarelo 4,0-6,0mm</t>
  </si>
  <si>
    <t xml:space="preserve">Conector macho latão zincado, 4" Bsp reto giratória</t>
  </si>
  <si>
    <t xml:space="preserve">Conector Split Bolt 35mm</t>
  </si>
  <si>
    <t xml:space="preserve">Contato auxiliar ina|1nf terminal mola r1|l1</t>
  </si>
  <si>
    <t xml:space="preserve">Contator CWM32-11-30V26 INA 220V</t>
  </si>
  <si>
    <t xml:space="preserve">Contator CWM50-11-30V26 INA INF 220V</t>
  </si>
  <si>
    <t xml:space="preserve">Contator LC1D25M7 X 1</t>
  </si>
  <si>
    <t xml:space="preserve">Cordão torcido bicolor 2 x 2,5mm 450\750V pretoe vermelho</t>
  </si>
  <si>
    <t xml:space="preserve">Cruzeta horizontal 90º para eletrocalha 100x300mm</t>
  </si>
  <si>
    <t xml:space="preserve">Curva  galvanizada 90º  4" - Leito</t>
  </si>
  <si>
    <t xml:space="preserve">Curva de inversão  de descida 200mm</t>
  </si>
  <si>
    <t xml:space="preserve">Curva de inversão de descida 100mm</t>
  </si>
  <si>
    <t xml:space="preserve">Curva de Inversão de descida 300mm</t>
  </si>
  <si>
    <t xml:space="preserve">Curva galvanizada 45º 1.1|2¨</t>
  </si>
  <si>
    <t xml:space="preserve">Curva galvanizada 45º 1¨</t>
  </si>
  <si>
    <t xml:space="preserve">7100-2</t>
  </si>
  <si>
    <t xml:space="preserve">Curva galvanizada 90º 1.1|2¨</t>
  </si>
  <si>
    <t xml:space="preserve">Curva galvanizada 90º 1¨</t>
  </si>
  <si>
    <t xml:space="preserve">Curva galvanizada 90º 2¨</t>
  </si>
  <si>
    <t xml:space="preserve">Curva galvanizada 90º 3|4¨</t>
  </si>
  <si>
    <t xml:space="preserve">Curva galvanizada em ¨S¨ 1¨</t>
  </si>
  <si>
    <t xml:space="preserve">Curva galvanizada em ¨S¨ 2¨</t>
  </si>
  <si>
    <t xml:space="preserve">7400-2</t>
  </si>
  <si>
    <t xml:space="preserve">Curva galvanizada"S" 1.1|2¨</t>
  </si>
  <si>
    <t xml:space="preserve">Curva Horizontal  90º - para perfilado 38 X 38mm - Emenda</t>
  </si>
  <si>
    <t xml:space="preserve">Curva Horizontal 90º   R.150mm 100x600mm Perfil</t>
  </si>
  <si>
    <r>
      <rPr>
        <sz val="10"/>
        <rFont val="Arial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</si>
  <si>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t xml:space="preserve">2510-3</t>
  </si>
  <si>
    <r>
      <rPr>
        <sz val="10"/>
        <rFont val="Arial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</si>
  <si>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</si>
  <si>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</si>
  <si>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t xml:space="preserve">Curva Horizontal 90º 100mm</t>
  </si>
  <si>
    <t xml:space="preserve">Curva Horizontal 90º 200 mm</t>
  </si>
  <si>
    <t xml:space="preserve">Curva Horizontal 90º 300 mm</t>
  </si>
  <si>
    <t xml:space="preserve">Curva horizontal 90º 500mm</t>
  </si>
  <si>
    <t xml:space="preserve">Curva vertical Externa 45º R.150mm 100x600 Perfil</t>
  </si>
  <si>
    <r>
      <rPr>
        <sz val="10"/>
        <rFont val="Arial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</si>
  <si>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</si>
  <si>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</si>
  <si>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</si>
  <si>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</si>
  <si>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t xml:space="preserve">Curva vertical externa descida - 90º  200 mm</t>
  </si>
  <si>
    <t xml:space="preserve">Curva vertical externa descida - 90º  300 mm</t>
  </si>
  <si>
    <t xml:space="preserve">Curva vertical externa descida - 90º 100mm</t>
  </si>
  <si>
    <t xml:space="preserve">Curva vertical externa descida 45º  - 100mm</t>
  </si>
  <si>
    <t xml:space="preserve">Curva vertical Interna  subida 90º - 100mm</t>
  </si>
  <si>
    <t xml:space="preserve">Curva vertical interna 45º R.150mm 100x600 Perfil</t>
  </si>
  <si>
    <r>
      <rPr>
        <sz val="10"/>
        <rFont val="Arial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</si>
  <si>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</si>
  <si>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sz val="10"/>
        <rFont val="Arial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</si>
  <si>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t xml:space="preserve">Curva vertical interna subida  45º 100 mm</t>
  </si>
  <si>
    <t xml:space="preserve">Curva vertical interna subida  45º 200 mm</t>
  </si>
  <si>
    <t xml:space="preserve">Curva vertical interna subida  45º 300 mm</t>
  </si>
  <si>
    <t xml:space="preserve">Curva vertical interna subida  90º 200 mm</t>
  </si>
  <si>
    <t xml:space="preserve">Curva vertical interna subida  90º 300 mm</t>
  </si>
  <si>
    <t xml:space="preserve">Detector de tensão EZII Minipa</t>
  </si>
  <si>
    <t xml:space="preserve">Disco de corte para  lixadeira de  7¨</t>
  </si>
  <si>
    <t xml:space="preserve">Disco de corte para mini lixadeira de  4.1/2¨</t>
  </si>
  <si>
    <t xml:space="preserve">Disco de corte para mini lixadeira de INOX 4.1/2¨</t>
  </si>
  <si>
    <t xml:space="preserve">Disjuntor 1P x 16A Curva C  3 KA Steck</t>
  </si>
  <si>
    <t xml:space="preserve">Disjuntor 1P x 25A Curva C  3 KA Steck</t>
  </si>
  <si>
    <t xml:space="preserve">Disjuntor 2P x 16A Curva C  3 KA Weg</t>
  </si>
  <si>
    <t xml:space="preserve">Disjuntor 2P x 25A Curva C  3 KA Weg</t>
  </si>
  <si>
    <t xml:space="preserve">Disjuntor 3P x 16A Curva C  3 KA Weg</t>
  </si>
  <si>
    <t xml:space="preserve">Disjuntor 3P x 32A Curva C  3 KA Weg</t>
  </si>
  <si>
    <t xml:space="preserve">Disjuntor 3P x 50A Curva C  3 KA Weg</t>
  </si>
  <si>
    <t xml:space="preserve">Disjuntor 3P x 63A Curva C  3 KA Weg</t>
  </si>
  <si>
    <t xml:space="preserve">Disjuntor Din Bipolar 16A Curva C 3Ka 230\440V Schneider</t>
  </si>
  <si>
    <t xml:space="preserve">Disjuntor Din Bipolar 20A Curva C 3Ka 230\440V Schneider</t>
  </si>
  <si>
    <t xml:space="preserve">Disjuntor Din Bipolar 25A Curva C 3Ka 230\440V Schneider</t>
  </si>
  <si>
    <t xml:space="preserve">Disjuntor Din Bipolar 32A Curva C 3Ka 230\440V Schneider</t>
  </si>
  <si>
    <t xml:space="preserve">Disjuntor Din Bipolar 40A Curva C 3Ka 230\440V Schneider</t>
  </si>
  <si>
    <t xml:space="preserve">Disjuntor Din Bipolar 50A Curva C 3Ka 230\440V Schneider</t>
  </si>
  <si>
    <t xml:space="preserve">Disjuntor Din Bipolar 63A Curva C 3Ka 230\440V Schneider</t>
  </si>
  <si>
    <t xml:space="preserve">Disjuntor Din Tripolar 100A Curva C 3Ka 230\440V Schneider</t>
  </si>
  <si>
    <t xml:space="preserve">Disjuntor Din Tripolar 10A Curva C 3Ka 230\440V Schneider</t>
  </si>
  <si>
    <t xml:space="preserve">Disjuntor Din Tripolar 32A Curva C 3Ka 230\440V Schneider</t>
  </si>
  <si>
    <t xml:space="preserve">Disjuntor Din Tripolar 40A Curva C 3Ka 230\440V Schneider</t>
  </si>
  <si>
    <t xml:space="preserve">Disjuntor Din Tripolar 50A Curva C 3Ka 230\440V Schneider</t>
  </si>
  <si>
    <t xml:space="preserve">Disjuntor Din Tripolar 70A Curva C 3Ka 230\440V Schneider</t>
  </si>
  <si>
    <t xml:space="preserve">Disjuntor Din Unipolar 10A Curva C 3Ka 230\440V Schneider</t>
  </si>
  <si>
    <t xml:space="preserve">Disjuntor Din Unipolar 16A Curva C 3Ka 230\440V Schneider</t>
  </si>
  <si>
    <t xml:space="preserve">Disjuntor mini din tripolar 80A c urva C 4,5Ka 220/380V Schneider</t>
  </si>
  <si>
    <r>
      <rPr>
        <sz val="10"/>
        <rFont val="Arial"/>
        <family val="2"/>
        <charset val="1"/>
      </rPr>
      <t xml:space="preserve">Divisor para leito  Trav. 19x38mm  - </t>
    </r>
    <r>
      <rPr>
        <b val="true"/>
        <sz val="12"/>
        <color rgb="FFFF0000"/>
        <rFont val="Calibri"/>
        <family val="2"/>
        <charset val="1"/>
      </rPr>
      <t xml:space="preserve">100</t>
    </r>
    <r>
      <rPr>
        <b val="true"/>
        <sz val="12"/>
        <color rgb="FF376092"/>
        <rFont val="Calibri"/>
        <family val="2"/>
        <charset val="1"/>
      </rPr>
      <t xml:space="preserve">x3000mm Dist. Trava 250mm - </t>
    </r>
    <r>
      <rPr>
        <b val="true"/>
        <sz val="12"/>
        <color rgb="FFFF0000"/>
        <rFont val="Calibri"/>
        <family val="2"/>
        <charset val="1"/>
      </rPr>
      <t xml:space="preserve">SEPTO</t>
    </r>
  </si>
  <si>
    <t xml:space="preserve">Divisor perfurado para calha 100x3000 - SEPTO</t>
  </si>
  <si>
    <t xml:space="preserve">Duto corrugado  4¨ rolo com 50 mts - Kanaflex</t>
  </si>
  <si>
    <t xml:space="preserve">Duto corrugado 1¨ rolo com 50 mts - Kanaflex</t>
  </si>
  <si>
    <t xml:space="preserve">Duto corrugado 2¨ rolo com 50 mts - Kanaflex</t>
  </si>
  <si>
    <t xml:space="preserve">Eletrocalha perfurada 100x100x3000mm</t>
  </si>
  <si>
    <t xml:space="preserve">Eletrocalha perfurada 100x200x3000mm</t>
  </si>
  <si>
    <t xml:space="preserve">Eletrocalha perfurada 100x300x3000mm</t>
  </si>
  <si>
    <t xml:space="preserve">Eletrocalha perfurada 100x600x3000mm</t>
  </si>
  <si>
    <t xml:space="preserve">Eletroduto alumínio 1" rosca NPT</t>
  </si>
  <si>
    <t xml:space="preserve">Eletroduto flexível 1" rosca NPT, com 1 Mt.</t>
  </si>
  <si>
    <t xml:space="preserve">Eletroduto galvanizado a fogo, 1.1|2¨</t>
  </si>
  <si>
    <t xml:space="preserve">tb</t>
  </si>
  <si>
    <t xml:space="preserve">Eletroduto galvanizado a fogo, 1¨</t>
  </si>
  <si>
    <t xml:space="preserve">Eletroduto galvanizado a fogo, 2¨</t>
  </si>
  <si>
    <t xml:space="preserve">Eletroduto galvanizado a fogo, 4¨</t>
  </si>
  <si>
    <t xml:space="preserve">Eletroduto GF Pesado 2" NPT</t>
  </si>
  <si>
    <t xml:space="preserve">Eletroduto pesado 1" x 3000m</t>
  </si>
  <si>
    <t xml:space="preserve">Estrado isolante elétrico clase 2, 20Kv NCM 39189000</t>
  </si>
  <si>
    <t xml:space="preserve">Estrado isolante Orion NR 1186 - Nr 1247 Preto 20 Kv peso 22Kg </t>
  </si>
  <si>
    <t xml:space="preserve">Fecho com manobra Std com miolo Yale</t>
  </si>
  <si>
    <t xml:space="preserve">Filtro de linha c/5 tomadas</t>
  </si>
  <si>
    <t xml:space="preserve">Fita auto fusão</t>
  </si>
  <si>
    <t xml:space="preserve">Fita crep 24 x 50m</t>
  </si>
  <si>
    <t xml:space="preserve">Fita crep 48 x 50m</t>
  </si>
  <si>
    <t xml:space="preserve">Fita Isolamte preta, 3M </t>
  </si>
  <si>
    <t xml:space="preserve">Fita isolante 18 x 20 Amarela</t>
  </si>
  <si>
    <t xml:space="preserve">Fita isolante 18 x 20 azul</t>
  </si>
  <si>
    <t xml:space="preserve">Fita isolante 18 x 20 branca</t>
  </si>
  <si>
    <t xml:space="preserve">Fita isolante 18 x 20 preta </t>
  </si>
  <si>
    <t xml:space="preserve">Fita isolante 18 x 20 Verde</t>
  </si>
  <si>
    <t xml:space="preserve">Fita isolante 18 x 20 Vermelha</t>
  </si>
  <si>
    <t xml:space="preserve">Fita Isolante 3M vinho</t>
  </si>
  <si>
    <t xml:space="preserve">Fita Led 12V SMD2835 240 Leds 400K branco neutro</t>
  </si>
  <si>
    <t xml:space="preserve">Fixador de divisor em leito atamado preto</t>
  </si>
  <si>
    <t xml:space="preserve">Flange de 100mm p\eletrocalha</t>
  </si>
  <si>
    <t xml:space="preserve">Flange de 200mm p\eletrocalha</t>
  </si>
  <si>
    <t xml:space="preserve">2729-3</t>
  </si>
  <si>
    <t xml:space="preserve">Flange de 300mm p\eletrocalha</t>
  </si>
  <si>
    <t xml:space="preserve">Flange de 600mm p\eletrocalha</t>
  </si>
  <si>
    <r>
      <rPr>
        <sz val="10"/>
        <rFont val="Arial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</si>
  <si>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sz val="10"/>
        <rFont val="Arial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</si>
  <si>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sz val="10"/>
        <rFont val="Arial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</si>
  <si>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sz val="10"/>
        <rFont val="Arial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</t>
    </r>
  </si>
  <si>
    <t xml:space="preserve">Fonte Slin blindada driver 12V As 100W</t>
  </si>
  <si>
    <t xml:space="preserve">Gancho curto J p/Luminária</t>
  </si>
  <si>
    <t xml:space="preserve">Gancho curto J p/perfilado, 10cm</t>
  </si>
  <si>
    <t xml:space="preserve">Gancho longo J p/perfilado, 15cm</t>
  </si>
  <si>
    <t xml:space="preserve">Garra negativa 500A Bronze - Jacaré</t>
  </si>
  <si>
    <t xml:space="preserve">Gotejador para leito aramado 300 preto</t>
  </si>
  <si>
    <t xml:space="preserve">Grampo C 3/8¨( Macaquinho)</t>
  </si>
  <si>
    <t xml:space="preserve">Grampo Crosby p\ cabo de aço 1\4¨</t>
  </si>
  <si>
    <t xml:space="preserve">Grampo de aterramento th 1/2¨-5/8- 10-50mm</t>
  </si>
  <si>
    <t xml:space="preserve">Grampo p/Haste de aterramento, 1\2¨- 5\8¨</t>
  </si>
  <si>
    <t xml:space="preserve">Grampo p/Haste de aterramento, até 70mm</t>
  </si>
  <si>
    <t xml:space="preserve">Grampo U 1.1/2 x 5/16¨</t>
  </si>
  <si>
    <t xml:space="preserve">Grampo U 2.1/2 x 3/8¨</t>
  </si>
  <si>
    <t xml:space="preserve">Grampo U 3 x 3/8¨</t>
  </si>
  <si>
    <t xml:space="preserve">Grampo U 4¨ x 3/8¨</t>
  </si>
  <si>
    <t xml:space="preserve">Grapa fixa 3|8" - Leito</t>
  </si>
  <si>
    <t xml:space="preserve">Haste aterramento    5/8¨com 3 mts </t>
  </si>
  <si>
    <t xml:space="preserve">Haste aterramento  5/8¨com 2,40M</t>
  </si>
  <si>
    <t xml:space="preserve">Haste metálica rapa refletor, 3M</t>
  </si>
  <si>
    <t xml:space="preserve">Iluminação de emergência Led 300 Lumens, Bivolt 209x50x104,5mm Luminária</t>
  </si>
  <si>
    <r>
      <rPr>
        <sz val="10"/>
        <rFont val="Arial"/>
        <family val="2"/>
        <charset val="1"/>
      </rPr>
      <t xml:space="preserve">Interruptor 1 Tecla Bipolar </t>
    </r>
    <r>
      <rPr>
        <b val="true"/>
        <sz val="12"/>
        <color rgb="FFFF0000"/>
        <rFont val="Calibri"/>
        <family val="2"/>
        <charset val="1"/>
      </rPr>
      <t xml:space="preserve">paralelo</t>
    </r>
    <r>
      <rPr>
        <b val="true"/>
        <sz val="12"/>
        <color rgb="FF376092"/>
        <rFont val="Calibri"/>
        <family val="2"/>
        <charset val="1"/>
      </rPr>
      <t xml:space="preserve"> 10A 250V </t>
    </r>
  </si>
  <si>
    <t xml:space="preserve">Interruptor 1 Tecla Bipolar simples 10A 250V </t>
  </si>
  <si>
    <t xml:space="preserve">Jaqueta e cone para chumbador 1\4¨</t>
  </si>
  <si>
    <t xml:space="preserve">Jaqueta e cone para chumbador 3\8¨</t>
  </si>
  <si>
    <t xml:space="preserve">Jaqueta e cone para chumbador 5\16¨</t>
  </si>
  <si>
    <t xml:space="preserve">Junção  em ¨L 38x38mm</t>
  </si>
  <si>
    <t xml:space="preserve">Junção a esquerda 45G p\eletrocalha 100mm</t>
  </si>
  <si>
    <t xml:space="preserve">Junção articulada para leito aba 100mm - Leito</t>
  </si>
  <si>
    <t xml:space="preserve">Junção em ¨T 38x38mm</t>
  </si>
  <si>
    <t xml:space="preserve">Junção em ¨X 38x38mm</t>
  </si>
  <si>
    <t xml:space="preserve">Junção p|acessório de leito aramado</t>
  </si>
  <si>
    <t xml:space="preserve">Junção p|aramado trecho reto e redução ge parafuso, porca e arruela - Leito</t>
  </si>
  <si>
    <r>
      <rPr>
        <sz val="10"/>
        <rFont val="Arial"/>
        <family val="2"/>
        <charset val="1"/>
      </rPr>
      <t xml:space="preserve">Junção rápida, I </t>
    </r>
    <r>
      <rPr>
        <b val="true"/>
        <sz val="12"/>
        <color rgb="FFFF0000"/>
        <rFont val="Calibri"/>
        <family val="2"/>
        <charset val="1"/>
      </rPr>
      <t xml:space="preserve">(emenda)</t>
    </r>
    <r>
      <rPr>
        <b val="true"/>
        <sz val="12"/>
        <color rgb="FF376092"/>
        <rFont val="Calibri"/>
        <family val="2"/>
        <charset val="1"/>
      </rPr>
      <t xml:space="preserve"> 38x38mm</t>
    </r>
  </si>
  <si>
    <t xml:space="preserve">Junção simples Aba 100mm - Leito</t>
  </si>
  <si>
    <t xml:space="preserve">Kit barramento monofáiscop\12 disjuntores</t>
  </si>
  <si>
    <t xml:space="preserve">Lâmpada Led A60 9W Bivolt, Branca E--27</t>
  </si>
  <si>
    <t xml:space="preserve">Lâmpada led arandela tartaruga 15W 6500K bivolt</t>
  </si>
  <si>
    <t xml:space="preserve">Lâmpada led tubular 10W 4000K Branco</t>
  </si>
  <si>
    <t xml:space="preserve">Lâmpada led tubular 18W 1,20m 4000K</t>
  </si>
  <si>
    <r>
      <rPr>
        <sz val="10"/>
        <rFont val="Arial"/>
        <family val="2"/>
        <charset val="1"/>
      </rPr>
      <t xml:space="preserve">Lâmpada led</t>
    </r>
    <r>
      <rPr>
        <b val="true"/>
        <sz val="12"/>
        <color rgb="FFFF0000"/>
        <rFont val="Calibri"/>
        <family val="2"/>
        <charset val="1"/>
      </rPr>
      <t xml:space="preserve"> tubular de embutir</t>
    </r>
    <r>
      <rPr>
        <b val="true"/>
        <sz val="12"/>
        <color rgb="FF376092"/>
        <rFont val="Calibri"/>
        <family val="2"/>
        <charset val="1"/>
      </rPr>
      <t xml:space="preserve"> T8 18W 4000K</t>
    </r>
  </si>
  <si>
    <t xml:space="preserve">Lâmpada Led Tubular T8 9W 4000K Bivolt</t>
  </si>
  <si>
    <t xml:space="preserve">Lâmpada Luminatti 4000K 6,5W 127/220 Volts - Branca</t>
  </si>
  <si>
    <t xml:space="preserve">Lâmpada tubular led Glass 10N 4000K 85-240V</t>
  </si>
  <si>
    <t xml:space="preserve">Leito aramado 150X600X3000mm</t>
  </si>
  <si>
    <r>
      <rPr>
        <sz val="10"/>
        <rFont val="Arial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</si>
  <si>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sz val="10"/>
        <rFont val="Arial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</si>
  <si>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sz val="10"/>
        <rFont val="Arial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</si>
  <si>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t xml:space="preserve">2503-4</t>
  </si>
  <si>
    <r>
      <rPr>
        <sz val="10"/>
        <rFont val="Arial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</si>
  <si>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sz val="10"/>
        <rFont val="Arial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</si>
  <si>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t xml:space="preserve">Leito para cabos, 300mm</t>
  </si>
  <si>
    <t xml:space="preserve">Leito para cabos, 500mm</t>
  </si>
  <si>
    <t xml:space="preserve">N107102572</t>
  </si>
  <si>
    <t xml:space="preserve">Lona multiuso 4 x 100 preta</t>
  </si>
  <si>
    <t xml:space="preserve">Luminária 100% Policabornato Modelo 2x18W (T5,T8)</t>
  </si>
  <si>
    <r>
      <rPr>
        <sz val="10"/>
        <rFont val="Arial"/>
        <family val="2"/>
        <charset val="1"/>
      </rPr>
      <t xml:space="preserve">Luminária ante explosão tubo led LMLE-X 36W 400K</t>
    </r>
    <r>
      <rPr>
        <b val="true"/>
        <sz val="12"/>
        <color rgb="FFFF0000"/>
        <rFont val="Calibri"/>
        <family val="2"/>
        <charset val="1"/>
      </rPr>
      <t xml:space="preserve"> (Hermética)</t>
    </r>
  </si>
  <si>
    <t xml:space="preserve">Luminária calha de embutir 0,20 x 0,62cm p/2mts</t>
  </si>
  <si>
    <r>
      <rPr>
        <sz val="10"/>
        <rFont val="Arial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calha de embutir 10cm x 62cm</t>
    </r>
    <r>
      <rPr>
        <b val="true"/>
        <sz val="12"/>
        <color rgb="FF376092"/>
        <rFont val="Calibri"/>
        <family val="2"/>
        <charset val="1"/>
      </rPr>
      <t xml:space="preserve"> com aletas refletoras 18W</t>
    </r>
  </si>
  <si>
    <t xml:space="preserve">Luminária de embutir 2 x T9/10W CSoQ T8 Dbl E 216</t>
  </si>
  <si>
    <r>
      <rPr>
        <sz val="10"/>
        <rFont val="Arial"/>
        <family val="2"/>
        <charset val="1"/>
      </rPr>
      <t xml:space="preserve">Luminária de embutir 4000K </t>
    </r>
    <r>
      <rPr>
        <b val="true"/>
        <sz val="12"/>
        <color rgb="FFFF0000"/>
        <rFont val="Calibri"/>
        <family val="2"/>
        <charset val="1"/>
      </rPr>
      <t xml:space="preserve">66x34x66 Branca</t>
    </r>
  </si>
  <si>
    <t xml:space="preserve">Luminária de emergência 30 leds M/Galaxy 30x20x12,5cm</t>
  </si>
  <si>
    <r>
      <rPr>
        <sz val="10"/>
        <rFont val="Arial"/>
        <family val="2"/>
        <charset val="1"/>
      </rPr>
      <t xml:space="preserve">Luminária de sobrepor 4000K </t>
    </r>
    <r>
      <rPr>
        <b val="true"/>
        <sz val="12"/>
        <color rgb="FFFF0000"/>
        <rFont val="Calibri"/>
        <family val="2"/>
        <charset val="1"/>
      </rPr>
      <t xml:space="preserve">66x34x66cm</t>
    </r>
  </si>
  <si>
    <r>
      <rPr>
        <sz val="10"/>
        <rFont val="Arial"/>
        <family val="2"/>
        <charset val="1"/>
      </rPr>
      <t xml:space="preserve">Luminária de sobrepor </t>
    </r>
    <r>
      <rPr>
        <b val="true"/>
        <sz val="12"/>
        <color rgb="FFFF0000"/>
        <rFont val="Calibri"/>
        <family val="2"/>
        <charset val="1"/>
      </rPr>
      <t xml:space="preserve">preta</t>
    </r>
    <r>
      <rPr>
        <b val="true"/>
        <sz val="12"/>
        <color rgb="FF376092"/>
        <rFont val="Calibri"/>
        <family val="2"/>
        <charset val="1"/>
      </rPr>
      <t xml:space="preserve"> 6500K </t>
    </r>
    <r>
      <rPr>
        <b val="true"/>
        <sz val="12"/>
        <color rgb="FFFF0000"/>
        <rFont val="Calibri"/>
        <family val="2"/>
        <charset val="1"/>
      </rPr>
      <t xml:space="preserve">66x34x66</t>
    </r>
  </si>
  <si>
    <r>
      <rPr>
        <sz val="10"/>
        <rFont val="Arial"/>
        <family val="2"/>
        <charset val="1"/>
      </rPr>
      <t xml:space="preserve">Luminária Downlight Led redondo embutido 21W 3000K 2100LM</t>
    </r>
    <r>
      <rPr>
        <b val="true"/>
        <sz val="12"/>
        <color rgb="FFFF0000"/>
        <rFont val="Calibri"/>
        <family val="2"/>
        <charset val="1"/>
      </rPr>
      <t xml:space="preserve"> (23-11)</t>
    </r>
  </si>
  <si>
    <r>
      <rPr>
        <sz val="10"/>
        <rFont val="Arial"/>
        <family val="2"/>
        <charset val="1"/>
      </rPr>
      <t xml:space="preserve">Luminária Downlight Led redondo embutido 21W 4000K 2100LM </t>
    </r>
    <r>
      <rPr>
        <b val="true"/>
        <sz val="12"/>
        <color rgb="FFFF0000"/>
        <rFont val="Calibri"/>
        <family val="2"/>
        <charset val="1"/>
      </rPr>
      <t xml:space="preserve">(23-11)</t>
    </r>
  </si>
  <si>
    <t xml:space="preserve">Luminária emergência aclaramento BLK 500Lm Aureon</t>
  </si>
  <si>
    <r>
      <rPr>
        <sz val="10"/>
        <rFont val="Arial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Hermética</t>
    </r>
    <r>
      <rPr>
        <b val="true"/>
        <sz val="12"/>
        <color rgb="FF376092"/>
        <rFont val="Calibri"/>
        <family val="2"/>
        <charset val="1"/>
      </rPr>
      <t xml:space="preserve"> 1,20Cm com 2 Lâmpadas led tubular T8 18W 4000K</t>
    </r>
  </si>
  <si>
    <r>
      <rPr>
        <sz val="10"/>
        <rFont val="Arial"/>
        <family val="2"/>
        <charset val="1"/>
      </rPr>
      <t xml:space="preserve">Luminária Hermética alta perfomace 58W 7540LM formato 1499mm x 77mm </t>
    </r>
    <r>
      <rPr>
        <b val="true"/>
        <sz val="12"/>
        <color rgb="FFFF0000"/>
        <rFont val="Calibri"/>
        <family val="2"/>
        <charset val="1"/>
      </rPr>
      <t xml:space="preserve">(23-11)</t>
    </r>
  </si>
  <si>
    <r>
      <rPr>
        <sz val="10"/>
        <rFont val="Arial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Hermética</t>
    </r>
    <r>
      <rPr>
        <b val="true"/>
        <sz val="12"/>
        <color rgb="FF376092"/>
        <rFont val="Calibri"/>
        <family val="2"/>
        <charset val="1"/>
      </rPr>
      <t xml:space="preserve"> led 39W 4200LM 4000K 150MM X 1260mm</t>
    </r>
  </si>
  <si>
    <t xml:space="preserve">Luminária Led de emergência Saída rota de fuga</t>
  </si>
  <si>
    <t xml:space="preserve">Luminária Led Redonda Phillips</t>
  </si>
  <si>
    <r>
      <rPr>
        <sz val="10"/>
        <rFont val="Arial"/>
        <family val="2"/>
        <charset val="1"/>
      </rPr>
      <t xml:space="preserve">Luminária painel plafon led </t>
    </r>
    <r>
      <rPr>
        <b val="true"/>
        <sz val="12"/>
        <color rgb="FFFF0000"/>
        <rFont val="Calibri"/>
        <family val="2"/>
        <charset val="1"/>
      </rPr>
      <t xml:space="preserve"> quadrada embutir</t>
    </r>
    <r>
      <rPr>
        <b val="true"/>
        <sz val="12"/>
        <color rgb="FF376092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62x62</t>
    </r>
    <r>
      <rPr>
        <b val="true"/>
        <sz val="12"/>
        <color rgb="FF376092"/>
        <rFont val="Calibri"/>
        <family val="2"/>
        <charset val="1"/>
      </rPr>
      <t xml:space="preserve"> 48W 4000K branco neutro</t>
    </r>
  </si>
  <si>
    <t xml:space="preserve">Luminária plafon led  quadrada de embutir 18W 4000K</t>
  </si>
  <si>
    <t xml:space="preserve">Luminária plafon led  redondo de embutir 18W 4000K</t>
  </si>
  <si>
    <r>
      <rPr>
        <sz val="10"/>
        <rFont val="Arial"/>
        <family val="2"/>
        <charset val="1"/>
      </rPr>
      <t xml:space="preserve">Luminária Plafon Led 36W 4320LM Quadrado embutido 62x62cm 4000K Branco Neutro </t>
    </r>
    <r>
      <rPr>
        <b val="true"/>
        <sz val="12"/>
        <color rgb="FFFF0000"/>
        <rFont val="Calibri"/>
        <family val="2"/>
        <charset val="1"/>
      </rPr>
      <t xml:space="preserve">(Bellalux)(23-11)</t>
    </r>
  </si>
  <si>
    <t xml:space="preserve">Luminária Plafon led 48W quadrado sobrepor 60X60cm 4000K branco</t>
  </si>
  <si>
    <r>
      <rPr>
        <sz val="10"/>
        <rFont val="Arial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quadrada embutir</t>
    </r>
    <r>
      <rPr>
        <b val="true"/>
        <sz val="12"/>
        <color rgb="FF376092"/>
        <rFont val="Calibri"/>
        <family val="2"/>
        <charset val="1"/>
      </rPr>
      <t xml:space="preserve"> 18W 4000K branco neutro</t>
    </r>
  </si>
  <si>
    <r>
      <rPr>
        <sz val="10"/>
        <rFont val="Arial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redonda embutir</t>
    </r>
    <r>
      <rPr>
        <b val="true"/>
        <sz val="12"/>
        <color rgb="FF376092"/>
        <rFont val="Calibri"/>
        <family val="2"/>
        <charset val="1"/>
      </rPr>
      <t xml:space="preserve"> 21W 4000 K</t>
    </r>
  </si>
  <si>
    <r>
      <rPr>
        <sz val="10"/>
        <rFont val="Arial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retângular embutir </t>
    </r>
    <r>
      <rPr>
        <b val="true"/>
        <sz val="12"/>
        <color rgb="FF376092"/>
        <rFont val="Calibri"/>
        <family val="2"/>
        <charset val="1"/>
      </rPr>
      <t xml:space="preserve">20W 4000K</t>
    </r>
    <r>
      <rPr>
        <b val="true"/>
        <sz val="12"/>
        <color rgb="FFFF0000"/>
        <rFont val="Calibri"/>
        <family val="2"/>
        <charset val="1"/>
      </rPr>
      <t xml:space="preserve"> 15X60cm </t>
    </r>
    <r>
      <rPr>
        <b val="true"/>
        <sz val="12"/>
        <rFont val="Calibri"/>
        <family val="2"/>
        <charset val="1"/>
      </rPr>
      <t xml:space="preserve">(leitoso)</t>
    </r>
  </si>
  <si>
    <t xml:space="preserve">Luminária) Painel Led de embutir retangular 20W 4000K 620x150x10mm</t>
  </si>
  <si>
    <t xml:space="preserve">Luminária) Painel redondo de embutir 220x20mm 4000K 18W Bivolt, Branca</t>
  </si>
  <si>
    <t xml:space="preserve">Luva de emenda 1,5-2,5mm isolada Azul</t>
  </si>
  <si>
    <t xml:space="preserve">Um</t>
  </si>
  <si>
    <t xml:space="preserve">Luva de emenda 4,0-6,0mm isolada Amarelo</t>
  </si>
  <si>
    <t xml:space="preserve">Luva de emenda estanhado compressão 10mm</t>
  </si>
  <si>
    <t xml:space="preserve">Luva de emenda estanhado compressão 120mm</t>
  </si>
  <si>
    <t xml:space="preserve">Luva de emenda estanhado compressão 150mm</t>
  </si>
  <si>
    <t xml:space="preserve">Luva de emenda estanhado compressão 16mm</t>
  </si>
  <si>
    <t xml:space="preserve">Luva de emenda estanhado compressão 185mm</t>
  </si>
  <si>
    <t xml:space="preserve">Luva de emenda estanhado compressão 240mm</t>
  </si>
  <si>
    <t xml:space="preserve">Luva de emenda estanhado compressão 25mm</t>
  </si>
  <si>
    <t xml:space="preserve">Luva de emenda estanhado compressão 35mm</t>
  </si>
  <si>
    <t xml:space="preserve">Luva de emenda estanhado compressão 50mm</t>
  </si>
  <si>
    <t xml:space="preserve">Luva de emenda estanhado compressão 70mm</t>
  </si>
  <si>
    <t xml:space="preserve">Luva de emenda estanhado compressão 95mm</t>
  </si>
  <si>
    <t xml:space="preserve">Luva Galvanizada 4¨</t>
  </si>
  <si>
    <t xml:space="preserve">LG1</t>
  </si>
  <si>
    <t xml:space="preserve">Luva GF pesado 1" NPT</t>
  </si>
  <si>
    <t xml:space="preserve">LG2</t>
  </si>
  <si>
    <t xml:space="preserve">Luva GF pesado 2" NPT</t>
  </si>
  <si>
    <t xml:space="preserve">Luva para eletroduto, 1"</t>
  </si>
  <si>
    <t xml:space="preserve">Luva para eletroduto, 4"</t>
  </si>
  <si>
    <t xml:space="preserve">Mandril p| serra copo 3|8 14-30mm</t>
  </si>
  <si>
    <t xml:space="preserve">Mandril p| serra copo 3|8 32-152mm</t>
  </si>
  <si>
    <t xml:space="preserve">Mão francesa medida especial</t>
  </si>
  <si>
    <t xml:space="preserve">Mini SMMP Delta IPV6 Cand SCMS 100035</t>
  </si>
  <si>
    <t xml:space="preserve">Model 150W 4000K - 101010009</t>
  </si>
  <si>
    <t xml:space="preserve">Model Refletor Led smd industrial 150W IP65 5700K</t>
  </si>
  <si>
    <t xml:space="preserve">Multimedidor Pm5330 modbus rs485</t>
  </si>
  <si>
    <t xml:space="preserve">Nobreak Delta New R On-Line 3Kva 220 220 UPS302R2000BiBI</t>
  </si>
  <si>
    <t xml:space="preserve">Painel luminária 32 x 122 48W Bivolt 6.500K Embutir</t>
  </si>
  <si>
    <t xml:space="preserve">Painel, águas pluviais</t>
  </si>
  <si>
    <t xml:space="preserve">Parafuso autoroscante sifrano fls f80 HCP</t>
  </si>
  <si>
    <t xml:space="preserve">Parafuso Brocante 4,2 x 13mm</t>
  </si>
  <si>
    <r>
      <rPr>
        <sz val="10"/>
        <rFont val="Arial"/>
        <family val="2"/>
        <charset val="1"/>
      </rPr>
      <t xml:space="preserve">Parafuso cabeça lentilha 5 \16 x 3\4 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</si>
  <si>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Parafuso cabeça lentilha com trava 1\4 x 1\2¨ Natural</t>
  </si>
  <si>
    <r>
      <rPr>
        <sz val="10"/>
        <rFont val="Arial"/>
        <family val="2"/>
        <charset val="1"/>
      </rPr>
      <t xml:space="preserve">Parafuso cabeça lentilha com trava 1\4 x 1\2¨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</si>
  <si>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Parafuso cabeça lentilha com trava 3\8 X 3\4 Natural</t>
  </si>
  <si>
    <r>
      <rPr>
        <sz val="10"/>
        <rFont val="Arial"/>
        <family val="2"/>
        <charset val="1"/>
      </rPr>
      <t xml:space="preserve">Parafuso cabeça lentilha com trava 3\8 x 3\4¨ 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</si>
  <si>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2347-2</t>
  </si>
  <si>
    <t xml:space="preserve">Parafuso cabeça lentilha com trava 5\16 x 3\4 Natural</t>
  </si>
  <si>
    <t xml:space="preserve">2033-2</t>
  </si>
  <si>
    <t xml:space="preserve">Parafuso cabeça sextavada 3|8¨x 1.1|2¨(Balancim) Macaquinho</t>
  </si>
  <si>
    <t xml:space="preserve">2033-3</t>
  </si>
  <si>
    <t xml:space="preserve">Parafuso cabeça sextavada 3|8¨x 2.1|2¨(Macaquinho)</t>
  </si>
  <si>
    <t xml:space="preserve">Parafuso cabeça sextavada rosca soberba 1|4 x 45mm</t>
  </si>
  <si>
    <t xml:space="preserve">Parafuso para bucha plástica S-8</t>
  </si>
  <si>
    <t xml:space="preserve">Parafuso sextavado 8.8 Din933 M12X25mm Galv.</t>
  </si>
  <si>
    <t xml:space="preserve">Perfil linear de embutir branco 28 x 11 x 3mts</t>
  </si>
  <si>
    <t xml:space="preserve">Perfilado perfurado 38x38 c/3 mts</t>
  </si>
  <si>
    <t xml:space="preserve">Pial plus Interruptor bipolar  10A 250 V (612008)</t>
  </si>
  <si>
    <t xml:space="preserve">Pial plus Interruptor bipolar  10A 250V (612005)</t>
  </si>
  <si>
    <t xml:space="preserve">Pial plus Interruptor bipolar  10A 250V (612005BC)</t>
  </si>
  <si>
    <t xml:space="preserve">Pial plus placa 4 x 2 - 1 posto horizontal (618505)</t>
  </si>
  <si>
    <t xml:space="preserve">Pial plus placa 4 x 2 - 2 postos separado (618506)</t>
  </si>
  <si>
    <t xml:space="preserve">Pial plus placa 4 x 2 - cega (618500)</t>
  </si>
  <si>
    <t xml:space="preserve">Pial plus placa 4 x 2- 1 posto vertical (618501)</t>
  </si>
  <si>
    <t xml:space="preserve">Pial plus placa 4 x 4 -  1+1 postos (618511)</t>
  </si>
  <si>
    <t xml:space="preserve">Pial plus placa 4 x 4 -  2+2 postos (618514)</t>
  </si>
  <si>
    <t xml:space="preserve">Pial plus placa 4 x 4 -  6 postos (612124)</t>
  </si>
  <si>
    <t xml:space="preserve">Pial plus placa 4 x 4 cega (618510)</t>
  </si>
  <si>
    <t xml:space="preserve">Pial plus saída de fio 611048</t>
  </si>
  <si>
    <t xml:space="preserve">Pial plus suporte 4 x 2  1 Módulo Vertical (612121)</t>
  </si>
  <si>
    <t xml:space="preserve">Pial plus suporte 4 x 2 Horizontal (612122)</t>
  </si>
  <si>
    <t xml:space="preserve">Pial plus tomada 2P+T 10A 250V (615040)</t>
  </si>
  <si>
    <t xml:space="preserve">Pial plus tomada 2P+T 20A 250V (615060)</t>
  </si>
  <si>
    <t xml:space="preserve">Placa para tomada de piso</t>
  </si>
  <si>
    <t xml:space="preserve">Plafon Led retangular embutir 20W 4000K 15 x 60cm (Luminária)</t>
  </si>
  <si>
    <t xml:space="preserve">Plug 2p+T 10A 250V </t>
  </si>
  <si>
    <t xml:space="preserve">Plug 2P+T 16A 100-130V EXDE CEAG atmosfera Exp.</t>
  </si>
  <si>
    <t xml:space="preserve">Plug 2P+T 16A 220-250V EXDE 6H CEAG atmosfera Exp</t>
  </si>
  <si>
    <t xml:space="preserve">Plug 3P+T 220-250V EXDE Azul CEAG atmosfera Exp.</t>
  </si>
  <si>
    <t xml:space="preserve">Plug rebaixado EX CPE 230991 1" X 1|2" Npt</t>
  </si>
  <si>
    <t xml:space="preserve">Plug Steck macho 2P+T 16A 200|250V Azul</t>
  </si>
  <si>
    <t xml:space="preserve">Plug Steck macho 32A 200|250V 2P+T N3276 Azul</t>
  </si>
  <si>
    <t xml:space="preserve">Porca losango  com pino 1\4 GF</t>
  </si>
  <si>
    <t xml:space="preserve">Porca losango com pino 3|8" - Leito</t>
  </si>
  <si>
    <t xml:space="preserve">Porca losangular 3|8" com mola</t>
  </si>
  <si>
    <t xml:space="preserve">2033-4</t>
  </si>
  <si>
    <t xml:space="preserve">Porca retangular c|rosca 3|8¨(Macaquinho)</t>
  </si>
  <si>
    <r>
      <rPr>
        <sz val="10"/>
        <rFont val="Arial"/>
        <family val="2"/>
        <charset val="1"/>
      </rPr>
      <t xml:space="preserve">Porca sextavada 1\4 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</si>
  <si>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Porca Sextavada 1\4 Natural</t>
  </si>
  <si>
    <r>
      <rPr>
        <sz val="10"/>
        <rFont val="Arial"/>
        <family val="2"/>
        <charset val="1"/>
      </rPr>
      <t xml:space="preserve">Porca Sextavada 3\8 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</si>
  <si>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Porca Sextavada 3\8 Natural</t>
  </si>
  <si>
    <r>
      <rPr>
        <sz val="10"/>
        <rFont val="Arial"/>
        <family val="2"/>
        <charset val="1"/>
      </rPr>
      <t xml:space="preserve">Porca sextavada 5\16 </t>
    </r>
    <r>
      <rPr>
        <b val="true"/>
        <sz val="12"/>
        <color rgb="FFFF0000"/>
        <rFont val="Calibri"/>
        <family val="2"/>
        <charset val="1"/>
      </rPr>
      <t xml:space="preserve">GF</t>
    </r>
  </si>
  <si>
    <t xml:space="preserve">Porca Sextavada 5\16 Natural</t>
  </si>
  <si>
    <t xml:space="preserve">Porta documento A-4 310 x 200 x18mm</t>
  </si>
  <si>
    <t xml:space="preserve">Porta marcador NY7 Divis AT2 preta Hellerman</t>
  </si>
  <si>
    <t xml:space="preserve">Poste 1 Luminária 4,5 mts</t>
  </si>
  <si>
    <t xml:space="preserve">Poste 2 Luminária 4,5 mts</t>
  </si>
  <si>
    <t xml:space="preserve">Prensa cabo alumínio Bsp de 3¨</t>
  </si>
  <si>
    <t xml:space="preserve">Prensa cabo plástico, cinza de 1/2</t>
  </si>
  <si>
    <t xml:space="preserve">Prensa cabo plástico, cinza de 1¨</t>
  </si>
  <si>
    <t xml:space="preserve">Prensa cabo plástico, preto de 3/4"</t>
  </si>
  <si>
    <t xml:space="preserve">Prolongador para barra roscada 3\8¨</t>
  </si>
  <si>
    <t xml:space="preserve">Quadro bomba a Vácuo</t>
  </si>
  <si>
    <t xml:space="preserve">Quadro de comando  CE-5040-20 500x400x200 c\flange</t>
  </si>
  <si>
    <t xml:space="preserve">Quadro de comando Standard QCS-6040-20 600x400x200 s\flange</t>
  </si>
  <si>
    <r>
      <rPr>
        <sz val="10"/>
        <rFont val="Arial"/>
        <family val="2"/>
        <charset val="1"/>
      </rPr>
      <t xml:space="preserve">Quadro de força - 01-SE05+QGBT </t>
    </r>
    <r>
      <rPr>
        <b val="true"/>
        <sz val="12"/>
        <color rgb="FFFF0000"/>
        <rFont val="Calibri"/>
        <family val="2"/>
        <charset val="1"/>
      </rPr>
      <t xml:space="preserve">1</t>
    </r>
    <r>
      <rPr>
        <b val="true"/>
        <sz val="12"/>
        <color rgb="FF376092"/>
        <rFont val="Calibri"/>
        <family val="2"/>
        <charset val="1"/>
      </rPr>
      <t xml:space="preserve"> 220VCA</t>
    </r>
  </si>
  <si>
    <r>
      <rPr>
        <sz val="10"/>
        <rFont val="Arial"/>
        <family val="2"/>
        <charset val="1"/>
      </rPr>
      <t xml:space="preserve">Quadro de força - 01-SE05+QGBT </t>
    </r>
    <r>
      <rPr>
        <b val="true"/>
        <sz val="12"/>
        <color rgb="FFFF0000"/>
        <rFont val="Calibri"/>
        <family val="2"/>
        <charset val="1"/>
      </rPr>
      <t xml:space="preserve">2</t>
    </r>
    <r>
      <rPr>
        <b val="true"/>
        <sz val="12"/>
        <color rgb="FF376092"/>
        <rFont val="Calibri"/>
        <family val="2"/>
        <charset val="1"/>
      </rPr>
      <t xml:space="preserve"> 220VCA</t>
    </r>
  </si>
  <si>
    <t xml:space="preserve">Quadro de força conforme projeto</t>
  </si>
  <si>
    <t xml:space="preserve">Rabicho E6F Tomada TPAC 10A Cabo 210mm</t>
  </si>
  <si>
    <t xml:space="preserve">Rabicho fêmea 2P +T</t>
  </si>
  <si>
    <t xml:space="preserve">Rabicho macho 2P +T</t>
  </si>
  <si>
    <t xml:space="preserve">Redução Concêntrica 200 x 100mm</t>
  </si>
  <si>
    <t xml:space="preserve">Redução Concêntrica 300 x 100mm</t>
  </si>
  <si>
    <t xml:space="preserve">Redução Concêntrica 300 x 200mm</t>
  </si>
  <si>
    <t xml:space="preserve">Redução Concentrica Med. T25 100x600x300mm Aba Ext. 19mm - LEITO</t>
  </si>
  <si>
    <t xml:space="preserve">Refletor led 100 W 6500K IP66</t>
  </si>
  <si>
    <t xml:space="preserve">Refletor Led 100W alta performace</t>
  </si>
  <si>
    <t xml:space="preserve">Refletor led SMD industrial 150W IP65 5700K</t>
  </si>
  <si>
    <t xml:space="preserve">Relé fotocelula s/base Nf Bivolt</t>
  </si>
  <si>
    <t xml:space="preserve">Relé fotocontrolador</t>
  </si>
  <si>
    <t xml:space="preserve">Relé Sobrecarga RW27-ID3U008 5,6-8A - WEG</t>
  </si>
  <si>
    <r>
      <rPr>
        <sz val="10"/>
        <rFont val="Arial"/>
        <family val="2"/>
        <charset val="1"/>
      </rPr>
      <t xml:space="preserve">S-4556|W 3P+t 63V 4400V ACOPL -  STECK - </t>
    </r>
    <r>
      <rPr>
        <b val="true"/>
        <sz val="12"/>
        <color rgb="FFFF0000"/>
        <rFont val="Calibri"/>
        <family val="2"/>
        <charset val="1"/>
      </rPr>
      <t xml:space="preserve">Vermelha</t>
    </r>
  </si>
  <si>
    <r>
      <rPr>
        <sz val="10"/>
        <rFont val="Arial"/>
        <family val="2"/>
        <charset val="1"/>
      </rPr>
      <t xml:space="preserve">S-4941|W 3P+t 250V 600V BEM. - STECK - </t>
    </r>
    <r>
      <rPr>
        <b val="true"/>
        <sz val="12"/>
        <color rgb="FFFF0000"/>
        <rFont val="Calibri"/>
        <family val="2"/>
        <charset val="1"/>
      </rPr>
      <t xml:space="preserve">Preta</t>
    </r>
  </si>
  <si>
    <t xml:space="preserve">Saída de eletrocalha para perfilado 38 x 38 (Sapata)</t>
  </si>
  <si>
    <t xml:space="preserve">Saída final  de 1\2¨ perfilado\eletroduto</t>
  </si>
  <si>
    <t xml:space="preserve">Saída laterial  de 1.1\4¨ eletrocalha|eletroduto</t>
  </si>
  <si>
    <t xml:space="preserve">Saída laterial  de 1\2¨ perfilado\eletroduto</t>
  </si>
  <si>
    <t xml:space="preserve">Saída laterial  de 1¨ eletrocalha|eletroduto</t>
  </si>
  <si>
    <t xml:space="preserve">Saída laterial  de 1¨ perfilado\eletroduto</t>
  </si>
  <si>
    <t xml:space="preserve">Saída laterial  de 2¨ eletrocalha|eletroduto</t>
  </si>
  <si>
    <t xml:space="preserve">Saída laterial  de 3\4¨ eletrocalha|eletroduto</t>
  </si>
  <si>
    <t xml:space="preserve">Saída laterial  de 3\4¨ perfilado\eletroduto</t>
  </si>
  <si>
    <t xml:space="preserve">Saída Superior  de 1\2¨ perfilado\eletroduto</t>
  </si>
  <si>
    <t xml:space="preserve">Sapata externa 4 furos 38x38mm</t>
  </si>
  <si>
    <t xml:space="preserve">Sapata interna 4 furos 38x38mm</t>
  </si>
  <si>
    <t xml:space="preserve">Sealtubo, 1.1|2¨ rolo com 25 mts</t>
  </si>
  <si>
    <t xml:space="preserve">Sealtubo, 1¨ rolo com 50 mts</t>
  </si>
  <si>
    <t xml:space="preserve">Sealtubo, 2¨</t>
  </si>
  <si>
    <t xml:space="preserve">Sealtubo, 3¨ Rolo com 15 Mts</t>
  </si>
  <si>
    <t xml:space="preserve">Sensor de presença com fotocélula bivolt alcance 7M Qualitronix</t>
  </si>
  <si>
    <t xml:space="preserve">Serra copo 1¨</t>
  </si>
  <si>
    <t xml:space="preserve">Serra copo 114mm, 4.1|2"</t>
  </si>
  <si>
    <t xml:space="preserve">Serra copo 2¨</t>
  </si>
  <si>
    <t xml:space="preserve">Serra copo 3¨</t>
  </si>
  <si>
    <t xml:space="preserve">Serra copo 89mm, 3.1|2"</t>
  </si>
  <si>
    <t xml:space="preserve">Sinalização de saída de emergência acrílica Slim M/Segurimax, Bivolt 240x180x21mm (Luminária)</t>
  </si>
  <si>
    <t xml:space="preserve">Solda em barra 50x50</t>
  </si>
  <si>
    <t xml:space="preserve">kg</t>
  </si>
  <si>
    <t xml:space="preserve">Soquete para lâmpada E-27</t>
  </si>
  <si>
    <t xml:space="preserve">Splay zinco soudal brilhante 400Ml</t>
  </si>
  <si>
    <t xml:space="preserve">Spot Recuado branco Pa20 M/Luz sollar 100W E-27 130x130mm (Luminária)</t>
  </si>
  <si>
    <t xml:space="preserve">SUBESTAÇÃO - BUSWAY+QDLF - 1400x1000x300 - 1º PAVIMENTO - TREINAMENTO</t>
  </si>
  <si>
    <t xml:space="preserve">SUBESTAÇÃO - BUSWAY-QD-HVAC  - 1000x800x300</t>
  </si>
  <si>
    <t xml:space="preserve">SUBESTAÇÃO - CABINE UNITÁRIA DE ENERGIA 01-QD-HVAC</t>
  </si>
  <si>
    <t xml:space="preserve">SUBESTAÇÃO - QD-TOM-PIT-220V - 600x600x250 - 1|9</t>
  </si>
  <si>
    <t xml:space="preserve">SUBESTAÇÃO - QD-TOM-PIT-220V - 600x600x250 - 2|9</t>
  </si>
  <si>
    <t xml:space="preserve">SUBESTAÇÃO - QD-TOM-PIT-220V - 600x600x250 - 3|9</t>
  </si>
  <si>
    <t xml:space="preserve">SUBESTAÇÃO - QD-TOM-PIT-220V - 600x600x250 - 4|9</t>
  </si>
  <si>
    <t xml:space="preserve">SUBESTAÇÃO - QD-TOM-PIT-220V - 600x600x250 - 5|9</t>
  </si>
  <si>
    <t xml:space="preserve">SUBESTAÇÃO - QD-TOM-PIT-220V - 600x600x250 - 6|9</t>
  </si>
  <si>
    <t xml:space="preserve">SUBESTAÇÃO - QD-TOM-PIT-220V - 600x600x250 - 7|9</t>
  </si>
  <si>
    <t xml:space="preserve">SUBESTAÇÃO - QD-TOM-PIT-220V - 600x600x250 - 8|9</t>
  </si>
  <si>
    <t xml:space="preserve">SUBESTAÇÃO - QD-TOM-PIT-380V - 500x500x210 - 1|9</t>
  </si>
  <si>
    <t xml:space="preserve">SUBESTAÇÃO - QD-TOM-PIT-380V - 500x500x210 - 2|9</t>
  </si>
  <si>
    <t xml:space="preserve">SUBESTAÇÃO - QD-TOM-PIT-380V - 500x500x210 - 3|9</t>
  </si>
  <si>
    <t xml:space="preserve">SUBESTAÇÃO - QD-TOM-PIT-380V - 500x500x210 - 4|9</t>
  </si>
  <si>
    <t xml:space="preserve">SUBESTAÇÃO - QD-TOM-PIT-380V - 500x500x210 - 5|9</t>
  </si>
  <si>
    <t xml:space="preserve">SUBESTAÇÃO - QD-TOM-PIT-380V - 500x500x210 - 6|9</t>
  </si>
  <si>
    <t xml:space="preserve">SUBESTAÇÃO - QD-TOM-PIT-380V - 500x500x210 - 8|9</t>
  </si>
  <si>
    <t xml:space="preserve">SUBESTAÇÃO - QD-TOM-PIT-380V - 500x500x210 - 9|9</t>
  </si>
  <si>
    <t xml:space="preserve">SUBESTAÇÃO - QD-TOM-PIT-440V - 600x600x250 - 1|9</t>
  </si>
  <si>
    <t xml:space="preserve">SUBESTAÇÃO - QD-TOM-PIT-440V - 600x600x250 - 2|9</t>
  </si>
  <si>
    <t xml:space="preserve">SUBESTAÇÃO - QD-TOM-PIT-440V - 600x600x250 - 3|9</t>
  </si>
  <si>
    <t xml:space="preserve">SUBESTAÇÃO - QD-TOM-PIT-440V - 600x600x250 - 4|9</t>
  </si>
  <si>
    <t xml:space="preserve">SUBESTAÇÃO - QD-TOM-PIT-440V - 600x600x250 - 5|9</t>
  </si>
  <si>
    <t xml:space="preserve">SUBESTAÇÃO - QD-TOM-PIT-440V - 600x600x250 - 6|9</t>
  </si>
  <si>
    <t xml:space="preserve">SUBESTAÇÃO - QD-TOM-PIT-440V - 600x600x250 - 8|9</t>
  </si>
  <si>
    <t xml:space="preserve">SUBESTAÇÃO - QD-TOM-PIT-440V - 600x600x250 - 9|9</t>
  </si>
  <si>
    <t xml:space="preserve">SUBESTAÇÃO - QD-TOM-PIT-480V - 600x600x250 - 1|9</t>
  </si>
  <si>
    <t xml:space="preserve">SUBESTAÇÃO - QD-TOM-PIT-480V - 600x600x250 - 2|9</t>
  </si>
  <si>
    <t xml:space="preserve">SUBESTAÇÃO - QD-TOM-PIT-480V - 600x600x250 - 3|9</t>
  </si>
  <si>
    <t xml:space="preserve">SUBESTAÇÃO - QD-TOM-PIT-480V - 600x600x250 - 4|9</t>
  </si>
  <si>
    <t xml:space="preserve">SUBESTAÇÃO - QD-TOM-PIT-480V - 600x600x250 - 5|9</t>
  </si>
  <si>
    <t xml:space="preserve">SUBESTAÇÃO - QD-TOM-PIT-480V - 600x600x250 - 6|9</t>
  </si>
  <si>
    <t xml:space="preserve">SUBESTAÇÃO - QD-TOM-PIT-480V - 600x600x250 - 7|9</t>
  </si>
  <si>
    <t xml:space="preserve">SUBESTAÇÃO - QD-TOM-PIT-480V - 600x600x250 - 8|9</t>
  </si>
  <si>
    <t xml:space="preserve">SUBESTAÇÃO - QD-TOM-PIT-480V - 600x600x250 - 9|9</t>
  </si>
  <si>
    <t xml:space="preserve">SUBESTAÇÃO - Quadro média tensão PN PROVISÓRIO</t>
  </si>
  <si>
    <t xml:space="preserve">SUBESTAÇÃO - Quadro média tensão PN TRANSIÇÃO MT</t>
  </si>
  <si>
    <t xml:space="preserve">SUBESTAÇÃO - SE02+QD TOM. 380V - 800x600x250 - GSE</t>
  </si>
  <si>
    <t xml:space="preserve">SUBESTAÇÃO - SE02+QDFL - 1000x600x250 - SL. PEÇAS COMBUSTÍVEL</t>
  </si>
  <si>
    <t xml:space="preserve">SUBESTAÇÃO - SE02+QDFL - 1000x600x250 - TRAT. TÉRMICO</t>
  </si>
  <si>
    <t xml:space="preserve">SUBESTAÇÃO - SE02+QDFL - 1000x800x300 - 1º - 2º PAVIMENTO</t>
  </si>
  <si>
    <t xml:space="preserve">SUBESTAÇÃO - SE02+QDFL - 1000x800x300 - COMPOSITE</t>
  </si>
  <si>
    <t xml:space="preserve">SUBESTAÇÃO - SE02+QDFL - 1200x800x300 - PAINTING</t>
  </si>
  <si>
    <t xml:space="preserve">SUBESTAÇÃO - SE02+QDFL - 1200x800x300 - VEST. MASC. CHUVEIROS</t>
  </si>
  <si>
    <t xml:space="preserve">SUBESTAÇÃO - SE02+QDFL - 1200x800x300 -SHEET METAL-MACHINE 380</t>
  </si>
  <si>
    <t xml:space="preserve">SUBESTAÇÃO - SE02+QDFL - 600x600x250 - 1º - 3º PAVIMENTO</t>
  </si>
  <si>
    <t xml:space="preserve">SUBESTAÇÃO - SE02+QDFL - 600x600x250 - GSE</t>
  </si>
  <si>
    <t xml:space="preserve">SUBESTAÇÃO - SE02+QDFL - 600x600x250 - SOLDA</t>
  </si>
  <si>
    <t xml:space="preserve">SUBESTAÇÃO - SE02+QDFL - 600x600x250 -NDT</t>
  </si>
  <si>
    <t xml:space="preserve">SUBESTAÇÃO - SE02+QDFL - 600x600x250 -SALA MECÂNICOS</t>
  </si>
  <si>
    <t xml:space="preserve">SUBESTAÇÃO - SE02+QDFL - 800x600x250 - ALMOXARIFADO 1-2-3 WC FEM.</t>
  </si>
  <si>
    <t xml:space="preserve">SUBESTAÇÃO - SE02+QDFL-1 - 1400x1000x300 - 1º PAVIMENTO</t>
  </si>
  <si>
    <t xml:space="preserve">SUBESTAÇÃO - SE02+QDFL-1 - 1400x1000x300 1º PAVIMENTO</t>
  </si>
  <si>
    <t xml:space="preserve">SUBESTAÇÃO - SE02+QDFL-2 - 1º PAVIMENTO</t>
  </si>
  <si>
    <t xml:space="preserve">SUBESTAÇÃO - SE02+QDLF-1 - 1000x800x300 - 1º - 2º PAVIMENTO</t>
  </si>
  <si>
    <t xml:space="preserve">SUBESTAÇÃO - SE02+QD-TOM 220V - 800x600x250 - GSE</t>
  </si>
  <si>
    <t xml:space="preserve">SUBESTAÇÃO - SEM IDENTIFICAÇÃO</t>
  </si>
  <si>
    <t xml:space="preserve">Subestação de energia unificada média tensão-peças e quipamentos PN TRANSIÇÃO MT 13,2KV</t>
  </si>
  <si>
    <r>
      <rPr>
        <sz val="10"/>
        <rFont val="Arial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QD-TON-PIT-220V</t>
    </r>
  </si>
  <si>
    <r>
      <rPr>
        <sz val="10"/>
        <rFont val="Arial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QD-TON-PIT-380V</t>
    </r>
  </si>
  <si>
    <r>
      <rPr>
        <sz val="10"/>
        <rFont val="Arial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QD-TON-PIT-440V</t>
    </r>
  </si>
  <si>
    <r>
      <rPr>
        <sz val="10"/>
        <rFont val="Arial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QD-TON-PIT-480V</t>
    </r>
  </si>
  <si>
    <r>
      <rPr>
        <sz val="10"/>
        <rFont val="Arial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1</t>
    </r>
  </si>
  <si>
    <r>
      <rPr>
        <sz val="10"/>
        <rFont val="Arial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2</t>
    </r>
  </si>
  <si>
    <r>
      <rPr>
        <sz val="10"/>
        <rFont val="Arial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4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</si>
  <si>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ALMOXARIFADO 1|2|3 WC FEMININO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</si>
  <si>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COMPOSITE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</si>
  <si>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NDT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</si>
  <si>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PAINTING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</si>
  <si>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CALIBRAÇÃO WC MASC. E PNE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</si>
  <si>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MECANICOS</t>
    </r>
  </si>
  <si>
    <r>
      <rPr>
        <sz val="10"/>
        <rFont val="Arial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PEÇAS COMBUSTÍVEL</t>
    </r>
  </si>
  <si>
    <r>
      <rPr>
        <sz val="10"/>
        <rFont val="Arial"/>
        <family val="2"/>
        <charset val="1"/>
      </rPr>
      <t xml:space="preserve">Subestação de energia unificada média tensão-Se02+Qdlf </t>
    </r>
    <r>
      <rPr>
        <b val="true"/>
        <sz val="12"/>
        <color rgb="FFFF0000"/>
        <rFont val="Calibri"/>
        <family val="2"/>
        <charset val="1"/>
      </rPr>
      <t xml:space="preserve">- SOLDA</t>
    </r>
  </si>
  <si>
    <r>
      <rPr>
        <sz val="10"/>
        <rFont val="Arial"/>
        <family val="2"/>
        <charset val="1"/>
      </rPr>
      <t xml:space="preserve">Subestação de energia unificada média tensão-Se02+Qdlf </t>
    </r>
    <r>
      <rPr>
        <b val="true"/>
        <sz val="12"/>
        <color rgb="FFFF0000"/>
        <rFont val="Calibri"/>
        <family val="2"/>
        <charset val="1"/>
      </rPr>
      <t xml:space="preserve">GSE</t>
    </r>
  </si>
  <si>
    <r>
      <rPr>
        <sz val="10"/>
        <rFont val="Arial"/>
        <family val="2"/>
        <charset val="1"/>
      </rPr>
      <t xml:space="preserve">Subestação de energia unificada média tensão-Se02+Qd-Tom 220V -</t>
    </r>
    <r>
      <rPr>
        <b val="true"/>
        <sz val="12"/>
        <color rgb="FFFF0000"/>
        <rFont val="Calibri"/>
        <family val="2"/>
        <charset val="1"/>
      </rPr>
      <t xml:space="preserve"> GSE </t>
    </r>
  </si>
  <si>
    <r>
      <rPr>
        <sz val="10"/>
        <rFont val="Arial"/>
        <family val="2"/>
        <charset val="1"/>
      </rPr>
      <t xml:space="preserve">Subestação de energia unificada média tensão-Se02+Qd-Tom 380v -</t>
    </r>
    <r>
      <rPr>
        <b val="true"/>
        <sz val="12"/>
        <color rgb="FFFF0000"/>
        <rFont val="Calibri"/>
        <family val="2"/>
        <charset val="1"/>
      </rPr>
      <t xml:space="preserve"> GSE </t>
    </r>
  </si>
  <si>
    <r>
      <rPr>
        <sz val="10"/>
        <rFont val="Arial"/>
        <family val="2"/>
        <charset val="1"/>
      </rPr>
      <t xml:space="preserve">Subestação de energia unificada média tensão-Se02+</t>
    </r>
    <r>
      <rPr>
        <b val="true"/>
        <sz val="12"/>
        <color rgb="FFFF0000"/>
        <rFont val="Calibri"/>
        <family val="2"/>
        <charset val="1"/>
      </rPr>
      <t xml:space="preserve">SHEET METALMACHINE 380</t>
    </r>
  </si>
  <si>
    <r>
      <rPr>
        <sz val="10"/>
        <rFont val="Arial"/>
        <family val="2"/>
        <charset val="1"/>
      </rPr>
      <t xml:space="preserve">Subestação de energia unificada média tensão-Se02-</t>
    </r>
    <r>
      <rPr>
        <b val="true"/>
        <sz val="12"/>
        <color rgb="FFFF0000"/>
        <rFont val="Calibri"/>
        <family val="2"/>
        <charset val="1"/>
      </rPr>
      <t xml:space="preserve">Kit Tom 2</t>
    </r>
  </si>
  <si>
    <r>
      <rPr>
        <sz val="10"/>
        <rFont val="Arial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SE02-QDLF TRAT. TÉRMICO</t>
    </r>
  </si>
  <si>
    <r>
      <rPr>
        <sz val="10"/>
        <rFont val="Arial"/>
        <family val="2"/>
        <charset val="1"/>
      </rPr>
      <t xml:space="preserve">Subestação de energia unificada média tensão-Se03+QD-</t>
    </r>
    <r>
      <rPr>
        <b val="true"/>
        <sz val="12"/>
        <color rgb="FFFF0000"/>
        <rFont val="Calibri"/>
        <family val="2"/>
        <charset val="1"/>
      </rPr>
      <t xml:space="preserve">TOM 440V GSE</t>
    </r>
  </si>
  <si>
    <r>
      <rPr>
        <sz val="10"/>
        <rFont val="Arial"/>
        <family val="2"/>
        <charset val="1"/>
      </rPr>
      <t xml:space="preserve">Subestação de energia unificada média tensão-Se03+QD-</t>
    </r>
    <r>
      <rPr>
        <b val="true"/>
        <sz val="12"/>
        <color rgb="FFFF0000"/>
        <rFont val="Calibri"/>
        <family val="2"/>
        <charset val="1"/>
      </rPr>
      <t xml:space="preserve">TOM 480V GSE</t>
    </r>
  </si>
  <si>
    <t xml:space="preserve">Suporte balanço horizontal (Igrejinha) 100mm</t>
  </si>
  <si>
    <t xml:space="preserve">Suporte balanço horizontal (Igrejinha) 200mm</t>
  </si>
  <si>
    <t xml:space="preserve">2741-3</t>
  </si>
  <si>
    <t xml:space="preserve">Suporte balanço horizontal (Igrejinha) 300mm</t>
  </si>
  <si>
    <t xml:space="preserve">Suporte cinza para barra chata de alumínio 1x1|8" com base e tampa, Isolador</t>
  </si>
  <si>
    <t xml:space="preserve">Suporte especial p|leito 700mm GF Conforme desenho -Leito</t>
  </si>
  <si>
    <t xml:space="preserve">Tala dupla 8 furos</t>
  </si>
  <si>
    <r>
      <rPr>
        <sz val="10"/>
        <rFont val="Arial"/>
        <family val="2"/>
        <charset val="1"/>
      </rPr>
      <t xml:space="preserve">Tamada sobrepor 200A 3P+T </t>
    </r>
    <r>
      <rPr>
        <b val="true"/>
        <sz val="12"/>
        <color rgb="FFFF0000"/>
        <rFont val="Calibri"/>
        <family val="2"/>
        <charset val="1"/>
      </rPr>
      <t xml:space="preserve">220|240V</t>
    </r>
    <r>
      <rPr>
        <b val="true"/>
        <sz val="12"/>
        <color rgb="FF376092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AZ</t>
    </r>
  </si>
  <si>
    <t xml:space="preserve">Tampa antiderrapante 500x500x20mm com reforço e requadro</t>
  </si>
  <si>
    <t xml:space="preserve">Tampa cega para condulete 1|2 e 3|4 Tramontina</t>
  </si>
  <si>
    <t xml:space="preserve">Tampa cega para condulete 4 x 2 s|pintura</t>
  </si>
  <si>
    <t xml:space="preserve">Tampa de encaixe p/curva de inversão 100mm</t>
  </si>
  <si>
    <t xml:space="preserve">Tampa de encaixe p|Curva Vertical Externa descida 45º - 100mm</t>
  </si>
  <si>
    <t xml:space="preserve">Tampa de encaixe p|Curva Vertical Externa descida 90º - 100mm</t>
  </si>
  <si>
    <t xml:space="preserve">Tampa de encaixe p|Curva Vertical Interna subida 90º - 100mm</t>
  </si>
  <si>
    <t xml:space="preserve">Tampa de encaixe p|te   100mm</t>
  </si>
  <si>
    <t xml:space="preserve">Tampa de encaixe para curva horizontal 90º 100mm</t>
  </si>
  <si>
    <t xml:space="preserve">Tampa de encaixe para curva vertical interna subida 45G 100mm</t>
  </si>
  <si>
    <t xml:space="preserve">Tampa de encaixe para curva vertical interna subida 90º 100mm</t>
  </si>
  <si>
    <t xml:space="preserve">Tampa de encaixe para redução concêntrica 150x100mm</t>
  </si>
  <si>
    <t xml:space="preserve">Tampa de encaixe para Te Horizontal 100mm</t>
  </si>
  <si>
    <t xml:space="preserve">Tampa de encaixe, redução concêntrica 200 x 100mm</t>
  </si>
  <si>
    <t xml:space="preserve">Tampa de encaixe, redução concêntrica 300 x 100mm</t>
  </si>
  <si>
    <t xml:space="preserve">Tampa de encaixe, redução concêntrica 300 x 200mm</t>
  </si>
  <si>
    <t xml:space="preserve">Tampa p/eletrocalha de 100mm</t>
  </si>
  <si>
    <t xml:space="preserve">Tampa p/eletrocalha de 200mm</t>
  </si>
  <si>
    <t xml:space="preserve">Tampa p/eletrocalha de 300mm</t>
  </si>
  <si>
    <t xml:space="preserve">Tampa P|Junção a esquerda 45G p\eletrocalha 100</t>
  </si>
  <si>
    <t xml:space="preserve">Tampa para  condulete 1",  4 x 2 tomada redonda, c|pintura</t>
  </si>
  <si>
    <t xml:space="preserve">Tampa para  condulete 1",  4 x 2 tomada redonda, s|pintura</t>
  </si>
  <si>
    <t xml:space="preserve">Tampa para  condulete 1\2" e 3\4"",  Cega, s|pintura</t>
  </si>
  <si>
    <t xml:space="preserve">Tampa para  condulete 1\2" e 3\4"",  tomada redonda, c|pintura</t>
  </si>
  <si>
    <t xml:space="preserve">Tampa para  condulete 1\2" e 3\4"",  tomada redonda, s|pintura</t>
  </si>
  <si>
    <t xml:space="preserve">Tampa para caixa de inspeção F.F 300mm</t>
  </si>
  <si>
    <t xml:space="preserve">Tampa para condulete 4x2 1 Interruptor</t>
  </si>
  <si>
    <t xml:space="preserve">Tampa para condulete 4x2 1 Interruptor quadrado</t>
  </si>
  <si>
    <t xml:space="preserve">Tampa para Cruzeta horizontal 90º para eletrocalha 100x300mm</t>
  </si>
  <si>
    <t xml:space="preserve">Tampa para tomada1 RJ 45</t>
  </si>
  <si>
    <t xml:space="preserve">Tampa siframo</t>
  </si>
  <si>
    <t xml:space="preserve">Tampa-chapa xadrez 600X600</t>
  </si>
  <si>
    <t xml:space="preserve">Tampão plástico para condulet, 1.1|2"¨</t>
  </si>
  <si>
    <t xml:space="preserve">Tampão plástico para condulet, 1¨</t>
  </si>
  <si>
    <t xml:space="preserve">Tampão plástico para condulet, 2¨</t>
  </si>
  <si>
    <t xml:space="preserve">Tanque aço inox - Cuba 152x51x45 - 160x55x90</t>
  </si>
  <si>
    <t xml:space="preserve">Tanque aço inox - Cuba 152x51x45 - 160x55x91</t>
  </si>
  <si>
    <t xml:space="preserve">Te Horizontal 200 x 100mm</t>
  </si>
  <si>
    <t xml:space="preserve">Te Horizontal 400 x 200mm</t>
  </si>
  <si>
    <t xml:space="preserve">Te Horizontal 500 x 300mm</t>
  </si>
  <si>
    <t xml:space="preserve">Te Horizontal 90º 100mm</t>
  </si>
  <si>
    <t xml:space="preserve">Te Horizontal 90º 200mm</t>
  </si>
  <si>
    <t xml:space="preserve">Te Horizontal 90º 300mm</t>
  </si>
  <si>
    <r>
      <rPr>
        <sz val="10"/>
        <rFont val="Arial"/>
        <family val="2"/>
        <charset val="1"/>
      </rPr>
      <t xml:space="preserve">TE Horizontal 90º Me T25 320mm 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mm Aba Ext.19mm - LEITO</t>
    </r>
  </si>
  <si>
    <t xml:space="preserve">TE Horizontal 90º Me T25 320mm 100x500mm Aba Ext.19mm - LEITO</t>
  </si>
  <si>
    <t xml:space="preserve">TE Horizontal 90º Me T25 320mm 100x500X200mm (Redução) Aba Ext.19mm - LEITO</t>
  </si>
  <si>
    <r>
      <rPr>
        <sz val="10"/>
        <rFont val="Arial"/>
        <family val="2"/>
        <charset val="1"/>
      </rPr>
      <t xml:space="preserve">TE Horizontal 90º Me T25 320mm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Ext.19mm - LEITO</t>
    </r>
  </si>
  <si>
    <t xml:space="preserve">Te Vertical de descida 100mm</t>
  </si>
  <si>
    <t xml:space="preserve">Te Vertical de descida 300mm</t>
  </si>
  <si>
    <t xml:space="preserve">Terminal de compressão 10mm</t>
  </si>
  <si>
    <t xml:space="preserve">Terminal de compressão 120mm</t>
  </si>
  <si>
    <t xml:space="preserve">Terminal de compressão 150mm</t>
  </si>
  <si>
    <t xml:space="preserve">Terminal de compressão 16mm</t>
  </si>
  <si>
    <t xml:space="preserve">Terminal de compressão 185mm</t>
  </si>
  <si>
    <t xml:space="preserve">Terminal de compressão 240mm</t>
  </si>
  <si>
    <t xml:space="preserve">Terminal de compressão 25mm</t>
  </si>
  <si>
    <t xml:space="preserve">Terminal de compressão 35mm</t>
  </si>
  <si>
    <t xml:space="preserve">Terminal de compressão 4,00-6,00mm - Furo 6,5mm 1|4"</t>
  </si>
  <si>
    <t xml:space="preserve">Terminal de compressão 50mm</t>
  </si>
  <si>
    <t xml:space="preserve">Terminal de compressão 6mm</t>
  </si>
  <si>
    <t xml:space="preserve">Terminal de compressão 70mm</t>
  </si>
  <si>
    <t xml:space="preserve">Terminal de compressão 95mm</t>
  </si>
  <si>
    <t xml:space="preserve">Terminal de fechamento para eletrocalha 100x100</t>
  </si>
  <si>
    <t xml:space="preserve">Terminal de fechamento para eletrocalha 100x101</t>
  </si>
  <si>
    <t xml:space="preserve">Terminal de fechamento para eletrocalha 100x102</t>
  </si>
  <si>
    <t xml:space="preserve">Terminal Garfo 1,50-2,50mm azul</t>
  </si>
  <si>
    <t xml:space="preserve">Terminal Garfo 4-6mm amarelo</t>
  </si>
  <si>
    <t xml:space="preserve">Terminal Ilhos 10mm vermelho</t>
  </si>
  <si>
    <t xml:space="preserve">Terminal Ilhos 16mm azul</t>
  </si>
  <si>
    <t xml:space="preserve">Terminal Ilhos 2,5mm azul</t>
  </si>
  <si>
    <t xml:space="preserve">Terminal Ilhos 25mm amarelo</t>
  </si>
  <si>
    <t xml:space="preserve">Terminal Ilhos 4,0mm cinza</t>
  </si>
  <si>
    <t xml:space="preserve">Terminal Ilhos 6mm amarelo</t>
  </si>
  <si>
    <t xml:space="preserve">Terminal Modular 12|20 KV 25|50mm TM-20-C-50Int Prysmian - Mufla</t>
  </si>
  <si>
    <t xml:space="preserve">Terminal olhal 10mm vermelho</t>
  </si>
  <si>
    <t xml:space="preserve">Terminal olhal 16mm azul</t>
  </si>
  <si>
    <t xml:space="preserve">Terminal olhal 2,5mm azul</t>
  </si>
  <si>
    <t xml:space="preserve">Terminal olhal 25mm amarelo</t>
  </si>
  <si>
    <t xml:space="preserve">Terminal olhal 4-6mm amarelo</t>
  </si>
  <si>
    <t xml:space="preserve">Terminal Pino 4,0-6,0mm Amarelo</t>
  </si>
  <si>
    <t xml:space="preserve">Terminal pino isolado 1,50-2,50mm Azul </t>
  </si>
  <si>
    <t xml:space="preserve">Terminal pino isolado 10mm vermelho</t>
  </si>
  <si>
    <t xml:space="preserve">Terminal pino isolado 16mm Azul</t>
  </si>
  <si>
    <t xml:space="preserve">Terminal pino isolado 25mm Amarelo</t>
  </si>
  <si>
    <t xml:space="preserve">TH 90º R150mm p|leito aramado 150x600mm</t>
  </si>
  <si>
    <t xml:space="preserve">Tomada 2P+T 16A 100-130V EXDE Amarela CEAG</t>
  </si>
  <si>
    <t xml:space="preserve">Tomada 2P+T 16A 200-250V EXDE CEAG atmosfera Exp.</t>
  </si>
  <si>
    <t xml:space="preserve">Tomada 3P+T 16A 200-250V EXDE Azul CEAG atmosferas</t>
  </si>
  <si>
    <t xml:space="preserve">Tomada de piso 2p+T 10A 250V (23074N) Transmobil</t>
  </si>
  <si>
    <r>
      <rPr>
        <sz val="10"/>
        <rFont val="Arial"/>
        <family val="2"/>
        <charset val="1"/>
      </rPr>
      <t xml:space="preserve">Tomada embutir 200A 3P+T </t>
    </r>
    <r>
      <rPr>
        <b val="true"/>
        <sz val="12"/>
        <color rgb="FFFF0000"/>
        <rFont val="Calibri"/>
        <family val="2"/>
        <charset val="1"/>
      </rPr>
      <t xml:space="preserve">220|240V</t>
    </r>
    <r>
      <rPr>
        <b val="true"/>
        <sz val="12"/>
        <color rgb="FF376092"/>
        <rFont val="Calibri"/>
        <family val="2"/>
        <charset val="1"/>
      </rPr>
      <t xml:space="preserve"> 9H </t>
    </r>
    <r>
      <rPr>
        <b val="true"/>
        <sz val="12"/>
        <color rgb="FFFF0000"/>
        <rFont val="Calibri"/>
        <family val="2"/>
        <charset val="1"/>
      </rPr>
      <t xml:space="preserve">Azul</t>
    </r>
  </si>
  <si>
    <t xml:space="preserve">PA3244</t>
  </si>
  <si>
    <r>
      <rPr>
        <sz val="10"/>
        <rFont val="Arial"/>
        <family val="2"/>
        <charset val="1"/>
      </rPr>
      <t xml:space="preserve">Tomada embutir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prova D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</si>
  <si>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r>
      <rPr>
        <sz val="10"/>
        <rFont val="Arial"/>
        <family val="2"/>
        <charset val="1"/>
      </rPr>
      <t xml:space="preserve">Tomada embutir 63A 3P+T </t>
    </r>
    <r>
      <rPr>
        <b val="true"/>
        <sz val="12"/>
        <color rgb="FFFF0000"/>
        <rFont val="Calibri"/>
        <family val="2"/>
        <charset val="1"/>
      </rPr>
      <t xml:space="preserve">380|440V</t>
    </r>
    <r>
      <rPr>
        <b val="true"/>
        <sz val="12"/>
        <color rgb="FF376092"/>
        <rFont val="Calibri"/>
        <family val="2"/>
        <charset val="1"/>
      </rPr>
      <t xml:space="preserve"> 6HV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</si>
  <si>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t xml:space="preserve">Tomada fêmea 32A 380|440V 3P+N+T Steck N5206 Vermelha</t>
  </si>
  <si>
    <t xml:space="preserve">Tomada industrial embutir linha Newkon 3p+n+t 16A 380|440V 6H vermelha Ip44</t>
  </si>
  <si>
    <t xml:space="preserve">Tomada industrial femea embutir prova d'agua 3P+N+T 200A 200-250V Azul 9H IP 67 Steck</t>
  </si>
  <si>
    <t xml:space="preserve">Tomada redonda p|condulete 2P+T 10A</t>
  </si>
  <si>
    <t xml:space="preserve">Tomada redonda p|condulete 2P+T 20A</t>
  </si>
  <si>
    <r>
      <rPr>
        <sz val="10"/>
        <rFont val="Arial"/>
        <family val="2"/>
        <charset val="1"/>
      </rPr>
      <t xml:space="preserve">Tomada sob Newkon 32A 220|440V 3P+T </t>
    </r>
    <r>
      <rPr>
        <b val="true"/>
        <sz val="12"/>
        <color rgb="FFFF0000"/>
        <rFont val="Calibri"/>
        <family val="2"/>
        <charset val="1"/>
      </rPr>
      <t xml:space="preserve">Azul</t>
    </r>
    <r>
      <rPr>
        <b val="true"/>
        <sz val="12"/>
        <color rgb="FF376092"/>
        <rFont val="Calibri"/>
        <family val="2"/>
        <charset val="1"/>
      </rPr>
      <t xml:space="preserve"> - Steck</t>
    </r>
  </si>
  <si>
    <t xml:space="preserve">PA3204</t>
  </si>
  <si>
    <r>
      <rPr>
        <sz val="10"/>
        <rFont val="Arial"/>
        <family val="2"/>
        <charset val="1"/>
      </rPr>
      <t xml:space="preserve">Tomada sobrepor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prova D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</si>
  <si>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r>
      <rPr>
        <sz val="10"/>
        <rFont val="Arial"/>
        <family val="2"/>
        <charset val="1"/>
      </rPr>
      <t xml:space="preserve">Tomada sobrepor 63A 3P+T </t>
    </r>
    <r>
      <rPr>
        <b val="true"/>
        <sz val="12"/>
        <color rgb="FFFF0000"/>
        <rFont val="Calibri"/>
        <family val="2"/>
        <charset val="1"/>
      </rPr>
      <t xml:space="preserve">380|440V </t>
    </r>
    <r>
      <rPr>
        <b val="true"/>
        <sz val="12"/>
        <color rgb="FF376092"/>
        <rFont val="Calibri"/>
        <family val="2"/>
        <charset val="1"/>
      </rPr>
      <t xml:space="preserve">6H V</t>
    </r>
  </si>
  <si>
    <t xml:space="preserve">Tomada Steck femea sobrepor 2P+T 16A 200|250V Azul</t>
  </si>
  <si>
    <t xml:space="preserve">TTC-150KVA</t>
  </si>
  <si>
    <t xml:space="preserve">Transformador isolador 150KVA</t>
  </si>
  <si>
    <t xml:space="preserve">TTC-500KVA</t>
  </si>
  <si>
    <t xml:space="preserve">Transformador isolador 500KVA</t>
  </si>
  <si>
    <t xml:space="preserve">TTC-850KVA</t>
  </si>
  <si>
    <t xml:space="preserve">Transformador isolador 850KVA</t>
  </si>
  <si>
    <t xml:space="preserve">Transformador moldado em resina epoxi 1000KVA-15KV</t>
  </si>
  <si>
    <t xml:space="preserve">Transformador moldado em resina epoxi 1300KVA-15KV</t>
  </si>
  <si>
    <t xml:space="preserve">Transformador moldado em resina epoxi 2000KVA-15KV</t>
  </si>
  <si>
    <t xml:space="preserve">Transformador moldado em resina epoxi 800KVA-15KV</t>
  </si>
  <si>
    <t xml:space="preserve">Trilho eletrificado p|Spot branco com 1,50m</t>
  </si>
  <si>
    <t xml:space="preserve">Trilho Ts 35 p\disjuntor 1mt</t>
  </si>
  <si>
    <t xml:space="preserve">Trilho Ts 35 p\disjuntor 2mt</t>
  </si>
  <si>
    <t xml:space="preserve">Unidut conico  1.1|2¨</t>
  </si>
  <si>
    <t xml:space="preserve">Unidut conico  1|2¨</t>
  </si>
  <si>
    <t xml:space="preserve">Unidut conico  1¨</t>
  </si>
  <si>
    <t xml:space="preserve">Unidut conico  2¨ </t>
  </si>
  <si>
    <t xml:space="preserve">Unidut conico  3|4¨</t>
  </si>
  <si>
    <t xml:space="preserve">Unidut conico 1.1/4¨ </t>
  </si>
  <si>
    <t xml:space="preserve">Unidut Conico 4¨</t>
  </si>
  <si>
    <t xml:space="preserve">Unidut cônico, 3"</t>
  </si>
  <si>
    <t xml:space="preserve">Unidut reto 1.1|2¨</t>
  </si>
  <si>
    <t xml:space="preserve">Unidut reto, 1¨</t>
  </si>
  <si>
    <t xml:space="preserve">Unidut reto, 2¨</t>
  </si>
  <si>
    <t xml:space="preserve">Unidut reto, 3|4¨</t>
  </si>
  <si>
    <t xml:space="preserve">Viga sifrano tp f100 6m Hcp</t>
  </si>
  <si>
    <t xml:space="preserve">nomeFornecedor</t>
  </si>
  <si>
    <t xml:space="preserve">Wilson</t>
  </si>
  <si>
    <t xml:space="preserve">Volta de obra</t>
  </si>
  <si>
    <t xml:space="preserve">Strahl</t>
  </si>
  <si>
    <t xml:space="preserve">Rio Supercorte</t>
  </si>
  <si>
    <t xml:space="preserve">Real Perfil</t>
  </si>
  <si>
    <t xml:space="preserve">Pj Neblina|Wilson</t>
  </si>
  <si>
    <t xml:space="preserve">Pj Neblina\SP</t>
  </si>
  <si>
    <t xml:space="preserve">Pj Neblina</t>
  </si>
  <si>
    <t xml:space="preserve">p</t>
  </si>
  <si>
    <t xml:space="preserve">Outra Obra</t>
  </si>
  <si>
    <t xml:space="preserve">Mrleds</t>
  </si>
  <si>
    <t xml:space="preserve">Mlm Mecatronica</t>
  </si>
  <si>
    <t xml:space="preserve">Melfex</t>
  </si>
  <si>
    <t xml:space="preserve">MaxxBrasil</t>
  </si>
  <si>
    <t xml:space="preserve">Marbitec</t>
  </si>
  <si>
    <t xml:space="preserve">Jund-Trafo</t>
  </si>
  <si>
    <t xml:space="preserve">Jp Neblina</t>
  </si>
  <si>
    <t xml:space="preserve">Hartbau</t>
  </si>
  <si>
    <t xml:space="preserve">Engemon</t>
  </si>
  <si>
    <t xml:space="preserve">Eng. Wilson</t>
  </si>
  <si>
    <t xml:space="preserve">Eng. Vinícius</t>
  </si>
  <si>
    <t xml:space="preserve">Eletroferro</t>
  </si>
  <si>
    <t xml:space="preserve">Elétrica Kva</t>
  </si>
  <si>
    <t xml:space="preserve">Ebg Industrial Ltda</t>
  </si>
  <si>
    <t xml:space="preserve">Cabine Rio</t>
  </si>
  <si>
    <t xml:space="preserve">Andra</t>
  </si>
  <si>
    <t xml:space="preserve">Agis Equip. 3 serv. </t>
  </si>
  <si>
    <t xml:space="preserve">Empreendimento:</t>
  </si>
  <si>
    <t xml:space="preserve">Almoxarife:</t>
  </si>
  <si>
    <t xml:space="preserve">Código</t>
  </si>
  <si>
    <t xml:space="preserve">Fornecedor</t>
  </si>
  <si>
    <t xml:space="preserve">x</t>
  </si>
  <si>
    <t xml:space="preserve">pj Neblina</t>
  </si>
  <si>
    <t xml:space="preserve">Real perfil</t>
  </si>
  <si>
    <t xml:space="preserve">Agis Equip. 3 serv.</t>
  </si>
  <si>
    <r>
      <rPr>
        <b val="true"/>
        <sz val="12"/>
        <color rgb="FF376092"/>
        <rFont val="Calibri"/>
        <family val="2"/>
        <charset val="1"/>
      </rPr>
      <t xml:space="preserve">Acoplamento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 </t>
    </r>
    <r>
      <rPr>
        <b val="true"/>
        <sz val="12"/>
        <color rgb="FFFF0000"/>
        <rFont val="Calibri"/>
        <family val="2"/>
        <charset val="1"/>
      </rPr>
      <t xml:space="preserve">Vermelha</t>
    </r>
  </si>
  <si>
    <r>
      <rPr>
        <b val="true"/>
        <sz val="12"/>
        <color rgb="FF376092"/>
        <rFont val="Calibri"/>
        <family val="2"/>
        <charset val="1"/>
      </rPr>
      <t xml:space="preserve">Acoplamento 63A 3P+T </t>
    </r>
    <r>
      <rPr>
        <b val="true"/>
        <sz val="12"/>
        <color rgb="FFFF0000"/>
        <rFont val="Calibri"/>
        <family val="2"/>
        <charset val="1"/>
      </rPr>
      <t xml:space="preserve">380|440V Vermelha</t>
    </r>
  </si>
  <si>
    <r>
      <rPr>
        <b val="true"/>
        <sz val="12"/>
        <color rgb="FF376092"/>
        <rFont val="Calibri"/>
        <family val="2"/>
        <charset val="1"/>
      </rPr>
      <t xml:space="preserve">Anilha H085 letra</t>
    </r>
    <r>
      <rPr>
        <b val="true"/>
        <sz val="12"/>
        <color rgb="FFFF0000"/>
        <rFont val="Calibri"/>
        <family val="2"/>
        <charset val="1"/>
      </rPr>
      <t xml:space="preserve"> N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</si>
  <si>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b val="true"/>
        <sz val="12"/>
        <color rgb="FF376092"/>
        <rFont val="Calibri"/>
        <family val="2"/>
        <charset val="1"/>
      </rPr>
      <t xml:space="preserve">Anilha H085 letra </t>
    </r>
    <r>
      <rPr>
        <b val="true"/>
        <sz val="12"/>
        <color rgb="FFFF0000"/>
        <rFont val="Calibri"/>
        <family val="2"/>
        <charset val="1"/>
      </rPr>
      <t xml:space="preserve">R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</si>
  <si>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b val="true"/>
        <sz val="12"/>
        <color rgb="FF376092"/>
        <rFont val="Calibri"/>
        <family val="2"/>
        <charset val="1"/>
      </rPr>
      <t xml:space="preserve">Anilha H085 letra </t>
    </r>
    <r>
      <rPr>
        <b val="true"/>
        <sz val="12"/>
        <color rgb="FFFF0000"/>
        <rFont val="Calibri"/>
        <family val="2"/>
        <charset val="1"/>
      </rPr>
      <t xml:space="preserve">S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</si>
  <si>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b val="true"/>
        <sz val="12"/>
        <color rgb="FF376092"/>
        <rFont val="Calibri"/>
        <family val="2"/>
        <charset val="1"/>
      </rPr>
      <t xml:space="preserve">Anilha H085 letra</t>
    </r>
    <r>
      <rPr>
        <b val="true"/>
        <sz val="12"/>
        <color rgb="FFFF0000"/>
        <rFont val="Calibri"/>
        <family val="2"/>
        <charset val="1"/>
      </rPr>
      <t xml:space="preserve"> T </t>
    </r>
    <r>
      <rPr>
        <b val="true"/>
        <sz val="12"/>
        <color rgb="FF376092"/>
        <rFont val="Calibri"/>
        <family val="2"/>
        <charset val="1"/>
      </rPr>
      <t xml:space="preserve">- 6 a 10mm</t>
    </r>
  </si>
  <si>
    <r>
      <rPr>
        <b val="true"/>
        <sz val="12"/>
        <color rgb="FF376092"/>
        <rFont val="Calibri"/>
        <family val="2"/>
        <charset val="1"/>
      </rPr>
      <t xml:space="preserve">Arruela lisa 1|4 ¨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</si>
  <si>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Arruela lisa 3\8¨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</si>
  <si>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Arruela lisa 5\16¨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</si>
  <si>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Borner conector de passagem, SAK 10EN 65A|600V 14.6 AWG 10MM</t>
    </r>
    <r>
      <rPr>
        <sz val="12"/>
        <color rgb="FF376092"/>
        <rFont val="Calibri"/>
        <family val="2"/>
        <charset val="1"/>
      </rPr>
      <t xml:space="preserve"> </t>
    </r>
  </si>
  <si>
    <r>
      <rPr>
        <b val="true"/>
        <sz val="12"/>
        <color rgb="FF376092"/>
        <rFont val="Calibri"/>
        <family val="2"/>
        <charset val="1"/>
      </rPr>
      <t xml:space="preserve">Borner conector de passagem, SAK 2,5EN 25A|600V 26.10 AWG 2,5MM</t>
    </r>
    <r>
      <rPr>
        <sz val="12"/>
        <color rgb="FF376092"/>
        <rFont val="Calibri"/>
        <family val="2"/>
        <charset val="1"/>
      </rPr>
      <t xml:space="preserve"> </t>
    </r>
  </si>
  <si>
    <r>
      <rPr>
        <b val="true"/>
        <sz val="12"/>
        <color rgb="FF376092"/>
        <rFont val="Calibri"/>
        <family val="2"/>
        <charset val="1"/>
      </rPr>
      <t xml:space="preserve">Borner conector de passagem, SAK 4EN 36A|600V 26.10 AWG 4MM</t>
    </r>
    <r>
      <rPr>
        <sz val="12"/>
        <color rgb="FF376092"/>
        <rFont val="Calibri"/>
        <family val="2"/>
        <charset val="1"/>
      </rPr>
      <t xml:space="preserve"> </t>
    </r>
  </si>
  <si>
    <r>
      <rPr>
        <b val="true"/>
        <sz val="12"/>
        <color rgb="FF376092"/>
        <rFont val="Calibri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</si>
  <si>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b val="true"/>
        <sz val="12"/>
        <color rgb="FF376092"/>
        <rFont val="Calibri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</si>
  <si>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b val="true"/>
        <sz val="12"/>
        <color rgb="FF376092"/>
        <rFont val="Calibri"/>
        <family val="2"/>
        <charset val="1"/>
      </rPr>
      <t xml:space="preserve">Cabinho flexível 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</si>
  <si>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120mm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</si>
  <si>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b val="true"/>
        <sz val="12"/>
        <color rgb="FF376092"/>
        <rFont val="Calibri"/>
        <family val="2"/>
        <charset val="1"/>
      </rPr>
      <t xml:space="preserve">Cabinho flexível 120mm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</si>
  <si>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150mm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</si>
  <si>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150mm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</si>
  <si>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16mm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</si>
  <si>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b val="true"/>
        <sz val="12"/>
        <color rgb="FF376092"/>
        <rFont val="Calibri"/>
        <family val="2"/>
        <charset val="1"/>
      </rPr>
      <t xml:space="preserve">Cabinho flexível 16mm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</si>
  <si>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b val="true"/>
        <sz val="12"/>
        <color rgb="FF376092"/>
        <rFont val="Calibri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</si>
  <si>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</si>
  <si>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185mm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</si>
  <si>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2,50mm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</si>
  <si>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2,50mm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</si>
  <si>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240mm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</si>
  <si>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240mm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</si>
  <si>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25MM  </t>
    </r>
    <r>
      <rPr>
        <b val="true"/>
        <sz val="12"/>
        <color rgb="FFFF0000"/>
        <rFont val="Calibri"/>
        <family val="2"/>
        <charset val="1"/>
      </rPr>
      <t xml:space="preserve">1 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</si>
  <si>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25mm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</si>
  <si>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b val="true"/>
        <sz val="12"/>
        <color rgb="FF376092"/>
        <rFont val="Calibri"/>
        <family val="2"/>
        <charset val="1"/>
      </rPr>
      <t xml:space="preserve">Cabinho flexível 25mm</t>
    </r>
    <r>
      <rPr>
        <b val="true"/>
        <sz val="12"/>
        <color rgb="FFFF0000"/>
        <rFont val="Calibri"/>
        <family val="2"/>
        <charset val="1"/>
      </rPr>
      <t xml:space="preserve">1 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</si>
  <si>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b val="true"/>
        <sz val="12"/>
        <color rgb="FF376092"/>
        <rFont val="Calibri"/>
        <family val="2"/>
        <charset val="1"/>
      </rPr>
      <t xml:space="preserve">Cabinho flexível 3 x 2,5mm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</si>
  <si>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</si>
  <si>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</si>
  <si>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35mm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</si>
  <si>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4mm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 </t>
    </r>
  </si>
  <si>
    <r>
      <rPr>
        <b val="true"/>
        <sz val="12"/>
        <color rgb="FF376092"/>
        <rFont val="Calibri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</si>
  <si>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</si>
  <si>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50mm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</si>
  <si>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Azul</t>
    </r>
  </si>
  <si>
    <r>
      <rPr>
        <b val="true"/>
        <sz val="12"/>
        <color rgb="FF376092"/>
        <rFont val="Calibri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Preto</t>
    </r>
  </si>
  <si>
    <r>
      <rPr>
        <b val="true"/>
        <sz val="12"/>
        <color rgb="FF376092"/>
        <rFont val="Calibri"/>
        <family val="2"/>
        <charset val="1"/>
      </rPr>
      <t xml:space="preserve">Cabinho flexível 6mm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 verde</t>
    </r>
  </si>
  <si>
    <r>
      <rPr>
        <b val="true"/>
        <sz val="12"/>
        <color rgb="FF376092"/>
        <rFont val="Calibri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</si>
  <si>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</si>
  <si>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70mm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</si>
  <si>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Azul</t>
    </r>
  </si>
  <si>
    <r>
      <rPr>
        <b val="true"/>
        <sz val="12"/>
        <color rgb="FF376092"/>
        <rFont val="Calibri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</si>
  <si>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Cabinho flexível 95mm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verde</t>
    </r>
  </si>
  <si>
    <r>
      <rPr>
        <b val="true"/>
        <sz val="12"/>
        <color rgb="FF376092"/>
        <rFont val="Calibri"/>
        <family val="2"/>
        <charset val="1"/>
      </rPr>
      <t xml:space="preserve">Cabo PP 4X10mm </t>
    </r>
    <r>
      <rPr>
        <b val="true"/>
        <sz val="12"/>
        <color rgb="FFFF0000"/>
        <rFont val="Calibri"/>
        <family val="2"/>
        <charset val="1"/>
      </rPr>
      <t xml:space="preserve">1Kv</t>
    </r>
    <r>
      <rPr>
        <b val="true"/>
        <sz val="12"/>
        <color rgb="FF376092"/>
        <rFont val="Calibri"/>
        <family val="2"/>
        <charset val="1"/>
      </rPr>
      <t xml:space="preserve"> Preto</t>
    </r>
  </si>
  <si>
    <r>
      <rPr>
        <b val="true"/>
        <sz val="12"/>
        <color rgb="FF376092"/>
        <rFont val="Calibri"/>
        <family val="2"/>
        <charset val="1"/>
      </rPr>
      <t xml:space="preserve">CH 90º 150mm p|leito aramado 150X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</si>
  <si>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b val="true"/>
        <sz val="12"/>
        <color rgb="FF376092"/>
        <rFont val="Calibri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</t>
    </r>
    <r>
      <rPr>
        <b val="true"/>
        <sz val="12"/>
        <color rgb="FF376092"/>
        <rFont val="Calibri"/>
        <family val="2"/>
        <charset val="1"/>
      </rPr>
      <t xml:space="preserve"> 1" NPT alumínio fundido</t>
    </r>
  </si>
  <si>
    <r>
      <rPr>
        <b val="true"/>
        <sz val="12"/>
        <color rgb="FF376092"/>
        <rFont val="Calibri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</t>
    </r>
    <r>
      <rPr>
        <b val="true"/>
        <sz val="12"/>
        <color rgb="FF376092"/>
        <rFont val="Calibri"/>
        <family val="2"/>
        <charset val="1"/>
      </rPr>
      <t xml:space="preserve"> 2" NPT alumínio fundido</t>
    </r>
  </si>
  <si>
    <r>
      <rPr>
        <b val="true"/>
        <sz val="12"/>
        <color rgb="FF376092"/>
        <rFont val="Calibri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TB</t>
    </r>
    <r>
      <rPr>
        <b val="true"/>
        <sz val="12"/>
        <color rgb="FF376092"/>
        <rFont val="Calibri"/>
        <family val="2"/>
        <charset val="1"/>
      </rPr>
      <t xml:space="preserve"> 1" NPT alumínio fundido</t>
    </r>
  </si>
  <si>
    <r>
      <rPr>
        <b val="true"/>
        <sz val="12"/>
        <color rgb="FF376092"/>
        <rFont val="Calibri"/>
        <family val="2"/>
        <charset val="1"/>
      </rPr>
      <t xml:space="preserve">Condulete EXD tipo </t>
    </r>
    <r>
      <rPr>
        <b val="true"/>
        <sz val="12"/>
        <color rgb="FFFF0000"/>
        <rFont val="Calibri"/>
        <family val="2"/>
        <charset val="1"/>
      </rPr>
      <t xml:space="preserve">X</t>
    </r>
    <r>
      <rPr>
        <b val="true"/>
        <sz val="12"/>
        <color rgb="FF376092"/>
        <rFont val="Calibri"/>
        <family val="2"/>
        <charset val="1"/>
      </rPr>
      <t xml:space="preserve"> 2" NPT alumínio fundido</t>
    </r>
  </si>
  <si>
    <r>
      <rPr>
        <b val="true"/>
        <sz val="12"/>
        <color rgb="FF376092"/>
        <rFont val="Calibri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</si>
  <si>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</si>
  <si>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</si>
  <si>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Horizontal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</si>
  <si>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</si>
  <si>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</si>
  <si>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</si>
  <si>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</si>
  <si>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Externa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</si>
  <si>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</si>
  <si>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</si>
  <si>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Curva vertical Interna 90º  Me T25 R.320mm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 19mm - LEITO</t>
    </r>
  </si>
  <si>
    <r>
      <rPr>
        <b val="true"/>
        <sz val="12"/>
        <color rgb="FF376092"/>
        <rFont val="Calibri"/>
        <family val="2"/>
        <charset val="1"/>
      </rPr>
      <t xml:space="preserve">Divisor para leito  Trav. 19x38mm  - </t>
    </r>
    <r>
      <rPr>
        <b val="true"/>
        <sz val="12"/>
        <color rgb="FFFF0000"/>
        <rFont val="Calibri"/>
        <family val="2"/>
        <charset val="1"/>
      </rPr>
      <t xml:space="preserve">100</t>
    </r>
    <r>
      <rPr>
        <b val="true"/>
        <sz val="12"/>
        <color rgb="FF376092"/>
        <rFont val="Calibri"/>
        <family val="2"/>
        <charset val="1"/>
      </rPr>
      <t xml:space="preserve">x3000mm Dist. Trava 250mm - </t>
    </r>
    <r>
      <rPr>
        <b val="true"/>
        <sz val="12"/>
        <color rgb="FFFF0000"/>
        <rFont val="Calibri"/>
        <family val="2"/>
        <charset val="1"/>
      </rPr>
      <t xml:space="preserve">SEPTO</t>
    </r>
  </si>
  <si>
    <r>
      <rPr>
        <b val="true"/>
        <sz val="12"/>
        <color rgb="FF376092"/>
        <rFont val="Calibri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</si>
  <si>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b val="true"/>
        <sz val="12"/>
        <color rgb="FF376092"/>
        <rFont val="Calibri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</si>
  <si>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b val="true"/>
        <sz val="12"/>
        <color rgb="FF376092"/>
        <rFont val="Calibri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</si>
  <si>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b val="true"/>
        <sz val="12"/>
        <color rgb="FF376092"/>
        <rFont val="Calibri"/>
        <family val="2"/>
        <charset val="1"/>
      </rPr>
      <t xml:space="preserve">Flange para leito Aba Externa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</t>
    </r>
  </si>
  <si>
    <r>
      <rPr>
        <b val="true"/>
        <sz val="12"/>
        <color rgb="FF376092"/>
        <rFont val="Calibri"/>
        <family val="2"/>
        <charset val="1"/>
      </rPr>
      <t xml:space="preserve">Interruptor 1 Tecla Bipolar </t>
    </r>
    <r>
      <rPr>
        <b val="true"/>
        <sz val="12"/>
        <color rgb="FFFF0000"/>
        <rFont val="Calibri"/>
        <family val="2"/>
        <charset val="1"/>
      </rPr>
      <t xml:space="preserve">paralelo</t>
    </r>
    <r>
      <rPr>
        <b val="true"/>
        <sz val="12"/>
        <color rgb="FF376092"/>
        <rFont val="Calibri"/>
        <family val="2"/>
        <charset val="1"/>
      </rPr>
      <t xml:space="preserve"> 10A 250V </t>
    </r>
  </si>
  <si>
    <r>
      <rPr>
        <b val="true"/>
        <sz val="12"/>
        <color rgb="FF376092"/>
        <rFont val="Calibri"/>
        <family val="2"/>
        <charset val="1"/>
      </rPr>
      <t xml:space="preserve">Junção rápida, I </t>
    </r>
    <r>
      <rPr>
        <b val="true"/>
        <sz val="12"/>
        <color rgb="FFFF0000"/>
        <rFont val="Calibri"/>
        <family val="2"/>
        <charset val="1"/>
      </rPr>
      <t xml:space="preserve">(emenda)</t>
    </r>
    <r>
      <rPr>
        <b val="true"/>
        <sz val="12"/>
        <color rgb="FF376092"/>
        <rFont val="Calibri"/>
        <family val="2"/>
        <charset val="1"/>
      </rPr>
      <t xml:space="preserve"> 38x38mm</t>
    </r>
  </si>
  <si>
    <r>
      <rPr>
        <b val="true"/>
        <sz val="12"/>
        <color rgb="FF376092"/>
        <rFont val="Calibri"/>
        <family val="2"/>
        <charset val="1"/>
      </rPr>
      <t xml:space="preserve">Lâmpada led</t>
    </r>
    <r>
      <rPr>
        <b val="true"/>
        <sz val="12"/>
        <color rgb="FFFF0000"/>
        <rFont val="Calibri"/>
        <family val="2"/>
        <charset val="1"/>
      </rPr>
      <t xml:space="preserve"> tubular de embutir</t>
    </r>
    <r>
      <rPr>
        <b val="true"/>
        <sz val="12"/>
        <color rgb="FF376092"/>
        <rFont val="Calibri"/>
        <family val="2"/>
        <charset val="1"/>
      </rPr>
      <t xml:space="preserve"> T8 18W 4000K</t>
    </r>
  </si>
  <si>
    <r>
      <rPr>
        <b val="true"/>
        <sz val="12"/>
        <color rgb="FF376092"/>
        <rFont val="Calibri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200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</si>
  <si>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b val="true"/>
        <sz val="12"/>
        <color rgb="FF376092"/>
        <rFont val="Calibri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</si>
  <si>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b val="true"/>
        <sz val="12"/>
        <color rgb="FF376092"/>
        <rFont val="Calibri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500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</si>
  <si>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b val="true"/>
        <sz val="12"/>
        <color rgb="FF376092"/>
        <rFont val="Calibri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600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</si>
  <si>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b val="true"/>
        <sz val="12"/>
        <color rgb="FF376092"/>
        <rFont val="Calibri"/>
        <family val="2"/>
        <charset val="1"/>
      </rPr>
      <t xml:space="preserve">Leito médio esp. 19X38mm Aba externa 19mm 25X100X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X3000m</t>
    </r>
  </si>
  <si>
    <r>
      <rPr>
        <b val="true"/>
        <sz val="12"/>
        <color rgb="FF376092"/>
        <rFont val="Calibri"/>
        <family val="2"/>
        <charset val="1"/>
      </rPr>
      <t xml:space="preserve">Luminária ante explosão tubo led LMLE-X 36W 400K</t>
    </r>
    <r>
      <rPr>
        <b val="true"/>
        <sz val="12"/>
        <color rgb="FFFF0000"/>
        <rFont val="Calibri"/>
        <family val="2"/>
        <charset val="1"/>
      </rPr>
      <t xml:space="preserve"> (Hermética)</t>
    </r>
  </si>
  <si>
    <r>
      <rPr>
        <b val="true"/>
        <sz val="12"/>
        <color rgb="FF376092"/>
        <rFont val="Calibri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calha de embutir 10cm x 62cm</t>
    </r>
    <r>
      <rPr>
        <b val="true"/>
        <sz val="12"/>
        <color rgb="FF376092"/>
        <rFont val="Calibri"/>
        <family val="2"/>
        <charset val="1"/>
      </rPr>
      <t xml:space="preserve"> com aletas refletoras 18W</t>
    </r>
  </si>
  <si>
    <r>
      <rPr>
        <b val="true"/>
        <sz val="12"/>
        <color rgb="FF376092"/>
        <rFont val="Calibri"/>
        <family val="2"/>
        <charset val="1"/>
      </rPr>
      <t xml:space="preserve">Luminária de embutir 4000K </t>
    </r>
    <r>
      <rPr>
        <b val="true"/>
        <sz val="12"/>
        <color rgb="FFFF0000"/>
        <rFont val="Calibri"/>
        <family val="2"/>
        <charset val="1"/>
      </rPr>
      <t xml:space="preserve">66x34x66 Branca</t>
    </r>
  </si>
  <si>
    <r>
      <rPr>
        <b val="true"/>
        <sz val="12"/>
        <color rgb="FF376092"/>
        <rFont val="Calibri"/>
        <family val="2"/>
        <charset val="1"/>
      </rPr>
      <t xml:space="preserve">Luminária de sobrepor 4000K </t>
    </r>
    <r>
      <rPr>
        <b val="true"/>
        <sz val="12"/>
        <color rgb="FFFF0000"/>
        <rFont val="Calibri"/>
        <family val="2"/>
        <charset val="1"/>
      </rPr>
      <t xml:space="preserve">66x34x66cm</t>
    </r>
  </si>
  <si>
    <r>
      <rPr>
        <b val="true"/>
        <sz val="12"/>
        <color rgb="FF376092"/>
        <rFont val="Calibri"/>
        <family val="2"/>
        <charset val="1"/>
      </rPr>
      <t xml:space="preserve">Luminária de sobrepor </t>
    </r>
    <r>
      <rPr>
        <b val="true"/>
        <sz val="12"/>
        <color rgb="FFFF0000"/>
        <rFont val="Calibri"/>
        <family val="2"/>
        <charset val="1"/>
      </rPr>
      <t xml:space="preserve">preta</t>
    </r>
    <r>
      <rPr>
        <b val="true"/>
        <sz val="12"/>
        <color rgb="FF376092"/>
        <rFont val="Calibri"/>
        <family val="2"/>
        <charset val="1"/>
      </rPr>
      <t xml:space="preserve"> 6500K </t>
    </r>
    <r>
      <rPr>
        <b val="true"/>
        <sz val="12"/>
        <color rgb="FFFF0000"/>
        <rFont val="Calibri"/>
        <family val="2"/>
        <charset val="1"/>
      </rPr>
      <t xml:space="preserve">66x34x66</t>
    </r>
  </si>
  <si>
    <r>
      <rPr>
        <b val="true"/>
        <sz val="12"/>
        <color rgb="FF376092"/>
        <rFont val="Calibri"/>
        <family val="2"/>
        <charset val="1"/>
      </rPr>
      <t xml:space="preserve">Luminária Downlight Led redondo embutido 21W 3000K 2100LM</t>
    </r>
    <r>
      <rPr>
        <b val="true"/>
        <sz val="12"/>
        <color rgb="FFFF0000"/>
        <rFont val="Calibri"/>
        <family val="2"/>
        <charset val="1"/>
      </rPr>
      <t xml:space="preserve"> (23-11)</t>
    </r>
  </si>
  <si>
    <r>
      <rPr>
        <b val="true"/>
        <sz val="12"/>
        <color rgb="FF376092"/>
        <rFont val="Calibri"/>
        <family val="2"/>
        <charset val="1"/>
      </rPr>
      <t xml:space="preserve">Luminária Downlight Led redondo embutido 21W 4000K 2100LM </t>
    </r>
    <r>
      <rPr>
        <b val="true"/>
        <sz val="12"/>
        <color rgb="FFFF0000"/>
        <rFont val="Calibri"/>
        <family val="2"/>
        <charset val="1"/>
      </rPr>
      <t xml:space="preserve">(23-11)</t>
    </r>
  </si>
  <si>
    <r>
      <rPr>
        <b val="true"/>
        <sz val="12"/>
        <color rgb="FF376092"/>
        <rFont val="Calibri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Hermética</t>
    </r>
    <r>
      <rPr>
        <b val="true"/>
        <sz val="12"/>
        <color rgb="FF376092"/>
        <rFont val="Calibri"/>
        <family val="2"/>
        <charset val="1"/>
      </rPr>
      <t xml:space="preserve"> 1,20Cm com 2 Lâmpadas led tubular T8 18W 4000K</t>
    </r>
  </si>
  <si>
    <r>
      <rPr>
        <b val="true"/>
        <sz val="12"/>
        <color rgb="FF376092"/>
        <rFont val="Calibri"/>
        <family val="2"/>
        <charset val="1"/>
      </rPr>
      <t xml:space="preserve">Luminária Hermética alta perfomace 58W 7540LM formato 1499mm x 77mm </t>
    </r>
    <r>
      <rPr>
        <b val="true"/>
        <sz val="12"/>
        <color rgb="FFFF0000"/>
        <rFont val="Calibri"/>
        <family val="2"/>
        <charset val="1"/>
      </rPr>
      <t xml:space="preserve">(23-11)</t>
    </r>
  </si>
  <si>
    <r>
      <rPr>
        <b val="true"/>
        <sz val="12"/>
        <color rgb="FF376092"/>
        <rFont val="Calibri"/>
        <family val="2"/>
        <charset val="1"/>
      </rPr>
      <t xml:space="preserve">Luminária </t>
    </r>
    <r>
      <rPr>
        <b val="true"/>
        <sz val="12"/>
        <color rgb="FFFF0000"/>
        <rFont val="Calibri"/>
        <family val="2"/>
        <charset val="1"/>
      </rPr>
      <t xml:space="preserve">Hermética</t>
    </r>
    <r>
      <rPr>
        <b val="true"/>
        <sz val="12"/>
        <color rgb="FF376092"/>
        <rFont val="Calibri"/>
        <family val="2"/>
        <charset val="1"/>
      </rPr>
      <t xml:space="preserve"> led 39W 4200LM 4000K 150MM X 1260mm</t>
    </r>
  </si>
  <si>
    <r>
      <rPr>
        <b val="true"/>
        <sz val="12"/>
        <color rgb="FF376092"/>
        <rFont val="Calibri"/>
        <family val="2"/>
        <charset val="1"/>
      </rPr>
      <t xml:space="preserve">Luminária painel plafon led </t>
    </r>
    <r>
      <rPr>
        <b val="true"/>
        <sz val="12"/>
        <color rgb="FFFF0000"/>
        <rFont val="Calibri"/>
        <family val="2"/>
        <charset val="1"/>
      </rPr>
      <t xml:space="preserve"> quadrada embutir</t>
    </r>
    <r>
      <rPr>
        <b val="true"/>
        <sz val="12"/>
        <color rgb="FF376092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62x62</t>
    </r>
    <r>
      <rPr>
        <b val="true"/>
        <sz val="12"/>
        <color rgb="FF376092"/>
        <rFont val="Calibri"/>
        <family val="2"/>
        <charset val="1"/>
      </rPr>
      <t xml:space="preserve"> 48W 4000K branco neutro</t>
    </r>
  </si>
  <si>
    <r>
      <rPr>
        <b val="true"/>
        <sz val="12"/>
        <color rgb="FF376092"/>
        <rFont val="Calibri"/>
        <family val="2"/>
        <charset val="1"/>
      </rPr>
      <t xml:space="preserve">Luminária Plafon Led 36W 4320LM Quadrado embutido 62x62cm 4000K Branco Neutro </t>
    </r>
    <r>
      <rPr>
        <b val="true"/>
        <sz val="12"/>
        <color rgb="FFFF0000"/>
        <rFont val="Calibri"/>
        <family val="2"/>
        <charset val="1"/>
      </rPr>
      <t xml:space="preserve">(Bellalux)(23-11)</t>
    </r>
  </si>
  <si>
    <r>
      <rPr>
        <b val="true"/>
        <sz val="12"/>
        <color rgb="FF376092"/>
        <rFont val="Calibri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quadrada embutir</t>
    </r>
    <r>
      <rPr>
        <b val="true"/>
        <sz val="12"/>
        <color rgb="FF376092"/>
        <rFont val="Calibri"/>
        <family val="2"/>
        <charset val="1"/>
      </rPr>
      <t xml:space="preserve"> 18W 4000K branco neutro</t>
    </r>
  </si>
  <si>
    <r>
      <rPr>
        <b val="true"/>
        <sz val="12"/>
        <color rgb="FF376092"/>
        <rFont val="Calibri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redonda embutir</t>
    </r>
    <r>
      <rPr>
        <b val="true"/>
        <sz val="12"/>
        <color rgb="FF376092"/>
        <rFont val="Calibri"/>
        <family val="2"/>
        <charset val="1"/>
      </rPr>
      <t xml:space="preserve"> 21W 4000 K</t>
    </r>
  </si>
  <si>
    <r>
      <rPr>
        <b val="true"/>
        <sz val="12"/>
        <color rgb="FF376092"/>
        <rFont val="Calibri"/>
        <family val="2"/>
        <charset val="1"/>
      </rPr>
      <t xml:space="preserve">Luminária plafon led </t>
    </r>
    <r>
      <rPr>
        <b val="true"/>
        <sz val="12"/>
        <color rgb="FFFF0000"/>
        <rFont val="Calibri"/>
        <family val="2"/>
        <charset val="1"/>
      </rPr>
      <t xml:space="preserve">retângular embutir </t>
    </r>
    <r>
      <rPr>
        <b val="true"/>
        <sz val="12"/>
        <color rgb="FF376092"/>
        <rFont val="Calibri"/>
        <family val="2"/>
        <charset val="1"/>
      </rPr>
      <t xml:space="preserve">20W 4000K</t>
    </r>
    <r>
      <rPr>
        <b val="true"/>
        <sz val="12"/>
        <color rgb="FFFF0000"/>
        <rFont val="Calibri"/>
        <family val="2"/>
        <charset val="1"/>
      </rPr>
      <t xml:space="preserve"> 15X60cm </t>
    </r>
    <r>
      <rPr>
        <b val="true"/>
        <sz val="12"/>
        <rFont val="Calibri"/>
        <family val="2"/>
        <charset val="1"/>
      </rPr>
      <t xml:space="preserve">(leitoso)</t>
    </r>
  </si>
  <si>
    <r>
      <rPr>
        <b val="true"/>
        <sz val="12"/>
        <color rgb="FF376092"/>
        <rFont val="Calibri"/>
        <family val="2"/>
        <charset val="1"/>
      </rPr>
      <t xml:space="preserve">Parafuso cabeça lentilha 5 \16 x 3\4 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</si>
  <si>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Parafuso cabeça lentilha com trava 1\4 x 1\2¨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</si>
  <si>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Parafuso cabeça lentilha com trava 3\8 x 3\4¨ 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</si>
  <si>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Porca sextavada 1\4 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</si>
  <si>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Porca Sextavada 3\8 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</si>
  <si>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Porca sextavada 5\16 </t>
    </r>
    <r>
      <rPr>
        <b val="true"/>
        <sz val="12"/>
        <color rgb="FFFF0000"/>
        <rFont val="Calibri"/>
        <family val="2"/>
        <charset val="1"/>
      </rPr>
      <t xml:space="preserve">GF</t>
    </r>
  </si>
  <si>
    <r>
      <rPr>
        <b val="true"/>
        <sz val="12"/>
        <color rgb="FF376092"/>
        <rFont val="Calibri"/>
        <family val="2"/>
        <charset val="1"/>
      </rPr>
      <t xml:space="preserve">Quadro de força - 01-SE05+QGBT </t>
    </r>
    <r>
      <rPr>
        <b val="true"/>
        <sz val="12"/>
        <color rgb="FFFF0000"/>
        <rFont val="Calibri"/>
        <family val="2"/>
        <charset val="1"/>
      </rPr>
      <t xml:space="preserve">1</t>
    </r>
    <r>
      <rPr>
        <b val="true"/>
        <sz val="12"/>
        <color rgb="FF376092"/>
        <rFont val="Calibri"/>
        <family val="2"/>
        <charset val="1"/>
      </rPr>
      <t xml:space="preserve"> 220VCA</t>
    </r>
  </si>
  <si>
    <r>
      <rPr>
        <b val="true"/>
        <sz val="12"/>
        <color rgb="FF376092"/>
        <rFont val="Calibri"/>
        <family val="2"/>
        <charset val="1"/>
      </rPr>
      <t xml:space="preserve">Quadro de força - 01-SE05+QGBT </t>
    </r>
    <r>
      <rPr>
        <b val="true"/>
        <sz val="12"/>
        <color rgb="FFFF0000"/>
        <rFont val="Calibri"/>
        <family val="2"/>
        <charset val="1"/>
      </rPr>
      <t xml:space="preserve">2</t>
    </r>
    <r>
      <rPr>
        <b val="true"/>
        <sz val="12"/>
        <color rgb="FF376092"/>
        <rFont val="Calibri"/>
        <family val="2"/>
        <charset val="1"/>
      </rPr>
      <t xml:space="preserve"> 220VCA</t>
    </r>
  </si>
  <si>
    <r>
      <rPr>
        <b val="true"/>
        <sz val="12"/>
        <color rgb="FF376092"/>
        <rFont val="Calibri"/>
        <family val="2"/>
        <charset val="1"/>
      </rPr>
      <t xml:space="preserve">S-4556|W 3P+t 63V 4400V ACOPL -  STECK - </t>
    </r>
    <r>
      <rPr>
        <b val="true"/>
        <sz val="12"/>
        <color rgb="FFFF0000"/>
        <rFont val="Calibri"/>
        <family val="2"/>
        <charset val="1"/>
      </rPr>
      <t xml:space="preserve">Vermelha</t>
    </r>
  </si>
  <si>
    <r>
      <rPr>
        <b val="true"/>
        <sz val="12"/>
        <color rgb="FF376092"/>
        <rFont val="Calibri"/>
        <family val="2"/>
        <charset val="1"/>
      </rPr>
      <t xml:space="preserve">S-4941|W 3P+t 250V 600V BEM. - STECK - </t>
    </r>
    <r>
      <rPr>
        <b val="true"/>
        <sz val="12"/>
        <color rgb="FFFF0000"/>
        <rFont val="Calibri"/>
        <family val="2"/>
        <charset val="1"/>
      </rPr>
      <t xml:space="preserve">Preta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</si>
  <si>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QD-TON-PIT-220V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</si>
  <si>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QD-TON-PIT-380V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</si>
  <si>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QD-TON-PIT-440V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</si>
  <si>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QD-TON-PIT-480V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</si>
  <si>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1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</si>
  <si>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2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</si>
  <si>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tensão-Se02+KIT. </t>
    </r>
    <r>
      <rPr>
        <b val="true"/>
        <sz val="12"/>
        <color rgb="FFFF0000"/>
        <rFont val="Calibri"/>
        <family val="2"/>
        <charset val="1"/>
      </rPr>
      <t xml:space="preserve">TOM. 4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</si>
  <si>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ALMOXARIFADO 1|2|3 WC FEMININO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</si>
  <si>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COMPOSITE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</si>
  <si>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NDT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</si>
  <si>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PAINTING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</si>
  <si>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CALIBRAÇÃO WC MASC. E PNE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</si>
  <si>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MECANICOS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</si>
  <si>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- </t>
    </r>
    <r>
      <rPr>
        <b val="true"/>
        <sz val="12"/>
        <color rgb="FFFF0000"/>
        <rFont val="Calibri"/>
        <family val="2"/>
        <charset val="1"/>
      </rPr>
      <t xml:space="preserve">SALA PEÇAS COMBUSTÍVEL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</si>
  <si>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</t>
    </r>
    <r>
      <rPr>
        <b val="true"/>
        <sz val="12"/>
        <color rgb="FFFF0000"/>
        <rFont val="Calibri"/>
        <family val="2"/>
        <charset val="1"/>
      </rPr>
      <t xml:space="preserve">- SOLDA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</si>
  <si>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tensão-Se02+Qdlf </t>
    </r>
    <r>
      <rPr>
        <b val="true"/>
        <sz val="12"/>
        <color rgb="FFFF0000"/>
        <rFont val="Calibri"/>
        <family val="2"/>
        <charset val="1"/>
      </rPr>
      <t xml:space="preserve">GSE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</si>
  <si>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tensão-Se02+Qd-Tom 220V -</t>
    </r>
    <r>
      <rPr>
        <b val="true"/>
        <sz val="12"/>
        <color rgb="FFFF0000"/>
        <rFont val="Calibri"/>
        <family val="2"/>
        <charset val="1"/>
      </rPr>
      <t xml:space="preserve"> GSE 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</si>
  <si>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tensão-Se02+Qd-Tom 380v -</t>
    </r>
    <r>
      <rPr>
        <b val="true"/>
        <sz val="12"/>
        <color rgb="FFFF0000"/>
        <rFont val="Calibri"/>
        <family val="2"/>
        <charset val="1"/>
      </rPr>
      <t xml:space="preserve"> GSE 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</si>
  <si>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tensão-Se02+</t>
    </r>
    <r>
      <rPr>
        <b val="true"/>
        <sz val="12"/>
        <color rgb="FFFF0000"/>
        <rFont val="Calibri"/>
        <family val="2"/>
        <charset val="1"/>
      </rPr>
      <t xml:space="preserve">SHEET METALMACHINE 380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</si>
  <si>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tensão-Se02-</t>
    </r>
    <r>
      <rPr>
        <b val="true"/>
        <sz val="12"/>
        <color rgb="FFFF0000"/>
        <rFont val="Calibri"/>
        <family val="2"/>
        <charset val="1"/>
      </rPr>
      <t xml:space="preserve">Kit Tom 2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</si>
  <si>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</t>
    </r>
    <r>
      <rPr>
        <b val="true"/>
        <sz val="12"/>
        <color rgb="FFFF0000"/>
        <rFont val="Calibri"/>
        <family val="2"/>
        <charset val="1"/>
      </rPr>
      <t xml:space="preserve">SE02-QDLF TRAT. TÉRMICO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</si>
  <si>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tensão-Se03+QD-</t>
    </r>
    <r>
      <rPr>
        <b val="true"/>
        <sz val="12"/>
        <color rgb="FFFF0000"/>
        <rFont val="Calibri"/>
        <family val="2"/>
        <charset val="1"/>
      </rPr>
      <t xml:space="preserve">TOM 440V GSE</t>
    </r>
  </si>
  <si>
    <r>
      <rPr>
        <b val="true"/>
        <sz val="12"/>
        <color rgb="FF376092"/>
        <rFont val="Calibri"/>
        <family val="2"/>
        <charset val="1"/>
      </rPr>
      <t xml:space="preserve">Subestação de energia unificada média tensão-Se03+QD-</t>
    </r>
    <r>
      <rPr>
        <b val="true"/>
        <sz val="12"/>
        <color rgb="FFFF0000"/>
        <rFont val="Calibri"/>
        <family val="2"/>
        <charset val="1"/>
      </rPr>
      <t xml:space="preserve">TOM 480V GSE</t>
    </r>
  </si>
  <si>
    <r>
      <rPr>
        <b val="true"/>
        <sz val="12"/>
        <color rgb="FF376092"/>
        <rFont val="Calibri"/>
        <family val="2"/>
        <charset val="1"/>
      </rPr>
      <t xml:space="preserve">Tamada sobrepor 200A 3P+T </t>
    </r>
    <r>
      <rPr>
        <b val="true"/>
        <sz val="12"/>
        <color rgb="FFFF0000"/>
        <rFont val="Calibri"/>
        <family val="2"/>
        <charset val="1"/>
      </rPr>
      <t xml:space="preserve">220|240V</t>
    </r>
    <r>
      <rPr>
        <b val="true"/>
        <sz val="12"/>
        <color rgb="FF376092"/>
        <rFont val="Calibri"/>
        <family val="2"/>
        <charset val="1"/>
      </rPr>
      <t xml:space="preserve"> </t>
    </r>
    <r>
      <rPr>
        <b val="true"/>
        <sz val="12"/>
        <color rgb="FFFF0000"/>
        <rFont val="Calibri"/>
        <family val="2"/>
        <charset val="1"/>
      </rPr>
      <t xml:space="preserve">AZ</t>
    </r>
  </si>
  <si>
    <r>
      <rPr>
        <b val="true"/>
        <sz val="12"/>
        <color rgb="FF376092"/>
        <rFont val="Calibri"/>
        <family val="2"/>
        <charset val="1"/>
      </rPr>
      <t xml:space="preserve">TE Horizontal 90º Me T25 320mm 100x</t>
    </r>
    <r>
      <rPr>
        <b val="true"/>
        <sz val="12"/>
        <color rgb="FFFF0000"/>
        <rFont val="Calibri"/>
        <family val="2"/>
        <charset val="1"/>
      </rPr>
      <t xml:space="preserve">300</t>
    </r>
    <r>
      <rPr>
        <b val="true"/>
        <sz val="12"/>
        <color rgb="FF376092"/>
        <rFont val="Calibri"/>
        <family val="2"/>
        <charset val="1"/>
      </rPr>
      <t xml:space="preserve">mm Aba Ext.19mm - LEITO</t>
    </r>
  </si>
  <si>
    <r>
      <rPr>
        <b val="true"/>
        <sz val="12"/>
        <color rgb="FF376092"/>
        <rFont val="Calibri"/>
        <family val="2"/>
        <charset val="1"/>
      </rPr>
      <t xml:space="preserve">TE Horizontal 90º Me T25 320mm 100x</t>
    </r>
    <r>
      <rPr>
        <b val="true"/>
        <sz val="12"/>
        <color rgb="FFFF0000"/>
        <rFont val="Calibri"/>
        <family val="2"/>
        <charset val="1"/>
      </rPr>
      <t xml:space="preserve">700</t>
    </r>
    <r>
      <rPr>
        <b val="true"/>
        <sz val="12"/>
        <color rgb="FF376092"/>
        <rFont val="Calibri"/>
        <family val="2"/>
        <charset val="1"/>
      </rPr>
      <t xml:space="preserve">mm Aba Ext.19mm - LEITO</t>
    </r>
  </si>
  <si>
    <r>
      <rPr>
        <b val="true"/>
        <sz val="12"/>
        <color rgb="FF376092"/>
        <rFont val="Calibri"/>
        <family val="2"/>
        <charset val="1"/>
      </rPr>
      <t xml:space="preserve">Tomada embutir 200A 3P+T </t>
    </r>
    <r>
      <rPr>
        <b val="true"/>
        <sz val="12"/>
        <color rgb="FFFF0000"/>
        <rFont val="Calibri"/>
        <family val="2"/>
        <charset val="1"/>
      </rPr>
      <t xml:space="preserve">220|240V</t>
    </r>
    <r>
      <rPr>
        <b val="true"/>
        <sz val="12"/>
        <color rgb="FF376092"/>
        <rFont val="Calibri"/>
        <family val="2"/>
        <charset val="1"/>
      </rPr>
      <t xml:space="preserve"> 9H </t>
    </r>
    <r>
      <rPr>
        <b val="true"/>
        <sz val="12"/>
        <color rgb="FFFF0000"/>
        <rFont val="Calibri"/>
        <family val="2"/>
        <charset val="1"/>
      </rPr>
      <t xml:space="preserve">Azul</t>
    </r>
  </si>
  <si>
    <r>
      <rPr>
        <b val="true"/>
        <sz val="12"/>
        <color rgb="FF376092"/>
        <rFont val="Calibri"/>
        <family val="2"/>
        <charset val="1"/>
      </rPr>
      <t xml:space="preserve">Tomada embutir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prova D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</si>
  <si>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r>
      <rPr>
        <b val="true"/>
        <sz val="12"/>
        <color rgb="FF376092"/>
        <rFont val="Calibri"/>
        <family val="2"/>
        <charset val="1"/>
      </rPr>
      <t xml:space="preserve">Tomada embutir 63A 3P+T </t>
    </r>
    <r>
      <rPr>
        <b val="true"/>
        <sz val="12"/>
        <color rgb="FFFF0000"/>
        <rFont val="Calibri"/>
        <family val="2"/>
        <charset val="1"/>
      </rPr>
      <t xml:space="preserve">380|440V</t>
    </r>
    <r>
      <rPr>
        <b val="true"/>
        <sz val="12"/>
        <color rgb="FF376092"/>
        <rFont val="Calibri"/>
        <family val="2"/>
        <charset val="1"/>
      </rPr>
      <t xml:space="preserve"> 6HV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</si>
  <si>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r>
      <rPr>
        <b val="true"/>
        <sz val="12"/>
        <color rgb="FF376092"/>
        <rFont val="Calibri"/>
        <family val="2"/>
        <charset val="1"/>
      </rPr>
      <t xml:space="preserve">Tomada sob Newkon 32A 220|440V 3P+T </t>
    </r>
    <r>
      <rPr>
        <b val="true"/>
        <sz val="12"/>
        <color rgb="FFFF0000"/>
        <rFont val="Calibri"/>
        <family val="2"/>
        <charset val="1"/>
      </rPr>
      <t xml:space="preserve">Azul</t>
    </r>
    <r>
      <rPr>
        <b val="true"/>
        <sz val="12"/>
        <color rgb="FF376092"/>
        <rFont val="Calibri"/>
        <family val="2"/>
        <charset val="1"/>
      </rPr>
      <t xml:space="preserve"> - Steck</t>
    </r>
  </si>
  <si>
    <r>
      <rPr>
        <b val="true"/>
        <sz val="12"/>
        <color rgb="FF376092"/>
        <rFont val="Calibri"/>
        <family val="2"/>
        <charset val="1"/>
      </rPr>
      <t xml:space="preserve">Tomada sobrepor 32A 2p+T </t>
    </r>
    <r>
      <rPr>
        <b val="true"/>
        <sz val="12"/>
        <color rgb="FFFF0000"/>
        <rFont val="Calibri"/>
        <family val="2"/>
        <charset val="1"/>
      </rPr>
      <t xml:space="preserve">110V</t>
    </r>
    <r>
      <rPr>
        <b val="true"/>
        <sz val="12"/>
        <color rgb="FF376092"/>
        <rFont val="Calibri"/>
        <family val="2"/>
        <charset val="1"/>
      </rPr>
      <t xml:space="preserve"> prova D </t>
    </r>
    <r>
      <rPr>
        <b val="true"/>
        <sz val="12"/>
        <color rgb="FFFF0000"/>
        <rFont val="Calibri"/>
        <family val="2"/>
        <charset val="1"/>
      </rPr>
      <t xml:space="preserve">Amarela</t>
    </r>
  </si>
  <si>
    <r>
      <rPr>
        <b val="true"/>
        <sz val="12"/>
        <color rgb="FF376092"/>
        <rFont val="Calibri"/>
        <family val="2"/>
        <charset val="1"/>
      </rPr>
      <t xml:space="preserve">Tomada sobrepor 63A 3P+T </t>
    </r>
    <r>
      <rPr>
        <b val="true"/>
        <sz val="12"/>
        <color rgb="FFFF0000"/>
        <rFont val="Calibri"/>
        <family val="2"/>
        <charset val="1"/>
      </rPr>
      <t xml:space="preserve">380|440V </t>
    </r>
    <r>
      <rPr>
        <b val="true"/>
        <sz val="12"/>
        <color rgb="FF376092"/>
        <rFont val="Calibri"/>
        <family val="2"/>
        <charset val="1"/>
      </rPr>
      <t xml:space="preserve">6H V</t>
    </r>
  </si>
  <si>
    <r>
      <rPr>
        <b val="true"/>
        <sz val="9"/>
        <rFont val="Calibri"/>
        <family val="2"/>
        <charset val="1"/>
      </rPr>
      <t xml:space="preserve">Legenda &gt;&gt;</t>
    </r>
    <r>
      <rPr>
        <sz val="9"/>
        <rFont val="Calibri"/>
        <family val="2"/>
        <charset val="1"/>
      </rPr>
      <t xml:space="preserve"> cx: caixa; jg: jogo;  kg: kilograma; lt: lata; m²: metro quadrado; pç: peça; rl: rolo; sc: saco; tb: tubo; tn: tonelada; un: unidade.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</si>
</sst>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"/>
    <numFmt numFmtId="166" formatCode="hh:mm:ss\ AM/PM"/>
    <numFmt numFmtId="167" formatCode="General"/>
    <numFmt numFmtId="168" formatCode="@"/>
    <numFmt numFmtId="169" formatCode="mmm\-yy"/>
    <numFmt numFmtId="170" formatCode="m/d/yyyy"/>
    <numFmt numFmtId="171" formatCode="0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376092"/>
      <name val="Calibri"/>
      <family val="2"/>
      <charset val="1"/>
    </font>
    <font>
      <sz val="12"/>
      <color rgb="FF376092"/>
      <name val="Calibri"/>
      <family val="2"/>
      <charset val="1"/>
    </font>
    <font>
      <b val="true"/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C00000"/>
      <name val="Arial Black"/>
      <family val="2"/>
      <charset val="1"/>
    </font>
    <font>
      <b val="true"/>
      <sz val="10"/>
      <name val="Calibri"/>
      <family val="2"/>
      <charset val="1"/>
    </font>
    <font>
      <sz val="10"/>
      <color rgb="FF376092"/>
      <name val="Calibri"/>
      <family val="2"/>
      <charset val="1"/>
    </font>
    <font>
      <b val="true"/>
      <sz val="11"/>
      <color rgb="FF376092"/>
      <name val="Arial"/>
      <family val="2"/>
      <charset val="1"/>
    </font>
    <font>
      <b val="true"/>
      <sz val="12"/>
      <color rgb="FF953735"/>
      <name val="Calibri"/>
      <family val="2"/>
      <charset val="1"/>
    </font>
    <font>
      <b val="true"/>
      <sz val="11"/>
      <color rgb="FF376092"/>
      <name val="Calibri"/>
      <family val="2"/>
      <charset val="1"/>
    </font>
    <font>
      <sz val="9"/>
      <name val="Calibri"/>
      <family val="2"/>
      <charset val="1"/>
    </font>
    <font>
      <b val="true"/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 diagonalUp="false" diagonalDown="false">
      <left/>
      <right/>
      <top/>
      <bottom style="thick">
        <color rgb="FFC00000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BFBFBF"/>
      </left>
      <right/>
      <top/>
      <bottom style="hair">
        <color rgb="FFBFBFBF"/>
      </bottom>
      <diagonal/>
    </border>
    <border diagonalUp="false" diagonalDown="false">
      <left/>
      <right style="hair">
        <color rgb="FFBFBFBF"/>
      </right>
      <top/>
      <bottom style="hair">
        <color rgb="FFBFBFBF"/>
      </bottom>
      <diagonal/>
    </border>
    <border diagonalUp="false" diagonalDown="false">
      <left/>
      <right/>
      <top/>
      <bottom style="hair">
        <color rgb="FFBFBFBF"/>
      </bottom>
      <diagonal/>
    </border>
    <border diagonalUp="false" diagonalDown="false">
      <left/>
      <right/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9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0" fillId="3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5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376092"/>
        </patternFill>
      </fill>
    </dxf>
    <dxf>
      <fill>
        <patternFill patternType="solid">
          <fgColor rgb="FF95373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7.68"/>
    <col collapsed="false" customWidth="true" hidden="false" outlineLevel="0" max="3" min="3" style="0" width="10.32"/>
    <col collapsed="false" customWidth="true" hidden="false" outlineLevel="0" max="4" min="4" style="0" width="8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0" t="s">
        <v>5</v>
      </c>
      <c r="J1" s="0" t="s">
        <v>6</v>
      </c>
      <c r="K1" s="0" t="s">
        <v>7</v>
      </c>
      <c r="L1" s="0" t="s">
        <v>8</v>
      </c>
      <c r="M1" s="0" t="s">
        <v>9</v>
      </c>
      <c r="N1" s="0" t="s">
        <v>10</v>
      </c>
    </row>
    <row r="2" customFormat="false" ht="12.8" hidden="false" customHeight="false" outlineLevel="0" collapsed="false">
      <c r="A2" s="0" t="n">
        <v>1</v>
      </c>
      <c r="B2" s="0" t="n">
        <v>2293</v>
      </c>
      <c r="C2" s="0" t="n">
        <v>1541</v>
      </c>
      <c r="D2" s="0" t="n">
        <v>0.71</v>
      </c>
      <c r="E2" s="0" t="n">
        <v>18</v>
      </c>
      <c r="I2" s="0" t="n">
        <v>69</v>
      </c>
      <c r="J2" s="0" t="n">
        <v>1</v>
      </c>
      <c r="K2" s="0" t="n">
        <v>2293</v>
      </c>
      <c r="L2" s="0" t="n">
        <v>1541</v>
      </c>
      <c r="M2" s="0" t="n">
        <v>0.71</v>
      </c>
      <c r="N2" s="0" t="n">
        <v>18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600</v>
      </c>
      <c r="D3" s="0" t="n">
        <v>1.92</v>
      </c>
      <c r="E3" s="0" t="n">
        <v>41</v>
      </c>
      <c r="I3" s="0" t="n">
        <v>70</v>
      </c>
      <c r="J3" s="0" t="n">
        <v>1</v>
      </c>
      <c r="K3" s="0" t="n">
        <v>1</v>
      </c>
      <c r="L3" s="0" t="n">
        <v>600</v>
      </c>
      <c r="M3" s="0" t="n">
        <v>1.92</v>
      </c>
      <c r="N3" s="0" t="n">
        <v>41</v>
      </c>
    </row>
    <row r="4" customFormat="false" ht="12.8" hidden="false" customHeight="false" outlineLevel="0" collapsed="false">
      <c r="A4" s="0" t="n">
        <v>2</v>
      </c>
      <c r="B4" s="0" t="n">
        <v>2375</v>
      </c>
      <c r="C4" s="0" t="n">
        <v>400</v>
      </c>
      <c r="D4" s="0" t="n">
        <v>3.2</v>
      </c>
      <c r="E4" s="0" t="n">
        <v>18</v>
      </c>
      <c r="I4" s="0" t="n">
        <v>71</v>
      </c>
      <c r="J4" s="0" t="n">
        <v>2</v>
      </c>
      <c r="K4" s="0" t="n">
        <v>2375</v>
      </c>
      <c r="L4" s="0" t="n">
        <v>400</v>
      </c>
      <c r="M4" s="0" t="n">
        <v>3.2</v>
      </c>
      <c r="N4" s="0" t="n">
        <v>18</v>
      </c>
    </row>
    <row r="5" customFormat="false" ht="12.8" hidden="false" customHeight="false" outlineLevel="0" collapsed="false">
      <c r="A5" s="0" t="n">
        <v>2</v>
      </c>
      <c r="B5" s="0" t="n">
        <v>4</v>
      </c>
      <c r="C5" s="0" t="n">
        <v>4700</v>
      </c>
      <c r="D5" s="0" t="n">
        <v>0.39</v>
      </c>
      <c r="E5" s="0" t="n">
        <v>41</v>
      </c>
      <c r="I5" s="0" t="n">
        <v>72</v>
      </c>
      <c r="J5" s="0" t="n">
        <v>2</v>
      </c>
      <c r="K5" s="0" t="n">
        <v>4</v>
      </c>
      <c r="L5" s="0" t="n">
        <v>4700</v>
      </c>
      <c r="M5" s="0" t="n">
        <v>0.39</v>
      </c>
      <c r="N5" s="0" t="n">
        <v>41</v>
      </c>
    </row>
    <row r="6" customFormat="false" ht="12.8" hidden="false" customHeight="false" outlineLevel="0" collapsed="false">
      <c r="A6" s="0" t="n">
        <v>1</v>
      </c>
      <c r="B6" s="0" t="n">
        <v>5</v>
      </c>
      <c r="C6" s="0" t="n">
        <v>1800</v>
      </c>
      <c r="D6" s="0" t="n">
        <v>0.054</v>
      </c>
      <c r="E6" s="0" t="n">
        <v>21</v>
      </c>
      <c r="I6" s="0" t="n">
        <v>73</v>
      </c>
      <c r="J6" s="0" t="n">
        <v>1</v>
      </c>
      <c r="K6" s="0" t="n">
        <v>5</v>
      </c>
      <c r="L6" s="0" t="n">
        <v>1800</v>
      </c>
      <c r="M6" s="0" t="n">
        <v>0.05</v>
      </c>
      <c r="N6" s="0" t="n">
        <v>21</v>
      </c>
    </row>
    <row r="7" customFormat="false" ht="12.8" hidden="false" customHeight="false" outlineLevel="0" collapsed="false">
      <c r="A7" s="0" t="n">
        <v>2</v>
      </c>
      <c r="B7" s="0" t="n">
        <v>2100071</v>
      </c>
      <c r="C7" s="0" t="n">
        <v>1800</v>
      </c>
      <c r="D7" s="0" t="n">
        <v>0.99</v>
      </c>
      <c r="E7" s="0" t="n">
        <v>21</v>
      </c>
      <c r="I7" s="0" t="n">
        <v>74</v>
      </c>
      <c r="J7" s="0" t="n">
        <v>2</v>
      </c>
      <c r="K7" s="0" t="n">
        <v>2100071</v>
      </c>
      <c r="L7" s="0" t="n">
        <v>1800</v>
      </c>
      <c r="M7" s="0" t="n">
        <v>0.99</v>
      </c>
      <c r="N7" s="0" t="n">
        <v>21</v>
      </c>
    </row>
    <row r="8" customFormat="false" ht="12.8" hidden="false" customHeight="false" outlineLevel="0" collapsed="false">
      <c r="A8" s="0" t="n">
        <v>3</v>
      </c>
      <c r="B8" s="0" t="n">
        <v>1600071</v>
      </c>
      <c r="C8" s="0" t="n">
        <v>600</v>
      </c>
      <c r="D8" s="0" t="n">
        <v>0.108</v>
      </c>
      <c r="E8" s="0" t="n">
        <v>21</v>
      </c>
      <c r="I8" s="0" t="n">
        <v>75</v>
      </c>
      <c r="J8" s="0" t="n">
        <v>3</v>
      </c>
      <c r="K8" s="0" t="n">
        <v>1600071</v>
      </c>
      <c r="L8" s="0" t="n">
        <v>600</v>
      </c>
      <c r="M8" s="0" t="n">
        <v>0.11</v>
      </c>
      <c r="N8" s="0" t="n">
        <v>21</v>
      </c>
    </row>
    <row r="9" customFormat="false" ht="12.8" hidden="false" customHeight="false" outlineLevel="0" collapsed="false">
      <c r="A9" s="0" t="n">
        <v>1</v>
      </c>
      <c r="B9" s="0" t="n">
        <v>6</v>
      </c>
      <c r="C9" s="0" t="n">
        <v>23</v>
      </c>
      <c r="D9" s="0" t="n">
        <v>10.24</v>
      </c>
      <c r="E9" s="0" t="n">
        <v>38</v>
      </c>
      <c r="I9" s="0" t="n">
        <v>76</v>
      </c>
      <c r="J9" s="0" t="n">
        <v>1</v>
      </c>
      <c r="K9" s="0" t="n">
        <v>6</v>
      </c>
      <c r="L9" s="0" t="n">
        <v>23</v>
      </c>
      <c r="M9" s="0" t="n">
        <v>10.24</v>
      </c>
      <c r="N9" s="0" t="n">
        <v>38</v>
      </c>
    </row>
    <row r="10" customFormat="false" ht="12.8" hidden="false" customHeight="false" outlineLevel="0" collapsed="false">
      <c r="A10" s="0" t="n">
        <v>4</v>
      </c>
      <c r="B10" s="0" t="n">
        <v>5483000071</v>
      </c>
      <c r="C10" s="0" t="n">
        <v>5400</v>
      </c>
      <c r="D10" s="0" t="n">
        <v>0.225</v>
      </c>
      <c r="E10" s="0" t="n">
        <v>21</v>
      </c>
      <c r="I10" s="0" t="n">
        <v>77</v>
      </c>
      <c r="J10" s="0" t="n">
        <v>4</v>
      </c>
      <c r="K10" s="0" t="n">
        <v>5483000071</v>
      </c>
      <c r="L10" s="0" t="n">
        <v>5400</v>
      </c>
      <c r="M10" s="0" t="n">
        <v>0.23</v>
      </c>
      <c r="N10" s="0" t="n">
        <v>21</v>
      </c>
    </row>
    <row r="11" customFormat="false" ht="12.8" hidden="false" customHeight="false" outlineLevel="0" collapsed="false">
      <c r="A11" s="0" t="n">
        <v>5</v>
      </c>
      <c r="B11" s="0" t="s">
        <v>11</v>
      </c>
      <c r="C11" s="0" t="n">
        <v>4999</v>
      </c>
      <c r="D11" s="0" t="n">
        <v>0.63</v>
      </c>
      <c r="E11" s="0" t="n">
        <v>21</v>
      </c>
      <c r="I11" s="0" t="n">
        <v>78</v>
      </c>
      <c r="J11" s="0" t="n">
        <v>5</v>
      </c>
      <c r="K11" s="0" t="n">
        <v>3500071</v>
      </c>
      <c r="L11" s="0" t="n">
        <v>4999</v>
      </c>
      <c r="M11" s="0" t="n">
        <v>0.63</v>
      </c>
      <c r="N11" s="0" t="n">
        <v>21</v>
      </c>
    </row>
    <row r="12" customFormat="false" ht="12.8" hidden="false" customHeight="false" outlineLevel="0" collapsed="false">
      <c r="A12" s="0" t="n">
        <v>6</v>
      </c>
      <c r="B12" s="0" t="n">
        <v>14911500071</v>
      </c>
      <c r="C12" s="0" t="n">
        <v>2598</v>
      </c>
      <c r="D12" s="0" t="n">
        <v>2</v>
      </c>
      <c r="E12" s="0" t="n">
        <v>21</v>
      </c>
      <c r="I12" s="0" t="n">
        <v>79</v>
      </c>
      <c r="J12" s="0" t="n">
        <v>6</v>
      </c>
      <c r="K12" s="0" t="n">
        <v>14911500071</v>
      </c>
      <c r="L12" s="0" t="n">
        <v>2598</v>
      </c>
      <c r="M12" s="0" t="n">
        <v>2</v>
      </c>
      <c r="N12" s="0" t="n">
        <v>21</v>
      </c>
    </row>
    <row r="13" customFormat="false" ht="12.8" hidden="false" customHeight="false" outlineLevel="0" collapsed="false">
      <c r="A13" s="0" t="n">
        <v>1</v>
      </c>
      <c r="B13" s="0" t="n">
        <v>9</v>
      </c>
      <c r="C13" s="0" t="n">
        <v>164</v>
      </c>
      <c r="D13" s="0" t="n">
        <v>25.93</v>
      </c>
      <c r="E13" s="0" t="n">
        <v>32</v>
      </c>
      <c r="I13" s="0" t="n">
        <v>80</v>
      </c>
      <c r="J13" s="0" t="n">
        <v>1</v>
      </c>
      <c r="K13" s="0" t="n">
        <v>9</v>
      </c>
      <c r="L13" s="0" t="n">
        <v>164</v>
      </c>
      <c r="M13" s="0" t="n">
        <v>25.93</v>
      </c>
      <c r="N13" s="0" t="n">
        <v>32</v>
      </c>
    </row>
    <row r="14" customFormat="false" ht="12.8" hidden="false" customHeight="false" outlineLevel="0" collapsed="false">
      <c r="A14" s="0" t="n">
        <v>2</v>
      </c>
      <c r="B14" s="0" t="n">
        <v>10</v>
      </c>
      <c r="C14" s="0" t="n">
        <v>39</v>
      </c>
      <c r="D14" s="0" t="n">
        <v>35.2</v>
      </c>
      <c r="E14" s="0" t="n">
        <v>32</v>
      </c>
      <c r="I14" s="0" t="n">
        <v>81</v>
      </c>
      <c r="J14" s="0" t="n">
        <v>2</v>
      </c>
      <c r="K14" s="0" t="n">
        <v>10</v>
      </c>
      <c r="L14" s="0" t="n">
        <v>39</v>
      </c>
      <c r="M14" s="0" t="n">
        <v>35.2</v>
      </c>
      <c r="N14" s="0" t="n">
        <v>32</v>
      </c>
    </row>
    <row r="15" customFormat="false" ht="12.8" hidden="false" customHeight="false" outlineLevel="0" collapsed="false">
      <c r="A15" s="0" t="n">
        <v>3</v>
      </c>
      <c r="B15" s="0" t="n">
        <v>11</v>
      </c>
      <c r="C15" s="0" t="n">
        <v>50</v>
      </c>
      <c r="D15" s="0" t="n">
        <v>78.75</v>
      </c>
      <c r="E15" s="0" t="n">
        <v>32</v>
      </c>
      <c r="I15" s="0" t="n">
        <v>82</v>
      </c>
      <c r="J15" s="0" t="n">
        <v>3</v>
      </c>
      <c r="K15" s="0" t="n">
        <v>11</v>
      </c>
      <c r="L15" s="0" t="n">
        <v>50</v>
      </c>
      <c r="M15" s="0" t="n">
        <v>78.75</v>
      </c>
      <c r="N15" s="0" t="n">
        <v>32</v>
      </c>
    </row>
    <row r="16" customFormat="false" ht="12.8" hidden="false" customHeight="false" outlineLevel="0" collapsed="false">
      <c r="A16" s="0" t="n">
        <v>7</v>
      </c>
      <c r="B16" s="0" t="n">
        <v>3077500240</v>
      </c>
      <c r="C16" s="0" t="n">
        <v>2</v>
      </c>
      <c r="D16" s="0" t="n">
        <v>59.25</v>
      </c>
      <c r="E16" s="0" t="n">
        <v>21</v>
      </c>
      <c r="I16" s="0" t="n">
        <v>83</v>
      </c>
      <c r="J16" s="0" t="n">
        <v>7</v>
      </c>
      <c r="K16" s="0" t="n">
        <v>3077500240</v>
      </c>
      <c r="L16" s="0" t="n">
        <v>2</v>
      </c>
      <c r="M16" s="0" t="n">
        <v>59.25</v>
      </c>
      <c r="N16" s="0" t="n">
        <v>21</v>
      </c>
    </row>
    <row r="17" customFormat="false" ht="12.8" hidden="false" customHeight="false" outlineLevel="0" collapsed="false">
      <c r="A17" s="0" t="n">
        <v>3</v>
      </c>
      <c r="B17" s="0" t="n">
        <v>2062</v>
      </c>
      <c r="C17" s="0" t="n">
        <v>524</v>
      </c>
      <c r="D17" s="0" t="n">
        <v>0.76</v>
      </c>
      <c r="E17" s="0" t="n">
        <v>18</v>
      </c>
      <c r="I17" s="0" t="n">
        <v>84</v>
      </c>
      <c r="J17" s="0" t="n">
        <v>3</v>
      </c>
      <c r="K17" s="0" t="n">
        <v>2062</v>
      </c>
      <c r="L17" s="0" t="n">
        <v>524</v>
      </c>
      <c r="M17" s="0" t="n">
        <v>0.76</v>
      </c>
      <c r="N17" s="0" t="n">
        <v>18</v>
      </c>
    </row>
    <row r="18" customFormat="false" ht="12.8" hidden="false" customHeight="false" outlineLevel="0" collapsed="false">
      <c r="A18" s="0" t="n">
        <v>1</v>
      </c>
      <c r="B18" s="0" t="n">
        <v>110470</v>
      </c>
      <c r="C18" s="0" t="n">
        <v>8</v>
      </c>
      <c r="D18" s="0" t="n">
        <v>5.06</v>
      </c>
      <c r="E18" s="0" t="n">
        <v>31</v>
      </c>
      <c r="I18" s="0" t="n">
        <v>85</v>
      </c>
      <c r="J18" s="0" t="n">
        <v>1</v>
      </c>
      <c r="K18" s="0" t="n">
        <v>110470</v>
      </c>
      <c r="L18" s="0" t="n">
        <v>8</v>
      </c>
      <c r="M18" s="0" t="n">
        <v>5.06</v>
      </c>
      <c r="N18" s="0" t="n">
        <v>31</v>
      </c>
    </row>
    <row r="19" customFormat="false" ht="12.8" hidden="false" customHeight="false" outlineLevel="0" collapsed="false">
      <c r="A19" s="0" t="n">
        <v>8</v>
      </c>
      <c r="B19" s="0" t="n">
        <v>12</v>
      </c>
      <c r="C19" s="0" t="n">
        <v>500</v>
      </c>
      <c r="D19" s="0" t="n">
        <v>0.054</v>
      </c>
      <c r="E19" s="0" t="n">
        <v>21</v>
      </c>
      <c r="I19" s="0" t="n">
        <v>86</v>
      </c>
      <c r="J19" s="0" t="n">
        <v>8</v>
      </c>
      <c r="K19" s="0" t="n">
        <v>12</v>
      </c>
      <c r="L19" s="0" t="n">
        <v>500</v>
      </c>
      <c r="M19" s="0" t="n">
        <v>0.05</v>
      </c>
      <c r="N19" s="0" t="n">
        <v>21</v>
      </c>
    </row>
    <row r="20" customFormat="false" ht="12.8" hidden="false" customHeight="false" outlineLevel="0" collapsed="false">
      <c r="A20" s="0" t="n">
        <v>9</v>
      </c>
      <c r="B20" s="0" t="n">
        <v>13</v>
      </c>
      <c r="C20" s="0" t="n">
        <v>500</v>
      </c>
      <c r="D20" s="0" t="n">
        <v>0.054</v>
      </c>
      <c r="E20" s="0" t="n">
        <v>21</v>
      </c>
      <c r="I20" s="0" t="n">
        <v>87</v>
      </c>
      <c r="J20" s="0" t="n">
        <v>9</v>
      </c>
      <c r="K20" s="0" t="n">
        <v>13</v>
      </c>
      <c r="L20" s="0" t="n">
        <v>500</v>
      </c>
      <c r="M20" s="0" t="n">
        <v>0.05</v>
      </c>
      <c r="N20" s="0" t="n">
        <v>21</v>
      </c>
    </row>
    <row r="21" customFormat="false" ht="12.8" hidden="false" customHeight="false" outlineLevel="0" collapsed="false">
      <c r="A21" s="0" t="n">
        <v>10</v>
      </c>
      <c r="B21" s="0" t="n">
        <v>14</v>
      </c>
      <c r="C21" s="0" t="n">
        <v>500</v>
      </c>
      <c r="D21" s="0" t="n">
        <v>0.054</v>
      </c>
      <c r="E21" s="0" t="n">
        <v>21</v>
      </c>
      <c r="I21" s="0" t="n">
        <v>88</v>
      </c>
      <c r="J21" s="0" t="n">
        <v>10</v>
      </c>
      <c r="K21" s="0" t="n">
        <v>14</v>
      </c>
      <c r="L21" s="0" t="n">
        <v>500</v>
      </c>
      <c r="M21" s="0" t="n">
        <v>0.05</v>
      </c>
      <c r="N21" s="0" t="n">
        <v>21</v>
      </c>
    </row>
    <row r="22" customFormat="false" ht="12.8" hidden="false" customHeight="false" outlineLevel="0" collapsed="false">
      <c r="A22" s="0" t="n">
        <v>11</v>
      </c>
      <c r="B22" s="0" t="n">
        <v>15</v>
      </c>
      <c r="C22" s="0" t="n">
        <v>500</v>
      </c>
      <c r="D22" s="0" t="n">
        <v>0.054</v>
      </c>
      <c r="E22" s="0" t="n">
        <v>21</v>
      </c>
      <c r="I22" s="0" t="n">
        <v>89</v>
      </c>
      <c r="J22" s="0" t="n">
        <v>11</v>
      </c>
      <c r="K22" s="0" t="n">
        <v>15</v>
      </c>
      <c r="L22" s="0" t="n">
        <v>500</v>
      </c>
      <c r="M22" s="0" t="n">
        <v>0.05</v>
      </c>
      <c r="N22" s="0" t="n">
        <v>21</v>
      </c>
    </row>
    <row r="23" customFormat="false" ht="12.8" hidden="false" customHeight="false" outlineLevel="0" collapsed="false">
      <c r="A23" s="0" t="n">
        <v>12</v>
      </c>
      <c r="B23" s="0" t="n">
        <v>18535300264</v>
      </c>
      <c r="C23" s="0" t="n">
        <v>100</v>
      </c>
      <c r="D23" s="0" t="n">
        <v>0.0882</v>
      </c>
      <c r="E23" s="0" t="n">
        <v>21</v>
      </c>
      <c r="I23" s="0" t="n">
        <v>90</v>
      </c>
      <c r="J23" s="0" t="n">
        <v>12</v>
      </c>
      <c r="K23" s="0" t="n">
        <v>18535300264</v>
      </c>
      <c r="L23" s="0" t="n">
        <v>100</v>
      </c>
      <c r="M23" s="0" t="n">
        <v>0.09</v>
      </c>
      <c r="N23" s="0" t="n">
        <v>21</v>
      </c>
    </row>
    <row r="24" customFormat="false" ht="12.8" hidden="false" customHeight="false" outlineLevel="0" collapsed="false">
      <c r="A24" s="0" t="n">
        <v>13</v>
      </c>
      <c r="B24" s="0" t="n">
        <v>7937800264</v>
      </c>
      <c r="C24" s="0" t="n">
        <v>100</v>
      </c>
      <c r="D24" s="0" t="n">
        <v>0.0882</v>
      </c>
      <c r="E24" s="0" t="n">
        <v>21</v>
      </c>
      <c r="I24" s="0" t="n">
        <v>91</v>
      </c>
      <c r="J24" s="0" t="n">
        <v>13</v>
      </c>
      <c r="K24" s="0" t="n">
        <v>7937800264</v>
      </c>
      <c r="L24" s="0" t="n">
        <v>100</v>
      </c>
      <c r="M24" s="0" t="n">
        <v>0.09</v>
      </c>
      <c r="N24" s="0" t="n">
        <v>21</v>
      </c>
    </row>
    <row r="25" customFormat="false" ht="12.8" hidden="false" customHeight="false" outlineLevel="0" collapsed="false">
      <c r="A25" s="0" t="n">
        <v>14</v>
      </c>
      <c r="B25" s="0" t="n">
        <v>7938400264</v>
      </c>
      <c r="C25" s="0" t="n">
        <v>100</v>
      </c>
      <c r="D25" s="0" t="n">
        <v>0.0882</v>
      </c>
      <c r="E25" s="0" t="n">
        <v>21</v>
      </c>
      <c r="I25" s="0" t="n">
        <v>92</v>
      </c>
      <c r="J25" s="0" t="n">
        <v>14</v>
      </c>
      <c r="K25" s="0" t="n">
        <v>7938400264</v>
      </c>
      <c r="L25" s="0" t="n">
        <v>100</v>
      </c>
      <c r="M25" s="0" t="n">
        <v>0.09</v>
      </c>
      <c r="N25" s="0" t="n">
        <v>21</v>
      </c>
    </row>
    <row r="26" customFormat="false" ht="12.8" hidden="false" customHeight="false" outlineLevel="0" collapsed="false">
      <c r="A26" s="0" t="n">
        <v>15</v>
      </c>
      <c r="B26" s="0" t="n">
        <v>7939300264</v>
      </c>
      <c r="C26" s="0" t="n">
        <v>200</v>
      </c>
      <c r="D26" s="0" t="n">
        <v>0.0882</v>
      </c>
      <c r="E26" s="0" t="n">
        <v>21</v>
      </c>
      <c r="I26" s="0" t="n">
        <v>93</v>
      </c>
      <c r="J26" s="0" t="n">
        <v>15</v>
      </c>
      <c r="K26" s="0" t="n">
        <v>7939300264</v>
      </c>
      <c r="L26" s="0" t="n">
        <v>200</v>
      </c>
      <c r="M26" s="0" t="n">
        <v>0.09</v>
      </c>
      <c r="N26" s="0" t="n">
        <v>21</v>
      </c>
    </row>
    <row r="27" customFormat="false" ht="12.8" hidden="false" customHeight="false" outlineLevel="0" collapsed="false">
      <c r="A27" s="0" t="n">
        <v>3</v>
      </c>
      <c r="B27" s="0" t="n">
        <v>16</v>
      </c>
      <c r="C27" s="0" t="n">
        <v>9</v>
      </c>
      <c r="D27" s="0" t="n">
        <v>6.67</v>
      </c>
      <c r="E27" s="0" t="n">
        <v>41</v>
      </c>
      <c r="I27" s="0" t="n">
        <v>94</v>
      </c>
      <c r="J27" s="0" t="n">
        <v>3</v>
      </c>
      <c r="K27" s="0" t="n">
        <v>16</v>
      </c>
      <c r="L27" s="0" t="n">
        <v>9</v>
      </c>
      <c r="M27" s="0" t="n">
        <v>6.67</v>
      </c>
      <c r="N27" s="0" t="n">
        <v>41</v>
      </c>
    </row>
    <row r="28" customFormat="false" ht="12.8" hidden="false" customHeight="false" outlineLevel="0" collapsed="false">
      <c r="A28" s="0" t="n">
        <v>4</v>
      </c>
      <c r="B28" s="0" t="n">
        <v>17</v>
      </c>
      <c r="C28" s="0" t="n">
        <v>11</v>
      </c>
      <c r="D28" s="0" t="n">
        <v>6.67</v>
      </c>
      <c r="E28" s="0" t="n">
        <v>41</v>
      </c>
      <c r="I28" s="0" t="n">
        <v>95</v>
      </c>
      <c r="J28" s="0" t="n">
        <v>4</v>
      </c>
      <c r="K28" s="0" t="n">
        <v>17</v>
      </c>
      <c r="L28" s="0" t="n">
        <v>11</v>
      </c>
      <c r="M28" s="0" t="n">
        <v>6.67</v>
      </c>
      <c r="N28" s="0" t="n">
        <v>41</v>
      </c>
    </row>
    <row r="29" customFormat="false" ht="12.8" hidden="false" customHeight="false" outlineLevel="0" collapsed="false">
      <c r="A29" s="0" t="n">
        <v>5</v>
      </c>
      <c r="B29" s="0" t="n">
        <v>18</v>
      </c>
      <c r="C29" s="0" t="n">
        <v>11</v>
      </c>
      <c r="D29" s="0" t="n">
        <v>6.67</v>
      </c>
      <c r="E29" s="0" t="n">
        <v>41</v>
      </c>
      <c r="I29" s="0" t="n">
        <v>96</v>
      </c>
      <c r="J29" s="0" t="n">
        <v>5</v>
      </c>
      <c r="K29" s="0" t="n">
        <v>18</v>
      </c>
      <c r="L29" s="0" t="n">
        <v>11</v>
      </c>
      <c r="M29" s="0" t="n">
        <v>6.67</v>
      </c>
      <c r="N29" s="0" t="n">
        <v>41</v>
      </c>
    </row>
    <row r="30" customFormat="false" ht="12.8" hidden="false" customHeight="false" outlineLevel="0" collapsed="false">
      <c r="A30" s="0" t="n">
        <v>6</v>
      </c>
      <c r="B30" s="0" t="n">
        <v>19</v>
      </c>
      <c r="C30" s="0" t="n">
        <v>13</v>
      </c>
      <c r="D30" s="0" t="n">
        <v>6.67</v>
      </c>
      <c r="E30" s="0" t="n">
        <v>41</v>
      </c>
      <c r="I30" s="0" t="n">
        <v>97</v>
      </c>
      <c r="J30" s="0" t="n">
        <v>6</v>
      </c>
      <c r="K30" s="0" t="n">
        <v>19</v>
      </c>
      <c r="L30" s="0" t="n">
        <v>13</v>
      </c>
      <c r="M30" s="0" t="n">
        <v>6.67</v>
      </c>
      <c r="N30" s="0" t="n">
        <v>41</v>
      </c>
    </row>
    <row r="31" customFormat="false" ht="12.8" hidden="false" customHeight="false" outlineLevel="0" collapsed="false">
      <c r="A31" s="0" t="n">
        <v>7</v>
      </c>
      <c r="B31" s="0" t="n">
        <v>20</v>
      </c>
      <c r="C31" s="0" t="n">
        <v>12</v>
      </c>
      <c r="D31" s="0" t="n">
        <v>6.67</v>
      </c>
      <c r="E31" s="0" t="n">
        <v>41</v>
      </c>
      <c r="I31" s="0" t="n">
        <v>98</v>
      </c>
      <c r="J31" s="0" t="n">
        <v>7</v>
      </c>
      <c r="K31" s="0" t="n">
        <v>20</v>
      </c>
      <c r="L31" s="0" t="n">
        <v>12</v>
      </c>
      <c r="M31" s="0" t="n">
        <v>6.67</v>
      </c>
      <c r="N31" s="0" t="n">
        <v>41</v>
      </c>
    </row>
    <row r="32" customFormat="false" ht="12.8" hidden="false" customHeight="false" outlineLevel="0" collapsed="false">
      <c r="A32" s="0" t="n">
        <v>8</v>
      </c>
      <c r="B32" s="0" t="n">
        <v>21</v>
      </c>
      <c r="C32" s="0" t="n">
        <v>13</v>
      </c>
      <c r="D32" s="0" t="n">
        <v>6.67</v>
      </c>
      <c r="E32" s="0" t="n">
        <v>41</v>
      </c>
      <c r="I32" s="0" t="n">
        <v>99</v>
      </c>
      <c r="J32" s="0" t="n">
        <v>8</v>
      </c>
      <c r="K32" s="0" t="n">
        <v>21</v>
      </c>
      <c r="L32" s="0" t="n">
        <v>13</v>
      </c>
      <c r="M32" s="0" t="n">
        <v>6.67</v>
      </c>
      <c r="N32" s="0" t="n">
        <v>41</v>
      </c>
    </row>
    <row r="33" customFormat="false" ht="12.8" hidden="false" customHeight="false" outlineLevel="0" collapsed="false">
      <c r="A33" s="0" t="n">
        <v>9</v>
      </c>
      <c r="B33" s="0" t="n">
        <v>22</v>
      </c>
      <c r="C33" s="0" t="n">
        <v>12</v>
      </c>
      <c r="D33" s="0" t="n">
        <v>6.67</v>
      </c>
      <c r="E33" s="0" t="n">
        <v>41</v>
      </c>
      <c r="I33" s="0" t="n">
        <v>100</v>
      </c>
      <c r="J33" s="0" t="n">
        <v>9</v>
      </c>
      <c r="K33" s="0" t="n">
        <v>22</v>
      </c>
      <c r="L33" s="0" t="n">
        <v>12</v>
      </c>
      <c r="M33" s="0" t="n">
        <v>6.67</v>
      </c>
      <c r="N33" s="0" t="n">
        <v>41</v>
      </c>
    </row>
    <row r="34" customFormat="false" ht="12.8" hidden="false" customHeight="false" outlineLevel="0" collapsed="false">
      <c r="A34" s="0" t="n">
        <v>10</v>
      </c>
      <c r="B34" s="0" t="n">
        <v>23</v>
      </c>
      <c r="C34" s="0" t="n">
        <v>12</v>
      </c>
      <c r="D34" s="0" t="n">
        <v>6.67</v>
      </c>
      <c r="E34" s="0" t="n">
        <v>41</v>
      </c>
      <c r="I34" s="0" t="n">
        <v>101</v>
      </c>
      <c r="J34" s="0" t="n">
        <v>10</v>
      </c>
      <c r="K34" s="0" t="n">
        <v>23</v>
      </c>
      <c r="L34" s="0" t="n">
        <v>12</v>
      </c>
      <c r="M34" s="0" t="n">
        <v>6.67</v>
      </c>
      <c r="N34" s="0" t="n">
        <v>41</v>
      </c>
    </row>
    <row r="35" customFormat="false" ht="12.8" hidden="false" customHeight="false" outlineLevel="0" collapsed="false">
      <c r="A35" s="0" t="n">
        <v>11</v>
      </c>
      <c r="B35" s="0" t="n">
        <v>24</v>
      </c>
      <c r="C35" s="0" t="n">
        <v>13</v>
      </c>
      <c r="D35" s="0" t="n">
        <v>6.67</v>
      </c>
      <c r="E35" s="0" t="n">
        <v>41</v>
      </c>
      <c r="I35" s="0" t="n">
        <v>102</v>
      </c>
      <c r="J35" s="0" t="n">
        <v>11</v>
      </c>
      <c r="K35" s="0" t="n">
        <v>24</v>
      </c>
      <c r="L35" s="0" t="n">
        <v>13</v>
      </c>
      <c r="M35" s="0" t="n">
        <v>6.67</v>
      </c>
      <c r="N35" s="0" t="n">
        <v>41</v>
      </c>
    </row>
    <row r="36" customFormat="false" ht="12.8" hidden="false" customHeight="false" outlineLevel="0" collapsed="false">
      <c r="A36" s="0" t="n">
        <v>12</v>
      </c>
      <c r="B36" s="0" t="n">
        <v>25</v>
      </c>
      <c r="C36" s="0" t="n">
        <v>13</v>
      </c>
      <c r="D36" s="0" t="n">
        <v>6.67</v>
      </c>
      <c r="E36" s="0" t="n">
        <v>41</v>
      </c>
      <c r="I36" s="0" t="n">
        <v>103</v>
      </c>
      <c r="J36" s="0" t="n">
        <v>12</v>
      </c>
      <c r="K36" s="0" t="n">
        <v>25</v>
      </c>
      <c r="L36" s="0" t="n">
        <v>13</v>
      </c>
      <c r="M36" s="0" t="n">
        <v>6.67</v>
      </c>
      <c r="N36" s="0" t="n">
        <v>41</v>
      </c>
    </row>
    <row r="37" customFormat="false" ht="12.8" hidden="false" customHeight="false" outlineLevel="0" collapsed="false">
      <c r="A37" s="0" t="n">
        <v>13</v>
      </c>
      <c r="B37" s="0" t="n">
        <v>26</v>
      </c>
      <c r="C37" s="0" t="n">
        <v>16</v>
      </c>
      <c r="D37" s="0" t="n">
        <v>6.67</v>
      </c>
      <c r="E37" s="0" t="n">
        <v>41</v>
      </c>
      <c r="I37" s="0" t="n">
        <v>104</v>
      </c>
      <c r="J37" s="0" t="n">
        <v>13</v>
      </c>
      <c r="K37" s="0" t="n">
        <v>26</v>
      </c>
      <c r="L37" s="0" t="n">
        <v>16</v>
      </c>
      <c r="M37" s="0" t="n">
        <v>6.67</v>
      </c>
      <c r="N37" s="0" t="n">
        <v>41</v>
      </c>
    </row>
    <row r="38" customFormat="false" ht="12.8" hidden="false" customHeight="false" outlineLevel="0" collapsed="false">
      <c r="A38" s="0" t="n">
        <v>16</v>
      </c>
      <c r="B38" s="0" t="n">
        <v>80700275</v>
      </c>
      <c r="C38" s="0" t="n">
        <v>270</v>
      </c>
      <c r="D38" s="0" t="n">
        <v>1.57</v>
      </c>
      <c r="E38" s="0" t="n">
        <v>21</v>
      </c>
      <c r="I38" s="0" t="n">
        <v>105</v>
      </c>
      <c r="J38" s="0" t="n">
        <v>16</v>
      </c>
      <c r="K38" s="0" t="n">
        <v>80700275</v>
      </c>
      <c r="L38" s="0" t="n">
        <v>270</v>
      </c>
      <c r="M38" s="0" t="n">
        <v>1.57</v>
      </c>
      <c r="N38" s="0" t="n">
        <v>21</v>
      </c>
    </row>
    <row r="39" customFormat="false" ht="12.8" hidden="false" customHeight="false" outlineLevel="0" collapsed="false">
      <c r="A39" s="0" t="n">
        <v>17</v>
      </c>
      <c r="B39" s="0" t="n">
        <v>27</v>
      </c>
      <c r="C39" s="0" t="n">
        <v>28</v>
      </c>
      <c r="D39" s="0" t="n">
        <v>1</v>
      </c>
      <c r="E39" s="0" t="n">
        <v>21</v>
      </c>
      <c r="I39" s="0" t="n">
        <v>106</v>
      </c>
      <c r="J39" s="0" t="n">
        <v>17</v>
      </c>
      <c r="K39" s="0" t="n">
        <v>27</v>
      </c>
      <c r="L39" s="0" t="n">
        <v>28</v>
      </c>
      <c r="M39" s="0" t="n">
        <v>1</v>
      </c>
      <c r="N39" s="0" t="n">
        <v>21</v>
      </c>
    </row>
    <row r="40" customFormat="false" ht="12.8" hidden="false" customHeight="false" outlineLevel="0" collapsed="false">
      <c r="A40" s="0" t="n">
        <v>18</v>
      </c>
      <c r="B40" s="0" t="n">
        <v>80600275</v>
      </c>
      <c r="C40" s="0" t="n">
        <v>1357</v>
      </c>
      <c r="D40" s="0" t="n">
        <v>0.99</v>
      </c>
      <c r="E40" s="0" t="n">
        <v>21</v>
      </c>
      <c r="I40" s="0" t="n">
        <v>107</v>
      </c>
      <c r="J40" s="0" t="n">
        <v>18</v>
      </c>
      <c r="K40" s="0" t="n">
        <v>80600275</v>
      </c>
      <c r="L40" s="0" t="n">
        <v>1357</v>
      </c>
      <c r="M40" s="0" t="n">
        <v>0.99</v>
      </c>
      <c r="N40" s="0" t="n">
        <v>21</v>
      </c>
    </row>
    <row r="41" customFormat="false" ht="12.8" hidden="false" customHeight="false" outlineLevel="0" collapsed="false">
      <c r="A41" s="0" t="n">
        <v>1</v>
      </c>
      <c r="B41" s="0" t="s">
        <v>12</v>
      </c>
      <c r="C41" s="0" t="n">
        <v>71</v>
      </c>
      <c r="D41" s="0" t="n">
        <v>9</v>
      </c>
      <c r="E41" s="0" t="n">
        <v>36</v>
      </c>
      <c r="I41" s="0" t="n">
        <v>108</v>
      </c>
      <c r="J41" s="0" t="n">
        <v>1</v>
      </c>
      <c r="K41" s="0" t="s">
        <v>12</v>
      </c>
      <c r="L41" s="0" t="n">
        <v>71</v>
      </c>
      <c r="M41" s="0" t="n">
        <v>9</v>
      </c>
      <c r="N41" s="0" t="n">
        <v>36</v>
      </c>
    </row>
    <row r="42" customFormat="false" ht="12.8" hidden="false" customHeight="false" outlineLevel="0" collapsed="false">
      <c r="A42" s="0" t="n">
        <v>4</v>
      </c>
      <c r="B42" s="0" t="n">
        <v>2228</v>
      </c>
      <c r="C42" s="0" t="n">
        <v>5569</v>
      </c>
      <c r="D42" s="0" t="n">
        <v>0.12</v>
      </c>
      <c r="E42" s="0" t="n">
        <v>18</v>
      </c>
      <c r="I42" s="0" t="n">
        <v>109</v>
      </c>
      <c r="J42" s="0" t="n">
        <v>4</v>
      </c>
      <c r="K42" s="0" t="n">
        <v>2228</v>
      </c>
      <c r="L42" s="0" t="n">
        <v>5569</v>
      </c>
      <c r="M42" s="0" t="n">
        <v>0.12</v>
      </c>
      <c r="N42" s="0" t="n">
        <v>18</v>
      </c>
    </row>
    <row r="43" customFormat="false" ht="12.8" hidden="false" customHeight="false" outlineLevel="0" collapsed="false">
      <c r="A43" s="0" t="n">
        <v>5</v>
      </c>
      <c r="B43" s="0" t="n">
        <v>2229</v>
      </c>
      <c r="C43" s="0" t="n">
        <v>4791</v>
      </c>
      <c r="D43" s="0" t="n">
        <v>0.21</v>
      </c>
      <c r="E43" s="0" t="n">
        <v>18</v>
      </c>
      <c r="I43" s="0" t="n">
        <v>110</v>
      </c>
      <c r="J43" s="0" t="n">
        <v>5</v>
      </c>
      <c r="K43" s="0" t="n">
        <v>2229</v>
      </c>
      <c r="L43" s="0" t="n">
        <v>4791</v>
      </c>
      <c r="M43" s="0" t="n">
        <v>0.21</v>
      </c>
      <c r="N43" s="0" t="n">
        <v>18</v>
      </c>
    </row>
    <row r="44" customFormat="false" ht="12.8" hidden="false" customHeight="false" outlineLevel="0" collapsed="false">
      <c r="A44" s="0" t="n">
        <v>6</v>
      </c>
      <c r="B44" s="0" t="n">
        <v>2331</v>
      </c>
      <c r="C44" s="0" t="n">
        <v>6243</v>
      </c>
      <c r="D44" s="0" t="n">
        <v>0.15</v>
      </c>
      <c r="E44" s="0" t="n">
        <v>18</v>
      </c>
      <c r="I44" s="0" t="n">
        <v>111</v>
      </c>
      <c r="J44" s="0" t="n">
        <v>6</v>
      </c>
      <c r="K44" s="0" t="n">
        <v>2331</v>
      </c>
      <c r="L44" s="0" t="n">
        <v>6243</v>
      </c>
      <c r="M44" s="0" t="n">
        <v>0.15</v>
      </c>
      <c r="N44" s="0" t="n">
        <v>18</v>
      </c>
    </row>
    <row r="45" customFormat="false" ht="12.8" hidden="false" customHeight="false" outlineLevel="0" collapsed="false">
      <c r="A45" s="0" t="n">
        <v>7</v>
      </c>
      <c r="B45" s="0" t="n">
        <v>2033</v>
      </c>
      <c r="C45" s="0" t="n">
        <v>861</v>
      </c>
      <c r="D45" s="0" t="n">
        <v>4.49</v>
      </c>
      <c r="E45" s="0" t="n">
        <v>18</v>
      </c>
      <c r="I45" s="0" t="n">
        <v>112</v>
      </c>
      <c r="J45" s="0" t="n">
        <v>7</v>
      </c>
      <c r="K45" s="0" t="n">
        <v>2033</v>
      </c>
      <c r="L45" s="0" t="n">
        <v>861</v>
      </c>
      <c r="M45" s="0" t="n">
        <v>4.49</v>
      </c>
      <c r="N45" s="0" t="n">
        <v>18</v>
      </c>
    </row>
    <row r="46" customFormat="false" ht="12.8" hidden="false" customHeight="false" outlineLevel="0" collapsed="false">
      <c r="A46" s="0" t="n">
        <v>1</v>
      </c>
      <c r="B46" s="0" t="n">
        <v>7061800392</v>
      </c>
      <c r="C46" s="0" t="n">
        <v>27</v>
      </c>
      <c r="D46" s="0" t="n">
        <v>44</v>
      </c>
      <c r="E46" s="0" t="n">
        <v>30</v>
      </c>
      <c r="I46" s="0" t="n">
        <v>113</v>
      </c>
      <c r="J46" s="0" t="n">
        <v>1</v>
      </c>
      <c r="K46" s="0" t="n">
        <v>7061800392</v>
      </c>
      <c r="L46" s="0" t="n">
        <v>27</v>
      </c>
      <c r="M46" s="0" t="n">
        <v>44</v>
      </c>
      <c r="N46" s="0" t="n">
        <v>30</v>
      </c>
    </row>
    <row r="47" customFormat="false" ht="12.8" hidden="false" customHeight="false" outlineLevel="0" collapsed="false">
      <c r="A47" s="0" t="n">
        <v>19</v>
      </c>
      <c r="B47" s="0" t="n">
        <v>33</v>
      </c>
      <c r="C47" s="0" t="n">
        <v>1</v>
      </c>
      <c r="D47" s="0" t="n">
        <v>356.4</v>
      </c>
      <c r="E47" s="0" t="n">
        <v>21</v>
      </c>
      <c r="I47" s="0" t="n">
        <v>114</v>
      </c>
      <c r="J47" s="0" t="n">
        <v>19</v>
      </c>
      <c r="K47" s="0" t="n">
        <v>33</v>
      </c>
      <c r="L47" s="0" t="n">
        <v>1</v>
      </c>
      <c r="M47" s="0" t="n">
        <v>356.4</v>
      </c>
      <c r="N47" s="0" t="n">
        <v>21</v>
      </c>
    </row>
    <row r="48" customFormat="false" ht="12.8" hidden="false" customHeight="false" outlineLevel="0" collapsed="false">
      <c r="A48" s="0" t="n">
        <v>8</v>
      </c>
      <c r="B48" s="0" t="n">
        <v>2075</v>
      </c>
      <c r="C48" s="0" t="n">
        <v>46</v>
      </c>
      <c r="D48" s="0" t="n">
        <v>47.29</v>
      </c>
      <c r="E48" s="0" t="n">
        <v>18</v>
      </c>
      <c r="I48" s="0" t="n">
        <v>115</v>
      </c>
      <c r="J48" s="0" t="n">
        <v>8</v>
      </c>
      <c r="K48" s="0" t="n">
        <v>2075</v>
      </c>
      <c r="L48" s="0" t="n">
        <v>46</v>
      </c>
      <c r="M48" s="0" t="n">
        <v>47.29</v>
      </c>
      <c r="N48" s="0" t="n">
        <v>18</v>
      </c>
    </row>
    <row r="49" customFormat="false" ht="12.8" hidden="false" customHeight="false" outlineLevel="0" collapsed="false">
      <c r="A49" s="0" t="n">
        <v>9</v>
      </c>
      <c r="B49" s="0" t="s">
        <v>13</v>
      </c>
      <c r="C49" s="0" t="n">
        <v>84</v>
      </c>
      <c r="D49" s="0" t="n">
        <v>16.49</v>
      </c>
      <c r="E49" s="0" t="n">
        <v>18</v>
      </c>
      <c r="I49" s="0" t="n">
        <v>116</v>
      </c>
      <c r="J49" s="0" t="n">
        <v>9</v>
      </c>
      <c r="K49" s="0" t="s">
        <v>13</v>
      </c>
      <c r="L49" s="0" t="n">
        <v>84</v>
      </c>
      <c r="M49" s="0" t="n">
        <v>16.49</v>
      </c>
      <c r="N49" s="0" t="n">
        <v>18</v>
      </c>
    </row>
    <row r="50" customFormat="false" ht="12.8" hidden="false" customHeight="false" outlineLevel="0" collapsed="false">
      <c r="A50" s="0" t="n">
        <v>2</v>
      </c>
      <c r="B50" s="0" t="n">
        <v>113073</v>
      </c>
      <c r="C50" s="0" t="n">
        <v>28</v>
      </c>
      <c r="D50" s="0" t="n">
        <v>327.37</v>
      </c>
      <c r="E50" s="0" t="n">
        <v>31</v>
      </c>
      <c r="I50" s="0" t="n">
        <v>117</v>
      </c>
      <c r="J50" s="0" t="n">
        <v>2</v>
      </c>
      <c r="K50" s="0" t="n">
        <v>113073</v>
      </c>
      <c r="L50" s="0" t="n">
        <v>28</v>
      </c>
      <c r="M50" s="0" t="n">
        <v>327.37</v>
      </c>
      <c r="N50" s="0" t="n">
        <v>31</v>
      </c>
    </row>
    <row r="51" customFormat="false" ht="12.8" hidden="false" customHeight="false" outlineLevel="0" collapsed="false">
      <c r="A51" s="0" t="n">
        <v>3</v>
      </c>
      <c r="B51" s="0" t="n">
        <v>113079</v>
      </c>
      <c r="C51" s="0" t="n">
        <v>4</v>
      </c>
      <c r="D51" s="0" t="n">
        <v>747.86</v>
      </c>
      <c r="E51" s="0" t="n">
        <v>31</v>
      </c>
      <c r="I51" s="0" t="n">
        <v>118</v>
      </c>
      <c r="J51" s="0" t="n">
        <v>3</v>
      </c>
      <c r="K51" s="0" t="n">
        <v>113079</v>
      </c>
      <c r="L51" s="0" t="n">
        <v>4</v>
      </c>
      <c r="M51" s="0" t="n">
        <v>747.86</v>
      </c>
      <c r="N51" s="0" t="n">
        <v>31</v>
      </c>
    </row>
    <row r="52" customFormat="false" ht="12.8" hidden="false" customHeight="false" outlineLevel="0" collapsed="false">
      <c r="A52" s="0" t="n">
        <v>4</v>
      </c>
      <c r="B52" s="0" t="n">
        <v>132815</v>
      </c>
      <c r="C52" s="0" t="n">
        <v>1</v>
      </c>
      <c r="D52" s="0" t="n">
        <v>56.52</v>
      </c>
      <c r="E52" s="0" t="n">
        <v>31</v>
      </c>
      <c r="I52" s="0" t="n">
        <v>119</v>
      </c>
      <c r="J52" s="0" t="n">
        <v>4</v>
      </c>
      <c r="K52" s="0" t="n">
        <v>132815</v>
      </c>
      <c r="L52" s="0" t="n">
        <v>1</v>
      </c>
      <c r="M52" s="0" t="n">
        <v>56.52</v>
      </c>
      <c r="N52" s="0" t="n">
        <v>31</v>
      </c>
    </row>
    <row r="53" customFormat="false" ht="12.8" hidden="false" customHeight="false" outlineLevel="0" collapsed="false">
      <c r="A53" s="0" t="n">
        <v>20</v>
      </c>
      <c r="B53" s="0" t="n">
        <v>40</v>
      </c>
      <c r="C53" s="0" t="n">
        <v>7</v>
      </c>
      <c r="D53" s="0" t="n">
        <v>20</v>
      </c>
      <c r="E53" s="0" t="n">
        <v>21</v>
      </c>
      <c r="I53" s="0" t="n">
        <v>120</v>
      </c>
      <c r="J53" s="0" t="n">
        <v>20</v>
      </c>
      <c r="K53" s="0" t="n">
        <v>40</v>
      </c>
      <c r="L53" s="0" t="n">
        <v>7</v>
      </c>
      <c r="M53" s="0" t="n">
        <v>20</v>
      </c>
      <c r="N53" s="0" t="n">
        <v>21</v>
      </c>
    </row>
    <row r="54" customFormat="false" ht="12.8" hidden="false" customHeight="false" outlineLevel="0" collapsed="false">
      <c r="A54" s="0" t="n">
        <v>21</v>
      </c>
      <c r="B54" s="0" t="n">
        <v>42</v>
      </c>
      <c r="C54" s="0" t="n">
        <v>11</v>
      </c>
      <c r="D54" s="0" t="n">
        <v>27</v>
      </c>
      <c r="E54" s="0" t="n">
        <v>21</v>
      </c>
      <c r="I54" s="0" t="n">
        <v>121</v>
      </c>
      <c r="J54" s="0" t="n">
        <v>21</v>
      </c>
      <c r="K54" s="0" t="n">
        <v>42</v>
      </c>
      <c r="L54" s="0" t="n">
        <v>11</v>
      </c>
      <c r="M54" s="0" t="n">
        <v>27</v>
      </c>
      <c r="N54" s="0" t="n">
        <v>21</v>
      </c>
    </row>
    <row r="55" customFormat="false" ht="12.8" hidden="false" customHeight="false" outlineLevel="0" collapsed="false">
      <c r="A55" s="0" t="n">
        <v>22</v>
      </c>
      <c r="B55" s="0" t="n">
        <v>40507503137</v>
      </c>
      <c r="C55" s="0" t="n">
        <v>17</v>
      </c>
      <c r="D55" s="0" t="n">
        <v>9</v>
      </c>
      <c r="E55" s="0" t="n">
        <v>21</v>
      </c>
      <c r="I55" s="0" t="n">
        <v>122</v>
      </c>
      <c r="J55" s="0" t="n">
        <v>22</v>
      </c>
      <c r="K55" s="0" t="n">
        <v>40507503137</v>
      </c>
      <c r="L55" s="0" t="n">
        <v>17</v>
      </c>
      <c r="M55" s="0" t="n">
        <v>9</v>
      </c>
      <c r="N55" s="0" t="n">
        <v>21</v>
      </c>
    </row>
    <row r="56" customFormat="false" ht="12.8" hidden="false" customHeight="false" outlineLevel="0" collapsed="false">
      <c r="A56" s="0" t="n">
        <v>23</v>
      </c>
      <c r="B56" s="0" t="n">
        <v>40508903137</v>
      </c>
      <c r="C56" s="0" t="n">
        <v>18</v>
      </c>
      <c r="D56" s="0" t="n">
        <v>10.8</v>
      </c>
      <c r="E56" s="0" t="n">
        <v>21</v>
      </c>
      <c r="I56" s="0" t="n">
        <v>123</v>
      </c>
      <c r="J56" s="0" t="n">
        <v>23</v>
      </c>
      <c r="K56" s="0" t="n">
        <v>40508903137</v>
      </c>
      <c r="L56" s="0" t="n">
        <v>18</v>
      </c>
      <c r="M56" s="0" t="n">
        <v>10.8</v>
      </c>
      <c r="N56" s="0" t="n">
        <v>21</v>
      </c>
    </row>
    <row r="57" customFormat="false" ht="12.8" hidden="false" customHeight="false" outlineLevel="0" collapsed="false">
      <c r="A57" s="0" t="n">
        <v>24</v>
      </c>
      <c r="B57" s="0" t="n">
        <v>44</v>
      </c>
      <c r="C57" s="0" t="n">
        <v>1</v>
      </c>
      <c r="D57" s="0" t="n">
        <v>14.4</v>
      </c>
      <c r="E57" s="0" t="n">
        <v>21</v>
      </c>
      <c r="I57" s="0" t="n">
        <v>124</v>
      </c>
      <c r="J57" s="0" t="n">
        <v>24</v>
      </c>
      <c r="K57" s="0" t="n">
        <v>44</v>
      </c>
      <c r="L57" s="0" t="n">
        <v>1</v>
      </c>
      <c r="M57" s="0" t="n">
        <v>14.4</v>
      </c>
      <c r="N57" s="0" t="n">
        <v>21</v>
      </c>
    </row>
    <row r="58" customFormat="false" ht="12.8" hidden="false" customHeight="false" outlineLevel="0" collapsed="false">
      <c r="A58" s="0" t="n">
        <v>25</v>
      </c>
      <c r="B58" s="0" t="n">
        <v>40511203137</v>
      </c>
      <c r="C58" s="0" t="n">
        <v>23</v>
      </c>
      <c r="D58" s="0" t="n">
        <v>18.9</v>
      </c>
      <c r="E58" s="0" t="n">
        <v>21</v>
      </c>
      <c r="I58" s="0" t="n">
        <v>125</v>
      </c>
      <c r="J58" s="0" t="n">
        <v>25</v>
      </c>
      <c r="K58" s="0" t="n">
        <v>40511203137</v>
      </c>
      <c r="L58" s="0" t="n">
        <v>23</v>
      </c>
      <c r="M58" s="0" t="n">
        <v>18.9</v>
      </c>
      <c r="N58" s="0" t="n">
        <v>21</v>
      </c>
    </row>
    <row r="59" customFormat="false" ht="12.8" hidden="false" customHeight="false" outlineLevel="0" collapsed="false">
      <c r="A59" s="0" t="n">
        <v>26</v>
      </c>
      <c r="B59" s="0" t="n">
        <v>40512403137</v>
      </c>
      <c r="C59" s="0" t="n">
        <v>10</v>
      </c>
      <c r="D59" s="0" t="n">
        <v>29.7</v>
      </c>
      <c r="E59" s="0" t="n">
        <v>21</v>
      </c>
      <c r="I59" s="0" t="n">
        <v>126</v>
      </c>
      <c r="J59" s="0" t="n">
        <v>26</v>
      </c>
      <c r="K59" s="0" t="n">
        <v>40512403137</v>
      </c>
      <c r="L59" s="0" t="n">
        <v>10</v>
      </c>
      <c r="M59" s="0" t="n">
        <v>29.7</v>
      </c>
      <c r="N59" s="0" t="n">
        <v>21</v>
      </c>
    </row>
    <row r="60" customFormat="false" ht="12.8" hidden="false" customHeight="false" outlineLevel="0" collapsed="false">
      <c r="A60" s="0" t="n">
        <v>27</v>
      </c>
      <c r="B60" s="0" t="n">
        <v>40512703137</v>
      </c>
      <c r="C60" s="0" t="n">
        <v>10</v>
      </c>
      <c r="D60" s="0" t="n">
        <v>29.7</v>
      </c>
      <c r="E60" s="0" t="n">
        <v>21</v>
      </c>
      <c r="I60" s="0" t="n">
        <v>127</v>
      </c>
      <c r="J60" s="0" t="n">
        <v>27</v>
      </c>
      <c r="K60" s="0" t="n">
        <v>40512703137</v>
      </c>
      <c r="L60" s="0" t="n">
        <v>10</v>
      </c>
      <c r="M60" s="0" t="n">
        <v>29.7</v>
      </c>
      <c r="N60" s="0" t="n">
        <v>21</v>
      </c>
    </row>
    <row r="61" customFormat="false" ht="12.8" hidden="false" customHeight="false" outlineLevel="0" collapsed="false">
      <c r="A61" s="0" t="n">
        <v>28</v>
      </c>
      <c r="B61" s="0" t="n">
        <v>47</v>
      </c>
      <c r="C61" s="0" t="n">
        <v>42</v>
      </c>
      <c r="D61" s="0" t="n">
        <v>5.4</v>
      </c>
      <c r="E61" s="0" t="n">
        <v>21</v>
      </c>
      <c r="I61" s="0" t="n">
        <v>128</v>
      </c>
      <c r="J61" s="0" t="n">
        <v>28</v>
      </c>
      <c r="K61" s="0" t="n">
        <v>47</v>
      </c>
      <c r="L61" s="0" t="n">
        <v>42</v>
      </c>
      <c r="M61" s="0" t="n">
        <v>5.4</v>
      </c>
      <c r="N61" s="0" t="n">
        <v>21</v>
      </c>
    </row>
    <row r="62" customFormat="false" ht="12.8" hidden="false" customHeight="false" outlineLevel="0" collapsed="false">
      <c r="A62" s="0" t="n">
        <v>29</v>
      </c>
      <c r="B62" s="0" t="n">
        <v>40565303137</v>
      </c>
      <c r="C62" s="0" t="n">
        <v>35</v>
      </c>
      <c r="D62" s="0" t="n">
        <v>24.3</v>
      </c>
      <c r="E62" s="0" t="n">
        <v>21</v>
      </c>
      <c r="I62" s="0" t="n">
        <v>129</v>
      </c>
      <c r="J62" s="0" t="n">
        <v>29</v>
      </c>
      <c r="K62" s="0" t="n">
        <v>40565303137</v>
      </c>
      <c r="L62" s="0" t="n">
        <v>35</v>
      </c>
      <c r="M62" s="0" t="n">
        <v>24.3</v>
      </c>
      <c r="N62" s="0" t="n">
        <v>21</v>
      </c>
    </row>
    <row r="63" customFormat="false" ht="12.8" hidden="false" customHeight="false" outlineLevel="0" collapsed="false">
      <c r="A63" s="0" t="n">
        <v>30</v>
      </c>
      <c r="B63" s="0" t="n">
        <v>41088602201</v>
      </c>
      <c r="C63" s="0" t="n">
        <v>6</v>
      </c>
      <c r="D63" s="0" t="n">
        <v>19.8</v>
      </c>
      <c r="E63" s="0" t="n">
        <v>21</v>
      </c>
      <c r="I63" s="0" t="n">
        <v>130</v>
      </c>
      <c r="J63" s="0" t="n">
        <v>30</v>
      </c>
      <c r="K63" s="0" t="n">
        <v>41088602201</v>
      </c>
      <c r="L63" s="0" t="n">
        <v>6</v>
      </c>
      <c r="M63" s="0" t="n">
        <v>19.8</v>
      </c>
      <c r="N63" s="0" t="n">
        <v>21</v>
      </c>
    </row>
    <row r="64" customFormat="false" ht="12.8" hidden="false" customHeight="false" outlineLevel="0" collapsed="false">
      <c r="A64" s="0" t="n">
        <v>31</v>
      </c>
      <c r="B64" s="0" t="n">
        <v>41088902201</v>
      </c>
      <c r="C64" s="0" t="n">
        <v>9</v>
      </c>
      <c r="D64" s="0" t="n">
        <v>19.8</v>
      </c>
      <c r="E64" s="0" t="n">
        <v>21</v>
      </c>
      <c r="I64" s="0" t="n">
        <v>131</v>
      </c>
      <c r="J64" s="0" t="n">
        <v>31</v>
      </c>
      <c r="K64" s="0" t="n">
        <v>41088902201</v>
      </c>
      <c r="L64" s="0" t="n">
        <v>9</v>
      </c>
      <c r="M64" s="0" t="n">
        <v>19.8</v>
      </c>
      <c r="N64" s="0" t="n">
        <v>21</v>
      </c>
    </row>
    <row r="65" customFormat="false" ht="12.8" hidden="false" customHeight="false" outlineLevel="0" collapsed="false">
      <c r="A65" s="0" t="n">
        <v>32</v>
      </c>
      <c r="B65" s="0" t="n">
        <v>49</v>
      </c>
      <c r="C65" s="0" t="n">
        <v>31</v>
      </c>
      <c r="D65" s="0" t="n">
        <v>20.7</v>
      </c>
      <c r="E65" s="0" t="n">
        <v>21</v>
      </c>
      <c r="I65" s="0" t="n">
        <v>132</v>
      </c>
      <c r="J65" s="0" t="n">
        <v>32</v>
      </c>
      <c r="K65" s="0" t="n">
        <v>49</v>
      </c>
      <c r="L65" s="0" t="n">
        <v>31</v>
      </c>
      <c r="M65" s="0" t="n">
        <v>20.7</v>
      </c>
      <c r="N65" s="0" t="n">
        <v>21</v>
      </c>
    </row>
    <row r="66" customFormat="false" ht="12.8" hidden="false" customHeight="false" outlineLevel="0" collapsed="false">
      <c r="A66" s="0" t="n">
        <v>33</v>
      </c>
      <c r="B66" s="0" t="n">
        <v>36969602646</v>
      </c>
      <c r="C66" s="0" t="n">
        <v>22</v>
      </c>
      <c r="D66" s="0" t="n">
        <v>11.7</v>
      </c>
      <c r="E66" s="0" t="n">
        <v>21</v>
      </c>
      <c r="I66" s="0" t="n">
        <v>133</v>
      </c>
      <c r="J66" s="0" t="n">
        <v>33</v>
      </c>
      <c r="K66" s="0" t="n">
        <v>36969602646</v>
      </c>
      <c r="L66" s="0" t="n">
        <v>22</v>
      </c>
      <c r="M66" s="0" t="n">
        <v>11.7</v>
      </c>
      <c r="N66" s="0" t="n">
        <v>21</v>
      </c>
    </row>
    <row r="67" customFormat="false" ht="12.8" hidden="false" customHeight="false" outlineLevel="0" collapsed="false">
      <c r="A67" s="0" t="n">
        <v>34</v>
      </c>
      <c r="B67" s="0" t="n">
        <v>50</v>
      </c>
      <c r="C67" s="0" t="n">
        <v>1</v>
      </c>
      <c r="D67" s="0" t="n">
        <v>5.4</v>
      </c>
      <c r="E67" s="0" t="n">
        <v>21</v>
      </c>
      <c r="I67" s="0" t="n">
        <v>134</v>
      </c>
      <c r="J67" s="0" t="n">
        <v>34</v>
      </c>
      <c r="K67" s="0" t="n">
        <v>50</v>
      </c>
      <c r="L67" s="0" t="n">
        <v>1</v>
      </c>
      <c r="M67" s="0" t="n">
        <v>5.4</v>
      </c>
      <c r="N67" s="0" t="n">
        <v>21</v>
      </c>
    </row>
    <row r="68" customFormat="false" ht="12.8" hidden="false" customHeight="false" outlineLevel="0" collapsed="false">
      <c r="A68" s="0" t="n">
        <v>35</v>
      </c>
      <c r="B68" s="0" t="n">
        <v>2228900641</v>
      </c>
      <c r="C68" s="0" t="n">
        <v>32</v>
      </c>
      <c r="D68" s="0" t="n">
        <v>12.6</v>
      </c>
      <c r="E68" s="0" t="n">
        <v>21</v>
      </c>
      <c r="I68" s="0" t="n">
        <v>135</v>
      </c>
      <c r="J68" s="0" t="n">
        <v>35</v>
      </c>
      <c r="K68" s="0" t="n">
        <v>2228900641</v>
      </c>
      <c r="L68" s="0" t="n">
        <v>32</v>
      </c>
      <c r="M68" s="0" t="n">
        <v>12.6</v>
      </c>
      <c r="N68" s="0" t="n">
        <v>21</v>
      </c>
    </row>
    <row r="69" customFormat="false" ht="12.8" hidden="false" customHeight="false" outlineLevel="0" collapsed="false">
      <c r="A69" s="0" t="n">
        <v>36</v>
      </c>
      <c r="B69" s="0" t="n">
        <v>2338000275</v>
      </c>
      <c r="C69" s="0" t="n">
        <v>215</v>
      </c>
      <c r="D69" s="0" t="n">
        <v>9.9</v>
      </c>
      <c r="E69" s="0" t="n">
        <v>21</v>
      </c>
      <c r="I69" s="0" t="n">
        <v>136</v>
      </c>
      <c r="J69" s="0" t="n">
        <v>36</v>
      </c>
      <c r="K69" s="0" t="n">
        <v>2338000275</v>
      </c>
      <c r="L69" s="0" t="n">
        <v>215</v>
      </c>
      <c r="M69" s="0" t="n">
        <v>9.9</v>
      </c>
      <c r="N69" s="0" t="n">
        <v>21</v>
      </c>
    </row>
    <row r="70" customFormat="false" ht="12.8" hidden="false" customHeight="false" outlineLevel="0" collapsed="false">
      <c r="A70" s="0" t="n">
        <v>37</v>
      </c>
      <c r="B70" s="0" t="n">
        <v>232900275</v>
      </c>
      <c r="C70" s="0" t="n">
        <v>1559</v>
      </c>
      <c r="D70" s="0" t="n">
        <v>1.35</v>
      </c>
      <c r="E70" s="0" t="n">
        <v>21</v>
      </c>
      <c r="I70" s="0" t="n">
        <v>137</v>
      </c>
      <c r="J70" s="0" t="n">
        <v>37</v>
      </c>
      <c r="K70" s="0" t="n">
        <v>232900275</v>
      </c>
      <c r="L70" s="0" t="n">
        <v>1559</v>
      </c>
      <c r="M70" s="0" t="n">
        <v>1.35</v>
      </c>
      <c r="N70" s="0" t="n">
        <v>21</v>
      </c>
    </row>
    <row r="71" customFormat="false" ht="12.8" hidden="false" customHeight="false" outlineLevel="0" collapsed="false">
      <c r="A71" s="0" t="n">
        <v>38</v>
      </c>
      <c r="B71" s="0" t="n">
        <v>242101467</v>
      </c>
      <c r="C71" s="0" t="n">
        <v>1538</v>
      </c>
      <c r="D71" s="0" t="n">
        <v>0.06</v>
      </c>
      <c r="E71" s="0" t="n">
        <v>21</v>
      </c>
      <c r="I71" s="0" t="n">
        <v>138</v>
      </c>
      <c r="J71" s="0" t="n">
        <v>38</v>
      </c>
      <c r="K71" s="0" t="n">
        <v>242101467</v>
      </c>
      <c r="L71" s="0" t="n">
        <v>1538</v>
      </c>
      <c r="M71" s="0" t="n">
        <v>0.06</v>
      </c>
      <c r="N71" s="0" t="n">
        <v>21</v>
      </c>
    </row>
    <row r="72" customFormat="false" ht="12.8" hidden="false" customHeight="false" outlineLevel="0" collapsed="false">
      <c r="A72" s="0" t="n">
        <v>39</v>
      </c>
      <c r="B72" s="0" t="n">
        <v>57</v>
      </c>
      <c r="C72" s="0" t="n">
        <v>70</v>
      </c>
      <c r="D72" s="0" t="n">
        <v>7.66</v>
      </c>
      <c r="E72" s="0" t="n">
        <v>21</v>
      </c>
      <c r="I72" s="0" t="n">
        <v>139</v>
      </c>
      <c r="J72" s="0" t="n">
        <v>39</v>
      </c>
      <c r="K72" s="0" t="n">
        <v>57</v>
      </c>
      <c r="L72" s="0" t="n">
        <v>70</v>
      </c>
      <c r="M72" s="0" t="n">
        <v>7.66</v>
      </c>
      <c r="N72" s="0" t="n">
        <v>21</v>
      </c>
    </row>
    <row r="73" customFormat="false" ht="12.8" hidden="false" customHeight="false" outlineLevel="0" collapsed="false">
      <c r="A73" s="0" t="n">
        <v>40</v>
      </c>
      <c r="B73" s="0" t="n">
        <v>13183302118</v>
      </c>
      <c r="C73" s="0" t="n">
        <v>9</v>
      </c>
      <c r="D73" s="0" t="n">
        <v>96.16</v>
      </c>
      <c r="E73" s="0" t="n">
        <v>21</v>
      </c>
      <c r="I73" s="0" t="n">
        <v>140</v>
      </c>
      <c r="J73" s="0" t="n">
        <v>40</v>
      </c>
      <c r="K73" s="0" t="n">
        <v>13183302118</v>
      </c>
      <c r="L73" s="0" t="n">
        <v>9</v>
      </c>
      <c r="M73" s="0" t="n">
        <v>96.16</v>
      </c>
      <c r="N73" s="0" t="n">
        <v>21</v>
      </c>
    </row>
    <row r="74" customFormat="false" ht="12.8" hidden="false" customHeight="false" outlineLevel="0" collapsed="false">
      <c r="A74" s="0" t="n">
        <v>41</v>
      </c>
      <c r="B74" s="0" t="n">
        <v>65</v>
      </c>
      <c r="C74" s="0" t="n">
        <v>18</v>
      </c>
      <c r="D74" s="0" t="n">
        <v>158</v>
      </c>
      <c r="E74" s="0" t="n">
        <v>21</v>
      </c>
      <c r="I74" s="0" t="n">
        <v>141</v>
      </c>
      <c r="J74" s="0" t="n">
        <v>41</v>
      </c>
      <c r="K74" s="0" t="n">
        <v>65</v>
      </c>
      <c r="L74" s="0" t="n">
        <v>18</v>
      </c>
      <c r="M74" s="0" t="n">
        <v>158</v>
      </c>
      <c r="N74" s="0" t="n">
        <v>21</v>
      </c>
    </row>
    <row r="75" customFormat="false" ht="12.8" hidden="false" customHeight="false" outlineLevel="0" collapsed="false">
      <c r="A75" s="0" t="n">
        <v>42</v>
      </c>
      <c r="B75" s="0" t="n">
        <v>70</v>
      </c>
      <c r="C75" s="0" t="n">
        <v>213</v>
      </c>
      <c r="D75" s="0" t="n">
        <v>19</v>
      </c>
      <c r="E75" s="0" t="n">
        <v>21</v>
      </c>
      <c r="I75" s="0" t="n">
        <v>142</v>
      </c>
      <c r="J75" s="0" t="n">
        <v>42</v>
      </c>
      <c r="K75" s="0" t="n">
        <v>70</v>
      </c>
      <c r="L75" s="0" t="n">
        <v>213</v>
      </c>
      <c r="M75" s="0" t="n">
        <v>19</v>
      </c>
      <c r="N75" s="0" t="n">
        <v>21</v>
      </c>
    </row>
    <row r="76" customFormat="false" ht="12.8" hidden="false" customHeight="false" outlineLevel="0" collapsed="false">
      <c r="A76" s="0" t="n">
        <v>43</v>
      </c>
      <c r="B76" s="0" t="n">
        <v>74</v>
      </c>
      <c r="C76" s="0" t="n">
        <v>330</v>
      </c>
      <c r="D76" s="0" t="n">
        <v>22</v>
      </c>
      <c r="E76" s="0" t="n">
        <v>21</v>
      </c>
      <c r="I76" s="0" t="n">
        <v>143</v>
      </c>
      <c r="J76" s="0" t="n">
        <v>43</v>
      </c>
      <c r="K76" s="0" t="n">
        <v>74</v>
      </c>
      <c r="L76" s="0" t="n">
        <v>330</v>
      </c>
      <c r="M76" s="0" t="n">
        <v>22</v>
      </c>
      <c r="N76" s="0" t="n">
        <v>21</v>
      </c>
    </row>
    <row r="77" customFormat="false" ht="12.8" hidden="false" customHeight="false" outlineLevel="0" collapsed="false">
      <c r="A77" s="0" t="n">
        <v>44</v>
      </c>
      <c r="B77" s="0" t="n">
        <v>75</v>
      </c>
      <c r="C77" s="0" t="n">
        <v>380</v>
      </c>
      <c r="D77" s="0" t="n">
        <v>24</v>
      </c>
      <c r="E77" s="0" t="n">
        <v>21</v>
      </c>
      <c r="I77" s="0" t="n">
        <v>144</v>
      </c>
      <c r="J77" s="0" t="n">
        <v>44</v>
      </c>
      <c r="K77" s="0" t="n">
        <v>75</v>
      </c>
      <c r="L77" s="0" t="n">
        <v>380</v>
      </c>
      <c r="M77" s="0" t="n">
        <v>24</v>
      </c>
      <c r="N77" s="0" t="n">
        <v>21</v>
      </c>
    </row>
    <row r="78" customFormat="false" ht="12.8" hidden="false" customHeight="false" outlineLevel="0" collapsed="false">
      <c r="A78" s="0" t="n">
        <v>45</v>
      </c>
      <c r="B78" s="0" t="n">
        <v>9708402117</v>
      </c>
      <c r="C78" s="0" t="n">
        <v>148</v>
      </c>
      <c r="D78" s="0" t="n">
        <v>33</v>
      </c>
      <c r="E78" s="0" t="n">
        <v>21</v>
      </c>
      <c r="I78" s="0" t="n">
        <v>145</v>
      </c>
      <c r="J78" s="0" t="n">
        <v>45</v>
      </c>
      <c r="K78" s="0" t="n">
        <v>9708402117</v>
      </c>
      <c r="L78" s="0" t="n">
        <v>148</v>
      </c>
      <c r="M78" s="0" t="n">
        <v>33</v>
      </c>
      <c r="N78" s="0" t="n">
        <v>21</v>
      </c>
    </row>
    <row r="79" customFormat="false" ht="12.8" hidden="false" customHeight="false" outlineLevel="0" collapsed="false">
      <c r="A79" s="0" t="n">
        <v>46</v>
      </c>
      <c r="B79" s="0" t="n">
        <v>23399902117</v>
      </c>
      <c r="C79" s="0" t="n">
        <v>28</v>
      </c>
      <c r="D79" s="0" t="n">
        <v>33</v>
      </c>
      <c r="E79" s="0" t="n">
        <v>21</v>
      </c>
      <c r="I79" s="0" t="n">
        <v>146</v>
      </c>
      <c r="J79" s="0" t="n">
        <v>46</v>
      </c>
      <c r="K79" s="0" t="n">
        <v>23399902117</v>
      </c>
      <c r="L79" s="0" t="n">
        <v>28</v>
      </c>
      <c r="M79" s="0" t="n">
        <v>33</v>
      </c>
      <c r="N79" s="0" t="n">
        <v>21</v>
      </c>
    </row>
    <row r="80" customFormat="false" ht="12.8" hidden="false" customHeight="false" outlineLevel="0" collapsed="false">
      <c r="A80" s="0" t="n">
        <v>47</v>
      </c>
      <c r="B80" s="0" t="n">
        <v>81</v>
      </c>
      <c r="C80" s="0" t="n">
        <v>47</v>
      </c>
      <c r="D80" s="0" t="n">
        <v>4.13</v>
      </c>
      <c r="E80" s="0" t="n">
        <v>21</v>
      </c>
      <c r="I80" s="0" t="n">
        <v>147</v>
      </c>
      <c r="J80" s="0" t="n">
        <v>47</v>
      </c>
      <c r="K80" s="0" t="n">
        <v>81</v>
      </c>
      <c r="L80" s="0" t="n">
        <v>47</v>
      </c>
      <c r="M80" s="0" t="n">
        <v>4.13</v>
      </c>
      <c r="N80" s="0" t="n">
        <v>21</v>
      </c>
    </row>
    <row r="81" customFormat="false" ht="12.8" hidden="false" customHeight="false" outlineLevel="0" collapsed="false">
      <c r="A81" s="0" t="n">
        <v>48</v>
      </c>
      <c r="B81" s="0" t="n">
        <v>23398701130</v>
      </c>
      <c r="C81" s="0" t="n">
        <v>29</v>
      </c>
      <c r="D81" s="0" t="n">
        <v>50</v>
      </c>
      <c r="E81" s="0" t="n">
        <v>21</v>
      </c>
      <c r="I81" s="0" t="n">
        <v>148</v>
      </c>
      <c r="J81" s="0" t="n">
        <v>48</v>
      </c>
      <c r="K81" s="0" t="n">
        <v>23398701130</v>
      </c>
      <c r="L81" s="0" t="n">
        <v>29</v>
      </c>
      <c r="M81" s="0" t="n">
        <v>50</v>
      </c>
      <c r="N81" s="0" t="n">
        <v>21</v>
      </c>
    </row>
    <row r="82" customFormat="false" ht="12.8" hidden="false" customHeight="false" outlineLevel="0" collapsed="false">
      <c r="A82" s="0" t="n">
        <v>49</v>
      </c>
      <c r="B82" s="0" t="n">
        <v>13182602117</v>
      </c>
      <c r="C82" s="0" t="n">
        <v>78</v>
      </c>
      <c r="D82" s="0" t="n">
        <v>50</v>
      </c>
      <c r="E82" s="0" t="n">
        <v>21</v>
      </c>
      <c r="I82" s="0" t="n">
        <v>149</v>
      </c>
      <c r="J82" s="0" t="n">
        <v>49</v>
      </c>
      <c r="K82" s="0" t="n">
        <v>13182602117</v>
      </c>
      <c r="L82" s="0" t="n">
        <v>78</v>
      </c>
      <c r="M82" s="0" t="n">
        <v>50</v>
      </c>
      <c r="N82" s="0" t="n">
        <v>21</v>
      </c>
    </row>
    <row r="83" customFormat="false" ht="12.8" hidden="false" customHeight="false" outlineLevel="0" collapsed="false">
      <c r="A83" s="0" t="n">
        <v>50</v>
      </c>
      <c r="B83" s="0" t="s">
        <v>14</v>
      </c>
      <c r="C83" s="0" t="n">
        <v>32</v>
      </c>
      <c r="D83" s="0" t="n">
        <v>50</v>
      </c>
      <c r="E83" s="0" t="n">
        <v>21</v>
      </c>
      <c r="I83" s="0" t="n">
        <v>150</v>
      </c>
      <c r="J83" s="0" t="n">
        <v>50</v>
      </c>
      <c r="K83" s="0" t="n">
        <v>7353301607</v>
      </c>
      <c r="L83" s="0" t="n">
        <v>32</v>
      </c>
      <c r="M83" s="0" t="n">
        <v>50</v>
      </c>
      <c r="N83" s="0" t="n">
        <v>21</v>
      </c>
    </row>
    <row r="84" customFormat="false" ht="12.8" hidden="false" customHeight="false" outlineLevel="0" collapsed="false">
      <c r="A84" s="0" t="n">
        <v>51</v>
      </c>
      <c r="B84" s="0" t="n">
        <v>13184201130</v>
      </c>
      <c r="C84" s="0" t="n">
        <v>84</v>
      </c>
      <c r="D84" s="0" t="n">
        <v>64</v>
      </c>
      <c r="E84" s="0" t="n">
        <v>21</v>
      </c>
      <c r="I84" s="0" t="n">
        <v>151</v>
      </c>
      <c r="J84" s="0" t="n">
        <v>51</v>
      </c>
      <c r="K84" s="0" t="n">
        <v>13184201130</v>
      </c>
      <c r="L84" s="0" t="n">
        <v>84</v>
      </c>
      <c r="M84" s="0" t="n">
        <v>64</v>
      </c>
      <c r="N84" s="0" t="n">
        <v>21</v>
      </c>
    </row>
    <row r="85" customFormat="false" ht="12.8" hidden="false" customHeight="false" outlineLevel="0" collapsed="false">
      <c r="A85" s="0" t="n">
        <v>52</v>
      </c>
      <c r="B85" s="0" t="n">
        <v>86</v>
      </c>
      <c r="C85" s="0" t="n">
        <v>3</v>
      </c>
      <c r="D85" s="0" t="n">
        <v>3.94</v>
      </c>
      <c r="E85" s="0" t="n">
        <v>21</v>
      </c>
      <c r="I85" s="0" t="n">
        <v>152</v>
      </c>
      <c r="J85" s="0" t="n">
        <v>52</v>
      </c>
      <c r="K85" s="0" t="n">
        <v>86</v>
      </c>
      <c r="L85" s="0" t="n">
        <v>3</v>
      </c>
      <c r="M85" s="0" t="n">
        <v>3.94</v>
      </c>
      <c r="N85" s="0" t="n">
        <v>21</v>
      </c>
    </row>
    <row r="86" customFormat="false" ht="12.8" hidden="false" customHeight="false" outlineLevel="0" collapsed="false">
      <c r="A86" s="0" t="n">
        <v>2</v>
      </c>
      <c r="B86" s="0" t="n">
        <v>1600700178</v>
      </c>
      <c r="C86" s="0" t="n">
        <v>250</v>
      </c>
      <c r="D86" s="0" t="n">
        <v>23.3</v>
      </c>
      <c r="E86" s="0" t="n">
        <v>38</v>
      </c>
      <c r="I86" s="0" t="n">
        <v>153</v>
      </c>
      <c r="J86" s="0" t="n">
        <v>2</v>
      </c>
      <c r="K86" s="0" t="n">
        <v>1600700178</v>
      </c>
      <c r="L86" s="0" t="n">
        <v>250</v>
      </c>
      <c r="M86" s="0" t="n">
        <v>23.3</v>
      </c>
      <c r="N86" s="0" t="n">
        <v>38</v>
      </c>
    </row>
    <row r="87" customFormat="false" ht="12.8" hidden="false" customHeight="false" outlineLevel="0" collapsed="false">
      <c r="A87" s="0" t="n">
        <v>53</v>
      </c>
      <c r="B87" s="0" t="n">
        <v>198960002118</v>
      </c>
      <c r="C87" s="0" t="n">
        <v>20</v>
      </c>
      <c r="D87" s="0" t="n">
        <v>6.3</v>
      </c>
      <c r="E87" s="0" t="n">
        <v>21</v>
      </c>
      <c r="I87" s="0" t="n">
        <v>154</v>
      </c>
      <c r="J87" s="0" t="n">
        <v>53</v>
      </c>
      <c r="K87" s="0" t="n">
        <v>198960002118</v>
      </c>
      <c r="L87" s="0" t="n">
        <v>20</v>
      </c>
      <c r="M87" s="0" t="n">
        <v>6.3</v>
      </c>
      <c r="N87" s="0" t="n">
        <v>21</v>
      </c>
    </row>
    <row r="88" customFormat="false" ht="12.8" hidden="false" customHeight="false" outlineLevel="0" collapsed="false">
      <c r="A88" s="0" t="n">
        <v>2</v>
      </c>
      <c r="B88" s="0" t="n">
        <v>26783</v>
      </c>
      <c r="C88" s="0" t="n">
        <v>60</v>
      </c>
      <c r="D88" s="0" t="n">
        <v>10.6</v>
      </c>
      <c r="E88" s="0" t="n">
        <v>36</v>
      </c>
      <c r="I88" s="0" t="n">
        <v>155</v>
      </c>
      <c r="J88" s="0" t="n">
        <v>2</v>
      </c>
      <c r="K88" s="0" t="n">
        <v>26783</v>
      </c>
      <c r="L88" s="0" t="n">
        <v>60</v>
      </c>
      <c r="M88" s="0" t="n">
        <v>10.6</v>
      </c>
      <c r="N88" s="0" t="n">
        <v>36</v>
      </c>
    </row>
    <row r="89" customFormat="false" ht="12.8" hidden="false" customHeight="false" outlineLevel="0" collapsed="false">
      <c r="A89" s="0" t="n">
        <v>54</v>
      </c>
      <c r="B89" s="0" t="n">
        <v>92</v>
      </c>
      <c r="C89" s="0" t="n">
        <v>3</v>
      </c>
      <c r="D89" s="0" t="n">
        <v>19</v>
      </c>
      <c r="E89" s="0" t="n">
        <v>21</v>
      </c>
      <c r="I89" s="0" t="n">
        <v>156</v>
      </c>
      <c r="J89" s="0" t="n">
        <v>54</v>
      </c>
      <c r="K89" s="0" t="n">
        <v>92</v>
      </c>
      <c r="L89" s="0" t="n">
        <v>3</v>
      </c>
      <c r="M89" s="0" t="n">
        <v>19</v>
      </c>
      <c r="N89" s="0" t="n">
        <v>21</v>
      </c>
    </row>
    <row r="90" customFormat="false" ht="12.8" hidden="false" customHeight="false" outlineLevel="0" collapsed="false">
      <c r="A90" s="0" t="n">
        <v>55</v>
      </c>
      <c r="B90" s="0" t="n">
        <v>95</v>
      </c>
      <c r="C90" s="0" t="n">
        <v>18</v>
      </c>
      <c r="D90" s="0" t="n">
        <v>18.29</v>
      </c>
      <c r="E90" s="0" t="n">
        <v>21</v>
      </c>
      <c r="I90" s="0" t="n">
        <v>157</v>
      </c>
      <c r="J90" s="0" t="n">
        <v>55</v>
      </c>
      <c r="K90" s="0" t="n">
        <v>95</v>
      </c>
      <c r="L90" s="0" t="n">
        <v>18</v>
      </c>
      <c r="M90" s="0" t="n">
        <v>18.29</v>
      </c>
      <c r="N90" s="0" t="n">
        <v>21</v>
      </c>
    </row>
    <row r="91" customFormat="false" ht="12.8" hidden="false" customHeight="false" outlineLevel="0" collapsed="false">
      <c r="A91" s="0" t="n">
        <v>56</v>
      </c>
      <c r="B91" s="0" t="n">
        <v>96</v>
      </c>
      <c r="C91" s="0" t="n">
        <v>33</v>
      </c>
      <c r="D91" s="0" t="n">
        <v>41.08</v>
      </c>
      <c r="E91" s="0" t="n">
        <v>21</v>
      </c>
      <c r="I91" s="0" t="n">
        <v>158</v>
      </c>
      <c r="J91" s="0" t="n">
        <v>56</v>
      </c>
      <c r="K91" s="0" t="n">
        <v>96</v>
      </c>
      <c r="L91" s="0" t="n">
        <v>33</v>
      </c>
      <c r="M91" s="0" t="n">
        <v>41.08</v>
      </c>
      <c r="N91" s="0" t="n">
        <v>21</v>
      </c>
    </row>
    <row r="92" customFormat="false" ht="12.8" hidden="false" customHeight="false" outlineLevel="0" collapsed="false">
      <c r="A92" s="0" t="n">
        <v>57</v>
      </c>
      <c r="B92" s="0" t="n">
        <v>97</v>
      </c>
      <c r="C92" s="0" t="n">
        <v>8</v>
      </c>
      <c r="D92" s="0" t="n">
        <v>65.71</v>
      </c>
      <c r="E92" s="0" t="n">
        <v>21</v>
      </c>
      <c r="I92" s="0" t="n">
        <v>159</v>
      </c>
      <c r="J92" s="0" t="n">
        <v>57</v>
      </c>
      <c r="K92" s="0" t="n">
        <v>97</v>
      </c>
      <c r="L92" s="0" t="n">
        <v>8</v>
      </c>
      <c r="M92" s="0" t="n">
        <v>65.71</v>
      </c>
      <c r="N92" s="0" t="n">
        <v>21</v>
      </c>
    </row>
    <row r="93" customFormat="false" ht="12.8" hidden="false" customHeight="false" outlineLevel="0" collapsed="false">
      <c r="A93" s="0" t="n">
        <v>3</v>
      </c>
      <c r="B93" s="0" t="n">
        <v>98</v>
      </c>
      <c r="C93" s="0" t="n">
        <v>1</v>
      </c>
      <c r="D93" s="0" t="n">
        <v>218.19</v>
      </c>
      <c r="E93" s="0" t="n">
        <v>38</v>
      </c>
      <c r="I93" s="0" t="n">
        <v>160</v>
      </c>
      <c r="J93" s="0" t="n">
        <v>3</v>
      </c>
      <c r="K93" s="0" t="n">
        <v>98</v>
      </c>
      <c r="L93" s="0" t="n">
        <v>1</v>
      </c>
      <c r="M93" s="0" t="n">
        <v>218.19</v>
      </c>
      <c r="N93" s="0" t="n">
        <v>38</v>
      </c>
    </row>
    <row r="94" customFormat="false" ht="12.8" hidden="false" customHeight="false" outlineLevel="0" collapsed="false">
      <c r="A94" s="0" t="n">
        <v>3</v>
      </c>
      <c r="B94" s="0" t="s">
        <v>15</v>
      </c>
      <c r="C94" s="0" t="n">
        <v>38</v>
      </c>
      <c r="D94" s="0" t="n">
        <v>330.53</v>
      </c>
      <c r="E94" s="0" t="n">
        <v>36</v>
      </c>
      <c r="I94" s="0" t="n">
        <v>161</v>
      </c>
      <c r="J94" s="0" t="n">
        <v>3</v>
      </c>
      <c r="K94" s="0" t="n">
        <v>17418</v>
      </c>
      <c r="L94" s="0" t="n">
        <v>38</v>
      </c>
      <c r="M94" s="0" t="n">
        <v>330.53</v>
      </c>
      <c r="N94" s="0" t="n">
        <v>36</v>
      </c>
    </row>
    <row r="95" customFormat="false" ht="12.8" hidden="false" customHeight="false" outlineLevel="0" collapsed="false">
      <c r="A95" s="0" t="n">
        <v>58</v>
      </c>
      <c r="B95" s="0" t="n">
        <v>99</v>
      </c>
      <c r="C95" s="0" t="n">
        <v>174</v>
      </c>
      <c r="D95" s="0" t="n">
        <v>5.35</v>
      </c>
      <c r="E95" s="0" t="n">
        <v>21</v>
      </c>
      <c r="I95" s="0" t="n">
        <v>162</v>
      </c>
      <c r="J95" s="0" t="n">
        <v>58</v>
      </c>
      <c r="K95" s="0" t="n">
        <v>99</v>
      </c>
      <c r="L95" s="0" t="n">
        <v>174</v>
      </c>
      <c r="M95" s="0" t="n">
        <v>5.35</v>
      </c>
      <c r="N95" s="0" t="n">
        <v>21</v>
      </c>
    </row>
    <row r="96" customFormat="false" ht="12.8" hidden="false" customHeight="false" outlineLevel="0" collapsed="false">
      <c r="A96" s="0" t="n">
        <v>59</v>
      </c>
      <c r="B96" s="0" t="n">
        <v>100</v>
      </c>
      <c r="C96" s="0" t="n">
        <v>14</v>
      </c>
      <c r="D96" s="0" t="n">
        <v>2.47</v>
      </c>
      <c r="E96" s="0" t="n">
        <v>21</v>
      </c>
      <c r="I96" s="0" t="n">
        <v>163</v>
      </c>
      <c r="J96" s="0" t="n">
        <v>59</v>
      </c>
      <c r="K96" s="0" t="n">
        <v>100</v>
      </c>
      <c r="L96" s="0" t="n">
        <v>14</v>
      </c>
      <c r="M96" s="0" t="n">
        <v>2.47</v>
      </c>
      <c r="N96" s="0" t="n">
        <v>21</v>
      </c>
    </row>
    <row r="97" customFormat="false" ht="12.8" hidden="false" customHeight="false" outlineLevel="0" collapsed="false">
      <c r="A97" s="0" t="n">
        <v>60</v>
      </c>
      <c r="B97" s="0" t="n">
        <v>102</v>
      </c>
      <c r="C97" s="0" t="n">
        <v>38</v>
      </c>
      <c r="D97" s="0" t="n">
        <v>2.43</v>
      </c>
      <c r="E97" s="0" t="n">
        <v>21</v>
      </c>
      <c r="I97" s="0" t="n">
        <v>164</v>
      </c>
      <c r="J97" s="0" t="n">
        <v>60</v>
      </c>
      <c r="K97" s="0" t="n">
        <v>102</v>
      </c>
      <c r="L97" s="0" t="n">
        <v>38</v>
      </c>
      <c r="M97" s="0" t="n">
        <v>2.43</v>
      </c>
      <c r="N97" s="0" t="n">
        <v>21</v>
      </c>
    </row>
    <row r="98" customFormat="false" ht="12.8" hidden="false" customHeight="false" outlineLevel="0" collapsed="false">
      <c r="A98" s="0" t="n">
        <v>61</v>
      </c>
      <c r="B98" s="0" t="n">
        <v>103</v>
      </c>
      <c r="C98" s="0" t="n">
        <v>81</v>
      </c>
      <c r="D98" s="0" t="n">
        <v>3.94</v>
      </c>
      <c r="E98" s="0" t="n">
        <v>21</v>
      </c>
      <c r="I98" s="0" t="n">
        <v>165</v>
      </c>
      <c r="J98" s="0" t="n">
        <v>61</v>
      </c>
      <c r="K98" s="0" t="n">
        <v>103</v>
      </c>
      <c r="L98" s="0" t="n">
        <v>81</v>
      </c>
      <c r="M98" s="0" t="n">
        <v>3.94</v>
      </c>
      <c r="N98" s="0" t="n">
        <v>21</v>
      </c>
    </row>
    <row r="99" customFormat="false" ht="12.8" hidden="false" customHeight="false" outlineLevel="0" collapsed="false">
      <c r="A99" s="0" t="n">
        <v>1</v>
      </c>
      <c r="B99" s="0" t="n">
        <v>1414</v>
      </c>
      <c r="C99" s="0" t="n">
        <v>3</v>
      </c>
      <c r="D99" s="0" t="n">
        <v>192</v>
      </c>
      <c r="E99" s="0" t="n">
        <v>17</v>
      </c>
      <c r="I99" s="0" t="n">
        <v>166</v>
      </c>
      <c r="J99" s="0" t="n">
        <v>1</v>
      </c>
      <c r="K99" s="0" t="n">
        <v>1414</v>
      </c>
      <c r="L99" s="0" t="n">
        <v>3</v>
      </c>
      <c r="M99" s="0" t="n">
        <v>192</v>
      </c>
      <c r="N99" s="0" t="n">
        <v>17</v>
      </c>
    </row>
    <row r="100" customFormat="false" ht="12.8" hidden="false" customHeight="false" outlineLevel="0" collapsed="false">
      <c r="A100" s="0" t="n">
        <v>10</v>
      </c>
      <c r="B100" s="0" t="n">
        <v>3406</v>
      </c>
      <c r="C100" s="0" t="n">
        <v>3</v>
      </c>
      <c r="D100" s="0" t="n">
        <v>85.34</v>
      </c>
      <c r="E100" s="0" t="n">
        <v>18</v>
      </c>
      <c r="I100" s="0" t="n">
        <v>167</v>
      </c>
      <c r="J100" s="0" t="n">
        <v>10</v>
      </c>
      <c r="K100" s="0" t="n">
        <v>3406</v>
      </c>
      <c r="L100" s="0" t="n">
        <v>3</v>
      </c>
      <c r="M100" s="0" t="n">
        <v>85.34</v>
      </c>
      <c r="N100" s="0" t="n">
        <v>18</v>
      </c>
    </row>
    <row r="101" customFormat="false" ht="12.8" hidden="false" customHeight="false" outlineLevel="0" collapsed="false">
      <c r="A101" s="0" t="n">
        <v>11</v>
      </c>
      <c r="B101" s="0" t="n">
        <v>2364</v>
      </c>
      <c r="C101" s="0" t="n">
        <v>36</v>
      </c>
      <c r="D101" s="0" t="n">
        <v>4.58</v>
      </c>
      <c r="E101" s="0" t="n">
        <v>18</v>
      </c>
      <c r="I101" s="0" t="n">
        <v>168</v>
      </c>
      <c r="J101" s="0" t="n">
        <v>11</v>
      </c>
      <c r="K101" s="0" t="n">
        <v>2364</v>
      </c>
      <c r="L101" s="0" t="n">
        <v>36</v>
      </c>
      <c r="M101" s="0" t="n">
        <v>4.58</v>
      </c>
      <c r="N101" s="0" t="n">
        <v>18</v>
      </c>
    </row>
    <row r="102" customFormat="false" ht="12.8" hidden="false" customHeight="false" outlineLevel="0" collapsed="false">
      <c r="A102" s="0" t="n">
        <v>5</v>
      </c>
      <c r="B102" s="0" t="n">
        <v>402040</v>
      </c>
      <c r="C102" s="0" t="n">
        <v>16</v>
      </c>
      <c r="D102" s="0" t="n">
        <v>9.96</v>
      </c>
      <c r="E102" s="0" t="n">
        <v>31</v>
      </c>
      <c r="I102" s="0" t="n">
        <v>169</v>
      </c>
      <c r="J102" s="0" t="n">
        <v>5</v>
      </c>
      <c r="K102" s="0" t="n">
        <v>402040</v>
      </c>
      <c r="L102" s="0" t="n">
        <v>16</v>
      </c>
      <c r="M102" s="0" t="n">
        <v>9.96</v>
      </c>
      <c r="N102" s="0" t="n">
        <v>31</v>
      </c>
    </row>
    <row r="103" customFormat="false" ht="12.8" hidden="false" customHeight="false" outlineLevel="0" collapsed="false">
      <c r="A103" s="0" t="n">
        <v>62</v>
      </c>
      <c r="B103" s="0" t="n">
        <v>109</v>
      </c>
      <c r="C103" s="0" t="n">
        <v>28</v>
      </c>
      <c r="D103" s="0" t="n">
        <v>64.6</v>
      </c>
      <c r="E103" s="0" t="n">
        <v>21</v>
      </c>
      <c r="I103" s="0" t="n">
        <v>170</v>
      </c>
      <c r="J103" s="0" t="n">
        <v>62</v>
      </c>
      <c r="K103" s="0" t="n">
        <v>109</v>
      </c>
      <c r="L103" s="0" t="n">
        <v>28</v>
      </c>
      <c r="M103" s="0" t="n">
        <v>64.6</v>
      </c>
      <c r="N103" s="0" t="n">
        <v>21</v>
      </c>
    </row>
    <row r="104" customFormat="false" ht="12.8" hidden="false" customHeight="false" outlineLevel="0" collapsed="false">
      <c r="A104" s="0" t="n">
        <v>63</v>
      </c>
      <c r="B104" s="0" t="n">
        <v>18561000275</v>
      </c>
      <c r="C104" s="0" t="n">
        <v>4</v>
      </c>
      <c r="D104" s="0" t="n">
        <v>27</v>
      </c>
      <c r="E104" s="0" t="n">
        <v>21</v>
      </c>
      <c r="I104" s="0" t="n">
        <v>171</v>
      </c>
      <c r="J104" s="0" t="n">
        <v>63</v>
      </c>
      <c r="K104" s="0" t="n">
        <v>18561000275</v>
      </c>
      <c r="L104" s="0" t="n">
        <v>4</v>
      </c>
      <c r="M104" s="0" t="n">
        <v>27</v>
      </c>
      <c r="N104" s="0" t="n">
        <v>21</v>
      </c>
    </row>
    <row r="105" customFormat="false" ht="12.8" hidden="false" customHeight="false" outlineLevel="0" collapsed="false">
      <c r="A105" s="0" t="n">
        <v>64</v>
      </c>
      <c r="B105" s="0" t="n">
        <v>29413200275</v>
      </c>
      <c r="C105" s="0" t="n">
        <v>242</v>
      </c>
      <c r="D105" s="0" t="n">
        <v>9</v>
      </c>
      <c r="E105" s="0" t="n">
        <v>21</v>
      </c>
      <c r="I105" s="0" t="n">
        <v>172</v>
      </c>
      <c r="J105" s="0" t="n">
        <v>64</v>
      </c>
      <c r="K105" s="0" t="n">
        <v>29413200275</v>
      </c>
      <c r="L105" s="0" t="n">
        <v>242</v>
      </c>
      <c r="M105" s="0" t="n">
        <v>9</v>
      </c>
      <c r="N105" s="0" t="n">
        <v>21</v>
      </c>
    </row>
    <row r="106" customFormat="false" ht="12.8" hidden="false" customHeight="false" outlineLevel="0" collapsed="false">
      <c r="A106" s="0" t="n">
        <v>65</v>
      </c>
      <c r="B106" s="0" t="n">
        <v>21684800064</v>
      </c>
      <c r="C106" s="0" t="n">
        <v>55</v>
      </c>
      <c r="D106" s="0" t="n">
        <v>86.4</v>
      </c>
      <c r="E106" s="0" t="n">
        <v>21</v>
      </c>
      <c r="I106" s="0" t="n">
        <v>173</v>
      </c>
      <c r="J106" s="0" t="n">
        <v>65</v>
      </c>
      <c r="K106" s="0" t="n">
        <v>21684800064</v>
      </c>
      <c r="L106" s="0" t="n">
        <v>55</v>
      </c>
      <c r="M106" s="0" t="n">
        <v>86.4</v>
      </c>
      <c r="N106" s="0" t="n">
        <v>21</v>
      </c>
    </row>
    <row r="107" customFormat="false" ht="12.8" hidden="false" customHeight="false" outlineLevel="0" collapsed="false">
      <c r="A107" s="0" t="n">
        <v>66</v>
      </c>
      <c r="B107" s="0" t="n">
        <v>42335000275</v>
      </c>
      <c r="C107" s="0" t="n">
        <v>32</v>
      </c>
      <c r="D107" s="0" t="n">
        <v>9.45</v>
      </c>
      <c r="E107" s="0" t="n">
        <v>21</v>
      </c>
      <c r="I107" s="0" t="n">
        <v>174</v>
      </c>
      <c r="J107" s="0" t="n">
        <v>66</v>
      </c>
      <c r="K107" s="0" t="n">
        <v>42335000275</v>
      </c>
      <c r="L107" s="0" t="n">
        <v>32</v>
      </c>
      <c r="M107" s="0" t="n">
        <v>9.45</v>
      </c>
      <c r="N107" s="0" t="n">
        <v>21</v>
      </c>
    </row>
    <row r="108" customFormat="false" ht="12.8" hidden="false" customHeight="false" outlineLevel="0" collapsed="false">
      <c r="A108" s="0" t="n">
        <v>67</v>
      </c>
      <c r="B108" s="0" t="n">
        <v>112</v>
      </c>
      <c r="C108" s="0" t="n">
        <v>32</v>
      </c>
      <c r="D108" s="0" t="n">
        <v>8.55</v>
      </c>
      <c r="E108" s="0" t="n">
        <v>21</v>
      </c>
      <c r="I108" s="0" t="n">
        <v>175</v>
      </c>
      <c r="J108" s="0" t="n">
        <v>67</v>
      </c>
      <c r="K108" s="0" t="n">
        <v>112</v>
      </c>
      <c r="L108" s="0" t="n">
        <v>32</v>
      </c>
      <c r="M108" s="0" t="n">
        <v>8.55</v>
      </c>
      <c r="N108" s="0" t="n">
        <v>21</v>
      </c>
    </row>
    <row r="109" customFormat="false" ht="12.8" hidden="false" customHeight="false" outlineLevel="0" collapsed="false">
      <c r="A109" s="0" t="n">
        <v>68</v>
      </c>
      <c r="B109" s="0" t="n">
        <v>552700275</v>
      </c>
      <c r="C109" s="0" t="n">
        <v>50</v>
      </c>
      <c r="D109" s="0" t="n">
        <v>9.9</v>
      </c>
      <c r="E109" s="0" t="n">
        <v>21</v>
      </c>
      <c r="I109" s="0" t="n">
        <v>176</v>
      </c>
      <c r="J109" s="0" t="n">
        <v>68</v>
      </c>
      <c r="K109" s="0" t="n">
        <v>552700275</v>
      </c>
      <c r="L109" s="0" t="n">
        <v>50</v>
      </c>
      <c r="M109" s="0" t="n">
        <v>9.9</v>
      </c>
      <c r="N109" s="0" t="n">
        <v>21</v>
      </c>
    </row>
    <row r="110" customFormat="false" ht="12.8" hidden="false" customHeight="false" outlineLevel="0" collapsed="false">
      <c r="A110" s="0" t="n">
        <v>69</v>
      </c>
      <c r="B110" s="0" t="n">
        <v>555600275</v>
      </c>
      <c r="C110" s="0" t="n">
        <v>50</v>
      </c>
      <c r="D110" s="0" t="n">
        <v>9</v>
      </c>
      <c r="E110" s="0" t="n">
        <v>21</v>
      </c>
      <c r="I110" s="0" t="n">
        <v>177</v>
      </c>
      <c r="J110" s="0" t="n">
        <v>69</v>
      </c>
      <c r="K110" s="0" t="n">
        <v>555600275</v>
      </c>
      <c r="L110" s="0" t="n">
        <v>50</v>
      </c>
      <c r="M110" s="0" t="n">
        <v>9</v>
      </c>
      <c r="N110" s="0" t="n">
        <v>21</v>
      </c>
    </row>
    <row r="111" customFormat="false" ht="12.8" hidden="false" customHeight="false" outlineLevel="0" collapsed="false">
      <c r="A111" s="0" t="n">
        <v>4</v>
      </c>
      <c r="B111" s="0" t="n">
        <v>20692</v>
      </c>
      <c r="C111" s="0" t="n">
        <v>10</v>
      </c>
      <c r="D111" s="0" t="n">
        <v>94.37</v>
      </c>
      <c r="E111" s="0" t="n">
        <v>36</v>
      </c>
      <c r="I111" s="0" t="n">
        <v>178</v>
      </c>
      <c r="J111" s="0" t="n">
        <v>4</v>
      </c>
      <c r="K111" s="0" t="n">
        <v>20692</v>
      </c>
      <c r="L111" s="0" t="n">
        <v>10</v>
      </c>
      <c r="M111" s="0" t="n">
        <v>94.37</v>
      </c>
      <c r="N111" s="0" t="n">
        <v>36</v>
      </c>
    </row>
    <row r="112" customFormat="false" ht="12.8" hidden="false" customHeight="false" outlineLevel="0" collapsed="false">
      <c r="A112" s="0" t="n">
        <v>1</v>
      </c>
      <c r="B112" s="0" t="n">
        <v>32176</v>
      </c>
      <c r="C112" s="0" t="n">
        <v>6</v>
      </c>
      <c r="D112" s="0" t="n">
        <v>160.3</v>
      </c>
      <c r="E112" s="0" t="n">
        <v>26</v>
      </c>
      <c r="I112" s="0" t="n">
        <v>179</v>
      </c>
      <c r="J112" s="0" t="n">
        <v>1</v>
      </c>
      <c r="K112" s="0" t="n">
        <v>32176</v>
      </c>
      <c r="L112" s="0" t="n">
        <v>6</v>
      </c>
      <c r="M112" s="0" t="n">
        <v>160.3</v>
      </c>
      <c r="N112" s="0" t="n">
        <v>26</v>
      </c>
    </row>
    <row r="113" customFormat="false" ht="12.8" hidden="false" customHeight="false" outlineLevel="0" collapsed="false">
      <c r="A113" s="0" t="n">
        <v>5</v>
      </c>
      <c r="B113" s="0" t="n">
        <v>32175</v>
      </c>
      <c r="C113" s="0" t="n">
        <v>4</v>
      </c>
      <c r="D113" s="0" t="n">
        <v>94.37</v>
      </c>
      <c r="E113" s="0" t="n">
        <v>36</v>
      </c>
      <c r="I113" s="0" t="n">
        <v>180</v>
      </c>
      <c r="J113" s="0" t="n">
        <v>5</v>
      </c>
      <c r="K113" s="0" t="n">
        <v>32175</v>
      </c>
      <c r="L113" s="0" t="n">
        <v>4</v>
      </c>
      <c r="M113" s="0" t="n">
        <v>94.37</v>
      </c>
      <c r="N113" s="0" t="n">
        <v>36</v>
      </c>
    </row>
    <row r="114" customFormat="false" ht="12.8" hidden="false" customHeight="false" outlineLevel="0" collapsed="false">
      <c r="A114" s="0" t="n">
        <v>70</v>
      </c>
      <c r="B114" s="0" t="n">
        <v>121</v>
      </c>
      <c r="C114" s="0" t="n">
        <v>34</v>
      </c>
      <c r="D114" s="0" t="n">
        <v>5.25</v>
      </c>
      <c r="E114" s="0" t="n">
        <v>21</v>
      </c>
      <c r="I114" s="0" t="n">
        <v>181</v>
      </c>
      <c r="J114" s="0" t="n">
        <v>70</v>
      </c>
      <c r="K114" s="0" t="n">
        <v>121</v>
      </c>
      <c r="L114" s="0" t="n">
        <v>34</v>
      </c>
      <c r="M114" s="0" t="n">
        <v>5.25</v>
      </c>
      <c r="N114" s="0" t="n">
        <v>21</v>
      </c>
    </row>
    <row r="115" customFormat="false" ht="12.8" hidden="false" customHeight="false" outlineLevel="0" collapsed="false">
      <c r="A115" s="0" t="n">
        <v>71</v>
      </c>
      <c r="B115" s="0" t="n">
        <v>122</v>
      </c>
      <c r="C115" s="0" t="n">
        <v>39</v>
      </c>
      <c r="D115" s="0" t="n">
        <v>7.01</v>
      </c>
      <c r="E115" s="0" t="n">
        <v>21</v>
      </c>
      <c r="I115" s="0" t="n">
        <v>182</v>
      </c>
      <c r="J115" s="0" t="n">
        <v>71</v>
      </c>
      <c r="K115" s="0" t="n">
        <v>122</v>
      </c>
      <c r="L115" s="0" t="n">
        <v>39</v>
      </c>
      <c r="M115" s="0" t="n">
        <v>7.01</v>
      </c>
      <c r="N115" s="0" t="n">
        <v>21</v>
      </c>
    </row>
    <row r="116" customFormat="false" ht="12.8" hidden="false" customHeight="false" outlineLevel="0" collapsed="false">
      <c r="A116" s="0" t="n">
        <v>72</v>
      </c>
      <c r="B116" s="0" t="n">
        <v>123</v>
      </c>
      <c r="C116" s="0" t="n">
        <v>34</v>
      </c>
      <c r="D116" s="0" t="n">
        <v>10.04</v>
      </c>
      <c r="E116" s="0" t="n">
        <v>21</v>
      </c>
      <c r="I116" s="0" t="n">
        <v>183</v>
      </c>
      <c r="J116" s="0" t="n">
        <v>72</v>
      </c>
      <c r="K116" s="0" t="n">
        <v>123</v>
      </c>
      <c r="L116" s="0" t="n">
        <v>34</v>
      </c>
      <c r="M116" s="0" t="n">
        <v>10.04</v>
      </c>
      <c r="N116" s="0" t="n">
        <v>21</v>
      </c>
    </row>
    <row r="117" customFormat="false" ht="12.8" hidden="false" customHeight="false" outlineLevel="0" collapsed="false">
      <c r="A117" s="0" t="n">
        <v>73</v>
      </c>
      <c r="B117" s="0" t="n">
        <v>124</v>
      </c>
      <c r="C117" s="0" t="n">
        <v>30</v>
      </c>
      <c r="D117" s="0" t="n">
        <v>14.35</v>
      </c>
      <c r="E117" s="0" t="n">
        <v>21</v>
      </c>
      <c r="I117" s="0" t="n">
        <v>184</v>
      </c>
      <c r="J117" s="0" t="n">
        <v>73</v>
      </c>
      <c r="K117" s="0" t="n">
        <v>124</v>
      </c>
      <c r="L117" s="0" t="n">
        <v>30</v>
      </c>
      <c r="M117" s="0" t="n">
        <v>14.35</v>
      </c>
      <c r="N117" s="0" t="n">
        <v>21</v>
      </c>
    </row>
    <row r="118" customFormat="false" ht="12.8" hidden="false" customHeight="false" outlineLevel="0" collapsed="false">
      <c r="A118" s="0" t="n">
        <v>74</v>
      </c>
      <c r="B118" s="0" t="n">
        <v>125</v>
      </c>
      <c r="C118" s="0" t="n">
        <v>12</v>
      </c>
      <c r="D118" s="0" t="n">
        <v>22.12</v>
      </c>
      <c r="E118" s="0" t="n">
        <v>21</v>
      </c>
      <c r="I118" s="0" t="n">
        <v>185</v>
      </c>
      <c r="J118" s="0" t="n">
        <v>74</v>
      </c>
      <c r="K118" s="0" t="n">
        <v>125</v>
      </c>
      <c r="L118" s="0" t="n">
        <v>12</v>
      </c>
      <c r="M118" s="0" t="n">
        <v>22.12</v>
      </c>
      <c r="N118" s="0" t="n">
        <v>21</v>
      </c>
    </row>
    <row r="119" customFormat="false" ht="12.8" hidden="false" customHeight="false" outlineLevel="0" collapsed="false">
      <c r="A119" s="0" t="n">
        <v>75</v>
      </c>
      <c r="B119" s="0" t="n">
        <v>2494</v>
      </c>
      <c r="C119" s="0" t="n">
        <v>40</v>
      </c>
      <c r="D119" s="0" t="n">
        <v>31.5</v>
      </c>
      <c r="E119" s="0" t="n">
        <v>21</v>
      </c>
      <c r="I119" s="0" t="n">
        <v>186</v>
      </c>
      <c r="J119" s="0" t="n">
        <v>75</v>
      </c>
      <c r="K119" s="0" t="n">
        <v>2494</v>
      </c>
      <c r="L119" s="0" t="n">
        <v>40</v>
      </c>
      <c r="M119" s="0" t="n">
        <v>31.5</v>
      </c>
      <c r="N119" s="0" t="n">
        <v>21</v>
      </c>
    </row>
    <row r="120" customFormat="false" ht="12.8" hidden="false" customHeight="false" outlineLevel="0" collapsed="false">
      <c r="A120" s="0" t="n">
        <v>76</v>
      </c>
      <c r="B120" s="0" t="n">
        <v>16476702134</v>
      </c>
      <c r="C120" s="0" t="n">
        <v>50</v>
      </c>
      <c r="D120" s="0" t="n">
        <v>8.6</v>
      </c>
      <c r="E120" s="0" t="n">
        <v>21</v>
      </c>
      <c r="I120" s="0" t="n">
        <v>187</v>
      </c>
      <c r="J120" s="0" t="n">
        <v>76</v>
      </c>
      <c r="K120" s="0" t="n">
        <v>16476702134</v>
      </c>
      <c r="L120" s="0" t="n">
        <v>50</v>
      </c>
      <c r="M120" s="0" t="n">
        <v>8.6</v>
      </c>
      <c r="N120" s="0" t="n">
        <v>21</v>
      </c>
    </row>
    <row r="121" customFormat="false" ht="12.8" hidden="false" customHeight="false" outlineLevel="0" collapsed="false">
      <c r="A121" s="0" t="n">
        <v>77</v>
      </c>
      <c r="B121" s="0" t="n">
        <v>128</v>
      </c>
      <c r="C121" s="0" t="n">
        <v>2000</v>
      </c>
      <c r="D121" s="0" t="n">
        <v>0.7</v>
      </c>
      <c r="E121" s="0" t="n">
        <v>21</v>
      </c>
      <c r="I121" s="0" t="n">
        <v>188</v>
      </c>
      <c r="J121" s="0" t="n">
        <v>77</v>
      </c>
      <c r="K121" s="0" t="n">
        <v>128</v>
      </c>
      <c r="L121" s="0" t="n">
        <v>2000</v>
      </c>
      <c r="M121" s="0" t="n">
        <v>0.7</v>
      </c>
      <c r="N121" s="0" t="n">
        <v>21</v>
      </c>
    </row>
    <row r="122" customFormat="false" ht="12.8" hidden="false" customHeight="false" outlineLevel="0" collapsed="false">
      <c r="A122" s="0" t="n">
        <v>78</v>
      </c>
      <c r="B122" s="0" t="n">
        <v>592502422</v>
      </c>
      <c r="C122" s="0" t="n">
        <v>140</v>
      </c>
      <c r="D122" s="0" t="n">
        <v>117</v>
      </c>
      <c r="E122" s="0" t="n">
        <v>21</v>
      </c>
      <c r="I122" s="0" t="n">
        <v>189</v>
      </c>
      <c r="J122" s="0" t="n">
        <v>78</v>
      </c>
      <c r="K122" s="0" t="n">
        <v>592502422</v>
      </c>
      <c r="L122" s="0" t="n">
        <v>140</v>
      </c>
      <c r="M122" s="0" t="n">
        <v>117</v>
      </c>
      <c r="N122" s="0" t="n">
        <v>21</v>
      </c>
    </row>
    <row r="123" customFormat="false" ht="12.8" hidden="false" customHeight="false" outlineLevel="0" collapsed="false">
      <c r="A123" s="0" t="n">
        <v>79</v>
      </c>
      <c r="B123" s="0" t="n">
        <v>129</v>
      </c>
      <c r="C123" s="0" t="n">
        <v>37</v>
      </c>
      <c r="D123" s="0" t="n">
        <v>7.57</v>
      </c>
      <c r="E123" s="0" t="n">
        <v>21</v>
      </c>
      <c r="I123" s="0" t="n">
        <v>190</v>
      </c>
      <c r="J123" s="0" t="n">
        <v>79</v>
      </c>
      <c r="K123" s="0" t="n">
        <v>129</v>
      </c>
      <c r="L123" s="0" t="n">
        <v>37</v>
      </c>
      <c r="M123" s="0" t="n">
        <v>7.57</v>
      </c>
      <c r="N123" s="0" t="n">
        <v>21</v>
      </c>
    </row>
    <row r="124" customFormat="false" ht="12.8" hidden="false" customHeight="false" outlineLevel="0" collapsed="false">
      <c r="A124" s="0" t="n">
        <v>80</v>
      </c>
      <c r="B124" s="0" t="n">
        <v>132</v>
      </c>
      <c r="C124" s="0" t="n">
        <v>1</v>
      </c>
      <c r="D124" s="0" t="n">
        <v>563.56</v>
      </c>
      <c r="E124" s="0" t="n">
        <v>21</v>
      </c>
      <c r="I124" s="0" t="n">
        <v>191</v>
      </c>
      <c r="J124" s="0" t="n">
        <v>80</v>
      </c>
      <c r="K124" s="0" t="n">
        <v>132</v>
      </c>
      <c r="L124" s="0" t="n">
        <v>1</v>
      </c>
      <c r="M124" s="0" t="n">
        <v>563.56</v>
      </c>
      <c r="N124" s="0" t="n">
        <v>21</v>
      </c>
    </row>
    <row r="125" customFormat="false" ht="12.8" hidden="false" customHeight="false" outlineLevel="0" collapsed="false">
      <c r="A125" s="0" t="n">
        <v>1</v>
      </c>
      <c r="B125" s="0" t="n">
        <v>45243</v>
      </c>
      <c r="C125" s="0" t="n">
        <v>8</v>
      </c>
      <c r="D125" s="0" t="n">
        <v>157.01</v>
      </c>
      <c r="E125" s="0" t="n">
        <v>33</v>
      </c>
      <c r="I125" s="0" t="n">
        <v>192</v>
      </c>
      <c r="J125" s="0" t="n">
        <v>1</v>
      </c>
      <c r="K125" s="0" t="n">
        <v>45243</v>
      </c>
      <c r="L125" s="0" t="n">
        <v>8</v>
      </c>
      <c r="M125" s="0" t="n">
        <v>157.01</v>
      </c>
      <c r="N125" s="0" t="n">
        <v>33</v>
      </c>
    </row>
    <row r="126" customFormat="false" ht="12.8" hidden="false" customHeight="false" outlineLevel="0" collapsed="false">
      <c r="A126" s="0" t="n">
        <v>12</v>
      </c>
      <c r="B126" s="0" t="n">
        <v>7100</v>
      </c>
      <c r="C126" s="0" t="n">
        <v>30</v>
      </c>
      <c r="D126" s="0" t="n">
        <v>103</v>
      </c>
      <c r="E126" s="0" t="n">
        <v>18</v>
      </c>
      <c r="I126" s="0" t="n">
        <v>193</v>
      </c>
      <c r="J126" s="0" t="n">
        <v>12</v>
      </c>
      <c r="K126" s="0" t="n">
        <v>7100</v>
      </c>
      <c r="L126" s="0" t="n">
        <v>30</v>
      </c>
      <c r="M126" s="0" t="n">
        <v>103</v>
      </c>
      <c r="N126" s="0" t="n">
        <v>18</v>
      </c>
    </row>
    <row r="127" customFormat="false" ht="12.8" hidden="false" customHeight="false" outlineLevel="0" collapsed="false">
      <c r="A127" s="0" t="n">
        <v>81</v>
      </c>
      <c r="B127" s="0" t="n">
        <v>136</v>
      </c>
      <c r="C127" s="0" t="n">
        <v>19</v>
      </c>
      <c r="D127" s="0" t="n">
        <v>53.43</v>
      </c>
      <c r="E127" s="0" t="n">
        <v>21</v>
      </c>
      <c r="I127" s="0" t="n">
        <v>194</v>
      </c>
      <c r="J127" s="0" t="n">
        <v>81</v>
      </c>
      <c r="K127" s="0" t="n">
        <v>136</v>
      </c>
      <c r="L127" s="0" t="n">
        <v>19</v>
      </c>
      <c r="M127" s="0" t="n">
        <v>53.43</v>
      </c>
      <c r="N127" s="0" t="n">
        <v>21</v>
      </c>
    </row>
    <row r="128" customFormat="false" ht="12.8" hidden="false" customHeight="false" outlineLevel="0" collapsed="false">
      <c r="A128" s="0" t="n">
        <v>13</v>
      </c>
      <c r="B128" s="0" t="s">
        <v>16</v>
      </c>
      <c r="C128" s="0" t="n">
        <v>566</v>
      </c>
      <c r="D128" s="0" t="n">
        <v>3.2</v>
      </c>
      <c r="E128" s="0" t="n">
        <v>18</v>
      </c>
      <c r="I128" s="0" t="n">
        <v>195</v>
      </c>
      <c r="J128" s="0" t="n">
        <v>13</v>
      </c>
      <c r="K128" s="0" t="s">
        <v>16</v>
      </c>
      <c r="L128" s="0" t="n">
        <v>566</v>
      </c>
      <c r="M128" s="0" t="n">
        <v>3.2</v>
      </c>
      <c r="N128" s="0" t="n">
        <v>18</v>
      </c>
    </row>
    <row r="129" customFormat="false" ht="12.8" hidden="false" customHeight="false" outlineLevel="0" collapsed="false">
      <c r="A129" s="0" t="n">
        <v>14</v>
      </c>
      <c r="B129" s="0" t="s">
        <v>17</v>
      </c>
      <c r="C129" s="0" t="n">
        <v>320</v>
      </c>
      <c r="D129" s="0" t="n">
        <v>3.71</v>
      </c>
      <c r="E129" s="0" t="n">
        <v>18</v>
      </c>
      <c r="I129" s="0" t="n">
        <v>196</v>
      </c>
      <c r="J129" s="0" t="n">
        <v>14</v>
      </c>
      <c r="K129" s="0" t="s">
        <v>17</v>
      </c>
      <c r="L129" s="0" t="n">
        <v>320</v>
      </c>
      <c r="M129" s="0" t="n">
        <v>3.71</v>
      </c>
      <c r="N129" s="0" t="n">
        <v>18</v>
      </c>
    </row>
    <row r="130" customFormat="false" ht="12.8" hidden="false" customHeight="false" outlineLevel="0" collapsed="false">
      <c r="A130" s="0" t="n">
        <v>15</v>
      </c>
      <c r="B130" s="0" t="n">
        <v>7400</v>
      </c>
      <c r="C130" s="0" t="n">
        <v>435</v>
      </c>
      <c r="D130" s="0" t="n">
        <v>5.39</v>
      </c>
      <c r="E130" s="0" t="n">
        <v>18</v>
      </c>
      <c r="I130" s="0" t="n">
        <v>197</v>
      </c>
      <c r="J130" s="0" t="n">
        <v>15</v>
      </c>
      <c r="K130" s="0" t="n">
        <v>7400</v>
      </c>
      <c r="L130" s="0" t="n">
        <v>435</v>
      </c>
      <c r="M130" s="0" t="n">
        <v>5.39</v>
      </c>
      <c r="N130" s="0" t="n">
        <v>18</v>
      </c>
    </row>
    <row r="131" customFormat="false" ht="12.8" hidden="false" customHeight="false" outlineLevel="0" collapsed="false">
      <c r="A131" s="0" t="n">
        <v>16</v>
      </c>
      <c r="B131" s="0" t="n">
        <v>2381</v>
      </c>
      <c r="C131" s="0" t="n">
        <v>40</v>
      </c>
      <c r="D131" s="0" t="n">
        <v>10.88</v>
      </c>
      <c r="E131" s="0" t="n">
        <v>18</v>
      </c>
      <c r="I131" s="0" t="n">
        <v>198</v>
      </c>
      <c r="J131" s="0" t="n">
        <v>16</v>
      </c>
      <c r="K131" s="0" t="n">
        <v>2381</v>
      </c>
      <c r="L131" s="0" t="n">
        <v>40</v>
      </c>
      <c r="M131" s="0" t="n">
        <v>10.88</v>
      </c>
      <c r="N131" s="0" t="n">
        <v>18</v>
      </c>
    </row>
    <row r="132" customFormat="false" ht="12.8" hidden="false" customHeight="false" outlineLevel="0" collapsed="false">
      <c r="A132" s="0" t="n">
        <v>17</v>
      </c>
      <c r="B132" s="0" t="n">
        <v>2717</v>
      </c>
      <c r="C132" s="0" t="n">
        <v>3</v>
      </c>
      <c r="D132" s="0" t="n">
        <v>262.5</v>
      </c>
      <c r="E132" s="0" t="n">
        <v>18</v>
      </c>
      <c r="I132" s="0" t="n">
        <v>199</v>
      </c>
      <c r="J132" s="0" t="n">
        <v>17</v>
      </c>
      <c r="K132" s="0" t="n">
        <v>2717</v>
      </c>
      <c r="L132" s="0" t="n">
        <v>3</v>
      </c>
      <c r="M132" s="0" t="n">
        <v>262.5</v>
      </c>
      <c r="N132" s="0" t="n">
        <v>18</v>
      </c>
    </row>
    <row r="133" customFormat="false" ht="12.8" hidden="false" customHeight="false" outlineLevel="0" collapsed="false">
      <c r="A133" s="0" t="n">
        <v>18</v>
      </c>
      <c r="B133" s="0" t="s">
        <v>18</v>
      </c>
      <c r="C133" s="0" t="n">
        <v>5</v>
      </c>
      <c r="D133" s="0" t="n">
        <v>85.55</v>
      </c>
      <c r="E133" s="0" t="n">
        <v>18</v>
      </c>
      <c r="I133" s="0" t="n">
        <v>200</v>
      </c>
      <c r="J133" s="0" t="n">
        <v>18</v>
      </c>
      <c r="K133" s="0" t="s">
        <v>18</v>
      </c>
      <c r="L133" s="0" t="n">
        <v>5</v>
      </c>
      <c r="M133" s="0" t="n">
        <v>85.55</v>
      </c>
      <c r="N133" s="0" t="n">
        <v>18</v>
      </c>
    </row>
    <row r="134" customFormat="false" ht="12.8" hidden="false" customHeight="false" outlineLevel="0" collapsed="false">
      <c r="A134" s="0" t="n">
        <v>19</v>
      </c>
      <c r="B134" s="0" t="s">
        <v>19</v>
      </c>
      <c r="C134" s="0" t="n">
        <v>8</v>
      </c>
      <c r="D134" s="0" t="n">
        <v>180.75</v>
      </c>
      <c r="E134" s="0" t="n">
        <v>18</v>
      </c>
      <c r="I134" s="0" t="n">
        <v>201</v>
      </c>
      <c r="J134" s="0" t="n">
        <v>19</v>
      </c>
      <c r="K134" s="0" t="s">
        <v>19</v>
      </c>
      <c r="L134" s="0" t="n">
        <v>8</v>
      </c>
      <c r="M134" s="0" t="n">
        <v>180.75</v>
      </c>
      <c r="N134" s="0" t="n">
        <v>18</v>
      </c>
    </row>
    <row r="135" customFormat="false" ht="12.8" hidden="false" customHeight="false" outlineLevel="0" collapsed="false">
      <c r="A135" s="0" t="n">
        <v>20</v>
      </c>
      <c r="B135" s="0" t="s">
        <v>20</v>
      </c>
      <c r="C135" s="0" t="n">
        <v>16</v>
      </c>
      <c r="D135" s="0" t="n">
        <v>224.8</v>
      </c>
      <c r="E135" s="0" t="n">
        <v>18</v>
      </c>
      <c r="I135" s="0" t="n">
        <v>202</v>
      </c>
      <c r="J135" s="0" t="n">
        <v>20</v>
      </c>
      <c r="K135" s="0" t="s">
        <v>20</v>
      </c>
      <c r="L135" s="0" t="n">
        <v>16</v>
      </c>
      <c r="M135" s="0" t="n">
        <v>224.8</v>
      </c>
      <c r="N135" s="0" t="n">
        <v>18</v>
      </c>
    </row>
    <row r="136" customFormat="false" ht="12.8" hidden="false" customHeight="false" outlineLevel="0" collapsed="false">
      <c r="A136" s="0" t="n">
        <v>21</v>
      </c>
      <c r="B136" s="0" t="s">
        <v>21</v>
      </c>
      <c r="C136" s="0" t="n">
        <v>60</v>
      </c>
      <c r="D136" s="0" t="n">
        <v>43.09</v>
      </c>
      <c r="E136" s="0" t="n">
        <v>18</v>
      </c>
      <c r="I136" s="0" t="n">
        <v>203</v>
      </c>
      <c r="J136" s="0" t="n">
        <v>21</v>
      </c>
      <c r="K136" s="0" t="s">
        <v>21</v>
      </c>
      <c r="L136" s="0" t="n">
        <v>60</v>
      </c>
      <c r="M136" s="0" t="n">
        <v>43.09</v>
      </c>
      <c r="N136" s="0" t="n">
        <v>18</v>
      </c>
    </row>
    <row r="137" customFormat="false" ht="12.8" hidden="false" customHeight="false" outlineLevel="0" collapsed="false">
      <c r="A137" s="0" t="n">
        <v>22</v>
      </c>
      <c r="B137" s="0" t="s">
        <v>22</v>
      </c>
      <c r="C137" s="0" t="n">
        <v>24</v>
      </c>
      <c r="D137" s="0" t="n">
        <v>67.94</v>
      </c>
      <c r="E137" s="0" t="n">
        <v>18</v>
      </c>
      <c r="I137" s="0" t="n">
        <v>204</v>
      </c>
      <c r="J137" s="0" t="n">
        <v>22</v>
      </c>
      <c r="K137" s="0" t="s">
        <v>22</v>
      </c>
      <c r="L137" s="0" t="n">
        <v>24</v>
      </c>
      <c r="M137" s="0" t="n">
        <v>67.94</v>
      </c>
      <c r="N137" s="0" t="n">
        <v>18</v>
      </c>
    </row>
    <row r="138" customFormat="false" ht="12.8" hidden="false" customHeight="false" outlineLevel="0" collapsed="false">
      <c r="A138" s="0" t="n">
        <v>23</v>
      </c>
      <c r="B138" s="0" t="n">
        <v>2768</v>
      </c>
      <c r="C138" s="0" t="n">
        <v>1</v>
      </c>
      <c r="D138" s="0" t="n">
        <v>51.25</v>
      </c>
      <c r="E138" s="0" t="n">
        <v>18</v>
      </c>
      <c r="I138" s="0" t="n">
        <v>205</v>
      </c>
      <c r="J138" s="0" t="n">
        <v>23</v>
      </c>
      <c r="K138" s="0" t="n">
        <v>2768</v>
      </c>
      <c r="L138" s="0" t="n">
        <v>1</v>
      </c>
      <c r="M138" s="0" t="n">
        <v>51.25</v>
      </c>
      <c r="N138" s="0" t="n">
        <v>18</v>
      </c>
    </row>
    <row r="139" customFormat="false" ht="12.8" hidden="false" customHeight="false" outlineLevel="0" collapsed="false">
      <c r="A139" s="0" t="n">
        <v>24</v>
      </c>
      <c r="B139" s="0" t="n">
        <v>2516</v>
      </c>
      <c r="C139" s="0" t="n">
        <v>1</v>
      </c>
      <c r="D139" s="0" t="n">
        <v>87.25</v>
      </c>
      <c r="E139" s="0" t="n">
        <v>18</v>
      </c>
      <c r="I139" s="0" t="n">
        <v>206</v>
      </c>
      <c r="J139" s="0" t="n">
        <v>24</v>
      </c>
      <c r="K139" s="0" t="n">
        <v>2516</v>
      </c>
      <c r="L139" s="0" t="n">
        <v>1</v>
      </c>
      <c r="M139" s="0" t="n">
        <v>87.25</v>
      </c>
      <c r="N139" s="0" t="n">
        <v>18</v>
      </c>
    </row>
    <row r="140" customFormat="false" ht="12.8" hidden="false" customHeight="false" outlineLevel="0" collapsed="false">
      <c r="A140" s="0" t="n">
        <v>25</v>
      </c>
      <c r="B140" s="0" t="s">
        <v>23</v>
      </c>
      <c r="C140" s="0" t="n">
        <v>5</v>
      </c>
      <c r="D140" s="0" t="n">
        <v>73.03</v>
      </c>
      <c r="E140" s="0" t="n">
        <v>18</v>
      </c>
      <c r="I140" s="0" t="n">
        <v>207</v>
      </c>
      <c r="J140" s="0" t="n">
        <v>25</v>
      </c>
      <c r="K140" s="0" t="s">
        <v>23</v>
      </c>
      <c r="L140" s="0" t="n">
        <v>5</v>
      </c>
      <c r="M140" s="0" t="n">
        <v>73.03</v>
      </c>
      <c r="N140" s="0" t="n">
        <v>18</v>
      </c>
    </row>
    <row r="141" customFormat="false" ht="12.8" hidden="false" customHeight="false" outlineLevel="0" collapsed="false">
      <c r="A141" s="0" t="n">
        <v>26</v>
      </c>
      <c r="B141" s="0" t="s">
        <v>24</v>
      </c>
      <c r="C141" s="0" t="n">
        <v>4</v>
      </c>
      <c r="D141" s="0" t="n">
        <v>110.85</v>
      </c>
      <c r="E141" s="0" t="n">
        <v>18</v>
      </c>
      <c r="I141" s="0" t="n">
        <v>208</v>
      </c>
      <c r="J141" s="0" t="n">
        <v>26</v>
      </c>
      <c r="K141" s="0" t="s">
        <v>24</v>
      </c>
      <c r="L141" s="0" t="n">
        <v>4</v>
      </c>
      <c r="M141" s="0" t="n">
        <v>110.85</v>
      </c>
      <c r="N141" s="0" t="n">
        <v>18</v>
      </c>
    </row>
    <row r="142" customFormat="false" ht="12.8" hidden="false" customHeight="false" outlineLevel="0" collapsed="false">
      <c r="A142" s="0" t="n">
        <v>27</v>
      </c>
      <c r="B142" s="0" t="s">
        <v>25</v>
      </c>
      <c r="C142" s="0" t="n">
        <v>28</v>
      </c>
      <c r="D142" s="0" t="n">
        <v>116.75</v>
      </c>
      <c r="E142" s="0" t="n">
        <v>18</v>
      </c>
      <c r="I142" s="0" t="n">
        <v>209</v>
      </c>
      <c r="J142" s="0" t="n">
        <v>27</v>
      </c>
      <c r="K142" s="0" t="s">
        <v>25</v>
      </c>
      <c r="L142" s="0" t="n">
        <v>28</v>
      </c>
      <c r="M142" s="0" t="n">
        <v>116.75</v>
      </c>
      <c r="N142" s="0" t="n">
        <v>18</v>
      </c>
    </row>
    <row r="143" customFormat="false" ht="12.8" hidden="false" customHeight="false" outlineLevel="0" collapsed="false">
      <c r="A143" s="0" t="n">
        <v>28</v>
      </c>
      <c r="B143" s="0" t="s">
        <v>26</v>
      </c>
      <c r="C143" s="0" t="n">
        <v>18</v>
      </c>
      <c r="D143" s="0" t="n">
        <v>125.81</v>
      </c>
      <c r="E143" s="0" t="n">
        <v>18</v>
      </c>
      <c r="I143" s="0" t="n">
        <v>210</v>
      </c>
      <c r="J143" s="0" t="n">
        <v>28</v>
      </c>
      <c r="K143" s="0" t="s">
        <v>26</v>
      </c>
      <c r="L143" s="0" t="n">
        <v>18</v>
      </c>
      <c r="M143" s="0" t="n">
        <v>125.81</v>
      </c>
      <c r="N143" s="0" t="n">
        <v>18</v>
      </c>
    </row>
    <row r="144" customFormat="false" ht="12.8" hidden="false" customHeight="false" outlineLevel="0" collapsed="false">
      <c r="A144" s="0" t="n">
        <v>29</v>
      </c>
      <c r="B144" s="0" t="n">
        <v>2718</v>
      </c>
      <c r="C144" s="0" t="n">
        <v>16</v>
      </c>
      <c r="D144" s="0" t="n">
        <v>58.52</v>
      </c>
      <c r="E144" s="0" t="n">
        <v>18</v>
      </c>
      <c r="I144" s="0" t="n">
        <v>211</v>
      </c>
      <c r="J144" s="0" t="n">
        <v>29</v>
      </c>
      <c r="K144" s="0" t="n">
        <v>2718</v>
      </c>
      <c r="L144" s="0" t="n">
        <v>16</v>
      </c>
      <c r="M144" s="0" t="n">
        <v>58.52</v>
      </c>
      <c r="N144" s="0" t="n">
        <v>18</v>
      </c>
    </row>
    <row r="145" customFormat="false" ht="12.8" hidden="false" customHeight="false" outlineLevel="0" collapsed="false">
      <c r="A145" s="0" t="n">
        <v>30</v>
      </c>
      <c r="B145" s="0" t="s">
        <v>27</v>
      </c>
      <c r="C145" s="0" t="n">
        <v>41</v>
      </c>
      <c r="D145" s="0" t="n">
        <v>50.66</v>
      </c>
      <c r="E145" s="0" t="n">
        <v>18</v>
      </c>
      <c r="I145" s="0" t="n">
        <v>212</v>
      </c>
      <c r="J145" s="0" t="n">
        <v>30</v>
      </c>
      <c r="K145" s="0" t="s">
        <v>27</v>
      </c>
      <c r="L145" s="0" t="n">
        <v>41</v>
      </c>
      <c r="M145" s="0" t="n">
        <v>50.66</v>
      </c>
      <c r="N145" s="0" t="n">
        <v>18</v>
      </c>
    </row>
    <row r="146" customFormat="false" ht="12.8" hidden="false" customHeight="false" outlineLevel="0" collapsed="false">
      <c r="A146" s="0" t="n">
        <v>31</v>
      </c>
      <c r="B146" s="0" t="n">
        <v>2719</v>
      </c>
      <c r="C146" s="0" t="n">
        <v>69</v>
      </c>
      <c r="D146" s="0" t="n">
        <v>55.9</v>
      </c>
      <c r="E146" s="0" t="n">
        <v>18</v>
      </c>
      <c r="I146" s="0" t="n">
        <v>213</v>
      </c>
      <c r="J146" s="0" t="n">
        <v>31</v>
      </c>
      <c r="K146" s="0" t="n">
        <v>2719</v>
      </c>
      <c r="L146" s="0" t="n">
        <v>69</v>
      </c>
      <c r="M146" s="0" t="n">
        <v>55.9</v>
      </c>
      <c r="N146" s="0" t="n">
        <v>18</v>
      </c>
    </row>
    <row r="147" customFormat="false" ht="12.8" hidden="false" customHeight="false" outlineLevel="0" collapsed="false">
      <c r="A147" s="0" t="n">
        <v>32</v>
      </c>
      <c r="B147" s="0" t="n">
        <v>2769</v>
      </c>
      <c r="C147" s="0" t="n">
        <v>1</v>
      </c>
      <c r="D147" s="0" t="n">
        <v>69</v>
      </c>
      <c r="E147" s="0" t="n">
        <v>18</v>
      </c>
      <c r="I147" s="0" t="n">
        <v>214</v>
      </c>
      <c r="J147" s="0" t="n">
        <v>32</v>
      </c>
      <c r="K147" s="0" t="n">
        <v>2769</v>
      </c>
      <c r="L147" s="0" t="n">
        <v>1</v>
      </c>
      <c r="M147" s="0" t="n">
        <v>69</v>
      </c>
      <c r="N147" s="0" t="n">
        <v>18</v>
      </c>
    </row>
    <row r="148" customFormat="false" ht="12.8" hidden="false" customHeight="false" outlineLevel="0" collapsed="false">
      <c r="A148" s="0" t="n">
        <v>33</v>
      </c>
      <c r="B148" s="0" t="n">
        <v>2522</v>
      </c>
      <c r="C148" s="0" t="n">
        <v>4</v>
      </c>
      <c r="D148" s="0" t="n">
        <v>110.85</v>
      </c>
      <c r="E148" s="0" t="n">
        <v>18</v>
      </c>
      <c r="I148" s="0" t="n">
        <v>215</v>
      </c>
      <c r="J148" s="0" t="n">
        <v>33</v>
      </c>
      <c r="K148" s="0" t="n">
        <v>2522</v>
      </c>
      <c r="L148" s="0" t="n">
        <v>4</v>
      </c>
      <c r="M148" s="0" t="n">
        <v>110.85</v>
      </c>
      <c r="N148" s="0" t="n">
        <v>18</v>
      </c>
    </row>
    <row r="149" customFormat="false" ht="12.8" hidden="false" customHeight="false" outlineLevel="0" collapsed="false">
      <c r="A149" s="0" t="n">
        <v>34</v>
      </c>
      <c r="B149" s="0" t="s">
        <v>28</v>
      </c>
      <c r="C149" s="0" t="n">
        <v>145</v>
      </c>
      <c r="D149" s="0" t="n">
        <v>116.75</v>
      </c>
      <c r="E149" s="0" t="n">
        <v>18</v>
      </c>
      <c r="I149" s="0" t="n">
        <v>216</v>
      </c>
      <c r="J149" s="0" t="n">
        <v>34</v>
      </c>
      <c r="K149" s="0" t="s">
        <v>28</v>
      </c>
      <c r="L149" s="0" t="n">
        <v>145</v>
      </c>
      <c r="M149" s="0" t="n">
        <v>116.75</v>
      </c>
      <c r="N149" s="0" t="n">
        <v>18</v>
      </c>
    </row>
    <row r="150" customFormat="false" ht="12.8" hidden="false" customHeight="false" outlineLevel="0" collapsed="false">
      <c r="A150" s="0" t="n">
        <v>35</v>
      </c>
      <c r="B150" s="0" t="s">
        <v>29</v>
      </c>
      <c r="C150" s="0" t="n">
        <v>18</v>
      </c>
      <c r="D150" s="0" t="n">
        <v>125.81</v>
      </c>
      <c r="E150" s="0" t="n">
        <v>18</v>
      </c>
      <c r="I150" s="0" t="n">
        <v>217</v>
      </c>
      <c r="J150" s="0" t="n">
        <v>35</v>
      </c>
      <c r="K150" s="0" t="s">
        <v>29</v>
      </c>
      <c r="L150" s="0" t="n">
        <v>18</v>
      </c>
      <c r="M150" s="0" t="n">
        <v>125.81</v>
      </c>
      <c r="N150" s="0" t="n">
        <v>18</v>
      </c>
    </row>
    <row r="151" customFormat="false" ht="12.8" hidden="false" customHeight="false" outlineLevel="0" collapsed="false">
      <c r="A151" s="0" t="n">
        <v>36</v>
      </c>
      <c r="B151" s="0" t="s">
        <v>30</v>
      </c>
      <c r="C151" s="0" t="n">
        <v>28</v>
      </c>
      <c r="D151" s="0" t="n">
        <v>69</v>
      </c>
      <c r="E151" s="0" t="n">
        <v>18</v>
      </c>
      <c r="I151" s="0" t="n">
        <v>218</v>
      </c>
      <c r="J151" s="0" t="n">
        <v>36</v>
      </c>
      <c r="K151" s="0" t="s">
        <v>30</v>
      </c>
      <c r="L151" s="0" t="n">
        <v>28</v>
      </c>
      <c r="M151" s="0" t="n">
        <v>69</v>
      </c>
      <c r="N151" s="0" t="n">
        <v>18</v>
      </c>
    </row>
    <row r="152" customFormat="false" ht="12.8" hidden="false" customHeight="false" outlineLevel="0" collapsed="false">
      <c r="A152" s="0" t="n">
        <v>82</v>
      </c>
      <c r="B152" s="0" t="n">
        <v>148</v>
      </c>
      <c r="C152" s="0" t="n">
        <v>47</v>
      </c>
      <c r="D152" s="0" t="n">
        <v>42.5</v>
      </c>
      <c r="E152" s="0" t="n">
        <v>21</v>
      </c>
      <c r="I152" s="0" t="n">
        <v>219</v>
      </c>
      <c r="J152" s="0" t="n">
        <v>82</v>
      </c>
      <c r="K152" s="0" t="n">
        <v>148</v>
      </c>
      <c r="L152" s="0" t="n">
        <v>47</v>
      </c>
      <c r="M152" s="0" t="n">
        <v>42.5</v>
      </c>
      <c r="N152" s="0" t="n">
        <v>21</v>
      </c>
    </row>
    <row r="153" customFormat="false" ht="12.8" hidden="false" customHeight="false" outlineLevel="0" collapsed="false">
      <c r="A153" s="0" t="n">
        <v>4</v>
      </c>
      <c r="B153" s="0" t="n">
        <v>149</v>
      </c>
      <c r="C153" s="0" t="n">
        <v>6</v>
      </c>
      <c r="D153" s="0" t="n">
        <v>58.04</v>
      </c>
      <c r="E153" s="0" t="n">
        <v>38</v>
      </c>
      <c r="I153" s="0" t="n">
        <v>220</v>
      </c>
      <c r="J153" s="0" t="n">
        <v>4</v>
      </c>
      <c r="K153" s="0" t="n">
        <v>149</v>
      </c>
      <c r="L153" s="0" t="n">
        <v>6</v>
      </c>
      <c r="M153" s="0" t="n">
        <v>58.04</v>
      </c>
      <c r="N153" s="0" t="n">
        <v>38</v>
      </c>
    </row>
    <row r="154" customFormat="false" ht="12.8" hidden="false" customHeight="false" outlineLevel="0" collapsed="false">
      <c r="A154" s="0" t="n">
        <v>83</v>
      </c>
      <c r="B154" s="0" t="n">
        <v>150</v>
      </c>
      <c r="C154" s="0" t="n">
        <v>350</v>
      </c>
      <c r="D154" s="0" t="n">
        <v>6.65</v>
      </c>
      <c r="E154" s="0" t="n">
        <v>21</v>
      </c>
      <c r="I154" s="0" t="n">
        <v>221</v>
      </c>
      <c r="J154" s="0" t="n">
        <v>83</v>
      </c>
      <c r="K154" s="0" t="n">
        <v>150</v>
      </c>
      <c r="L154" s="0" t="n">
        <v>350</v>
      </c>
      <c r="M154" s="0" t="n">
        <v>6.65</v>
      </c>
      <c r="N154" s="0" t="n">
        <v>21</v>
      </c>
    </row>
    <row r="155" customFormat="false" ht="12.8" hidden="false" customHeight="false" outlineLevel="0" collapsed="false">
      <c r="A155" s="0" t="n">
        <v>84</v>
      </c>
      <c r="B155" s="0" t="n">
        <v>151</v>
      </c>
      <c r="C155" s="0" t="n">
        <v>139</v>
      </c>
      <c r="D155" s="0" t="n">
        <v>3.33</v>
      </c>
      <c r="E155" s="0" t="n">
        <v>21</v>
      </c>
      <c r="I155" s="0" t="n">
        <v>222</v>
      </c>
      <c r="J155" s="0" t="n">
        <v>84</v>
      </c>
      <c r="K155" s="0" t="n">
        <v>151</v>
      </c>
      <c r="L155" s="0" t="n">
        <v>139</v>
      </c>
      <c r="M155" s="0" t="n">
        <v>3.33</v>
      </c>
      <c r="N155" s="0" t="n">
        <v>21</v>
      </c>
    </row>
    <row r="156" customFormat="false" ht="12.8" hidden="false" customHeight="false" outlineLevel="0" collapsed="false">
      <c r="A156" s="0" t="n">
        <v>85</v>
      </c>
      <c r="B156" s="0" t="n">
        <v>152</v>
      </c>
      <c r="C156" s="0" t="n">
        <v>45</v>
      </c>
      <c r="D156" s="0" t="n">
        <v>3.15</v>
      </c>
      <c r="E156" s="0" t="n">
        <v>21</v>
      </c>
      <c r="I156" s="0" t="n">
        <v>223</v>
      </c>
      <c r="J156" s="0" t="n">
        <v>85</v>
      </c>
      <c r="K156" s="0" t="n">
        <v>152</v>
      </c>
      <c r="L156" s="0" t="n">
        <v>45</v>
      </c>
      <c r="M156" s="0" t="n">
        <v>3.15</v>
      </c>
      <c r="N156" s="0" t="n">
        <v>21</v>
      </c>
    </row>
    <row r="157" customFormat="false" ht="12.8" hidden="false" customHeight="false" outlineLevel="0" collapsed="false">
      <c r="A157" s="0" t="n">
        <v>86</v>
      </c>
      <c r="B157" s="0" t="n">
        <v>153</v>
      </c>
      <c r="C157" s="0" t="n">
        <v>33</v>
      </c>
      <c r="D157" s="0" t="n">
        <v>47.33</v>
      </c>
      <c r="E157" s="0" t="n">
        <v>21</v>
      </c>
      <c r="I157" s="0" t="n">
        <v>224</v>
      </c>
      <c r="J157" s="0" t="n">
        <v>86</v>
      </c>
      <c r="K157" s="0" t="n">
        <v>153</v>
      </c>
      <c r="L157" s="0" t="n">
        <v>33</v>
      </c>
      <c r="M157" s="0" t="n">
        <v>47.33</v>
      </c>
      <c r="N157" s="0" t="n">
        <v>21</v>
      </c>
    </row>
    <row r="158" customFormat="false" ht="12.8" hidden="false" customHeight="false" outlineLevel="0" collapsed="false">
      <c r="A158" s="0" t="n">
        <v>87</v>
      </c>
      <c r="B158" s="0" t="n">
        <v>156</v>
      </c>
      <c r="C158" s="0" t="n">
        <v>1</v>
      </c>
      <c r="D158" s="0" t="n">
        <v>31.54</v>
      </c>
      <c r="E158" s="0" t="n">
        <v>21</v>
      </c>
      <c r="I158" s="0" t="n">
        <v>225</v>
      </c>
      <c r="J158" s="0" t="n">
        <v>87</v>
      </c>
      <c r="K158" s="0" t="n">
        <v>156</v>
      </c>
      <c r="L158" s="0" t="n">
        <v>1</v>
      </c>
      <c r="M158" s="0" t="n">
        <v>31.54</v>
      </c>
      <c r="N158" s="0" t="n">
        <v>21</v>
      </c>
    </row>
    <row r="159" customFormat="false" ht="12.8" hidden="false" customHeight="false" outlineLevel="0" collapsed="false">
      <c r="A159" s="0" t="n">
        <v>88</v>
      </c>
      <c r="B159" s="0" t="n">
        <v>157</v>
      </c>
      <c r="C159" s="0" t="n">
        <v>9</v>
      </c>
      <c r="D159" s="0" t="n">
        <v>31.54</v>
      </c>
      <c r="E159" s="0" t="n">
        <v>21</v>
      </c>
      <c r="I159" s="0" t="n">
        <v>226</v>
      </c>
      <c r="J159" s="0" t="n">
        <v>88</v>
      </c>
      <c r="K159" s="0" t="n">
        <v>157</v>
      </c>
      <c r="L159" s="0" t="n">
        <v>9</v>
      </c>
      <c r="M159" s="0" t="n">
        <v>31.54</v>
      </c>
      <c r="N159" s="0" t="n">
        <v>21</v>
      </c>
    </row>
    <row r="160" customFormat="false" ht="12.8" hidden="false" customHeight="false" outlineLevel="0" collapsed="false">
      <c r="A160" s="0" t="n">
        <v>89</v>
      </c>
      <c r="B160" s="0" t="n">
        <v>158</v>
      </c>
      <c r="C160" s="0" t="n">
        <v>2</v>
      </c>
      <c r="D160" s="0" t="n">
        <v>31.54</v>
      </c>
      <c r="E160" s="0" t="n">
        <v>21</v>
      </c>
      <c r="I160" s="0" t="n">
        <v>227</v>
      </c>
      <c r="J160" s="0" t="n">
        <v>89</v>
      </c>
      <c r="K160" s="0" t="n">
        <v>158</v>
      </c>
      <c r="L160" s="0" t="n">
        <v>2</v>
      </c>
      <c r="M160" s="0" t="n">
        <v>31.54</v>
      </c>
      <c r="N160" s="0" t="n">
        <v>21</v>
      </c>
    </row>
    <row r="161" customFormat="false" ht="12.8" hidden="false" customHeight="false" outlineLevel="0" collapsed="false">
      <c r="A161" s="0" t="n">
        <v>90</v>
      </c>
      <c r="B161" s="0" t="n">
        <v>159</v>
      </c>
      <c r="C161" s="0" t="n">
        <v>4</v>
      </c>
      <c r="D161" s="0" t="n">
        <v>34.32</v>
      </c>
      <c r="E161" s="0" t="n">
        <v>21</v>
      </c>
      <c r="I161" s="0" t="n">
        <v>228</v>
      </c>
      <c r="J161" s="0" t="n">
        <v>90</v>
      </c>
      <c r="K161" s="0" t="n">
        <v>159</v>
      </c>
      <c r="L161" s="0" t="n">
        <v>4</v>
      </c>
      <c r="M161" s="0" t="n">
        <v>34.32</v>
      </c>
      <c r="N161" s="0" t="n">
        <v>21</v>
      </c>
    </row>
    <row r="162" customFormat="false" ht="12.8" hidden="false" customHeight="false" outlineLevel="0" collapsed="false">
      <c r="A162" s="0" t="n">
        <v>91</v>
      </c>
      <c r="B162" s="0" t="n">
        <v>160</v>
      </c>
      <c r="C162" s="0" t="n">
        <v>1</v>
      </c>
      <c r="D162" s="0" t="n">
        <v>59.32</v>
      </c>
      <c r="E162" s="0" t="n">
        <v>21</v>
      </c>
      <c r="I162" s="0" t="n">
        <v>229</v>
      </c>
      <c r="J162" s="0" t="n">
        <v>91</v>
      </c>
      <c r="K162" s="0" t="n">
        <v>160</v>
      </c>
      <c r="L162" s="0" t="n">
        <v>1</v>
      </c>
      <c r="M162" s="0" t="n">
        <v>59.32</v>
      </c>
      <c r="N162" s="0" t="n">
        <v>21</v>
      </c>
    </row>
    <row r="163" customFormat="false" ht="12.8" hidden="false" customHeight="false" outlineLevel="0" collapsed="false">
      <c r="A163" s="0" t="n">
        <v>92</v>
      </c>
      <c r="B163" s="0" t="n">
        <v>21291299225</v>
      </c>
      <c r="C163" s="0" t="n">
        <v>3</v>
      </c>
      <c r="D163" s="0" t="n">
        <v>31.9</v>
      </c>
      <c r="E163" s="0" t="n">
        <v>21</v>
      </c>
      <c r="I163" s="0" t="n">
        <v>230</v>
      </c>
      <c r="J163" s="0" t="n">
        <v>92</v>
      </c>
      <c r="K163" s="0" t="n">
        <v>21291299225</v>
      </c>
      <c r="L163" s="0" t="n">
        <v>3</v>
      </c>
      <c r="M163" s="0" t="n">
        <v>31.9</v>
      </c>
      <c r="N163" s="0" t="n">
        <v>21</v>
      </c>
    </row>
    <row r="164" customFormat="false" ht="12.8" hidden="false" customHeight="false" outlineLevel="0" collapsed="false">
      <c r="A164" s="0" t="n">
        <v>93</v>
      </c>
      <c r="B164" s="0" t="n">
        <v>211922800225</v>
      </c>
      <c r="C164" s="0" t="n">
        <v>6</v>
      </c>
      <c r="D164" s="0" t="n">
        <v>35.88</v>
      </c>
      <c r="E164" s="0" t="n">
        <v>21</v>
      </c>
      <c r="I164" s="0" t="n">
        <v>231</v>
      </c>
      <c r="J164" s="0" t="n">
        <v>93</v>
      </c>
      <c r="K164" s="0" t="n">
        <v>211922800225</v>
      </c>
      <c r="L164" s="0" t="n">
        <v>6</v>
      </c>
      <c r="M164" s="0" t="n">
        <v>35.88</v>
      </c>
      <c r="N164" s="0" t="n">
        <v>21</v>
      </c>
    </row>
    <row r="165" customFormat="false" ht="12.8" hidden="false" customHeight="false" outlineLevel="0" collapsed="false">
      <c r="A165" s="0" t="n">
        <v>94</v>
      </c>
      <c r="B165" s="0" t="n">
        <v>21291700225</v>
      </c>
      <c r="C165" s="0" t="n">
        <v>10</v>
      </c>
      <c r="D165" s="0" t="n">
        <v>35.88</v>
      </c>
      <c r="E165" s="0" t="n">
        <v>21</v>
      </c>
      <c r="I165" s="0" t="n">
        <v>232</v>
      </c>
      <c r="J165" s="0" t="n">
        <v>94</v>
      </c>
      <c r="K165" s="0" t="n">
        <v>21291700225</v>
      </c>
      <c r="L165" s="0" t="n">
        <v>10</v>
      </c>
      <c r="M165" s="0" t="n">
        <v>35.88</v>
      </c>
      <c r="N165" s="0" t="n">
        <v>21</v>
      </c>
    </row>
    <row r="166" customFormat="false" ht="12.8" hidden="false" customHeight="false" outlineLevel="0" collapsed="false">
      <c r="A166" s="0" t="n">
        <v>95</v>
      </c>
      <c r="B166" s="0" t="s">
        <v>31</v>
      </c>
      <c r="C166" s="0" t="n">
        <v>2</v>
      </c>
      <c r="D166" s="0" t="n">
        <v>34.2</v>
      </c>
      <c r="E166" s="0" t="n">
        <v>21</v>
      </c>
      <c r="I166" s="0" t="n">
        <v>233</v>
      </c>
      <c r="J166" s="0" t="n">
        <v>95</v>
      </c>
      <c r="K166" s="0" t="s">
        <v>31</v>
      </c>
      <c r="L166" s="0" t="n">
        <v>2</v>
      </c>
      <c r="M166" s="0" t="n">
        <v>34.2</v>
      </c>
      <c r="N166" s="0" t="n">
        <v>21</v>
      </c>
    </row>
    <row r="167" customFormat="false" ht="12.8" hidden="false" customHeight="false" outlineLevel="0" collapsed="false">
      <c r="A167" s="0" t="n">
        <v>6</v>
      </c>
      <c r="B167" s="0" t="n">
        <v>7717</v>
      </c>
      <c r="C167" s="0" t="n">
        <v>7</v>
      </c>
      <c r="D167" s="0" t="n">
        <v>40</v>
      </c>
      <c r="E167" s="0" t="n">
        <v>36</v>
      </c>
      <c r="I167" s="0" t="n">
        <v>234</v>
      </c>
      <c r="J167" s="0" t="n">
        <v>6</v>
      </c>
      <c r="K167" s="0" t="n">
        <v>7717</v>
      </c>
      <c r="L167" s="0" t="n">
        <v>7</v>
      </c>
      <c r="M167" s="0" t="n">
        <v>40</v>
      </c>
      <c r="N167" s="0" t="n">
        <v>36</v>
      </c>
    </row>
    <row r="168" customFormat="false" ht="12.8" hidden="false" customHeight="false" outlineLevel="0" collapsed="false">
      <c r="A168" s="0" t="n">
        <v>96</v>
      </c>
      <c r="B168" s="0" t="n">
        <v>162</v>
      </c>
      <c r="C168" s="0" t="n">
        <v>5</v>
      </c>
      <c r="D168" s="0" t="n">
        <v>69.5</v>
      </c>
      <c r="E168" s="0" t="n">
        <v>21</v>
      </c>
      <c r="I168" s="0" t="n">
        <v>235</v>
      </c>
      <c r="J168" s="0" t="n">
        <v>96</v>
      </c>
      <c r="K168" s="0" t="n">
        <v>162</v>
      </c>
      <c r="L168" s="0" t="n">
        <v>5</v>
      </c>
      <c r="M168" s="0" t="n">
        <v>69.5</v>
      </c>
      <c r="N168" s="0" t="n">
        <v>21</v>
      </c>
    </row>
    <row r="169" customFormat="false" ht="12.8" hidden="false" customHeight="false" outlineLevel="0" collapsed="false">
      <c r="A169" s="0" t="n">
        <v>97</v>
      </c>
      <c r="B169" s="0" t="n">
        <v>21292400225</v>
      </c>
      <c r="C169" s="0" t="n">
        <v>5</v>
      </c>
      <c r="D169" s="0" t="n">
        <v>46</v>
      </c>
      <c r="E169" s="0" t="n">
        <v>21</v>
      </c>
      <c r="I169" s="0" t="n">
        <v>236</v>
      </c>
      <c r="J169" s="0" t="n">
        <v>97</v>
      </c>
      <c r="K169" s="0" t="n">
        <v>21292400225</v>
      </c>
      <c r="L169" s="0" t="n">
        <v>5</v>
      </c>
      <c r="M169" s="0" t="n">
        <v>46</v>
      </c>
      <c r="N169" s="0" t="n">
        <v>21</v>
      </c>
    </row>
    <row r="170" customFormat="false" ht="12.8" hidden="false" customHeight="false" outlineLevel="0" collapsed="false">
      <c r="A170" s="0" t="n">
        <v>98</v>
      </c>
      <c r="B170" s="0" t="n">
        <v>21051200225</v>
      </c>
      <c r="C170" s="0" t="n">
        <v>10</v>
      </c>
      <c r="D170" s="0" t="n">
        <v>9.2</v>
      </c>
      <c r="E170" s="0" t="n">
        <v>21</v>
      </c>
      <c r="I170" s="0" t="n">
        <v>237</v>
      </c>
      <c r="J170" s="0" t="n">
        <v>98</v>
      </c>
      <c r="K170" s="0" t="n">
        <v>21051200225</v>
      </c>
      <c r="L170" s="0" t="n">
        <v>10</v>
      </c>
      <c r="M170" s="0" t="n">
        <v>9.2</v>
      </c>
      <c r="N170" s="0" t="n">
        <v>21</v>
      </c>
    </row>
    <row r="171" customFormat="false" ht="12.8" hidden="false" customHeight="false" outlineLevel="0" collapsed="false">
      <c r="A171" s="0" t="n">
        <v>99</v>
      </c>
      <c r="B171" s="0" t="n">
        <v>21289900225</v>
      </c>
      <c r="C171" s="0" t="n">
        <v>4</v>
      </c>
      <c r="D171" s="0" t="n">
        <v>9.2</v>
      </c>
      <c r="E171" s="0" t="n">
        <v>21</v>
      </c>
      <c r="I171" s="0" t="n">
        <v>238</v>
      </c>
      <c r="J171" s="0" t="n">
        <v>99</v>
      </c>
      <c r="K171" s="0" t="n">
        <v>21289900225</v>
      </c>
      <c r="L171" s="0" t="n">
        <v>4</v>
      </c>
      <c r="M171" s="0" t="n">
        <v>9.2</v>
      </c>
      <c r="N171" s="0" t="n">
        <v>21</v>
      </c>
    </row>
    <row r="172" customFormat="false" ht="12.8" hidden="false" customHeight="false" outlineLevel="0" collapsed="false">
      <c r="A172" s="0" t="n">
        <v>100</v>
      </c>
      <c r="B172" s="0" t="n">
        <v>168</v>
      </c>
      <c r="C172" s="0" t="n">
        <v>2</v>
      </c>
      <c r="D172" s="0" t="n">
        <v>110</v>
      </c>
      <c r="E172" s="0" t="n">
        <v>21</v>
      </c>
      <c r="I172" s="0" t="n">
        <v>239</v>
      </c>
      <c r="J172" s="0" t="n">
        <v>100</v>
      </c>
      <c r="K172" s="0" t="n">
        <v>168</v>
      </c>
      <c r="L172" s="0" t="n">
        <v>2</v>
      </c>
      <c r="M172" s="0" t="n">
        <v>110</v>
      </c>
      <c r="N172" s="0" t="n">
        <v>21</v>
      </c>
    </row>
    <row r="173" customFormat="false" ht="12.8" hidden="false" customHeight="false" outlineLevel="0" collapsed="false">
      <c r="A173" s="0" t="n">
        <v>37</v>
      </c>
      <c r="B173" s="0" t="n">
        <v>2553</v>
      </c>
      <c r="C173" s="0" t="n">
        <v>150</v>
      </c>
      <c r="D173" s="0" t="n">
        <v>47.5</v>
      </c>
      <c r="E173" s="0" t="n">
        <v>18</v>
      </c>
      <c r="I173" s="0" t="n">
        <v>240</v>
      </c>
      <c r="J173" s="0" t="n">
        <v>37</v>
      </c>
      <c r="K173" s="0" t="n">
        <v>2553</v>
      </c>
      <c r="L173" s="0" t="n">
        <v>150</v>
      </c>
      <c r="M173" s="0" t="n">
        <v>47.5</v>
      </c>
      <c r="N173" s="0" t="n">
        <v>18</v>
      </c>
    </row>
    <row r="174" customFormat="false" ht="12.8" hidden="false" customHeight="false" outlineLevel="0" collapsed="false">
      <c r="A174" s="0" t="n">
        <v>38</v>
      </c>
      <c r="B174" s="0" t="n">
        <v>2764</v>
      </c>
      <c r="C174" s="0" t="n">
        <v>86</v>
      </c>
      <c r="D174" s="0" t="n">
        <v>58.9</v>
      </c>
      <c r="E174" s="0" t="n">
        <v>18</v>
      </c>
      <c r="I174" s="0" t="n">
        <v>241</v>
      </c>
      <c r="J174" s="0" t="n">
        <v>38</v>
      </c>
      <c r="K174" s="0" t="n">
        <v>2764</v>
      </c>
      <c r="L174" s="0" t="n">
        <v>86</v>
      </c>
      <c r="M174" s="0" t="n">
        <v>58.9</v>
      </c>
      <c r="N174" s="0" t="n">
        <v>18</v>
      </c>
    </row>
    <row r="175" customFormat="false" ht="12.8" hidden="false" customHeight="false" outlineLevel="0" collapsed="false">
      <c r="A175" s="0" t="n">
        <v>101</v>
      </c>
      <c r="B175" s="0" t="n">
        <v>7403502166</v>
      </c>
      <c r="C175" s="0" t="n">
        <v>2</v>
      </c>
      <c r="D175" s="0" t="n">
        <v>545</v>
      </c>
      <c r="E175" s="0" t="n">
        <v>21</v>
      </c>
      <c r="I175" s="0" t="n">
        <v>242</v>
      </c>
      <c r="J175" s="0" t="n">
        <v>101</v>
      </c>
      <c r="K175" s="0" t="n">
        <v>7403502166</v>
      </c>
      <c r="L175" s="0" t="n">
        <v>2</v>
      </c>
      <c r="M175" s="0" t="n">
        <v>545</v>
      </c>
      <c r="N175" s="0" t="n">
        <v>21</v>
      </c>
    </row>
    <row r="176" customFormat="false" ht="12.8" hidden="false" customHeight="false" outlineLevel="0" collapsed="false">
      <c r="A176" s="0" t="n">
        <v>102</v>
      </c>
      <c r="B176" s="0" t="n">
        <v>170</v>
      </c>
      <c r="C176" s="0" t="n">
        <v>2</v>
      </c>
      <c r="D176" s="0" t="n">
        <v>257.3</v>
      </c>
      <c r="E176" s="0" t="n">
        <v>21</v>
      </c>
      <c r="I176" s="0" t="n">
        <v>243</v>
      </c>
      <c r="J176" s="0" t="n">
        <v>102</v>
      </c>
      <c r="K176" s="0" t="n">
        <v>170</v>
      </c>
      <c r="L176" s="0" t="n">
        <v>2</v>
      </c>
      <c r="M176" s="0" t="n">
        <v>257.3</v>
      </c>
      <c r="N176" s="0" t="n">
        <v>21</v>
      </c>
    </row>
    <row r="177" customFormat="false" ht="12.8" hidden="false" customHeight="false" outlineLevel="0" collapsed="false">
      <c r="A177" s="0" t="n">
        <v>39</v>
      </c>
      <c r="B177" s="0" t="n">
        <v>2710</v>
      </c>
      <c r="C177" s="0" t="n">
        <v>183</v>
      </c>
      <c r="D177" s="0" t="n">
        <v>210.19</v>
      </c>
      <c r="E177" s="0" t="n">
        <v>18</v>
      </c>
      <c r="I177" s="0" t="n">
        <v>244</v>
      </c>
      <c r="J177" s="0" t="n">
        <v>39</v>
      </c>
      <c r="K177" s="0" t="n">
        <v>2710</v>
      </c>
      <c r="L177" s="0" t="n">
        <v>183</v>
      </c>
      <c r="M177" s="0" t="n">
        <v>210.19</v>
      </c>
      <c r="N177" s="0" t="n">
        <v>18</v>
      </c>
    </row>
    <row r="178" customFormat="false" ht="12.8" hidden="false" customHeight="false" outlineLevel="0" collapsed="false">
      <c r="A178" s="0" t="n">
        <v>40</v>
      </c>
      <c r="B178" s="0" t="s">
        <v>32</v>
      </c>
      <c r="C178" s="0" t="n">
        <v>88</v>
      </c>
      <c r="D178" s="0" t="n">
        <v>275.45</v>
      </c>
      <c r="E178" s="0" t="n">
        <v>18</v>
      </c>
      <c r="I178" s="0" t="n">
        <v>245</v>
      </c>
      <c r="J178" s="0" t="n">
        <v>40</v>
      </c>
      <c r="K178" s="0" t="s">
        <v>32</v>
      </c>
      <c r="L178" s="0" t="n">
        <v>88</v>
      </c>
      <c r="M178" s="0" t="n">
        <v>275.45</v>
      </c>
      <c r="N178" s="0" t="n">
        <v>18</v>
      </c>
    </row>
    <row r="179" customFormat="false" ht="12.8" hidden="false" customHeight="false" outlineLevel="0" collapsed="false">
      <c r="A179" s="0" t="n">
        <v>41</v>
      </c>
      <c r="B179" s="0" t="s">
        <v>33</v>
      </c>
      <c r="C179" s="0" t="n">
        <v>6</v>
      </c>
      <c r="D179" s="0" t="n">
        <v>605.15</v>
      </c>
      <c r="E179" s="0" t="n">
        <v>18</v>
      </c>
      <c r="I179" s="0" t="n">
        <v>246</v>
      </c>
      <c r="J179" s="0" t="n">
        <v>41</v>
      </c>
      <c r="K179" s="0" t="s">
        <v>33</v>
      </c>
      <c r="L179" s="0" t="n">
        <v>6</v>
      </c>
      <c r="M179" s="0" t="n">
        <v>605.15</v>
      </c>
      <c r="N179" s="0" t="n">
        <v>18</v>
      </c>
    </row>
    <row r="180" customFormat="false" ht="12.8" hidden="false" customHeight="false" outlineLevel="0" collapsed="false">
      <c r="A180" s="0" t="n">
        <v>2</v>
      </c>
      <c r="B180" s="0" t="n">
        <v>16557</v>
      </c>
      <c r="C180" s="0" t="n">
        <v>7</v>
      </c>
      <c r="D180" s="0" t="n">
        <v>110.65</v>
      </c>
      <c r="E180" s="0" t="n">
        <v>26</v>
      </c>
      <c r="I180" s="0" t="n">
        <v>247</v>
      </c>
      <c r="J180" s="0" t="n">
        <v>2</v>
      </c>
      <c r="K180" s="0" t="n">
        <v>16557</v>
      </c>
      <c r="L180" s="0" t="n">
        <v>7</v>
      </c>
      <c r="M180" s="0" t="n">
        <v>110.65</v>
      </c>
      <c r="N180" s="0" t="n">
        <v>26</v>
      </c>
    </row>
    <row r="181" customFormat="false" ht="12.8" hidden="false" customHeight="false" outlineLevel="0" collapsed="false">
      <c r="A181" s="0" t="n">
        <v>7</v>
      </c>
      <c r="B181" s="0" t="n">
        <v>32172</v>
      </c>
      <c r="C181" s="0" t="n">
        <v>3</v>
      </c>
      <c r="D181" s="0" t="n">
        <v>630</v>
      </c>
      <c r="E181" s="0" t="n">
        <v>36</v>
      </c>
      <c r="I181" s="0" t="n">
        <v>248</v>
      </c>
      <c r="J181" s="0" t="n">
        <v>7</v>
      </c>
      <c r="K181" s="0" t="n">
        <v>32172</v>
      </c>
      <c r="L181" s="0" t="n">
        <v>3</v>
      </c>
      <c r="M181" s="0" t="n">
        <v>630</v>
      </c>
      <c r="N181" s="0" t="n">
        <v>36</v>
      </c>
    </row>
    <row r="182" customFormat="false" ht="12.8" hidden="false" customHeight="false" outlineLevel="0" collapsed="false">
      <c r="A182" s="0" t="n">
        <v>42</v>
      </c>
      <c r="B182" s="0" t="n">
        <v>4200</v>
      </c>
      <c r="C182" s="0" t="n">
        <v>60</v>
      </c>
      <c r="D182" s="0" t="n">
        <v>77.77</v>
      </c>
      <c r="E182" s="0" t="n">
        <v>18</v>
      </c>
      <c r="I182" s="0" t="n">
        <v>249</v>
      </c>
      <c r="J182" s="0" t="n">
        <v>42</v>
      </c>
      <c r="K182" s="0" t="n">
        <v>4200</v>
      </c>
      <c r="L182" s="0" t="n">
        <v>60</v>
      </c>
      <c r="M182" s="0" t="n">
        <v>77.77</v>
      </c>
      <c r="N182" s="0" t="n">
        <v>18</v>
      </c>
    </row>
    <row r="183" customFormat="false" ht="12.8" hidden="false" customHeight="false" outlineLevel="0" collapsed="false">
      <c r="A183" s="0" t="n">
        <v>43</v>
      </c>
      <c r="B183" s="0" t="s">
        <v>34</v>
      </c>
      <c r="C183" s="0" t="n">
        <v>617</v>
      </c>
      <c r="D183" s="0" t="n">
        <v>50.13</v>
      </c>
      <c r="E183" s="0" t="n">
        <v>18</v>
      </c>
      <c r="I183" s="0" t="n">
        <v>250</v>
      </c>
      <c r="J183" s="0" t="n">
        <v>43</v>
      </c>
      <c r="K183" s="0" t="s">
        <v>34</v>
      </c>
      <c r="L183" s="0" t="n">
        <v>617</v>
      </c>
      <c r="M183" s="0" t="n">
        <v>50.13</v>
      </c>
      <c r="N183" s="0" t="n">
        <v>18</v>
      </c>
    </row>
    <row r="184" customFormat="false" ht="12.8" hidden="false" customHeight="false" outlineLevel="0" collapsed="false">
      <c r="A184" s="0" t="n">
        <v>44</v>
      </c>
      <c r="B184" s="0" t="n">
        <v>172</v>
      </c>
      <c r="C184" s="0" t="n">
        <v>37</v>
      </c>
      <c r="D184" s="0" t="n">
        <v>248.9</v>
      </c>
      <c r="E184" s="0" t="n">
        <v>18</v>
      </c>
      <c r="I184" s="0" t="n">
        <v>251</v>
      </c>
      <c r="J184" s="0" t="n">
        <v>44</v>
      </c>
      <c r="K184" s="0" t="n">
        <v>172</v>
      </c>
      <c r="L184" s="0" t="n">
        <v>37</v>
      </c>
      <c r="M184" s="0" t="n">
        <v>248.9</v>
      </c>
      <c r="N184" s="0" t="n">
        <v>18</v>
      </c>
    </row>
    <row r="185" customFormat="false" ht="12.8" hidden="false" customHeight="false" outlineLevel="0" collapsed="false">
      <c r="A185" s="0" t="n">
        <v>45</v>
      </c>
      <c r="B185" s="0" t="n">
        <v>4300</v>
      </c>
      <c r="C185" s="0" t="n">
        <v>89</v>
      </c>
      <c r="D185" s="0" t="n">
        <v>241.34</v>
      </c>
      <c r="E185" s="0" t="n">
        <v>18</v>
      </c>
      <c r="I185" s="0" t="n">
        <v>252</v>
      </c>
      <c r="J185" s="0" t="n">
        <v>45</v>
      </c>
      <c r="K185" s="0" t="n">
        <v>4300</v>
      </c>
      <c r="L185" s="0" t="n">
        <v>89</v>
      </c>
      <c r="M185" s="0" t="n">
        <v>241.34</v>
      </c>
      <c r="N185" s="0" t="n">
        <v>18</v>
      </c>
    </row>
    <row r="186" customFormat="false" ht="12.8" hidden="false" customHeight="false" outlineLevel="0" collapsed="false">
      <c r="A186" s="0" t="n">
        <v>3</v>
      </c>
      <c r="B186" s="0" t="s">
        <v>35</v>
      </c>
      <c r="C186" s="0" t="n">
        <v>1</v>
      </c>
      <c r="D186" s="0" t="n">
        <v>260.8</v>
      </c>
      <c r="E186" s="0" t="n">
        <v>26</v>
      </c>
      <c r="I186" s="0" t="n">
        <v>253</v>
      </c>
      <c r="J186" s="0" t="n">
        <v>3</v>
      </c>
      <c r="K186" s="0" t="s">
        <v>35</v>
      </c>
      <c r="L186" s="0" t="n">
        <v>1</v>
      </c>
      <c r="M186" s="0" t="n">
        <v>260.8</v>
      </c>
      <c r="N186" s="0" t="n">
        <v>26</v>
      </c>
    </row>
    <row r="187" customFormat="false" ht="12.8" hidden="false" customHeight="false" outlineLevel="0" collapsed="false">
      <c r="A187" s="0" t="n">
        <v>46</v>
      </c>
      <c r="B187" s="0" t="s">
        <v>36</v>
      </c>
      <c r="C187" s="0" t="n">
        <v>9</v>
      </c>
      <c r="D187" s="0" t="n">
        <v>53.2</v>
      </c>
      <c r="E187" s="0" t="n">
        <v>18</v>
      </c>
      <c r="I187" s="0" t="n">
        <v>254</v>
      </c>
      <c r="J187" s="0" t="n">
        <v>46</v>
      </c>
      <c r="K187" s="0" t="s">
        <v>36</v>
      </c>
      <c r="L187" s="0" t="n">
        <v>9</v>
      </c>
      <c r="M187" s="0" t="n">
        <v>53.2</v>
      </c>
      <c r="N187" s="0" t="n">
        <v>18</v>
      </c>
    </row>
    <row r="188" customFormat="false" ht="12.8" hidden="false" customHeight="false" outlineLevel="0" collapsed="false">
      <c r="A188" s="0" t="n">
        <v>1</v>
      </c>
      <c r="B188" s="0" t="n">
        <v>173</v>
      </c>
      <c r="C188" s="0" t="n">
        <v>6</v>
      </c>
      <c r="D188" s="0" t="n">
        <v>659.5</v>
      </c>
      <c r="E188" s="0" t="n">
        <v>27</v>
      </c>
      <c r="I188" s="0" t="n">
        <v>255</v>
      </c>
      <c r="J188" s="0" t="n">
        <v>1</v>
      </c>
      <c r="K188" s="0" t="n">
        <v>173</v>
      </c>
      <c r="L188" s="0" t="n">
        <v>6</v>
      </c>
      <c r="M188" s="0" t="n">
        <v>659.5</v>
      </c>
      <c r="N188" s="0" t="n">
        <v>27</v>
      </c>
    </row>
    <row r="189" customFormat="false" ht="12.8" hidden="false" customHeight="false" outlineLevel="0" collapsed="false">
      <c r="A189" s="0" t="n">
        <v>103</v>
      </c>
      <c r="B189" s="0" t="n">
        <v>27953900771</v>
      </c>
      <c r="C189" s="0" t="n">
        <v>6</v>
      </c>
      <c r="D189" s="0" t="n">
        <v>63</v>
      </c>
      <c r="E189" s="0" t="n">
        <v>21</v>
      </c>
      <c r="I189" s="0" t="n">
        <v>256</v>
      </c>
      <c r="J189" s="0" t="n">
        <v>103</v>
      </c>
      <c r="K189" s="0" t="n">
        <v>27953900771</v>
      </c>
      <c r="L189" s="0" t="n">
        <v>6</v>
      </c>
      <c r="M189" s="0" t="n">
        <v>63</v>
      </c>
      <c r="N189" s="0" t="n">
        <v>21</v>
      </c>
    </row>
    <row r="190" customFormat="false" ht="12.8" hidden="false" customHeight="false" outlineLevel="0" collapsed="false">
      <c r="A190" s="0" t="n">
        <v>104</v>
      </c>
      <c r="B190" s="0" t="n">
        <v>7240100199</v>
      </c>
      <c r="C190" s="0" t="n">
        <v>39</v>
      </c>
      <c r="D190" s="0" t="n">
        <v>27</v>
      </c>
      <c r="E190" s="0" t="n">
        <v>21</v>
      </c>
      <c r="I190" s="0" t="n">
        <v>257</v>
      </c>
      <c r="J190" s="0" t="n">
        <v>104</v>
      </c>
      <c r="K190" s="0" t="n">
        <v>7240100199</v>
      </c>
      <c r="L190" s="0" t="n">
        <v>39</v>
      </c>
      <c r="M190" s="0" t="n">
        <v>27</v>
      </c>
      <c r="N190" s="0" t="n">
        <v>21</v>
      </c>
    </row>
    <row r="191" customFormat="false" ht="12.8" hidden="false" customHeight="false" outlineLevel="0" collapsed="false">
      <c r="A191" s="0" t="n">
        <v>105</v>
      </c>
      <c r="B191" s="0" t="n">
        <v>176</v>
      </c>
      <c r="C191" s="0" t="n">
        <v>30</v>
      </c>
      <c r="D191" s="0" t="n">
        <v>4.47</v>
      </c>
      <c r="E191" s="0" t="n">
        <v>21</v>
      </c>
      <c r="I191" s="0" t="n">
        <v>258</v>
      </c>
      <c r="J191" s="0" t="n">
        <v>105</v>
      </c>
      <c r="K191" s="0" t="n">
        <v>176</v>
      </c>
      <c r="L191" s="0" t="n">
        <v>30</v>
      </c>
      <c r="M191" s="0" t="n">
        <v>4.47</v>
      </c>
      <c r="N191" s="0" t="n">
        <v>21</v>
      </c>
    </row>
    <row r="192" customFormat="false" ht="12.8" hidden="false" customHeight="false" outlineLevel="0" collapsed="false">
      <c r="A192" s="0" t="n">
        <v>106</v>
      </c>
      <c r="B192" s="0" t="n">
        <v>177</v>
      </c>
      <c r="C192" s="0" t="n">
        <v>1</v>
      </c>
      <c r="D192" s="0" t="n">
        <v>8.81</v>
      </c>
      <c r="E192" s="0" t="n">
        <v>21</v>
      </c>
      <c r="I192" s="0" t="n">
        <v>259</v>
      </c>
      <c r="J192" s="0" t="n">
        <v>106</v>
      </c>
      <c r="K192" s="0" t="n">
        <v>177</v>
      </c>
      <c r="L192" s="0" t="n">
        <v>1</v>
      </c>
      <c r="M192" s="0" t="n">
        <v>8.81</v>
      </c>
      <c r="N192" s="0" t="n">
        <v>21</v>
      </c>
    </row>
    <row r="193" customFormat="false" ht="12.8" hidden="false" customHeight="false" outlineLevel="0" collapsed="false">
      <c r="A193" s="0" t="n">
        <v>107</v>
      </c>
      <c r="B193" s="0" t="n">
        <v>1021000002</v>
      </c>
      <c r="C193" s="0" t="n">
        <v>360</v>
      </c>
      <c r="D193" s="0" t="n">
        <v>21.6</v>
      </c>
      <c r="E193" s="0" t="n">
        <v>21</v>
      </c>
      <c r="I193" s="0" t="n">
        <v>260</v>
      </c>
      <c r="J193" s="0" t="n">
        <v>107</v>
      </c>
      <c r="K193" s="0" t="n">
        <v>1021000002</v>
      </c>
      <c r="L193" s="0" t="n">
        <v>360</v>
      </c>
      <c r="M193" s="0" t="n">
        <v>21.6</v>
      </c>
      <c r="N193" s="0" t="n">
        <v>21</v>
      </c>
    </row>
    <row r="194" customFormat="false" ht="12.8" hidden="false" customHeight="false" outlineLevel="0" collapsed="false">
      <c r="A194" s="0" t="n">
        <v>108</v>
      </c>
      <c r="B194" s="0" t="n">
        <v>7532002158</v>
      </c>
      <c r="C194" s="0" t="n">
        <v>17</v>
      </c>
      <c r="D194" s="0" t="n">
        <v>4.5</v>
      </c>
      <c r="E194" s="0" t="n">
        <v>21</v>
      </c>
      <c r="I194" s="0" t="n">
        <v>261</v>
      </c>
      <c r="J194" s="0" t="n">
        <v>108</v>
      </c>
      <c r="K194" s="0" t="n">
        <v>7532002158</v>
      </c>
      <c r="L194" s="0" t="n">
        <v>17</v>
      </c>
      <c r="M194" s="0" t="n">
        <v>4.5</v>
      </c>
      <c r="N194" s="0" t="n">
        <v>21</v>
      </c>
    </row>
    <row r="195" customFormat="false" ht="12.8" hidden="false" customHeight="false" outlineLevel="0" collapsed="false">
      <c r="A195" s="0" t="n">
        <v>109</v>
      </c>
      <c r="B195" s="0" t="n">
        <v>7493102158</v>
      </c>
      <c r="C195" s="0" t="n">
        <v>13</v>
      </c>
      <c r="D195" s="0" t="n">
        <v>4.5</v>
      </c>
      <c r="E195" s="0" t="n">
        <v>21</v>
      </c>
      <c r="I195" s="0" t="n">
        <v>262</v>
      </c>
      <c r="J195" s="0" t="n">
        <v>109</v>
      </c>
      <c r="K195" s="0" t="n">
        <v>7493102158</v>
      </c>
      <c r="L195" s="0" t="n">
        <v>13</v>
      </c>
      <c r="M195" s="0" t="n">
        <v>4.5</v>
      </c>
      <c r="N195" s="0" t="n">
        <v>21</v>
      </c>
    </row>
    <row r="196" customFormat="false" ht="12.8" hidden="false" customHeight="false" outlineLevel="0" collapsed="false">
      <c r="A196" s="0" t="n">
        <v>110</v>
      </c>
      <c r="B196" s="0" t="n">
        <v>7493202158</v>
      </c>
      <c r="C196" s="0" t="n">
        <v>14</v>
      </c>
      <c r="D196" s="0" t="n">
        <v>4.5</v>
      </c>
      <c r="E196" s="0" t="n">
        <v>21</v>
      </c>
      <c r="I196" s="0" t="n">
        <v>263</v>
      </c>
      <c r="J196" s="0" t="n">
        <v>110</v>
      </c>
      <c r="K196" s="0" t="n">
        <v>7493202158</v>
      </c>
      <c r="L196" s="0" t="n">
        <v>14</v>
      </c>
      <c r="M196" s="0" t="n">
        <v>4.5</v>
      </c>
      <c r="N196" s="0" t="n">
        <v>21</v>
      </c>
    </row>
    <row r="197" customFormat="false" ht="12.8" hidden="false" customHeight="false" outlineLevel="0" collapsed="false">
      <c r="A197" s="0" t="n">
        <v>111</v>
      </c>
      <c r="B197" s="0" t="n">
        <v>728600002</v>
      </c>
      <c r="C197" s="0" t="n">
        <v>8</v>
      </c>
      <c r="D197" s="0" t="n">
        <v>6.3</v>
      </c>
      <c r="E197" s="0" t="n">
        <v>21</v>
      </c>
      <c r="I197" s="0" t="n">
        <v>264</v>
      </c>
      <c r="J197" s="0" t="n">
        <v>111</v>
      </c>
      <c r="K197" s="0" t="n">
        <v>728600002</v>
      </c>
      <c r="L197" s="0" t="n">
        <v>8</v>
      </c>
      <c r="M197" s="0" t="n">
        <v>6.3</v>
      </c>
      <c r="N197" s="0" t="n">
        <v>21</v>
      </c>
    </row>
    <row r="198" customFormat="false" ht="12.8" hidden="false" customHeight="false" outlineLevel="0" collapsed="false">
      <c r="A198" s="0" t="n">
        <v>112</v>
      </c>
      <c r="B198" s="0" t="n">
        <v>7493402138</v>
      </c>
      <c r="C198" s="0" t="n">
        <v>9</v>
      </c>
      <c r="D198" s="0" t="n">
        <v>4.5</v>
      </c>
      <c r="E198" s="0" t="n">
        <v>21</v>
      </c>
      <c r="I198" s="0" t="n">
        <v>265</v>
      </c>
      <c r="J198" s="0" t="n">
        <v>112</v>
      </c>
      <c r="K198" s="0" t="n">
        <v>7493402138</v>
      </c>
      <c r="L198" s="0" t="n">
        <v>9</v>
      </c>
      <c r="M198" s="0" t="n">
        <v>4.5</v>
      </c>
      <c r="N198" s="0" t="n">
        <v>21</v>
      </c>
    </row>
    <row r="199" customFormat="false" ht="12.8" hidden="false" customHeight="false" outlineLevel="0" collapsed="false">
      <c r="A199" s="0" t="n">
        <v>113</v>
      </c>
      <c r="B199" s="0" t="n">
        <v>7790302158</v>
      </c>
      <c r="C199" s="0" t="n">
        <v>1</v>
      </c>
      <c r="D199" s="0" t="n">
        <v>4.5</v>
      </c>
      <c r="E199" s="0" t="n">
        <v>21</v>
      </c>
      <c r="I199" s="0" t="n">
        <v>266</v>
      </c>
      <c r="J199" s="0" t="n">
        <v>113</v>
      </c>
      <c r="K199" s="0" t="n">
        <v>7790302158</v>
      </c>
      <c r="L199" s="0" t="n">
        <v>1</v>
      </c>
      <c r="M199" s="0" t="n">
        <v>4.5</v>
      </c>
      <c r="N199" s="0" t="n">
        <v>21</v>
      </c>
    </row>
    <row r="200" customFormat="false" ht="12.8" hidden="false" customHeight="false" outlineLevel="0" collapsed="false">
      <c r="A200" s="0" t="n">
        <v>114</v>
      </c>
      <c r="B200" s="0" t="n">
        <v>1021200002</v>
      </c>
      <c r="C200" s="0" t="n">
        <v>19</v>
      </c>
      <c r="D200" s="0" t="n">
        <v>45</v>
      </c>
      <c r="E200" s="0" t="n">
        <v>21</v>
      </c>
      <c r="I200" s="0" t="n">
        <v>267</v>
      </c>
      <c r="J200" s="0" t="n">
        <v>114</v>
      </c>
      <c r="K200" s="0" t="n">
        <v>1021200002</v>
      </c>
      <c r="L200" s="0" t="n">
        <v>19</v>
      </c>
      <c r="M200" s="0" t="n">
        <v>45</v>
      </c>
      <c r="N200" s="0" t="n">
        <v>21</v>
      </c>
    </row>
    <row r="201" customFormat="false" ht="12.8" hidden="false" customHeight="false" outlineLevel="0" collapsed="false">
      <c r="A201" s="0" t="n">
        <v>1</v>
      </c>
      <c r="B201" s="0" t="n">
        <v>178</v>
      </c>
      <c r="C201" s="0" t="n">
        <v>3</v>
      </c>
      <c r="D201" s="0" t="n">
        <v>99.41</v>
      </c>
      <c r="E201" s="0" t="n">
        <v>24</v>
      </c>
      <c r="I201" s="0" t="n">
        <v>268</v>
      </c>
      <c r="J201" s="0" t="n">
        <v>1</v>
      </c>
      <c r="K201" s="0" t="n">
        <v>178</v>
      </c>
      <c r="L201" s="0" t="n">
        <v>3</v>
      </c>
      <c r="M201" s="0" t="n">
        <v>99.41</v>
      </c>
      <c r="N201" s="0" t="n">
        <v>24</v>
      </c>
    </row>
    <row r="202" customFormat="false" ht="12.8" hidden="false" customHeight="false" outlineLevel="0" collapsed="false">
      <c r="A202" s="0" t="n">
        <v>47</v>
      </c>
      <c r="B202" s="0" t="n">
        <v>3469</v>
      </c>
      <c r="C202" s="0" t="n">
        <v>64</v>
      </c>
      <c r="D202" s="0" t="n">
        <v>4.44</v>
      </c>
      <c r="E202" s="0" t="n">
        <v>18</v>
      </c>
      <c r="I202" s="0" t="n">
        <v>269</v>
      </c>
      <c r="J202" s="0" t="n">
        <v>47</v>
      </c>
      <c r="K202" s="0" t="n">
        <v>3469</v>
      </c>
      <c r="L202" s="0" t="n">
        <v>64</v>
      </c>
      <c r="M202" s="0" t="n">
        <v>4.44</v>
      </c>
      <c r="N202" s="0" t="n">
        <v>18</v>
      </c>
    </row>
    <row r="203" customFormat="false" ht="12.8" hidden="false" customHeight="false" outlineLevel="0" collapsed="false">
      <c r="A203" s="0" t="n">
        <v>48</v>
      </c>
      <c r="B203" s="0" t="n">
        <v>2729</v>
      </c>
      <c r="C203" s="0" t="n">
        <v>27</v>
      </c>
      <c r="D203" s="0" t="n">
        <v>10.23</v>
      </c>
      <c r="E203" s="0" t="n">
        <v>18</v>
      </c>
      <c r="I203" s="0" t="n">
        <v>270</v>
      </c>
      <c r="J203" s="0" t="n">
        <v>48</v>
      </c>
      <c r="K203" s="0" t="n">
        <v>2729</v>
      </c>
      <c r="L203" s="0" t="n">
        <v>27</v>
      </c>
      <c r="M203" s="0" t="n">
        <v>10.23</v>
      </c>
      <c r="N203" s="0" t="n">
        <v>18</v>
      </c>
    </row>
    <row r="204" customFormat="false" ht="12.8" hidden="false" customHeight="false" outlineLevel="0" collapsed="false">
      <c r="A204" s="0" t="n">
        <v>49</v>
      </c>
      <c r="B204" s="0" t="s">
        <v>37</v>
      </c>
      <c r="C204" s="0" t="n">
        <v>16</v>
      </c>
      <c r="D204" s="0" t="n">
        <v>15.1</v>
      </c>
      <c r="E204" s="0" t="n">
        <v>18</v>
      </c>
      <c r="I204" s="0" t="n">
        <v>271</v>
      </c>
      <c r="J204" s="0" t="n">
        <v>49</v>
      </c>
      <c r="K204" s="0" t="s">
        <v>37</v>
      </c>
      <c r="L204" s="0" t="n">
        <v>16</v>
      </c>
      <c r="M204" s="0" t="n">
        <v>15.1</v>
      </c>
      <c r="N204" s="0" t="n">
        <v>18</v>
      </c>
    </row>
    <row r="205" customFormat="false" ht="12.8" hidden="false" customHeight="false" outlineLevel="0" collapsed="false">
      <c r="A205" s="0" t="n">
        <v>50</v>
      </c>
      <c r="B205" s="0" t="s">
        <v>38</v>
      </c>
      <c r="C205" s="0" t="n">
        <v>2</v>
      </c>
      <c r="D205" s="0" t="n">
        <v>41</v>
      </c>
      <c r="E205" s="0" t="n">
        <v>18</v>
      </c>
      <c r="I205" s="0" t="n">
        <v>272</v>
      </c>
      <c r="J205" s="0" t="n">
        <v>50</v>
      </c>
      <c r="K205" s="0" t="s">
        <v>38</v>
      </c>
      <c r="L205" s="0" t="n">
        <v>2</v>
      </c>
      <c r="M205" s="0" t="n">
        <v>41</v>
      </c>
      <c r="N205" s="0" t="n">
        <v>18</v>
      </c>
    </row>
    <row r="206" customFormat="false" ht="12.8" hidden="false" customHeight="false" outlineLevel="0" collapsed="false">
      <c r="A206" s="0" t="n">
        <v>51</v>
      </c>
      <c r="B206" s="0" t="n">
        <v>2550</v>
      </c>
      <c r="C206" s="0" t="n">
        <v>1</v>
      </c>
      <c r="D206" s="0" t="n">
        <v>27.75</v>
      </c>
      <c r="E206" s="0" t="n">
        <v>18</v>
      </c>
      <c r="I206" s="0" t="n">
        <v>273</v>
      </c>
      <c r="J206" s="0" t="n">
        <v>51</v>
      </c>
      <c r="K206" s="0" t="n">
        <v>2550</v>
      </c>
      <c r="L206" s="0" t="n">
        <v>1</v>
      </c>
      <c r="M206" s="0" t="n">
        <v>27.75</v>
      </c>
      <c r="N206" s="0" t="n">
        <v>18</v>
      </c>
    </row>
    <row r="207" customFormat="false" ht="12.8" hidden="false" customHeight="false" outlineLevel="0" collapsed="false">
      <c r="A207" s="0" t="n">
        <v>52</v>
      </c>
      <c r="B207" s="0" t="s">
        <v>39</v>
      </c>
      <c r="C207" s="0" t="n">
        <v>5</v>
      </c>
      <c r="D207" s="0" t="n">
        <v>53.39</v>
      </c>
      <c r="E207" s="0" t="n">
        <v>18</v>
      </c>
      <c r="I207" s="0" t="n">
        <v>274</v>
      </c>
      <c r="J207" s="0" t="n">
        <v>52</v>
      </c>
      <c r="K207" s="0" t="s">
        <v>39</v>
      </c>
      <c r="L207" s="0" t="n">
        <v>5</v>
      </c>
      <c r="M207" s="0" t="n">
        <v>53.39</v>
      </c>
      <c r="N207" s="0" t="n">
        <v>18</v>
      </c>
    </row>
    <row r="208" customFormat="false" ht="12.8" hidden="false" customHeight="false" outlineLevel="0" collapsed="false">
      <c r="A208" s="0" t="n">
        <v>53</v>
      </c>
      <c r="B208" s="0" t="s">
        <v>40</v>
      </c>
      <c r="C208" s="0" t="n">
        <v>9</v>
      </c>
      <c r="D208" s="0" t="n">
        <v>61</v>
      </c>
      <c r="E208" s="0" t="n">
        <v>18</v>
      </c>
      <c r="I208" s="0" t="n">
        <v>275</v>
      </c>
      <c r="J208" s="0" t="n">
        <v>53</v>
      </c>
      <c r="K208" s="0" t="s">
        <v>40</v>
      </c>
      <c r="L208" s="0" t="n">
        <v>9</v>
      </c>
      <c r="M208" s="0" t="n">
        <v>61</v>
      </c>
      <c r="N208" s="0" t="n">
        <v>18</v>
      </c>
    </row>
    <row r="209" customFormat="false" ht="12.8" hidden="false" customHeight="false" outlineLevel="0" collapsed="false">
      <c r="A209" s="0" t="n">
        <v>54</v>
      </c>
      <c r="B209" s="0" t="s">
        <v>41</v>
      </c>
      <c r="C209" s="0" t="n">
        <v>2</v>
      </c>
      <c r="D209" s="0" t="n">
        <v>68.48</v>
      </c>
      <c r="E209" s="0" t="n">
        <v>18</v>
      </c>
      <c r="I209" s="0" t="n">
        <v>276</v>
      </c>
      <c r="J209" s="0" t="n">
        <v>54</v>
      </c>
      <c r="K209" s="0" t="s">
        <v>41</v>
      </c>
      <c r="L209" s="0" t="n">
        <v>2</v>
      </c>
      <c r="M209" s="0" t="n">
        <v>68.48</v>
      </c>
      <c r="N209" s="0" t="n">
        <v>18</v>
      </c>
    </row>
    <row r="210" customFormat="false" ht="12.8" hidden="false" customHeight="false" outlineLevel="0" collapsed="false">
      <c r="A210" s="0" t="n">
        <v>55</v>
      </c>
      <c r="B210" s="0" t="n">
        <v>2023</v>
      </c>
      <c r="C210" s="0" t="n">
        <v>186</v>
      </c>
      <c r="D210" s="0" t="n">
        <v>1.99</v>
      </c>
      <c r="E210" s="0" t="n">
        <v>18</v>
      </c>
      <c r="I210" s="0" t="n">
        <v>277</v>
      </c>
      <c r="J210" s="0" t="n">
        <v>55</v>
      </c>
      <c r="K210" s="0" t="n">
        <v>2023</v>
      </c>
      <c r="L210" s="0" t="n">
        <v>186</v>
      </c>
      <c r="M210" s="0" t="n">
        <v>1.99</v>
      </c>
      <c r="N210" s="0" t="n">
        <v>18</v>
      </c>
    </row>
    <row r="211" customFormat="false" ht="12.8" hidden="false" customHeight="false" outlineLevel="0" collapsed="false">
      <c r="A211" s="0" t="n">
        <v>56</v>
      </c>
      <c r="B211" s="0" t="n">
        <v>2021</v>
      </c>
      <c r="C211" s="0" t="n">
        <v>110</v>
      </c>
      <c r="D211" s="0" t="n">
        <v>1.99</v>
      </c>
      <c r="E211" s="0" t="n">
        <v>18</v>
      </c>
      <c r="I211" s="0" t="n">
        <v>278</v>
      </c>
      <c r="J211" s="0" t="n">
        <v>56</v>
      </c>
      <c r="K211" s="0" t="n">
        <v>2021</v>
      </c>
      <c r="L211" s="0" t="n">
        <v>110</v>
      </c>
      <c r="M211" s="0" t="n">
        <v>1.99</v>
      </c>
      <c r="N211" s="0" t="n">
        <v>18</v>
      </c>
    </row>
    <row r="212" customFormat="false" ht="12.8" hidden="false" customHeight="false" outlineLevel="0" collapsed="false">
      <c r="A212" s="0" t="n">
        <v>57</v>
      </c>
      <c r="B212" s="0" t="n">
        <v>2022</v>
      </c>
      <c r="C212" s="0" t="n">
        <v>22</v>
      </c>
      <c r="D212" s="0" t="n">
        <v>4.17</v>
      </c>
      <c r="E212" s="0" t="n">
        <v>18</v>
      </c>
      <c r="I212" s="0" t="n">
        <v>279</v>
      </c>
      <c r="J212" s="0" t="n">
        <v>57</v>
      </c>
      <c r="K212" s="0" t="n">
        <v>2022</v>
      </c>
      <c r="L212" s="0" t="n">
        <v>22</v>
      </c>
      <c r="M212" s="0" t="n">
        <v>4.17</v>
      </c>
      <c r="N212" s="0" t="n">
        <v>18</v>
      </c>
    </row>
    <row r="213" customFormat="false" ht="12.8" hidden="false" customHeight="false" outlineLevel="0" collapsed="false">
      <c r="A213" s="0" t="n">
        <v>1</v>
      </c>
      <c r="B213" s="0" t="n">
        <v>150770</v>
      </c>
      <c r="C213" s="0" t="n">
        <v>10</v>
      </c>
      <c r="D213" s="0" t="n">
        <v>51.899</v>
      </c>
      <c r="E213" s="0" t="n">
        <v>35</v>
      </c>
      <c r="I213" s="0" t="n">
        <v>280</v>
      </c>
      <c r="J213" s="0" t="n">
        <v>1</v>
      </c>
      <c r="K213" s="0" t="n">
        <v>150770</v>
      </c>
      <c r="L213" s="0" t="n">
        <v>10</v>
      </c>
      <c r="M213" s="0" t="n">
        <v>51.9</v>
      </c>
      <c r="N213" s="0" t="n">
        <v>35</v>
      </c>
    </row>
    <row r="214" customFormat="false" ht="12.8" hidden="false" customHeight="false" outlineLevel="0" collapsed="false">
      <c r="A214" s="0" t="n">
        <v>58</v>
      </c>
      <c r="B214" s="0" t="n">
        <v>3435</v>
      </c>
      <c r="C214" s="0" t="n">
        <v>16</v>
      </c>
      <c r="D214" s="0" t="n">
        <v>35.33</v>
      </c>
      <c r="E214" s="0" t="n">
        <v>18</v>
      </c>
      <c r="I214" s="0" t="n">
        <v>281</v>
      </c>
      <c r="J214" s="0" t="n">
        <v>58</v>
      </c>
      <c r="K214" s="0" t="n">
        <v>3435</v>
      </c>
      <c r="L214" s="0" t="n">
        <v>16</v>
      </c>
      <c r="M214" s="0" t="n">
        <v>35.33</v>
      </c>
      <c r="N214" s="0" t="n">
        <v>18</v>
      </c>
    </row>
    <row r="215" customFormat="false" ht="12.8" hidden="false" customHeight="false" outlineLevel="0" collapsed="false">
      <c r="A215" s="0" t="n">
        <v>59</v>
      </c>
      <c r="B215" s="0" t="n">
        <v>2034</v>
      </c>
      <c r="C215" s="0" t="n">
        <v>772</v>
      </c>
      <c r="D215" s="0" t="n">
        <v>2.16</v>
      </c>
      <c r="E215" s="0" t="n">
        <v>18</v>
      </c>
      <c r="I215" s="0" t="n">
        <v>282</v>
      </c>
      <c r="J215" s="0" t="n">
        <v>59</v>
      </c>
      <c r="K215" s="0" t="n">
        <v>2034</v>
      </c>
      <c r="L215" s="0" t="n">
        <v>772</v>
      </c>
      <c r="M215" s="0" t="n">
        <v>2.16</v>
      </c>
      <c r="N215" s="0" t="n">
        <v>18</v>
      </c>
    </row>
    <row r="216" customFormat="false" ht="12.8" hidden="false" customHeight="false" outlineLevel="0" collapsed="false">
      <c r="A216" s="0" t="n">
        <v>115</v>
      </c>
      <c r="B216" s="0" t="n">
        <v>180</v>
      </c>
      <c r="C216" s="0" t="n">
        <v>1795</v>
      </c>
      <c r="D216" s="0" t="n">
        <v>1.21</v>
      </c>
      <c r="E216" s="0" t="n">
        <v>21</v>
      </c>
      <c r="I216" s="0" t="n">
        <v>283</v>
      </c>
      <c r="J216" s="0" t="n">
        <v>115</v>
      </c>
      <c r="K216" s="0" t="n">
        <v>180</v>
      </c>
      <c r="L216" s="0" t="n">
        <v>1795</v>
      </c>
      <c r="M216" s="0" t="n">
        <v>1.21</v>
      </c>
      <c r="N216" s="0" t="n">
        <v>21</v>
      </c>
    </row>
    <row r="217" customFormat="false" ht="12.8" hidden="false" customHeight="false" outlineLevel="0" collapsed="false">
      <c r="A217" s="0" t="n">
        <v>116</v>
      </c>
      <c r="B217" s="0" t="n">
        <v>181</v>
      </c>
      <c r="C217" s="0" t="n">
        <v>3</v>
      </c>
      <c r="D217" s="0" t="n">
        <v>4.32</v>
      </c>
      <c r="E217" s="0" t="n">
        <v>21</v>
      </c>
      <c r="I217" s="0" t="n">
        <v>284</v>
      </c>
      <c r="J217" s="0" t="n">
        <v>116</v>
      </c>
      <c r="K217" s="0" t="n">
        <v>181</v>
      </c>
      <c r="L217" s="0" t="n">
        <v>3</v>
      </c>
      <c r="M217" s="0" t="n">
        <v>4.32</v>
      </c>
      <c r="N217" s="0" t="n">
        <v>21</v>
      </c>
    </row>
    <row r="218" customFormat="false" ht="12.8" hidden="false" customHeight="false" outlineLevel="0" collapsed="false">
      <c r="A218" s="0" t="n">
        <v>117</v>
      </c>
      <c r="B218" s="0" t="n">
        <v>19787502134</v>
      </c>
      <c r="C218" s="0" t="n">
        <v>31</v>
      </c>
      <c r="D218" s="0" t="n">
        <v>45</v>
      </c>
      <c r="E218" s="0" t="n">
        <v>21</v>
      </c>
      <c r="I218" s="0" t="n">
        <v>285</v>
      </c>
      <c r="J218" s="0" t="n">
        <v>117</v>
      </c>
      <c r="K218" s="0" t="n">
        <v>19787502134</v>
      </c>
      <c r="L218" s="0" t="n">
        <v>31</v>
      </c>
      <c r="M218" s="0" t="n">
        <v>45</v>
      </c>
      <c r="N218" s="0" t="n">
        <v>21</v>
      </c>
    </row>
    <row r="219" customFormat="false" ht="12.8" hidden="false" customHeight="false" outlineLevel="0" collapsed="false">
      <c r="A219" s="0" t="n">
        <v>118</v>
      </c>
      <c r="B219" s="0" t="n">
        <v>183</v>
      </c>
      <c r="C219" s="0" t="n">
        <v>63</v>
      </c>
      <c r="D219" s="0" t="n">
        <v>2.97</v>
      </c>
      <c r="E219" s="0" t="n">
        <v>21</v>
      </c>
      <c r="I219" s="0" t="n">
        <v>286</v>
      </c>
      <c r="J219" s="0" t="n">
        <v>118</v>
      </c>
      <c r="K219" s="0" t="n">
        <v>183</v>
      </c>
      <c r="L219" s="0" t="n">
        <v>63</v>
      </c>
      <c r="M219" s="0" t="n">
        <v>2.97</v>
      </c>
      <c r="N219" s="0" t="n">
        <v>21</v>
      </c>
    </row>
    <row r="220" customFormat="false" ht="12.8" hidden="false" customHeight="false" outlineLevel="0" collapsed="false">
      <c r="A220" s="0" t="n">
        <v>119</v>
      </c>
      <c r="B220" s="0" t="n">
        <v>184</v>
      </c>
      <c r="C220" s="0" t="n">
        <v>62</v>
      </c>
      <c r="D220" s="0" t="n">
        <v>8.01</v>
      </c>
      <c r="E220" s="0" t="n">
        <v>21</v>
      </c>
      <c r="I220" s="0" t="n">
        <v>287</v>
      </c>
      <c r="J220" s="0" t="n">
        <v>119</v>
      </c>
      <c r="K220" s="0" t="n">
        <v>184</v>
      </c>
      <c r="L220" s="0" t="n">
        <v>62</v>
      </c>
      <c r="M220" s="0" t="n">
        <v>8.01</v>
      </c>
      <c r="N220" s="0" t="n">
        <v>21</v>
      </c>
    </row>
    <row r="221" customFormat="false" ht="12.8" hidden="false" customHeight="false" outlineLevel="0" collapsed="false">
      <c r="A221" s="0" t="n">
        <v>60</v>
      </c>
      <c r="B221" s="0" t="n">
        <v>2068</v>
      </c>
      <c r="C221" s="0" t="n">
        <v>1394</v>
      </c>
      <c r="D221" s="0" t="n">
        <v>2.42</v>
      </c>
      <c r="E221" s="0" t="n">
        <v>18</v>
      </c>
      <c r="I221" s="0" t="n">
        <v>288</v>
      </c>
      <c r="J221" s="0" t="n">
        <v>60</v>
      </c>
      <c r="K221" s="0" t="n">
        <v>2068</v>
      </c>
      <c r="L221" s="0" t="n">
        <v>1394</v>
      </c>
      <c r="M221" s="0" t="n">
        <v>2.42</v>
      </c>
      <c r="N221" s="0" t="n">
        <v>18</v>
      </c>
    </row>
    <row r="222" customFormat="false" ht="12.8" hidden="false" customHeight="false" outlineLevel="0" collapsed="false">
      <c r="A222" s="0" t="n">
        <v>120</v>
      </c>
      <c r="B222" s="0" t="n">
        <v>187</v>
      </c>
      <c r="C222" s="0" t="n">
        <v>10</v>
      </c>
      <c r="D222" s="0" t="n">
        <v>60</v>
      </c>
      <c r="E222" s="0" t="n">
        <v>21</v>
      </c>
      <c r="I222" s="0" t="n">
        <v>289</v>
      </c>
      <c r="J222" s="0" t="n">
        <v>120</v>
      </c>
      <c r="K222" s="0" t="n">
        <v>187</v>
      </c>
      <c r="L222" s="0" t="n">
        <v>10</v>
      </c>
      <c r="M222" s="0" t="n">
        <v>60</v>
      </c>
      <c r="N222" s="0" t="n">
        <v>21</v>
      </c>
    </row>
    <row r="223" customFormat="false" ht="12.8" hidden="false" customHeight="false" outlineLevel="0" collapsed="false">
      <c r="A223" s="0" t="n">
        <v>121</v>
      </c>
      <c r="B223" s="0" t="n">
        <v>188</v>
      </c>
      <c r="C223" s="0" t="n">
        <v>3</v>
      </c>
      <c r="D223" s="0" t="n">
        <v>35.85</v>
      </c>
      <c r="E223" s="0" t="n">
        <v>21</v>
      </c>
      <c r="I223" s="0" t="n">
        <v>290</v>
      </c>
      <c r="J223" s="0" t="n">
        <v>121</v>
      </c>
      <c r="K223" s="0" t="n">
        <v>188</v>
      </c>
      <c r="L223" s="0" t="n">
        <v>3</v>
      </c>
      <c r="M223" s="0" t="n">
        <v>35.85</v>
      </c>
      <c r="N223" s="0" t="n">
        <v>21</v>
      </c>
    </row>
    <row r="224" customFormat="false" ht="12.8" hidden="false" customHeight="false" outlineLevel="0" collapsed="false">
      <c r="A224" s="0" t="n">
        <v>122</v>
      </c>
      <c r="B224" s="0" t="n">
        <v>22360500506</v>
      </c>
      <c r="C224" s="0" t="n">
        <v>110</v>
      </c>
      <c r="D224" s="0" t="n">
        <v>27</v>
      </c>
      <c r="E224" s="0" t="n">
        <v>21</v>
      </c>
      <c r="I224" s="0" t="n">
        <v>291</v>
      </c>
      <c r="J224" s="0" t="n">
        <v>122</v>
      </c>
      <c r="K224" s="0" t="n">
        <v>22360500506</v>
      </c>
      <c r="L224" s="0" t="n">
        <v>110</v>
      </c>
      <c r="M224" s="0" t="n">
        <v>27</v>
      </c>
      <c r="N224" s="0" t="n">
        <v>21</v>
      </c>
    </row>
    <row r="225" customFormat="false" ht="12.8" hidden="false" customHeight="false" outlineLevel="0" collapsed="false">
      <c r="A225" s="0" t="n">
        <v>123</v>
      </c>
      <c r="B225" s="0" t="n">
        <v>26899500274</v>
      </c>
      <c r="C225" s="0" t="n">
        <v>33</v>
      </c>
      <c r="D225" s="0" t="n">
        <v>16.56</v>
      </c>
      <c r="E225" s="0" t="n">
        <v>21</v>
      </c>
      <c r="I225" s="0" t="n">
        <v>292</v>
      </c>
      <c r="J225" s="0" t="n">
        <v>123</v>
      </c>
      <c r="K225" s="0" t="n">
        <v>26899500274</v>
      </c>
      <c r="L225" s="0" t="n">
        <v>33</v>
      </c>
      <c r="M225" s="0" t="n">
        <v>16.56</v>
      </c>
      <c r="N225" s="0" t="n">
        <v>21</v>
      </c>
    </row>
    <row r="226" customFormat="false" ht="12.8" hidden="false" customHeight="false" outlineLevel="0" collapsed="false">
      <c r="A226" s="0" t="n">
        <v>61</v>
      </c>
      <c r="B226" s="0" t="n">
        <v>2450</v>
      </c>
      <c r="C226" s="0" t="n">
        <v>1447</v>
      </c>
      <c r="D226" s="0" t="n">
        <v>2.76</v>
      </c>
      <c r="E226" s="0" t="n">
        <v>18</v>
      </c>
      <c r="I226" s="0" t="n">
        <v>293</v>
      </c>
      <c r="J226" s="0" t="n">
        <v>61</v>
      </c>
      <c r="K226" s="0" t="n">
        <v>2450</v>
      </c>
      <c r="L226" s="0" t="n">
        <v>1447</v>
      </c>
      <c r="M226" s="0" t="n">
        <v>2.76</v>
      </c>
      <c r="N226" s="0" t="n">
        <v>18</v>
      </c>
    </row>
    <row r="227" customFormat="false" ht="12.8" hidden="false" customHeight="false" outlineLevel="0" collapsed="false">
      <c r="A227" s="0" t="n">
        <v>62</v>
      </c>
      <c r="B227" s="0" t="s">
        <v>42</v>
      </c>
      <c r="C227" s="0" t="n">
        <v>1643</v>
      </c>
      <c r="D227" s="0" t="n">
        <v>1.09</v>
      </c>
      <c r="E227" s="0" t="n">
        <v>18</v>
      </c>
      <c r="I227" s="0" t="n">
        <v>294</v>
      </c>
      <c r="J227" s="0" t="n">
        <v>62</v>
      </c>
      <c r="K227" s="0" t="s">
        <v>42</v>
      </c>
      <c r="L227" s="0" t="n">
        <v>1643</v>
      </c>
      <c r="M227" s="0" t="n">
        <v>1.09</v>
      </c>
      <c r="N227" s="0" t="n">
        <v>18</v>
      </c>
    </row>
    <row r="228" customFormat="false" ht="12.8" hidden="false" customHeight="false" outlineLevel="0" collapsed="false">
      <c r="A228" s="0" t="n">
        <v>63</v>
      </c>
      <c r="B228" s="0" t="n">
        <v>2018</v>
      </c>
      <c r="C228" s="0" t="n">
        <v>282</v>
      </c>
      <c r="D228" s="0" t="n">
        <v>3.59</v>
      </c>
      <c r="E228" s="0" t="n">
        <v>18</v>
      </c>
      <c r="I228" s="0" t="n">
        <v>295</v>
      </c>
      <c r="J228" s="0" t="n">
        <v>63</v>
      </c>
      <c r="K228" s="0" t="n">
        <v>2018</v>
      </c>
      <c r="L228" s="0" t="n">
        <v>282</v>
      </c>
      <c r="M228" s="0" t="n">
        <v>3.59</v>
      </c>
      <c r="N228" s="0" t="n">
        <v>18</v>
      </c>
    </row>
    <row r="229" customFormat="false" ht="12.8" hidden="false" customHeight="false" outlineLevel="0" collapsed="false">
      <c r="A229" s="0" t="n">
        <v>124</v>
      </c>
      <c r="B229" s="0" t="n">
        <v>192</v>
      </c>
      <c r="C229" s="0" t="n">
        <v>8</v>
      </c>
      <c r="D229" s="0" t="n">
        <v>34.81</v>
      </c>
      <c r="E229" s="0" t="n">
        <v>21</v>
      </c>
      <c r="I229" s="0" t="n">
        <v>296</v>
      </c>
      <c r="J229" s="0" t="n">
        <v>124</v>
      </c>
      <c r="K229" s="0" t="n">
        <v>192</v>
      </c>
      <c r="L229" s="0" t="n">
        <v>8</v>
      </c>
      <c r="M229" s="0" t="n">
        <v>34.81</v>
      </c>
      <c r="N229" s="0" t="n">
        <v>21</v>
      </c>
    </row>
    <row r="230" customFormat="false" ht="12.8" hidden="false" customHeight="false" outlineLevel="0" collapsed="false">
      <c r="A230" s="0" t="n">
        <v>64</v>
      </c>
      <c r="B230" s="0" t="n">
        <v>2551</v>
      </c>
      <c r="C230" s="0" t="n">
        <v>84</v>
      </c>
      <c r="D230" s="0" t="n">
        <v>11.33</v>
      </c>
      <c r="E230" s="0" t="n">
        <v>18</v>
      </c>
      <c r="I230" s="0" t="n">
        <v>297</v>
      </c>
      <c r="J230" s="0" t="n">
        <v>64</v>
      </c>
      <c r="K230" s="0" t="n">
        <v>2551</v>
      </c>
      <c r="L230" s="0" t="n">
        <v>84</v>
      </c>
      <c r="M230" s="0" t="n">
        <v>11.33</v>
      </c>
      <c r="N230" s="0" t="n">
        <v>18</v>
      </c>
    </row>
    <row r="231" customFormat="false" ht="12.8" hidden="false" customHeight="false" outlineLevel="0" collapsed="false">
      <c r="A231" s="0" t="n">
        <v>65</v>
      </c>
      <c r="B231" s="0" t="n">
        <v>2019</v>
      </c>
      <c r="C231" s="0" t="n">
        <v>282</v>
      </c>
      <c r="D231" s="0" t="n">
        <v>4.34</v>
      </c>
      <c r="E231" s="0" t="n">
        <v>18</v>
      </c>
      <c r="I231" s="0" t="n">
        <v>298</v>
      </c>
      <c r="J231" s="0" t="n">
        <v>65</v>
      </c>
      <c r="K231" s="0" t="n">
        <v>2019</v>
      </c>
      <c r="L231" s="0" t="n">
        <v>282</v>
      </c>
      <c r="M231" s="0" t="n">
        <v>4.34</v>
      </c>
      <c r="N231" s="0" t="n">
        <v>18</v>
      </c>
    </row>
    <row r="232" customFormat="false" ht="12.8" hidden="false" customHeight="false" outlineLevel="0" collapsed="false">
      <c r="A232" s="0" t="n">
        <v>125</v>
      </c>
      <c r="B232" s="0" t="n">
        <v>193</v>
      </c>
      <c r="C232" s="0" t="n">
        <v>332</v>
      </c>
      <c r="D232" s="0" t="n">
        <v>6.61</v>
      </c>
      <c r="E232" s="0" t="n">
        <v>21</v>
      </c>
      <c r="I232" s="0" t="n">
        <v>299</v>
      </c>
      <c r="J232" s="0" t="n">
        <v>125</v>
      </c>
      <c r="K232" s="0" t="n">
        <v>193</v>
      </c>
      <c r="L232" s="0" t="n">
        <v>332</v>
      </c>
      <c r="M232" s="0" t="n">
        <v>6.61</v>
      </c>
      <c r="N232" s="0" t="n">
        <v>21</v>
      </c>
    </row>
    <row r="233" customFormat="false" ht="12.8" hidden="false" customHeight="false" outlineLevel="0" collapsed="false">
      <c r="A233" s="0" t="n">
        <v>66</v>
      </c>
      <c r="B233" s="0" t="n">
        <v>3427</v>
      </c>
      <c r="C233" s="0" t="n">
        <v>20</v>
      </c>
      <c r="D233" s="0" t="n">
        <v>4.53</v>
      </c>
      <c r="E233" s="0" t="n">
        <v>18</v>
      </c>
      <c r="I233" s="0" t="n">
        <v>300</v>
      </c>
      <c r="J233" s="0" t="n">
        <v>66</v>
      </c>
      <c r="K233" s="0" t="n">
        <v>3427</v>
      </c>
      <c r="L233" s="0" t="n">
        <v>20</v>
      </c>
      <c r="M233" s="0" t="n">
        <v>4.53</v>
      </c>
      <c r="N233" s="0" t="n">
        <v>18</v>
      </c>
    </row>
    <row r="234" customFormat="false" ht="12.8" hidden="false" customHeight="false" outlineLevel="0" collapsed="false">
      <c r="A234" s="0" t="n">
        <v>67</v>
      </c>
      <c r="B234" s="0" t="n">
        <v>3428</v>
      </c>
      <c r="C234" s="0" t="n">
        <v>10</v>
      </c>
      <c r="D234" s="0" t="n">
        <v>4.53</v>
      </c>
      <c r="E234" s="0" t="n">
        <v>18</v>
      </c>
      <c r="I234" s="0" t="n">
        <v>301</v>
      </c>
      <c r="J234" s="0" t="n">
        <v>67</v>
      </c>
      <c r="K234" s="0" t="n">
        <v>3428</v>
      </c>
      <c r="L234" s="0" t="n">
        <v>10</v>
      </c>
      <c r="M234" s="0" t="n">
        <v>4.53</v>
      </c>
      <c r="N234" s="0" t="n">
        <v>18</v>
      </c>
    </row>
    <row r="235" customFormat="false" ht="12.8" hidden="false" customHeight="false" outlineLevel="0" collapsed="false">
      <c r="A235" s="0" t="n">
        <v>68</v>
      </c>
      <c r="B235" s="0" t="n">
        <v>2017</v>
      </c>
      <c r="C235" s="0" t="n">
        <v>666</v>
      </c>
      <c r="D235" s="0" t="n">
        <v>2.17</v>
      </c>
      <c r="E235" s="0" t="n">
        <v>18</v>
      </c>
      <c r="I235" s="0" t="n">
        <v>302</v>
      </c>
      <c r="J235" s="0" t="n">
        <v>68</v>
      </c>
      <c r="K235" s="0" t="n">
        <v>2017</v>
      </c>
      <c r="L235" s="0" t="n">
        <v>666</v>
      </c>
      <c r="M235" s="0" t="n">
        <v>2.17</v>
      </c>
      <c r="N235" s="0" t="n">
        <v>18</v>
      </c>
    </row>
    <row r="236" customFormat="false" ht="12.8" hidden="false" customHeight="false" outlineLevel="0" collapsed="false">
      <c r="A236" s="0" t="n">
        <v>69</v>
      </c>
      <c r="B236" s="0" t="n">
        <v>2552</v>
      </c>
      <c r="C236" s="0" t="n">
        <v>104</v>
      </c>
      <c r="D236" s="0" t="n">
        <v>5.09</v>
      </c>
      <c r="E236" s="0" t="n">
        <v>18</v>
      </c>
      <c r="I236" s="0" t="n">
        <v>303</v>
      </c>
      <c r="J236" s="0" t="n">
        <v>69</v>
      </c>
      <c r="K236" s="0" t="n">
        <v>2552</v>
      </c>
      <c r="L236" s="0" t="n">
        <v>104</v>
      </c>
      <c r="M236" s="0" t="n">
        <v>5.09</v>
      </c>
      <c r="N236" s="0" t="n">
        <v>18</v>
      </c>
    </row>
    <row r="237" customFormat="false" ht="12.8" hidden="false" customHeight="false" outlineLevel="0" collapsed="false">
      <c r="A237" s="0" t="n">
        <v>2</v>
      </c>
      <c r="B237" s="0" t="n">
        <v>20246134118808</v>
      </c>
      <c r="C237" s="0" t="n">
        <v>14</v>
      </c>
      <c r="D237" s="0" t="n">
        <v>71.5</v>
      </c>
      <c r="E237" s="0" t="n">
        <v>24</v>
      </c>
      <c r="I237" s="0" t="n">
        <v>304</v>
      </c>
      <c r="J237" s="0" t="n">
        <v>2</v>
      </c>
      <c r="K237" s="0" t="n">
        <v>20246134118808</v>
      </c>
      <c r="L237" s="0" t="n">
        <v>14</v>
      </c>
      <c r="M237" s="0" t="n">
        <v>71.5</v>
      </c>
      <c r="N237" s="0" t="n">
        <v>24</v>
      </c>
    </row>
    <row r="238" customFormat="false" ht="12.8" hidden="false" customHeight="false" outlineLevel="0" collapsed="false">
      <c r="A238" s="0" t="n">
        <v>3</v>
      </c>
      <c r="B238" s="0" t="n">
        <v>2080774252346</v>
      </c>
      <c r="C238" s="0" t="n">
        <v>30</v>
      </c>
      <c r="D238" s="0" t="n">
        <v>32</v>
      </c>
      <c r="E238" s="0" t="n">
        <v>24</v>
      </c>
      <c r="I238" s="0" t="n">
        <v>305</v>
      </c>
      <c r="J238" s="0" t="n">
        <v>3</v>
      </c>
      <c r="K238" s="0" t="n">
        <v>2080774252346</v>
      </c>
      <c r="L238" s="0" t="n">
        <v>30</v>
      </c>
      <c r="M238" s="0" t="n">
        <v>32</v>
      </c>
      <c r="N238" s="0" t="n">
        <v>24</v>
      </c>
    </row>
    <row r="239" customFormat="false" ht="12.8" hidden="false" customHeight="false" outlineLevel="0" collapsed="false">
      <c r="A239" s="0" t="n">
        <v>126</v>
      </c>
      <c r="B239" s="0" t="n">
        <v>197</v>
      </c>
      <c r="C239" s="0" t="n">
        <v>16</v>
      </c>
      <c r="D239" s="0" t="n">
        <v>13.06</v>
      </c>
      <c r="E239" s="0" t="n">
        <v>21</v>
      </c>
      <c r="I239" s="0" t="n">
        <v>306</v>
      </c>
      <c r="J239" s="0" t="n">
        <v>126</v>
      </c>
      <c r="K239" s="0" t="n">
        <v>197</v>
      </c>
      <c r="L239" s="0" t="n">
        <v>16</v>
      </c>
      <c r="M239" s="0" t="n">
        <v>13.06</v>
      </c>
      <c r="N239" s="0" t="n">
        <v>21</v>
      </c>
    </row>
    <row r="240" customFormat="false" ht="12.8" hidden="false" customHeight="false" outlineLevel="0" collapsed="false">
      <c r="A240" s="0" t="n">
        <v>70</v>
      </c>
      <c r="B240" s="0" t="n">
        <v>3400</v>
      </c>
      <c r="C240" s="0" t="n">
        <v>2</v>
      </c>
      <c r="D240" s="0" t="n">
        <v>649.62</v>
      </c>
      <c r="E240" s="0" t="n">
        <v>18</v>
      </c>
      <c r="I240" s="0" t="n">
        <v>307</v>
      </c>
      <c r="J240" s="0" t="n">
        <v>70</v>
      </c>
      <c r="K240" s="0" t="n">
        <v>3400</v>
      </c>
      <c r="L240" s="0" t="n">
        <v>2</v>
      </c>
      <c r="M240" s="0" t="n">
        <v>649.62</v>
      </c>
      <c r="N240" s="0" t="n">
        <v>18</v>
      </c>
    </row>
    <row r="241" customFormat="false" ht="12.8" hidden="false" customHeight="false" outlineLevel="0" collapsed="false">
      <c r="A241" s="0" t="n">
        <v>71</v>
      </c>
      <c r="B241" s="0" t="n">
        <v>2503</v>
      </c>
      <c r="C241" s="0" t="n">
        <v>1</v>
      </c>
      <c r="D241" s="0" t="n">
        <v>236.32</v>
      </c>
      <c r="E241" s="0" t="n">
        <v>18</v>
      </c>
      <c r="I241" s="0" t="n">
        <v>308</v>
      </c>
      <c r="J241" s="0" t="n">
        <v>71</v>
      </c>
      <c r="K241" s="0" t="n">
        <v>2503</v>
      </c>
      <c r="L241" s="0" t="n">
        <v>1</v>
      </c>
      <c r="M241" s="0" t="n">
        <v>236.32</v>
      </c>
      <c r="N241" s="0" t="n">
        <v>18</v>
      </c>
    </row>
    <row r="242" customFormat="false" ht="12.8" hidden="false" customHeight="false" outlineLevel="0" collapsed="false">
      <c r="A242" s="0" t="n">
        <v>72</v>
      </c>
      <c r="B242" s="0" t="s">
        <v>43</v>
      </c>
      <c r="C242" s="0" t="n">
        <v>15</v>
      </c>
      <c r="D242" s="0" t="n">
        <v>193.88</v>
      </c>
      <c r="E242" s="0" t="n">
        <v>18</v>
      </c>
      <c r="I242" s="0" t="n">
        <v>309</v>
      </c>
      <c r="J242" s="0" t="n">
        <v>72</v>
      </c>
      <c r="K242" s="0" t="s">
        <v>43</v>
      </c>
      <c r="L242" s="0" t="n">
        <v>15</v>
      </c>
      <c r="M242" s="0" t="n">
        <v>193.88</v>
      </c>
      <c r="N242" s="0" t="n">
        <v>18</v>
      </c>
    </row>
    <row r="243" customFormat="false" ht="12.8" hidden="false" customHeight="false" outlineLevel="0" collapsed="false">
      <c r="A243" s="0" t="n">
        <v>73</v>
      </c>
      <c r="B243" s="0" t="s">
        <v>44</v>
      </c>
      <c r="C243" s="0" t="n">
        <v>1</v>
      </c>
      <c r="D243" s="0" t="n">
        <v>280.53</v>
      </c>
      <c r="E243" s="0" t="n">
        <v>18</v>
      </c>
      <c r="I243" s="0" t="n">
        <v>310</v>
      </c>
      <c r="J243" s="0" t="n">
        <v>73</v>
      </c>
      <c r="K243" s="0" t="s">
        <v>44</v>
      </c>
      <c r="L243" s="0" t="n">
        <v>1</v>
      </c>
      <c r="M243" s="0" t="n">
        <v>280.53</v>
      </c>
      <c r="N243" s="0" t="n">
        <v>18</v>
      </c>
    </row>
    <row r="244" customFormat="false" ht="12.8" hidden="false" customHeight="false" outlineLevel="0" collapsed="false">
      <c r="A244" s="0" t="n">
        <v>74</v>
      </c>
      <c r="B244" s="0" t="s">
        <v>45</v>
      </c>
      <c r="C244" s="0" t="n">
        <v>57</v>
      </c>
      <c r="D244" s="0" t="n">
        <v>319.5</v>
      </c>
      <c r="E244" s="0" t="n">
        <v>18</v>
      </c>
      <c r="I244" s="0" t="n">
        <v>311</v>
      </c>
      <c r="J244" s="0" t="n">
        <v>74</v>
      </c>
      <c r="K244" s="0" t="s">
        <v>45</v>
      </c>
      <c r="L244" s="0" t="n">
        <v>57</v>
      </c>
      <c r="M244" s="0" t="n">
        <v>319.5</v>
      </c>
      <c r="N244" s="0" t="n">
        <v>18</v>
      </c>
    </row>
    <row r="245" customFormat="false" ht="12.8" hidden="false" customHeight="false" outlineLevel="0" collapsed="false">
      <c r="A245" s="0" t="n">
        <v>4</v>
      </c>
      <c r="B245" s="0" t="n">
        <v>2087667268507</v>
      </c>
      <c r="C245" s="0" t="n">
        <v>5</v>
      </c>
      <c r="D245" s="0" t="n">
        <v>1380</v>
      </c>
      <c r="E245" s="0" t="n">
        <v>24</v>
      </c>
      <c r="I245" s="0" t="n">
        <v>312</v>
      </c>
      <c r="J245" s="0" t="n">
        <v>4</v>
      </c>
      <c r="K245" s="0" t="n">
        <v>2087667268507</v>
      </c>
      <c r="L245" s="0" t="n">
        <v>5</v>
      </c>
      <c r="M245" s="0" t="n">
        <v>1380</v>
      </c>
      <c r="N245" s="0" t="n">
        <v>24</v>
      </c>
    </row>
    <row r="246" customFormat="false" ht="12.8" hidden="false" customHeight="false" outlineLevel="0" collapsed="false">
      <c r="A246" s="0" t="n">
        <v>5</v>
      </c>
      <c r="B246" s="0" t="n">
        <v>2013697149165</v>
      </c>
      <c r="C246" s="0" t="n">
        <v>11</v>
      </c>
      <c r="D246" s="0" t="n">
        <v>220</v>
      </c>
      <c r="E246" s="0" t="n">
        <v>24</v>
      </c>
      <c r="I246" s="0" t="n">
        <v>313</v>
      </c>
      <c r="J246" s="0" t="n">
        <v>5</v>
      </c>
      <c r="K246" s="0" t="n">
        <v>2013697149165</v>
      </c>
      <c r="L246" s="0" t="n">
        <v>11</v>
      </c>
      <c r="M246" s="0" t="n">
        <v>220</v>
      </c>
      <c r="N246" s="0" t="n">
        <v>24</v>
      </c>
    </row>
    <row r="247" customFormat="false" ht="12.8" hidden="false" customHeight="false" outlineLevel="0" collapsed="false">
      <c r="A247" s="0" t="n">
        <v>6</v>
      </c>
      <c r="B247" s="0" t="n">
        <v>2079070573903</v>
      </c>
      <c r="C247" s="0" t="n">
        <v>85</v>
      </c>
      <c r="D247" s="0" t="n">
        <v>220</v>
      </c>
      <c r="E247" s="0" t="n">
        <v>24</v>
      </c>
      <c r="I247" s="0" t="n">
        <v>314</v>
      </c>
      <c r="J247" s="0" t="n">
        <v>6</v>
      </c>
      <c r="K247" s="0" t="n">
        <v>2079070573903</v>
      </c>
      <c r="L247" s="0" t="n">
        <v>85</v>
      </c>
      <c r="M247" s="0" t="n">
        <v>220</v>
      </c>
      <c r="N247" s="0" t="n">
        <v>24</v>
      </c>
    </row>
    <row r="248" customFormat="false" ht="12.8" hidden="false" customHeight="false" outlineLevel="0" collapsed="false">
      <c r="A248" s="0" t="n">
        <v>7</v>
      </c>
      <c r="B248" s="0" t="n">
        <v>2090536779301</v>
      </c>
      <c r="C248" s="0" t="n">
        <v>19</v>
      </c>
      <c r="D248" s="0" t="n">
        <v>580</v>
      </c>
      <c r="E248" s="0" t="n">
        <v>24</v>
      </c>
      <c r="I248" s="0" t="n">
        <v>315</v>
      </c>
      <c r="J248" s="0" t="n">
        <v>7</v>
      </c>
      <c r="K248" s="0" t="n">
        <v>2090536779301</v>
      </c>
      <c r="L248" s="0" t="n">
        <v>19</v>
      </c>
      <c r="M248" s="0" t="n">
        <v>580</v>
      </c>
      <c r="N248" s="0" t="n">
        <v>24</v>
      </c>
    </row>
    <row r="249" customFormat="false" ht="12.8" hidden="false" customHeight="false" outlineLevel="0" collapsed="false">
      <c r="A249" s="0" t="n">
        <v>8</v>
      </c>
      <c r="B249" s="0" t="n">
        <v>2031455888804</v>
      </c>
      <c r="C249" s="0" t="n">
        <v>6</v>
      </c>
      <c r="D249" s="0" t="n">
        <v>320</v>
      </c>
      <c r="E249" s="0" t="n">
        <v>24</v>
      </c>
      <c r="I249" s="0" t="n">
        <v>316</v>
      </c>
      <c r="J249" s="0" t="n">
        <v>8</v>
      </c>
      <c r="K249" s="0" t="n">
        <v>2031455888804</v>
      </c>
      <c r="L249" s="0" t="n">
        <v>6</v>
      </c>
      <c r="M249" s="0" t="n">
        <v>320</v>
      </c>
      <c r="N249" s="0" t="n">
        <v>24</v>
      </c>
    </row>
    <row r="250" customFormat="false" ht="12.8" hidden="false" customHeight="false" outlineLevel="0" collapsed="false">
      <c r="A250" s="0" t="n">
        <v>9</v>
      </c>
      <c r="B250" s="0" t="n">
        <v>2066110932608</v>
      </c>
      <c r="C250" s="0" t="n">
        <v>50</v>
      </c>
      <c r="D250" s="0" t="n">
        <v>380</v>
      </c>
      <c r="E250" s="0" t="n">
        <v>24</v>
      </c>
      <c r="I250" s="0" t="n">
        <v>317</v>
      </c>
      <c r="J250" s="0" t="n">
        <v>9</v>
      </c>
      <c r="K250" s="0" t="n">
        <v>2066110932608</v>
      </c>
      <c r="L250" s="0" t="n">
        <v>50</v>
      </c>
      <c r="M250" s="0" t="n">
        <v>380</v>
      </c>
      <c r="N250" s="0" t="n">
        <v>24</v>
      </c>
    </row>
    <row r="251" customFormat="false" ht="12.8" hidden="false" customHeight="false" outlineLevel="0" collapsed="false">
      <c r="A251" s="0" t="n">
        <v>10</v>
      </c>
      <c r="B251" s="0" t="n">
        <v>2069635739202</v>
      </c>
      <c r="C251" s="0" t="n">
        <v>9</v>
      </c>
      <c r="D251" s="0" t="n">
        <v>124.18</v>
      </c>
      <c r="E251" s="0" t="n">
        <v>24</v>
      </c>
      <c r="I251" s="0" t="n">
        <v>318</v>
      </c>
      <c r="J251" s="0" t="n">
        <v>10</v>
      </c>
      <c r="K251" s="0" t="n">
        <v>2069635739202</v>
      </c>
      <c r="L251" s="0" t="n">
        <v>9</v>
      </c>
      <c r="M251" s="0" t="n">
        <v>124.18</v>
      </c>
      <c r="N251" s="0" t="n">
        <v>24</v>
      </c>
    </row>
    <row r="252" customFormat="false" ht="12.8" hidden="false" customHeight="false" outlineLevel="0" collapsed="false">
      <c r="A252" s="0" t="n">
        <v>11</v>
      </c>
      <c r="B252" s="0" t="s">
        <v>46</v>
      </c>
      <c r="C252" s="0" t="n">
        <v>6</v>
      </c>
      <c r="D252" s="0" t="n">
        <v>198</v>
      </c>
      <c r="E252" s="0" t="n">
        <v>24</v>
      </c>
      <c r="I252" s="0" t="n">
        <v>319</v>
      </c>
      <c r="J252" s="0" t="n">
        <v>11</v>
      </c>
      <c r="K252" s="0" t="s">
        <v>46</v>
      </c>
      <c r="L252" s="0" t="n">
        <v>6</v>
      </c>
      <c r="M252" s="0" t="n">
        <v>198</v>
      </c>
      <c r="N252" s="0" t="n">
        <v>24</v>
      </c>
    </row>
    <row r="253" customFormat="false" ht="12.8" hidden="false" customHeight="false" outlineLevel="0" collapsed="false">
      <c r="A253" s="0" t="n">
        <v>127</v>
      </c>
      <c r="B253" s="0" t="n">
        <v>216</v>
      </c>
      <c r="C253" s="0" t="n">
        <v>126</v>
      </c>
      <c r="D253" s="0" t="n">
        <v>0.5018</v>
      </c>
      <c r="E253" s="0" t="n">
        <v>21</v>
      </c>
      <c r="I253" s="0" t="n">
        <v>320</v>
      </c>
      <c r="J253" s="0" t="n">
        <v>127</v>
      </c>
      <c r="K253" s="0" t="n">
        <v>216</v>
      </c>
      <c r="L253" s="0" t="n">
        <v>126</v>
      </c>
      <c r="M253" s="0" t="n">
        <v>0.5</v>
      </c>
      <c r="N253" s="0" t="n">
        <v>21</v>
      </c>
    </row>
    <row r="254" customFormat="false" ht="12.8" hidden="false" customHeight="false" outlineLevel="0" collapsed="false">
      <c r="A254" s="0" t="n">
        <v>128</v>
      </c>
      <c r="B254" s="0" t="n">
        <v>1345102134</v>
      </c>
      <c r="C254" s="0" t="n">
        <v>130</v>
      </c>
      <c r="D254" s="0" t="n">
        <v>0.81</v>
      </c>
      <c r="E254" s="0" t="n">
        <v>21</v>
      </c>
      <c r="I254" s="0" t="n">
        <v>321</v>
      </c>
      <c r="J254" s="0" t="n">
        <v>128</v>
      </c>
      <c r="K254" s="0" t="n">
        <v>1345102134</v>
      </c>
      <c r="L254" s="0" t="n">
        <v>130</v>
      </c>
      <c r="M254" s="0" t="n">
        <v>0.81</v>
      </c>
      <c r="N254" s="0" t="n">
        <v>21</v>
      </c>
    </row>
    <row r="255" customFormat="false" ht="12.8" hidden="false" customHeight="false" outlineLevel="0" collapsed="false">
      <c r="A255" s="0" t="n">
        <v>129</v>
      </c>
      <c r="B255" s="0" t="n">
        <v>1345200167</v>
      </c>
      <c r="C255" s="0" t="n">
        <v>5</v>
      </c>
      <c r="D255" s="0" t="n">
        <v>9</v>
      </c>
      <c r="E255" s="0" t="n">
        <v>21</v>
      </c>
      <c r="I255" s="0" t="n">
        <v>322</v>
      </c>
      <c r="J255" s="0" t="n">
        <v>129</v>
      </c>
      <c r="K255" s="0" t="n">
        <v>1345200167</v>
      </c>
      <c r="L255" s="0" t="n">
        <v>5</v>
      </c>
      <c r="M255" s="0" t="n">
        <v>9</v>
      </c>
      <c r="N255" s="0" t="n">
        <v>21</v>
      </c>
    </row>
    <row r="256" customFormat="false" ht="12.8" hidden="false" customHeight="false" outlineLevel="0" collapsed="false">
      <c r="A256" s="0" t="n">
        <v>130</v>
      </c>
      <c r="B256" s="0" t="n">
        <v>1345400167</v>
      </c>
      <c r="C256" s="0" t="n">
        <v>21</v>
      </c>
      <c r="D256" s="0" t="n">
        <v>1.98</v>
      </c>
      <c r="E256" s="0" t="n">
        <v>21</v>
      </c>
      <c r="I256" s="0" t="n">
        <v>323</v>
      </c>
      <c r="J256" s="0" t="n">
        <v>130</v>
      </c>
      <c r="K256" s="0" t="n">
        <v>1345400167</v>
      </c>
      <c r="L256" s="0" t="n">
        <v>21</v>
      </c>
      <c r="M256" s="0" t="n">
        <v>1.98</v>
      </c>
      <c r="N256" s="0" t="n">
        <v>21</v>
      </c>
    </row>
    <row r="257" customFormat="false" ht="12.8" hidden="false" customHeight="false" outlineLevel="0" collapsed="false">
      <c r="A257" s="0" t="n">
        <v>131</v>
      </c>
      <c r="B257" s="0" t="n">
        <v>1345500167</v>
      </c>
      <c r="C257" s="0" t="n">
        <v>11</v>
      </c>
      <c r="D257" s="0" t="n">
        <v>18</v>
      </c>
      <c r="E257" s="0" t="n">
        <v>21</v>
      </c>
      <c r="I257" s="0" t="n">
        <v>324</v>
      </c>
      <c r="J257" s="0" t="n">
        <v>131</v>
      </c>
      <c r="K257" s="0" t="n">
        <v>1345500167</v>
      </c>
      <c r="L257" s="0" t="n">
        <v>11</v>
      </c>
      <c r="M257" s="0" t="n">
        <v>18</v>
      </c>
      <c r="N257" s="0" t="n">
        <v>21</v>
      </c>
    </row>
    <row r="258" customFormat="false" ht="12.8" hidden="false" customHeight="false" outlineLevel="0" collapsed="false">
      <c r="A258" s="0" t="n">
        <v>132</v>
      </c>
      <c r="B258" s="0" t="n">
        <v>1345802134</v>
      </c>
      <c r="C258" s="0" t="n">
        <v>40</v>
      </c>
      <c r="D258" s="0" t="n">
        <v>2.16</v>
      </c>
      <c r="E258" s="0" t="n">
        <v>21</v>
      </c>
      <c r="I258" s="0" t="n">
        <v>325</v>
      </c>
      <c r="J258" s="0" t="n">
        <v>132</v>
      </c>
      <c r="K258" s="0" t="n">
        <v>1345802134</v>
      </c>
      <c r="L258" s="0" t="n">
        <v>40</v>
      </c>
      <c r="M258" s="0" t="n">
        <v>2.16</v>
      </c>
      <c r="N258" s="0" t="n">
        <v>21</v>
      </c>
    </row>
    <row r="259" customFormat="false" ht="12.8" hidden="false" customHeight="false" outlineLevel="0" collapsed="false">
      <c r="A259" s="0" t="n">
        <v>133</v>
      </c>
      <c r="B259" s="0" t="n">
        <v>1346000167</v>
      </c>
      <c r="C259" s="0" t="n">
        <v>35</v>
      </c>
      <c r="D259" s="0" t="n">
        <v>2.38</v>
      </c>
      <c r="E259" s="0" t="n">
        <v>21</v>
      </c>
      <c r="I259" s="0" t="n">
        <v>326</v>
      </c>
      <c r="J259" s="0" t="n">
        <v>133</v>
      </c>
      <c r="K259" s="0" t="n">
        <v>1346000167</v>
      </c>
      <c r="L259" s="0" t="n">
        <v>35</v>
      </c>
      <c r="M259" s="0" t="n">
        <v>2.38</v>
      </c>
      <c r="N259" s="0" t="n">
        <v>21</v>
      </c>
    </row>
    <row r="260" customFormat="false" ht="12.8" hidden="false" customHeight="false" outlineLevel="0" collapsed="false">
      <c r="A260" s="0" t="n">
        <v>134</v>
      </c>
      <c r="B260" s="0" t="n">
        <v>1346300167</v>
      </c>
      <c r="C260" s="0" t="n">
        <v>18</v>
      </c>
      <c r="D260" s="0" t="n">
        <v>4.5</v>
      </c>
      <c r="E260" s="0" t="n">
        <v>21</v>
      </c>
      <c r="I260" s="0" t="n">
        <v>327</v>
      </c>
      <c r="J260" s="0" t="n">
        <v>134</v>
      </c>
      <c r="K260" s="0" t="n">
        <v>1346300167</v>
      </c>
      <c r="L260" s="0" t="n">
        <v>18</v>
      </c>
      <c r="M260" s="0" t="n">
        <v>4.5</v>
      </c>
      <c r="N260" s="0" t="n">
        <v>21</v>
      </c>
    </row>
    <row r="261" customFormat="false" ht="12.8" hidden="false" customHeight="false" outlineLevel="0" collapsed="false">
      <c r="A261" s="0" t="n">
        <v>135</v>
      </c>
      <c r="B261" s="0" t="n">
        <v>1346600167</v>
      </c>
      <c r="C261" s="0" t="n">
        <v>21</v>
      </c>
      <c r="D261" s="0" t="n">
        <v>8.1</v>
      </c>
      <c r="E261" s="0" t="n">
        <v>21</v>
      </c>
      <c r="I261" s="0" t="n">
        <v>328</v>
      </c>
      <c r="J261" s="0" t="n">
        <v>135</v>
      </c>
      <c r="K261" s="0" t="n">
        <v>1346600167</v>
      </c>
      <c r="L261" s="0" t="n">
        <v>21</v>
      </c>
      <c r="M261" s="0" t="n">
        <v>8.1</v>
      </c>
      <c r="N261" s="0" t="n">
        <v>21</v>
      </c>
    </row>
    <row r="262" customFormat="false" ht="12.8" hidden="false" customHeight="false" outlineLevel="0" collapsed="false">
      <c r="A262" s="0" t="n">
        <v>75</v>
      </c>
      <c r="B262" s="0" t="s">
        <v>47</v>
      </c>
      <c r="C262" s="0" t="n">
        <v>29</v>
      </c>
      <c r="D262" s="0" t="n">
        <v>2.62</v>
      </c>
      <c r="E262" s="0" t="n">
        <v>18</v>
      </c>
      <c r="I262" s="0" t="n">
        <v>329</v>
      </c>
      <c r="J262" s="0" t="n">
        <v>75</v>
      </c>
      <c r="K262" s="0" t="n">
        <v>6000</v>
      </c>
      <c r="L262" s="0" t="n">
        <v>29</v>
      </c>
      <c r="M262" s="0" t="n">
        <v>2.62</v>
      </c>
      <c r="N262" s="0" t="n">
        <v>18</v>
      </c>
    </row>
    <row r="263" customFormat="false" ht="12.8" hidden="false" customHeight="false" outlineLevel="0" collapsed="false">
      <c r="A263" s="0" t="n">
        <v>76</v>
      </c>
      <c r="B263" s="0" t="n">
        <v>6000</v>
      </c>
      <c r="C263" s="0" t="n">
        <v>87</v>
      </c>
      <c r="D263" s="0" t="n">
        <v>23.29</v>
      </c>
      <c r="E263" s="0" t="n">
        <v>18</v>
      </c>
      <c r="I263" s="0" t="n">
        <v>330</v>
      </c>
      <c r="J263" s="0" t="n">
        <v>76</v>
      </c>
      <c r="K263" s="0" t="n">
        <v>6000</v>
      </c>
      <c r="L263" s="0" t="n">
        <v>87</v>
      </c>
      <c r="M263" s="0" t="n">
        <v>23.29</v>
      </c>
      <c r="N263" s="0" t="n">
        <v>18</v>
      </c>
    </row>
    <row r="264" customFormat="false" ht="12.8" hidden="false" customHeight="false" outlineLevel="0" collapsed="false">
      <c r="A264" s="0" t="n">
        <v>136</v>
      </c>
      <c r="B264" s="0" t="n">
        <v>220</v>
      </c>
      <c r="C264" s="0" t="n">
        <v>1</v>
      </c>
      <c r="D264" s="0" t="n">
        <v>40.5</v>
      </c>
      <c r="E264" s="0" t="n">
        <v>21</v>
      </c>
      <c r="I264" s="0" t="n">
        <v>331</v>
      </c>
      <c r="J264" s="0" t="n">
        <v>136</v>
      </c>
      <c r="K264" s="0" t="n">
        <v>220</v>
      </c>
      <c r="L264" s="0" t="n">
        <v>1</v>
      </c>
      <c r="M264" s="0" t="n">
        <v>40.5</v>
      </c>
      <c r="N264" s="0" t="n">
        <v>21</v>
      </c>
    </row>
    <row r="265" customFormat="false" ht="12.8" hidden="false" customHeight="false" outlineLevel="0" collapsed="false">
      <c r="A265" s="0" t="n">
        <v>1</v>
      </c>
      <c r="B265" s="0" t="n">
        <v>20134300641</v>
      </c>
      <c r="C265" s="0" t="n">
        <v>1</v>
      </c>
      <c r="D265" s="0" t="n">
        <v>70.2</v>
      </c>
      <c r="E265" s="0" t="n">
        <v>19</v>
      </c>
      <c r="I265" s="0" t="n">
        <v>332</v>
      </c>
      <c r="J265" s="0" t="n">
        <v>1</v>
      </c>
      <c r="K265" s="0" t="n">
        <v>20134300641</v>
      </c>
      <c r="L265" s="0" t="n">
        <v>1</v>
      </c>
      <c r="M265" s="0" t="n">
        <v>70.2</v>
      </c>
      <c r="N265" s="0" t="n">
        <v>19</v>
      </c>
    </row>
    <row r="266" customFormat="false" ht="12.8" hidden="false" customHeight="false" outlineLevel="0" collapsed="false">
      <c r="A266" s="0" t="n">
        <v>137</v>
      </c>
      <c r="B266" s="0" t="n">
        <v>221</v>
      </c>
      <c r="C266" s="0" t="n">
        <v>33</v>
      </c>
      <c r="D266" s="0" t="n">
        <v>33.05</v>
      </c>
      <c r="E266" s="0" t="n">
        <v>21</v>
      </c>
      <c r="I266" s="0" t="n">
        <v>333</v>
      </c>
      <c r="J266" s="0" t="n">
        <v>137</v>
      </c>
      <c r="K266" s="0" t="n">
        <v>221</v>
      </c>
      <c r="L266" s="0" t="n">
        <v>33</v>
      </c>
      <c r="M266" s="0" t="n">
        <v>33.05</v>
      </c>
      <c r="N266" s="0" t="n">
        <v>21</v>
      </c>
    </row>
    <row r="267" customFormat="false" ht="12.8" hidden="false" customHeight="false" outlineLevel="0" collapsed="false">
      <c r="A267" s="0" t="n">
        <v>138</v>
      </c>
      <c r="B267" s="0" t="s">
        <v>48</v>
      </c>
      <c r="C267" s="0" t="n">
        <v>11</v>
      </c>
      <c r="D267" s="0" t="n">
        <v>709</v>
      </c>
      <c r="E267" s="0" t="n">
        <v>21</v>
      </c>
      <c r="I267" s="0" t="n">
        <v>334</v>
      </c>
      <c r="J267" s="0" t="n">
        <v>138</v>
      </c>
      <c r="K267" s="0" t="s">
        <v>48</v>
      </c>
      <c r="L267" s="0" t="n">
        <v>11</v>
      </c>
      <c r="M267" s="0" t="n">
        <v>709</v>
      </c>
      <c r="N267" s="0" t="n">
        <v>21</v>
      </c>
    </row>
    <row r="268" customFormat="false" ht="12.8" hidden="false" customHeight="false" outlineLevel="0" collapsed="false">
      <c r="A268" s="0" t="n">
        <v>12</v>
      </c>
      <c r="B268" s="0" t="n">
        <v>206233182603</v>
      </c>
      <c r="C268" s="0" t="n">
        <v>12</v>
      </c>
      <c r="D268" s="0" t="n">
        <v>1240</v>
      </c>
      <c r="E268" s="0" t="n">
        <v>24</v>
      </c>
      <c r="I268" s="0" t="n">
        <v>335</v>
      </c>
      <c r="J268" s="0" t="n">
        <v>12</v>
      </c>
      <c r="K268" s="0" t="n">
        <v>206233182603</v>
      </c>
      <c r="L268" s="0" t="n">
        <v>12</v>
      </c>
      <c r="M268" s="0" t="n">
        <v>1240</v>
      </c>
      <c r="N268" s="0" t="n">
        <v>24</v>
      </c>
    </row>
    <row r="269" customFormat="false" ht="12.8" hidden="false" customHeight="false" outlineLevel="0" collapsed="false">
      <c r="A269" s="0" t="n">
        <v>139</v>
      </c>
      <c r="B269" s="0" t="s">
        <v>49</v>
      </c>
      <c r="C269" s="0" t="n">
        <v>11</v>
      </c>
      <c r="D269" s="0" t="n">
        <v>3684</v>
      </c>
      <c r="E269" s="0" t="n">
        <v>21</v>
      </c>
      <c r="I269" s="0" t="n">
        <v>336</v>
      </c>
      <c r="J269" s="0" t="n">
        <v>139</v>
      </c>
      <c r="K269" s="0" t="s">
        <v>49</v>
      </c>
      <c r="L269" s="0" t="n">
        <v>11</v>
      </c>
      <c r="M269" s="0" t="n">
        <v>3684</v>
      </c>
      <c r="N269" s="0" t="n">
        <v>21</v>
      </c>
    </row>
    <row r="270" customFormat="false" ht="12.8" hidden="false" customHeight="false" outlineLevel="0" collapsed="false">
      <c r="A270" s="0" t="n">
        <v>6</v>
      </c>
      <c r="B270" s="0" t="n">
        <v>192512</v>
      </c>
      <c r="C270" s="0" t="n">
        <v>190</v>
      </c>
      <c r="D270" s="0" t="n">
        <v>3.64</v>
      </c>
      <c r="E270" s="0" t="n">
        <v>31</v>
      </c>
      <c r="I270" s="0" t="n">
        <v>337</v>
      </c>
      <c r="J270" s="0" t="n">
        <v>6</v>
      </c>
      <c r="K270" s="0" t="n">
        <v>192512</v>
      </c>
      <c r="L270" s="0" t="n">
        <v>190</v>
      </c>
      <c r="M270" s="0" t="n">
        <v>3.64</v>
      </c>
      <c r="N270" s="0" t="n">
        <v>31</v>
      </c>
    </row>
    <row r="271" customFormat="false" ht="12.8" hidden="false" customHeight="false" outlineLevel="0" collapsed="false">
      <c r="A271" s="0" t="n">
        <v>1</v>
      </c>
      <c r="B271" s="0" t="n">
        <v>2347</v>
      </c>
      <c r="C271" s="0" t="n">
        <v>10140</v>
      </c>
      <c r="D271" s="0" t="n">
        <v>0.48</v>
      </c>
      <c r="E271" s="0" t="n">
        <v>22</v>
      </c>
      <c r="I271" s="0" t="n">
        <v>338</v>
      </c>
      <c r="J271" s="0" t="n">
        <v>1</v>
      </c>
      <c r="K271" s="0" t="n">
        <v>2347</v>
      </c>
      <c r="L271" s="0" t="n">
        <v>10140</v>
      </c>
      <c r="M271" s="0" t="n">
        <v>0.48</v>
      </c>
      <c r="N271" s="0" t="n">
        <v>22</v>
      </c>
    </row>
    <row r="272" customFormat="false" ht="12.8" hidden="false" customHeight="false" outlineLevel="0" collapsed="false">
      <c r="A272" s="0" t="n">
        <v>77</v>
      </c>
      <c r="B272" s="0" t="n">
        <v>2341</v>
      </c>
      <c r="C272" s="0" t="n">
        <v>4370</v>
      </c>
      <c r="D272" s="0" t="n">
        <v>0.29</v>
      </c>
      <c r="E272" s="0" t="n">
        <v>18</v>
      </c>
      <c r="I272" s="0" t="n">
        <v>339</v>
      </c>
      <c r="J272" s="0" t="n">
        <v>77</v>
      </c>
      <c r="K272" s="0" t="n">
        <v>2341</v>
      </c>
      <c r="L272" s="0" t="n">
        <v>4370</v>
      </c>
      <c r="M272" s="0" t="n">
        <v>0.29</v>
      </c>
      <c r="N272" s="0" t="n">
        <v>18</v>
      </c>
    </row>
    <row r="273" customFormat="false" ht="12.8" hidden="false" customHeight="false" outlineLevel="0" collapsed="false">
      <c r="A273" s="0" t="n">
        <v>78</v>
      </c>
      <c r="B273" s="0" t="n">
        <v>2318</v>
      </c>
      <c r="C273" s="0" t="n">
        <v>2968</v>
      </c>
      <c r="D273" s="0" t="n">
        <v>0.65</v>
      </c>
      <c r="E273" s="0" t="n">
        <v>18</v>
      </c>
      <c r="I273" s="0" t="n">
        <v>340</v>
      </c>
      <c r="J273" s="0" t="n">
        <v>78</v>
      </c>
      <c r="K273" s="0" t="n">
        <v>2318</v>
      </c>
      <c r="L273" s="0" t="n">
        <v>2968</v>
      </c>
      <c r="M273" s="0" t="n">
        <v>0.65</v>
      </c>
      <c r="N273" s="0" t="n">
        <v>18</v>
      </c>
    </row>
    <row r="274" customFormat="false" ht="12.8" hidden="false" customHeight="false" outlineLevel="0" collapsed="false">
      <c r="A274" s="0" t="n">
        <v>79</v>
      </c>
      <c r="B274" s="0" t="n">
        <v>2208</v>
      </c>
      <c r="C274" s="0" t="n">
        <v>830</v>
      </c>
      <c r="D274" s="0" t="n">
        <v>0.26</v>
      </c>
      <c r="E274" s="0" t="n">
        <v>18</v>
      </c>
      <c r="I274" s="0" t="n">
        <v>341</v>
      </c>
      <c r="J274" s="0" t="n">
        <v>79</v>
      </c>
      <c r="K274" s="0" t="n">
        <v>2208</v>
      </c>
      <c r="L274" s="0" t="n">
        <v>830</v>
      </c>
      <c r="M274" s="0" t="n">
        <v>0.26</v>
      </c>
      <c r="N274" s="0" t="n">
        <v>18</v>
      </c>
    </row>
    <row r="275" customFormat="false" ht="12.8" hidden="false" customHeight="false" outlineLevel="0" collapsed="false">
      <c r="A275" s="0" t="n">
        <v>140</v>
      </c>
      <c r="B275" s="0" t="n">
        <v>22531900180</v>
      </c>
      <c r="C275" s="0" t="n">
        <v>744</v>
      </c>
      <c r="D275" s="0" t="n">
        <v>0.32</v>
      </c>
      <c r="E275" s="0" t="n">
        <v>21</v>
      </c>
      <c r="I275" s="0" t="n">
        <v>342</v>
      </c>
      <c r="J275" s="0" t="n">
        <v>140</v>
      </c>
      <c r="K275" s="0" t="n">
        <v>22531900180</v>
      </c>
      <c r="L275" s="0" t="n">
        <v>744</v>
      </c>
      <c r="M275" s="0" t="n">
        <v>0.32</v>
      </c>
      <c r="N275" s="0" t="n">
        <v>21</v>
      </c>
    </row>
    <row r="276" customFormat="false" ht="12.8" hidden="false" customHeight="false" outlineLevel="0" collapsed="false">
      <c r="A276" s="0" t="n">
        <v>7</v>
      </c>
      <c r="B276" s="0" t="n">
        <v>403029</v>
      </c>
      <c r="C276" s="0" t="n">
        <v>8</v>
      </c>
      <c r="D276" s="0" t="n">
        <v>3.64</v>
      </c>
      <c r="E276" s="0" t="n">
        <v>31</v>
      </c>
      <c r="I276" s="0" t="n">
        <v>343</v>
      </c>
      <c r="J276" s="0" t="n">
        <v>7</v>
      </c>
      <c r="K276" s="0" t="n">
        <v>403029</v>
      </c>
      <c r="L276" s="0" t="n">
        <v>8</v>
      </c>
      <c r="M276" s="0" t="n">
        <v>3.64</v>
      </c>
      <c r="N276" s="0" t="n">
        <v>31</v>
      </c>
    </row>
    <row r="277" customFormat="false" ht="12.8" hidden="false" customHeight="false" outlineLevel="0" collapsed="false">
      <c r="A277" s="0" t="n">
        <v>4</v>
      </c>
      <c r="B277" s="0" t="n">
        <v>2000</v>
      </c>
      <c r="C277" s="0" t="n">
        <v>228</v>
      </c>
      <c r="D277" s="0" t="n">
        <v>65.725</v>
      </c>
      <c r="E277" s="0" t="n">
        <v>32</v>
      </c>
      <c r="I277" s="0" t="n">
        <v>344</v>
      </c>
      <c r="J277" s="0" t="n">
        <v>4</v>
      </c>
      <c r="K277" s="0" t="n">
        <v>2000</v>
      </c>
      <c r="L277" s="0" t="n">
        <v>228</v>
      </c>
      <c r="M277" s="0" t="n">
        <v>65.72</v>
      </c>
      <c r="N277" s="0" t="n">
        <v>32</v>
      </c>
    </row>
    <row r="278" customFormat="false" ht="12.8" hidden="false" customHeight="false" outlineLevel="0" collapsed="false">
      <c r="A278" s="0" t="n">
        <v>141</v>
      </c>
      <c r="B278" s="0" t="n">
        <v>2560700198</v>
      </c>
      <c r="C278" s="0" t="n">
        <v>120</v>
      </c>
      <c r="D278" s="0" t="n">
        <v>53.36</v>
      </c>
      <c r="E278" s="0" t="n">
        <v>21</v>
      </c>
      <c r="I278" s="0" t="n">
        <v>345</v>
      </c>
      <c r="J278" s="0" t="n">
        <v>141</v>
      </c>
      <c r="K278" s="0" t="n">
        <v>2560700198</v>
      </c>
      <c r="L278" s="0" t="n">
        <v>120</v>
      </c>
      <c r="M278" s="0" t="n">
        <v>53.36</v>
      </c>
      <c r="N278" s="0" t="n">
        <v>21</v>
      </c>
    </row>
    <row r="279" customFormat="false" ht="12.8" hidden="false" customHeight="false" outlineLevel="0" collapsed="false">
      <c r="A279" s="0" t="n">
        <v>142</v>
      </c>
      <c r="B279" s="0" t="n">
        <v>2420200198</v>
      </c>
      <c r="C279" s="0" t="n">
        <v>125</v>
      </c>
      <c r="D279" s="0" t="n">
        <v>46.92</v>
      </c>
      <c r="E279" s="0" t="n">
        <v>21</v>
      </c>
      <c r="I279" s="0" t="n">
        <v>346</v>
      </c>
      <c r="J279" s="0" t="n">
        <v>142</v>
      </c>
      <c r="K279" s="0" t="n">
        <v>2420200198</v>
      </c>
      <c r="L279" s="0" t="n">
        <v>125</v>
      </c>
      <c r="M279" s="0" t="n">
        <v>46.92</v>
      </c>
      <c r="N279" s="0" t="n">
        <v>21</v>
      </c>
    </row>
    <row r="280" customFormat="false" ht="12.8" hidden="false" customHeight="false" outlineLevel="0" collapsed="false">
      <c r="A280" s="0" t="n">
        <v>143</v>
      </c>
      <c r="B280" s="0" t="n">
        <v>16210000198</v>
      </c>
      <c r="C280" s="0" t="n">
        <v>118</v>
      </c>
      <c r="D280" s="0" t="n">
        <v>4.6</v>
      </c>
      <c r="E280" s="0" t="n">
        <v>21</v>
      </c>
      <c r="I280" s="0" t="n">
        <v>347</v>
      </c>
      <c r="J280" s="0" t="n">
        <v>143</v>
      </c>
      <c r="K280" s="0" t="n">
        <v>16210000198</v>
      </c>
      <c r="L280" s="0" t="n">
        <v>118</v>
      </c>
      <c r="M280" s="0" t="n">
        <v>4.6</v>
      </c>
      <c r="N280" s="0" t="n">
        <v>21</v>
      </c>
    </row>
    <row r="281" customFormat="false" ht="12.8" hidden="false" customHeight="false" outlineLevel="0" collapsed="false">
      <c r="A281" s="0" t="n">
        <v>144</v>
      </c>
      <c r="B281" s="0" t="n">
        <v>16215000198</v>
      </c>
      <c r="C281" s="0" t="n">
        <v>111</v>
      </c>
      <c r="D281" s="0" t="n">
        <v>4.6</v>
      </c>
      <c r="E281" s="0" t="n">
        <v>21</v>
      </c>
      <c r="I281" s="0" t="n">
        <v>348</v>
      </c>
      <c r="J281" s="0" t="n">
        <v>144</v>
      </c>
      <c r="K281" s="0" t="n">
        <v>16215000198</v>
      </c>
      <c r="L281" s="0" t="n">
        <v>111</v>
      </c>
      <c r="M281" s="0" t="n">
        <v>4.6</v>
      </c>
      <c r="N281" s="0" t="n">
        <v>21</v>
      </c>
    </row>
    <row r="282" customFormat="false" ht="12.8" hidden="false" customHeight="false" outlineLevel="0" collapsed="false">
      <c r="A282" s="0" t="n">
        <v>145</v>
      </c>
      <c r="B282" s="0" t="n">
        <v>1621800198</v>
      </c>
      <c r="C282" s="0" t="n">
        <v>180</v>
      </c>
      <c r="D282" s="0" t="n">
        <v>4.6</v>
      </c>
      <c r="E282" s="0" t="n">
        <v>21</v>
      </c>
      <c r="I282" s="0" t="n">
        <v>349</v>
      </c>
      <c r="J282" s="0" t="n">
        <v>145</v>
      </c>
      <c r="K282" s="0" t="n">
        <v>1621800198</v>
      </c>
      <c r="L282" s="0" t="n">
        <v>180</v>
      </c>
      <c r="M282" s="0" t="n">
        <v>4.6</v>
      </c>
      <c r="N282" s="0" t="n">
        <v>21</v>
      </c>
    </row>
    <row r="283" customFormat="false" ht="12.8" hidden="false" customHeight="false" outlineLevel="0" collapsed="false">
      <c r="A283" s="0" t="n">
        <v>146</v>
      </c>
      <c r="B283" s="0" t="n">
        <v>1621100198</v>
      </c>
      <c r="C283" s="0" t="n">
        <v>232</v>
      </c>
      <c r="D283" s="0" t="n">
        <v>5.52</v>
      </c>
      <c r="E283" s="0" t="n">
        <v>21</v>
      </c>
      <c r="I283" s="0" t="n">
        <v>350</v>
      </c>
      <c r="J283" s="0" t="n">
        <v>146</v>
      </c>
      <c r="K283" s="0" t="n">
        <v>1621100198</v>
      </c>
      <c r="L283" s="0" t="n">
        <v>232</v>
      </c>
      <c r="M283" s="0" t="n">
        <v>5.52</v>
      </c>
      <c r="N283" s="0" t="n">
        <v>21</v>
      </c>
    </row>
    <row r="284" customFormat="false" ht="12.8" hidden="false" customHeight="false" outlineLevel="0" collapsed="false">
      <c r="A284" s="0" t="n">
        <v>147</v>
      </c>
      <c r="B284" s="0" t="n">
        <v>1620900198</v>
      </c>
      <c r="C284" s="0" t="n">
        <v>44</v>
      </c>
      <c r="D284" s="0" t="n">
        <v>12.88</v>
      </c>
      <c r="E284" s="0" t="n">
        <v>21</v>
      </c>
      <c r="I284" s="0" t="n">
        <v>351</v>
      </c>
      <c r="J284" s="0" t="n">
        <v>147</v>
      </c>
      <c r="K284" s="0" t="n">
        <v>1620900198</v>
      </c>
      <c r="L284" s="0" t="n">
        <v>44</v>
      </c>
      <c r="M284" s="0" t="n">
        <v>12.88</v>
      </c>
      <c r="N284" s="0" t="n">
        <v>21</v>
      </c>
    </row>
    <row r="285" customFormat="false" ht="12.8" hidden="false" customHeight="false" outlineLevel="0" collapsed="false">
      <c r="A285" s="0" t="n">
        <v>148</v>
      </c>
      <c r="B285" s="0" t="n">
        <v>1621200198</v>
      </c>
      <c r="C285" s="0" t="n">
        <v>49</v>
      </c>
      <c r="D285" s="0" t="n">
        <v>12.88</v>
      </c>
      <c r="E285" s="0" t="n">
        <v>21</v>
      </c>
      <c r="I285" s="0" t="n">
        <v>352</v>
      </c>
      <c r="J285" s="0" t="n">
        <v>148</v>
      </c>
      <c r="K285" s="0" t="n">
        <v>1621200198</v>
      </c>
      <c r="L285" s="0" t="n">
        <v>49</v>
      </c>
      <c r="M285" s="0" t="n">
        <v>12.88</v>
      </c>
      <c r="N285" s="0" t="n">
        <v>21</v>
      </c>
    </row>
    <row r="286" customFormat="false" ht="12.8" hidden="false" customHeight="false" outlineLevel="0" collapsed="false">
      <c r="A286" s="0" t="n">
        <v>149</v>
      </c>
      <c r="B286" s="0" t="n">
        <v>1830100198</v>
      </c>
      <c r="C286" s="0" t="n">
        <v>99</v>
      </c>
      <c r="D286" s="0" t="n">
        <v>2.95</v>
      </c>
      <c r="E286" s="0" t="n">
        <v>21</v>
      </c>
      <c r="I286" s="0" t="n">
        <v>353</v>
      </c>
      <c r="J286" s="0" t="n">
        <v>149</v>
      </c>
      <c r="K286" s="0" t="n">
        <v>1830100198</v>
      </c>
      <c r="L286" s="0" t="n">
        <v>99</v>
      </c>
      <c r="M286" s="0" t="n">
        <v>2.95</v>
      </c>
      <c r="N286" s="0" t="n">
        <v>21</v>
      </c>
    </row>
    <row r="287" customFormat="false" ht="12.8" hidden="false" customHeight="false" outlineLevel="0" collapsed="false">
      <c r="A287" s="0" t="n">
        <v>150</v>
      </c>
      <c r="B287" s="0" t="n">
        <v>1621900198</v>
      </c>
      <c r="C287" s="0" t="n">
        <v>50</v>
      </c>
      <c r="D287" s="0" t="n">
        <v>12.88</v>
      </c>
      <c r="E287" s="0" t="n">
        <v>21</v>
      </c>
      <c r="I287" s="0" t="n">
        <v>354</v>
      </c>
      <c r="J287" s="0" t="n">
        <v>150</v>
      </c>
      <c r="K287" s="0" t="n">
        <v>1621900198</v>
      </c>
      <c r="L287" s="0" t="n">
        <v>50</v>
      </c>
      <c r="M287" s="0" t="n">
        <v>12.88</v>
      </c>
      <c r="N287" s="0" t="n">
        <v>21</v>
      </c>
    </row>
    <row r="288" customFormat="false" ht="12.8" hidden="false" customHeight="false" outlineLevel="0" collapsed="false">
      <c r="A288" s="0" t="n">
        <v>151</v>
      </c>
      <c r="B288" s="0" t="n">
        <v>2200400198</v>
      </c>
      <c r="C288" s="0" t="n">
        <v>100</v>
      </c>
      <c r="D288" s="0" t="n">
        <v>1.7</v>
      </c>
      <c r="E288" s="0" t="n">
        <v>21</v>
      </c>
      <c r="I288" s="0" t="n">
        <v>355</v>
      </c>
      <c r="J288" s="0" t="n">
        <v>151</v>
      </c>
      <c r="K288" s="0" t="n">
        <v>2200400198</v>
      </c>
      <c r="L288" s="0" t="n">
        <v>100</v>
      </c>
      <c r="M288" s="0" t="n">
        <v>1.7</v>
      </c>
      <c r="N288" s="0" t="n">
        <v>21</v>
      </c>
    </row>
    <row r="289" customFormat="false" ht="12.8" hidden="false" customHeight="false" outlineLevel="0" collapsed="false">
      <c r="A289" s="0" t="n">
        <v>152</v>
      </c>
      <c r="B289" s="0" t="n">
        <v>1830000198</v>
      </c>
      <c r="C289" s="0" t="n">
        <v>20</v>
      </c>
      <c r="D289" s="0" t="n">
        <v>1.4</v>
      </c>
      <c r="E289" s="0" t="n">
        <v>21</v>
      </c>
      <c r="I289" s="0" t="n">
        <v>356</v>
      </c>
      <c r="J289" s="0" t="n">
        <v>152</v>
      </c>
      <c r="K289" s="0" t="n">
        <v>1830000198</v>
      </c>
      <c r="L289" s="0" t="n">
        <v>20</v>
      </c>
      <c r="M289" s="0" t="n">
        <v>1.4</v>
      </c>
      <c r="N289" s="0" t="n">
        <v>21</v>
      </c>
    </row>
    <row r="290" customFormat="false" ht="12.8" hidden="false" customHeight="false" outlineLevel="0" collapsed="false">
      <c r="A290" s="0" t="n">
        <v>153</v>
      </c>
      <c r="B290" s="0" t="n">
        <v>114716000198</v>
      </c>
      <c r="C290" s="0" t="n">
        <v>56</v>
      </c>
      <c r="D290" s="0" t="n">
        <v>14.85</v>
      </c>
      <c r="E290" s="0" t="n">
        <v>21</v>
      </c>
      <c r="I290" s="0" t="n">
        <v>357</v>
      </c>
      <c r="J290" s="0" t="n">
        <v>153</v>
      </c>
      <c r="K290" s="0" t="n">
        <v>114716000198</v>
      </c>
      <c r="L290" s="0" t="n">
        <v>56</v>
      </c>
      <c r="M290" s="0" t="n">
        <v>14.85</v>
      </c>
      <c r="N290" s="0" t="n">
        <v>21</v>
      </c>
    </row>
    <row r="291" customFormat="false" ht="12.8" hidden="false" customHeight="false" outlineLevel="0" collapsed="false">
      <c r="A291" s="0" t="n">
        <v>154</v>
      </c>
      <c r="B291" s="0" t="n">
        <v>9550700198</v>
      </c>
      <c r="C291" s="0" t="n">
        <v>92</v>
      </c>
      <c r="D291" s="0" t="n">
        <v>16.56</v>
      </c>
      <c r="E291" s="0" t="n">
        <v>21</v>
      </c>
      <c r="I291" s="0" t="n">
        <v>358</v>
      </c>
      <c r="J291" s="0" t="n">
        <v>154</v>
      </c>
      <c r="K291" s="0" t="n">
        <v>9550700198</v>
      </c>
      <c r="L291" s="0" t="n">
        <v>92</v>
      </c>
      <c r="M291" s="0" t="n">
        <v>16.56</v>
      </c>
      <c r="N291" s="0" t="n">
        <v>21</v>
      </c>
    </row>
    <row r="292" customFormat="false" ht="12.8" hidden="false" customHeight="false" outlineLevel="0" collapsed="false">
      <c r="A292" s="0" t="n">
        <v>8</v>
      </c>
      <c r="B292" s="0" t="n">
        <v>32181</v>
      </c>
      <c r="C292" s="0" t="n">
        <v>10</v>
      </c>
      <c r="D292" s="0" t="n">
        <v>1076</v>
      </c>
      <c r="E292" s="0" t="n">
        <v>36</v>
      </c>
      <c r="I292" s="0" t="n">
        <v>359</v>
      </c>
      <c r="J292" s="0" t="n">
        <v>8</v>
      </c>
      <c r="K292" s="0" t="n">
        <v>32181</v>
      </c>
      <c r="L292" s="0" t="n">
        <v>10</v>
      </c>
      <c r="M292" s="0" t="n">
        <v>1076</v>
      </c>
      <c r="N292" s="0" t="n">
        <v>36</v>
      </c>
    </row>
    <row r="293" customFormat="false" ht="12.8" hidden="false" customHeight="false" outlineLevel="0" collapsed="false">
      <c r="A293" s="0" t="n">
        <v>9</v>
      </c>
      <c r="B293" s="0" t="n">
        <v>32179</v>
      </c>
      <c r="C293" s="0" t="n">
        <v>10</v>
      </c>
      <c r="D293" s="0" t="n">
        <v>1050.95</v>
      </c>
      <c r="E293" s="0" t="n">
        <v>36</v>
      </c>
      <c r="I293" s="0" t="n">
        <v>360</v>
      </c>
      <c r="J293" s="0" t="n">
        <v>9</v>
      </c>
      <c r="K293" s="0" t="n">
        <v>32179</v>
      </c>
      <c r="L293" s="0" t="n">
        <v>10</v>
      </c>
      <c r="M293" s="0" t="n">
        <v>1050.95</v>
      </c>
      <c r="N293" s="0" t="n">
        <v>36</v>
      </c>
    </row>
    <row r="294" customFormat="false" ht="12.8" hidden="false" customHeight="false" outlineLevel="0" collapsed="false">
      <c r="A294" s="0" t="n">
        <v>10</v>
      </c>
      <c r="B294" s="0" t="n">
        <v>32183</v>
      </c>
      <c r="C294" s="0" t="n">
        <v>1</v>
      </c>
      <c r="D294" s="0" t="n">
        <v>1525</v>
      </c>
      <c r="E294" s="0" t="n">
        <v>36</v>
      </c>
      <c r="I294" s="0" t="n">
        <v>361</v>
      </c>
      <c r="J294" s="0" t="n">
        <v>10</v>
      </c>
      <c r="K294" s="0" t="n">
        <v>32183</v>
      </c>
      <c r="L294" s="0" t="n">
        <v>1</v>
      </c>
      <c r="M294" s="0" t="n">
        <v>1525</v>
      </c>
      <c r="N294" s="0" t="n">
        <v>36</v>
      </c>
    </row>
    <row r="295" customFormat="false" ht="12.8" hidden="false" customHeight="false" outlineLevel="0" collapsed="false">
      <c r="A295" s="0" t="n">
        <v>155</v>
      </c>
      <c r="B295" s="0" t="n">
        <v>2767700240</v>
      </c>
      <c r="C295" s="0" t="n">
        <v>2</v>
      </c>
      <c r="D295" s="0" t="n">
        <v>35</v>
      </c>
      <c r="E295" s="0" t="n">
        <v>21</v>
      </c>
      <c r="I295" s="0" t="n">
        <v>362</v>
      </c>
      <c r="J295" s="0" t="n">
        <v>155</v>
      </c>
      <c r="K295" s="0" t="n">
        <v>2767700240</v>
      </c>
      <c r="L295" s="0" t="n">
        <v>2</v>
      </c>
      <c r="M295" s="0" t="n">
        <v>35</v>
      </c>
      <c r="N295" s="0" t="n">
        <v>21</v>
      </c>
    </row>
    <row r="296" customFormat="false" ht="12.8" hidden="false" customHeight="false" outlineLevel="0" collapsed="false">
      <c r="A296" s="0" t="n">
        <v>80</v>
      </c>
      <c r="B296" s="0" t="n">
        <v>2078</v>
      </c>
      <c r="C296" s="0" t="n">
        <v>47</v>
      </c>
      <c r="D296" s="0" t="n">
        <v>1.83</v>
      </c>
      <c r="E296" s="0" t="n">
        <v>18</v>
      </c>
      <c r="I296" s="0" t="n">
        <v>363</v>
      </c>
      <c r="J296" s="0" t="n">
        <v>80</v>
      </c>
      <c r="K296" s="0" t="n">
        <v>2078</v>
      </c>
      <c r="L296" s="0" t="n">
        <v>47</v>
      </c>
      <c r="M296" s="0" t="n">
        <v>1.83</v>
      </c>
      <c r="N296" s="0" t="n">
        <v>18</v>
      </c>
    </row>
    <row r="297" customFormat="false" ht="12.8" hidden="false" customHeight="false" outlineLevel="0" collapsed="false">
      <c r="A297" s="0" t="n">
        <v>81</v>
      </c>
      <c r="B297" s="0" t="s">
        <v>50</v>
      </c>
      <c r="C297" s="0" t="n">
        <v>968</v>
      </c>
      <c r="D297" s="0" t="n">
        <v>3.3</v>
      </c>
      <c r="E297" s="0" t="n">
        <v>18</v>
      </c>
      <c r="I297" s="0" t="n">
        <v>364</v>
      </c>
      <c r="J297" s="0" t="n">
        <v>81</v>
      </c>
      <c r="K297" s="0" t="s">
        <v>50</v>
      </c>
      <c r="L297" s="0" t="n">
        <v>968</v>
      </c>
      <c r="M297" s="0" t="n">
        <v>3.3</v>
      </c>
      <c r="N297" s="0" t="n">
        <v>18</v>
      </c>
    </row>
    <row r="298" customFormat="false" ht="12.8" hidden="false" customHeight="false" outlineLevel="0" collapsed="false">
      <c r="A298" s="0" t="n">
        <v>82</v>
      </c>
      <c r="B298" s="0" t="n">
        <v>2077</v>
      </c>
      <c r="C298" s="0" t="n">
        <v>60</v>
      </c>
      <c r="D298" s="0" t="n">
        <v>3.26</v>
      </c>
      <c r="E298" s="0" t="n">
        <v>18</v>
      </c>
      <c r="I298" s="0" t="n">
        <v>365</v>
      </c>
      <c r="J298" s="0" t="n">
        <v>82</v>
      </c>
      <c r="K298" s="0" t="n">
        <v>2077</v>
      </c>
      <c r="L298" s="0" t="n">
        <v>60</v>
      </c>
      <c r="M298" s="0" t="n">
        <v>3.26</v>
      </c>
      <c r="N298" s="0" t="n">
        <v>18</v>
      </c>
    </row>
    <row r="299" customFormat="false" ht="12.8" hidden="false" customHeight="false" outlineLevel="0" collapsed="false">
      <c r="A299" s="0" t="n">
        <v>83</v>
      </c>
      <c r="B299" s="0" t="n">
        <v>2223</v>
      </c>
      <c r="C299" s="0" t="n">
        <v>1656</v>
      </c>
      <c r="D299" s="0" t="n">
        <v>0.2</v>
      </c>
      <c r="E299" s="0" t="n">
        <v>18</v>
      </c>
      <c r="I299" s="0" t="n">
        <v>366</v>
      </c>
      <c r="J299" s="0" t="n">
        <v>83</v>
      </c>
      <c r="K299" s="0" t="n">
        <v>2223</v>
      </c>
      <c r="L299" s="0" t="n">
        <v>1656</v>
      </c>
      <c r="M299" s="0" t="n">
        <v>0.2</v>
      </c>
      <c r="N299" s="0" t="n">
        <v>18</v>
      </c>
    </row>
    <row r="300" customFormat="false" ht="12.8" hidden="false" customHeight="false" outlineLevel="0" collapsed="false">
      <c r="A300" s="0" t="n">
        <v>84</v>
      </c>
      <c r="B300" s="0" t="n">
        <v>2224</v>
      </c>
      <c r="C300" s="0" t="n">
        <v>1056</v>
      </c>
      <c r="D300" s="0" t="n">
        <v>0.34</v>
      </c>
      <c r="E300" s="0" t="n">
        <v>18</v>
      </c>
      <c r="I300" s="0" t="n">
        <v>367</v>
      </c>
      <c r="J300" s="0" t="n">
        <v>84</v>
      </c>
      <c r="K300" s="0" t="n">
        <v>2224</v>
      </c>
      <c r="L300" s="0" t="n">
        <v>1056</v>
      </c>
      <c r="M300" s="0" t="n">
        <v>0.34</v>
      </c>
      <c r="N300" s="0" t="n">
        <v>18</v>
      </c>
    </row>
    <row r="301" customFormat="false" ht="12.8" hidden="false" customHeight="false" outlineLevel="0" collapsed="false">
      <c r="A301" s="0" t="n">
        <v>156</v>
      </c>
      <c r="B301" s="0" t="n">
        <v>237</v>
      </c>
      <c r="C301" s="0" t="n">
        <v>4880</v>
      </c>
      <c r="D301" s="0" t="n">
        <v>0.29</v>
      </c>
      <c r="E301" s="0" t="n">
        <v>21</v>
      </c>
      <c r="I301" s="0" t="n">
        <v>368</v>
      </c>
      <c r="J301" s="0" t="n">
        <v>156</v>
      </c>
      <c r="K301" s="0" t="n">
        <v>237</v>
      </c>
      <c r="L301" s="0" t="n">
        <v>4880</v>
      </c>
      <c r="M301" s="0" t="n">
        <v>0.29</v>
      </c>
      <c r="N301" s="0" t="n">
        <v>21</v>
      </c>
    </row>
    <row r="302" customFormat="false" ht="12.8" hidden="false" customHeight="false" outlineLevel="0" collapsed="false">
      <c r="A302" s="0" t="n">
        <v>157</v>
      </c>
      <c r="B302" s="0" t="n">
        <v>17072800042</v>
      </c>
      <c r="C302" s="0" t="n">
        <v>3</v>
      </c>
      <c r="D302" s="0" t="n">
        <v>46.8</v>
      </c>
      <c r="E302" s="0" t="n">
        <v>21</v>
      </c>
      <c r="I302" s="0" t="n">
        <v>369</v>
      </c>
      <c r="J302" s="0" t="n">
        <v>157</v>
      </c>
      <c r="K302" s="0" t="n">
        <v>17072800042</v>
      </c>
      <c r="L302" s="0" t="n">
        <v>3</v>
      </c>
      <c r="M302" s="0" t="n">
        <v>46.8</v>
      </c>
      <c r="N302" s="0" t="n">
        <v>21</v>
      </c>
    </row>
    <row r="303" customFormat="false" ht="12.8" hidden="false" customHeight="false" outlineLevel="0" collapsed="false">
      <c r="A303" s="0" t="n">
        <v>158</v>
      </c>
      <c r="B303" s="0" t="n">
        <v>238</v>
      </c>
      <c r="C303" s="0" t="n">
        <v>1000</v>
      </c>
      <c r="D303" s="0" t="n">
        <v>0.618</v>
      </c>
      <c r="E303" s="0" t="n">
        <v>21</v>
      </c>
      <c r="I303" s="0" t="n">
        <v>370</v>
      </c>
      <c r="J303" s="0" t="n">
        <v>158</v>
      </c>
      <c r="K303" s="0" t="n">
        <v>238</v>
      </c>
      <c r="L303" s="0" t="n">
        <v>1000</v>
      </c>
      <c r="M303" s="0" t="n">
        <v>0.62</v>
      </c>
      <c r="N303" s="0" t="n">
        <v>21</v>
      </c>
    </row>
    <row r="304" customFormat="false" ht="12.8" hidden="false" customHeight="false" outlineLevel="0" collapsed="false">
      <c r="A304" s="0" t="n">
        <v>159</v>
      </c>
      <c r="B304" s="0" t="n">
        <v>5295200240</v>
      </c>
      <c r="C304" s="0" t="n">
        <v>574</v>
      </c>
      <c r="D304" s="0" t="n">
        <v>3.42</v>
      </c>
      <c r="E304" s="0" t="n">
        <v>21</v>
      </c>
      <c r="I304" s="0" t="n">
        <v>371</v>
      </c>
      <c r="J304" s="0" t="n">
        <v>159</v>
      </c>
      <c r="K304" s="0" t="n">
        <v>5295200240</v>
      </c>
      <c r="L304" s="0" t="n">
        <v>574</v>
      </c>
      <c r="M304" s="0" t="n">
        <v>3.42</v>
      </c>
      <c r="N304" s="0" t="n">
        <v>21</v>
      </c>
    </row>
    <row r="305" customFormat="false" ht="12.8" hidden="false" customHeight="false" outlineLevel="0" collapsed="false">
      <c r="A305" s="0" t="n">
        <v>160</v>
      </c>
      <c r="B305" s="0" t="n">
        <v>19674300240</v>
      </c>
      <c r="C305" s="0" t="n">
        <v>94</v>
      </c>
      <c r="D305" s="0" t="n">
        <v>3.78</v>
      </c>
      <c r="E305" s="0" t="n">
        <v>21</v>
      </c>
      <c r="I305" s="0" t="n">
        <v>372</v>
      </c>
      <c r="J305" s="0" t="n">
        <v>160</v>
      </c>
      <c r="K305" s="0" t="n">
        <v>19674300240</v>
      </c>
      <c r="L305" s="0" t="n">
        <v>94</v>
      </c>
      <c r="M305" s="0" t="n">
        <v>3.78</v>
      </c>
      <c r="N305" s="0" t="n">
        <v>21</v>
      </c>
    </row>
    <row r="306" customFormat="false" ht="12.8" hidden="false" customHeight="false" outlineLevel="0" collapsed="false">
      <c r="A306" s="0" t="n">
        <v>161</v>
      </c>
      <c r="B306" s="0" t="n">
        <v>242</v>
      </c>
      <c r="C306" s="0" t="n">
        <v>325</v>
      </c>
      <c r="D306" s="0" t="n">
        <v>6.44</v>
      </c>
      <c r="E306" s="0" t="n">
        <v>21</v>
      </c>
      <c r="I306" s="0" t="n">
        <v>373</v>
      </c>
      <c r="J306" s="0" t="n">
        <v>161</v>
      </c>
      <c r="K306" s="0" t="n">
        <v>242</v>
      </c>
      <c r="L306" s="0" t="n">
        <v>325</v>
      </c>
      <c r="M306" s="0" t="n">
        <v>6.44</v>
      </c>
      <c r="N306" s="0" t="n">
        <v>21</v>
      </c>
    </row>
    <row r="307" customFormat="false" ht="12.8" hidden="false" customHeight="false" outlineLevel="0" collapsed="false">
      <c r="A307" s="0" t="n">
        <v>162</v>
      </c>
      <c r="B307" s="0" t="n">
        <v>2996200042</v>
      </c>
      <c r="C307" s="0" t="n">
        <v>1</v>
      </c>
      <c r="D307" s="0" t="n">
        <v>324</v>
      </c>
      <c r="E307" s="0" t="n">
        <v>21</v>
      </c>
      <c r="I307" s="0" t="n">
        <v>374</v>
      </c>
      <c r="J307" s="0" t="n">
        <v>162</v>
      </c>
      <c r="K307" s="0" t="n">
        <v>2996200042</v>
      </c>
      <c r="L307" s="0" t="n">
        <v>1</v>
      </c>
      <c r="M307" s="0" t="n">
        <v>324</v>
      </c>
      <c r="N307" s="0" t="n">
        <v>21</v>
      </c>
    </row>
    <row r="308" customFormat="false" ht="12.8" hidden="false" customHeight="false" outlineLevel="0" collapsed="false">
      <c r="A308" s="0" t="n">
        <v>163</v>
      </c>
      <c r="B308" s="0" t="n">
        <v>10206200042</v>
      </c>
      <c r="C308" s="0" t="n">
        <v>1</v>
      </c>
      <c r="D308" s="0" t="n">
        <v>378</v>
      </c>
      <c r="E308" s="0" t="n">
        <v>21</v>
      </c>
      <c r="I308" s="0" t="n">
        <v>375</v>
      </c>
      <c r="J308" s="0" t="n">
        <v>163</v>
      </c>
      <c r="K308" s="0" t="n">
        <v>10206200042</v>
      </c>
      <c r="L308" s="0" t="n">
        <v>1</v>
      </c>
      <c r="M308" s="0" t="n">
        <v>378</v>
      </c>
      <c r="N308" s="0" t="n">
        <v>21</v>
      </c>
    </row>
    <row r="309" customFormat="false" ht="12.8" hidden="false" customHeight="false" outlineLevel="0" collapsed="false">
      <c r="A309" s="0" t="n">
        <v>1</v>
      </c>
      <c r="B309" s="0" t="n">
        <v>244</v>
      </c>
      <c r="C309" s="0" t="n">
        <v>1</v>
      </c>
      <c r="D309" s="0" t="n">
        <v>101820.65</v>
      </c>
      <c r="E309" s="0" t="n">
        <v>28</v>
      </c>
      <c r="I309" s="0" t="n">
        <v>376</v>
      </c>
      <c r="J309" s="0" t="n">
        <v>1</v>
      </c>
      <c r="K309" s="0" t="n">
        <v>244</v>
      </c>
      <c r="L309" s="0" t="n">
        <v>1</v>
      </c>
      <c r="M309" s="0" t="n">
        <v>101820.65</v>
      </c>
      <c r="N309" s="0" t="n">
        <v>28</v>
      </c>
    </row>
    <row r="310" customFormat="false" ht="12.8" hidden="false" customHeight="false" outlineLevel="0" collapsed="false">
      <c r="A310" s="0" t="n">
        <v>2</v>
      </c>
      <c r="B310" s="0" t="n">
        <v>245</v>
      </c>
      <c r="C310" s="0" t="n">
        <v>1</v>
      </c>
      <c r="D310" s="0" t="n">
        <v>86144.94</v>
      </c>
      <c r="E310" s="0" t="n">
        <v>28</v>
      </c>
      <c r="I310" s="0" t="n">
        <v>377</v>
      </c>
      <c r="J310" s="0" t="n">
        <v>2</v>
      </c>
      <c r="K310" s="0" t="n">
        <v>245</v>
      </c>
      <c r="L310" s="0" t="n">
        <v>1</v>
      </c>
      <c r="M310" s="0" t="n">
        <v>86144.94</v>
      </c>
      <c r="N310" s="0" t="n">
        <v>28</v>
      </c>
    </row>
    <row r="311" customFormat="false" ht="12.8" hidden="false" customHeight="false" outlineLevel="0" collapsed="false">
      <c r="A311" s="0" t="n">
        <v>5</v>
      </c>
      <c r="B311" s="0" t="n">
        <v>246</v>
      </c>
      <c r="C311" s="0" t="n">
        <v>1</v>
      </c>
      <c r="D311" s="0" t="n">
        <v>77931.93</v>
      </c>
      <c r="E311" s="0" t="n">
        <v>32</v>
      </c>
      <c r="I311" s="0" t="n">
        <v>378</v>
      </c>
      <c r="J311" s="0" t="n">
        <v>5</v>
      </c>
      <c r="K311" s="0" t="n">
        <v>246</v>
      </c>
      <c r="L311" s="0" t="n">
        <v>1</v>
      </c>
      <c r="M311" s="0" t="n">
        <v>77931.93</v>
      </c>
      <c r="N311" s="0" t="n">
        <v>32</v>
      </c>
    </row>
    <row r="312" customFormat="false" ht="12.8" hidden="false" customHeight="false" outlineLevel="0" collapsed="false">
      <c r="A312" s="0" t="n">
        <v>164</v>
      </c>
      <c r="B312" s="0" t="n">
        <v>16666400171</v>
      </c>
      <c r="C312" s="0" t="n">
        <v>567</v>
      </c>
      <c r="D312" s="0" t="n">
        <v>10.12</v>
      </c>
      <c r="E312" s="0" t="n">
        <v>21</v>
      </c>
      <c r="I312" s="0" t="n">
        <v>379</v>
      </c>
      <c r="J312" s="0" t="n">
        <v>164</v>
      </c>
      <c r="K312" s="0" t="n">
        <v>16666400171</v>
      </c>
      <c r="L312" s="0" t="n">
        <v>567</v>
      </c>
      <c r="M312" s="0" t="n">
        <v>10.12</v>
      </c>
      <c r="N312" s="0" t="n">
        <v>21</v>
      </c>
    </row>
    <row r="313" customFormat="false" ht="12.8" hidden="false" customHeight="false" outlineLevel="0" collapsed="false">
      <c r="A313" s="0" t="n">
        <v>1</v>
      </c>
      <c r="B313" s="0" t="s">
        <v>51</v>
      </c>
      <c r="C313" s="0" t="n">
        <v>410</v>
      </c>
      <c r="D313" s="0" t="n">
        <v>10.7</v>
      </c>
      <c r="E313" s="0" t="n">
        <v>20</v>
      </c>
      <c r="I313" s="0" t="n">
        <v>380</v>
      </c>
      <c r="J313" s="0" t="n">
        <v>1</v>
      </c>
      <c r="K313" s="0" t="n">
        <v>24303101467</v>
      </c>
      <c r="L313" s="0" t="n">
        <v>410</v>
      </c>
      <c r="M313" s="0" t="n">
        <v>10.7</v>
      </c>
      <c r="N313" s="0" t="n">
        <v>20</v>
      </c>
    </row>
    <row r="314" customFormat="false" ht="12.8" hidden="false" customHeight="false" outlineLevel="0" collapsed="false">
      <c r="A314" s="0" t="n">
        <v>2</v>
      </c>
      <c r="B314" s="0" t="s">
        <v>52</v>
      </c>
      <c r="C314" s="0" t="n">
        <v>735</v>
      </c>
      <c r="D314" s="0" t="n">
        <v>10.7</v>
      </c>
      <c r="E314" s="0" t="n">
        <v>20</v>
      </c>
      <c r="I314" s="0" t="n">
        <v>381</v>
      </c>
      <c r="J314" s="0" t="n">
        <v>2</v>
      </c>
      <c r="K314" s="0" t="n">
        <v>24302801467</v>
      </c>
      <c r="L314" s="0" t="n">
        <v>735</v>
      </c>
      <c r="M314" s="0" t="n">
        <v>10.7</v>
      </c>
      <c r="N314" s="0" t="n">
        <v>20</v>
      </c>
    </row>
    <row r="315" customFormat="false" ht="12.8" hidden="false" customHeight="false" outlineLevel="0" collapsed="false">
      <c r="A315" s="0" t="n">
        <v>85</v>
      </c>
      <c r="B315" s="0" t="n">
        <v>2716</v>
      </c>
      <c r="C315" s="0" t="n">
        <v>24</v>
      </c>
      <c r="D315" s="0" t="n">
        <v>74.58</v>
      </c>
      <c r="E315" s="0" t="n">
        <v>18</v>
      </c>
      <c r="I315" s="0" t="n">
        <v>382</v>
      </c>
      <c r="J315" s="0" t="n">
        <v>85</v>
      </c>
      <c r="K315" s="0" t="n">
        <v>2716</v>
      </c>
      <c r="L315" s="0" t="n">
        <v>24</v>
      </c>
      <c r="M315" s="0" t="n">
        <v>74.58</v>
      </c>
      <c r="N315" s="0" t="n">
        <v>18</v>
      </c>
    </row>
    <row r="316" customFormat="false" ht="12.8" hidden="false" customHeight="false" outlineLevel="0" collapsed="false">
      <c r="A316" s="0" t="n">
        <v>86</v>
      </c>
      <c r="B316" s="0" t="s">
        <v>53</v>
      </c>
      <c r="C316" s="0" t="n">
        <v>19</v>
      </c>
      <c r="D316" s="0" t="n">
        <v>74.58</v>
      </c>
      <c r="E316" s="0" t="n">
        <v>18</v>
      </c>
      <c r="I316" s="0" t="n">
        <v>383</v>
      </c>
      <c r="J316" s="0" t="n">
        <v>86</v>
      </c>
      <c r="K316" s="0" t="s">
        <v>53</v>
      </c>
      <c r="L316" s="0" t="n">
        <v>19</v>
      </c>
      <c r="M316" s="0" t="n">
        <v>74.58</v>
      </c>
      <c r="N316" s="0" t="n">
        <v>18</v>
      </c>
    </row>
    <row r="317" customFormat="false" ht="12.8" hidden="false" customHeight="false" outlineLevel="0" collapsed="false">
      <c r="A317" s="0" t="n">
        <v>87</v>
      </c>
      <c r="B317" s="0" t="s">
        <v>54</v>
      </c>
      <c r="C317" s="0" t="n">
        <v>31</v>
      </c>
      <c r="D317" s="0" t="n">
        <v>59.06</v>
      </c>
      <c r="E317" s="0" t="n">
        <v>18</v>
      </c>
      <c r="I317" s="0" t="n">
        <v>384</v>
      </c>
      <c r="J317" s="0" t="n">
        <v>87</v>
      </c>
      <c r="K317" s="0" t="s">
        <v>54</v>
      </c>
      <c r="L317" s="0" t="n">
        <v>31</v>
      </c>
      <c r="M317" s="0" t="n">
        <v>59.06</v>
      </c>
      <c r="N317" s="0" t="n">
        <v>18</v>
      </c>
    </row>
    <row r="318" customFormat="false" ht="12.8" hidden="false" customHeight="false" outlineLevel="0" collapsed="false">
      <c r="A318" s="0" t="n">
        <v>88</v>
      </c>
      <c r="B318" s="0" t="n">
        <v>2543</v>
      </c>
      <c r="C318" s="0" t="n">
        <v>4</v>
      </c>
      <c r="D318" s="0" t="n">
        <v>113</v>
      </c>
      <c r="E318" s="0" t="n">
        <v>18</v>
      </c>
      <c r="I318" s="0" t="n">
        <v>385</v>
      </c>
      <c r="J318" s="0" t="n">
        <v>88</v>
      </c>
      <c r="K318" s="0" t="n">
        <v>2543</v>
      </c>
      <c r="L318" s="0" t="n">
        <v>4</v>
      </c>
      <c r="M318" s="0" t="n">
        <v>113</v>
      </c>
      <c r="N318" s="0" t="n">
        <v>18</v>
      </c>
    </row>
    <row r="319" customFormat="false" ht="12.8" hidden="false" customHeight="false" outlineLevel="0" collapsed="false">
      <c r="A319" s="0" t="n">
        <v>13</v>
      </c>
      <c r="B319" s="0" t="n">
        <v>2062331826603</v>
      </c>
      <c r="C319" s="0" t="n">
        <v>18</v>
      </c>
      <c r="D319" s="0" t="n">
        <v>1240</v>
      </c>
      <c r="E319" s="0" t="n">
        <v>24</v>
      </c>
      <c r="I319" s="0" t="n">
        <v>386</v>
      </c>
      <c r="J319" s="0" t="n">
        <v>13</v>
      </c>
      <c r="K319" s="0" t="n">
        <v>2062331826603</v>
      </c>
      <c r="L319" s="0" t="n">
        <v>18</v>
      </c>
      <c r="M319" s="0" t="n">
        <v>1240</v>
      </c>
      <c r="N319" s="0" t="n">
        <v>24</v>
      </c>
    </row>
    <row r="320" customFormat="false" ht="12.8" hidden="false" customHeight="false" outlineLevel="0" collapsed="false">
      <c r="A320" s="0" t="n">
        <v>165</v>
      </c>
      <c r="B320" s="0" t="n">
        <v>249</v>
      </c>
      <c r="C320" s="0" t="n">
        <v>2</v>
      </c>
      <c r="D320" s="0" t="n">
        <v>12.97</v>
      </c>
      <c r="E320" s="0" t="n">
        <v>21</v>
      </c>
      <c r="I320" s="0" t="n">
        <v>387</v>
      </c>
      <c r="J320" s="0" t="n">
        <v>165</v>
      </c>
      <c r="K320" s="0" t="n">
        <v>249</v>
      </c>
      <c r="L320" s="0" t="n">
        <v>2</v>
      </c>
      <c r="M320" s="0" t="n">
        <v>12.97</v>
      </c>
      <c r="N320" s="0" t="n">
        <v>21</v>
      </c>
    </row>
    <row r="321" customFormat="false" ht="12.8" hidden="false" customHeight="false" outlineLevel="0" collapsed="false">
      <c r="A321" s="0" t="n">
        <v>1</v>
      </c>
      <c r="B321" s="0" t="n">
        <v>13102</v>
      </c>
      <c r="C321" s="0" t="n">
        <v>7</v>
      </c>
      <c r="D321" s="0" t="n">
        <v>997.82</v>
      </c>
      <c r="E321" s="0" t="n">
        <v>25</v>
      </c>
      <c r="I321" s="0" t="n">
        <v>388</v>
      </c>
      <c r="J321" s="0" t="n">
        <v>1</v>
      </c>
      <c r="K321" s="0" t="n">
        <v>13102</v>
      </c>
      <c r="L321" s="0" t="n">
        <v>7</v>
      </c>
      <c r="M321" s="0" t="n">
        <v>997.82</v>
      </c>
      <c r="N321" s="0" t="n">
        <v>25</v>
      </c>
    </row>
    <row r="322" customFormat="false" ht="12.8" hidden="false" customHeight="false" outlineLevel="0" collapsed="false">
      <c r="A322" s="0" t="n">
        <v>2</v>
      </c>
      <c r="B322" s="0" t="n">
        <v>39688</v>
      </c>
      <c r="C322" s="0" t="n">
        <v>4</v>
      </c>
      <c r="D322" s="0" t="n">
        <v>4655.55</v>
      </c>
      <c r="E322" s="0" t="n">
        <v>25</v>
      </c>
      <c r="I322" s="0" t="n">
        <v>389</v>
      </c>
      <c r="J322" s="0" t="n">
        <v>2</v>
      </c>
      <c r="K322" s="0" t="n">
        <v>39688</v>
      </c>
      <c r="L322" s="0" t="n">
        <v>4</v>
      </c>
      <c r="M322" s="0" t="n">
        <v>4655.55</v>
      </c>
      <c r="N322" s="0" t="n">
        <v>25</v>
      </c>
    </row>
    <row r="323" customFormat="false" ht="12.8" hidden="false" customHeight="false" outlineLevel="0" collapsed="false">
      <c r="A323" s="0" t="n">
        <v>89</v>
      </c>
      <c r="B323" s="0" t="n">
        <v>2746</v>
      </c>
      <c r="C323" s="0" t="n">
        <v>254</v>
      </c>
      <c r="D323" s="0" t="n">
        <v>5.43</v>
      </c>
      <c r="E323" s="0" t="n">
        <v>18</v>
      </c>
      <c r="I323" s="0" t="n">
        <v>390</v>
      </c>
      <c r="J323" s="0" t="n">
        <v>89</v>
      </c>
      <c r="K323" s="0" t="n">
        <v>2746</v>
      </c>
      <c r="L323" s="0" t="n">
        <v>254</v>
      </c>
      <c r="M323" s="0" t="n">
        <v>5.43</v>
      </c>
      <c r="N323" s="0" t="n">
        <v>18</v>
      </c>
    </row>
    <row r="324" customFormat="false" ht="12.8" hidden="false" customHeight="false" outlineLevel="0" collapsed="false">
      <c r="A324" s="0" t="n">
        <v>90</v>
      </c>
      <c r="B324" s="0" t="n">
        <v>2065</v>
      </c>
      <c r="C324" s="0" t="n">
        <v>217</v>
      </c>
      <c r="D324" s="0" t="n">
        <v>2.4</v>
      </c>
      <c r="E324" s="0" t="n">
        <v>18</v>
      </c>
      <c r="I324" s="0" t="n">
        <v>391</v>
      </c>
      <c r="J324" s="0" t="n">
        <v>90</v>
      </c>
      <c r="K324" s="0" t="n">
        <v>2065</v>
      </c>
      <c r="L324" s="0" t="n">
        <v>217</v>
      </c>
      <c r="M324" s="0" t="n">
        <v>2.4</v>
      </c>
      <c r="N324" s="0" t="n">
        <v>18</v>
      </c>
    </row>
    <row r="325" customFormat="false" ht="12.8" hidden="false" customHeight="false" outlineLevel="0" collapsed="false">
      <c r="A325" s="0" t="n">
        <v>91</v>
      </c>
      <c r="B325" s="0" t="s">
        <v>55</v>
      </c>
      <c r="C325" s="0" t="n">
        <v>1509</v>
      </c>
      <c r="D325" s="0" t="n">
        <v>1.97</v>
      </c>
      <c r="E325" s="0" t="n">
        <v>18</v>
      </c>
      <c r="I325" s="0" t="n">
        <v>392</v>
      </c>
      <c r="J325" s="0" t="n">
        <v>91</v>
      </c>
      <c r="K325" s="0" t="n">
        <v>2739</v>
      </c>
      <c r="L325" s="0" t="n">
        <v>1509</v>
      </c>
      <c r="M325" s="0" t="n">
        <v>1.97</v>
      </c>
      <c r="N325" s="0" t="n">
        <v>18</v>
      </c>
    </row>
    <row r="326" customFormat="false" ht="12.8" hidden="false" customHeight="false" outlineLevel="0" collapsed="false">
      <c r="A326" s="0" t="n">
        <v>92</v>
      </c>
      <c r="B326" s="0" t="s">
        <v>56</v>
      </c>
      <c r="C326" s="0" t="n">
        <v>1057</v>
      </c>
      <c r="D326" s="0" t="n">
        <v>2.1</v>
      </c>
      <c r="E326" s="0" t="n">
        <v>18</v>
      </c>
      <c r="I326" s="0" t="n">
        <v>393</v>
      </c>
      <c r="J326" s="0" t="n">
        <v>92</v>
      </c>
      <c r="K326" s="0" t="s">
        <v>56</v>
      </c>
      <c r="L326" s="0" t="n">
        <v>1057</v>
      </c>
      <c r="M326" s="0" t="n">
        <v>2.1</v>
      </c>
      <c r="N326" s="0" t="n">
        <v>18</v>
      </c>
    </row>
    <row r="327" customFormat="false" ht="12.8" hidden="false" customHeight="false" outlineLevel="0" collapsed="false">
      <c r="A327" s="0" t="n">
        <v>93</v>
      </c>
      <c r="B327" s="0" t="n">
        <v>2064</v>
      </c>
      <c r="C327" s="0" t="n">
        <v>166</v>
      </c>
      <c r="D327" s="0" t="n">
        <v>3.02</v>
      </c>
      <c r="E327" s="0" t="n">
        <v>18</v>
      </c>
      <c r="I327" s="0" t="n">
        <v>394</v>
      </c>
      <c r="J327" s="0" t="n">
        <v>93</v>
      </c>
      <c r="K327" s="0" t="n">
        <v>2064</v>
      </c>
      <c r="L327" s="0" t="n">
        <v>166</v>
      </c>
      <c r="M327" s="0" t="n">
        <v>3.02</v>
      </c>
      <c r="N327" s="0" t="n">
        <v>18</v>
      </c>
    </row>
    <row r="328" customFormat="false" ht="12.8" hidden="false" customHeight="false" outlineLevel="0" collapsed="false">
      <c r="A328" s="0" t="n">
        <v>94</v>
      </c>
      <c r="B328" s="0" t="n">
        <v>2059</v>
      </c>
      <c r="C328" s="0" t="n">
        <v>68</v>
      </c>
      <c r="D328" s="0" t="n">
        <v>8.02</v>
      </c>
      <c r="E328" s="0" t="n">
        <v>18</v>
      </c>
      <c r="I328" s="0" t="n">
        <v>395</v>
      </c>
      <c r="J328" s="0" t="n">
        <v>94</v>
      </c>
      <c r="K328" s="0" t="n">
        <v>2059</v>
      </c>
      <c r="L328" s="0" t="n">
        <v>68</v>
      </c>
      <c r="M328" s="0" t="n">
        <v>8.02</v>
      </c>
      <c r="N328" s="0" t="n">
        <v>18</v>
      </c>
    </row>
    <row r="329" customFormat="false" ht="12.8" hidden="false" customHeight="false" outlineLevel="0" collapsed="false">
      <c r="A329" s="0" t="n">
        <v>95</v>
      </c>
      <c r="B329" s="0" t="n">
        <v>2060</v>
      </c>
      <c r="C329" s="0" t="n">
        <v>96</v>
      </c>
      <c r="D329" s="0" t="n">
        <v>6.41</v>
      </c>
      <c r="E329" s="0" t="n">
        <v>18</v>
      </c>
      <c r="I329" s="0" t="n">
        <v>396</v>
      </c>
      <c r="J329" s="0" t="n">
        <v>95</v>
      </c>
      <c r="K329" s="0" t="n">
        <v>2060</v>
      </c>
      <c r="L329" s="0" t="n">
        <v>96</v>
      </c>
      <c r="M329" s="0" t="n">
        <v>6.41</v>
      </c>
      <c r="N329" s="0" t="n">
        <v>18</v>
      </c>
    </row>
    <row r="330" customFormat="false" ht="12.8" hidden="false" customHeight="false" outlineLevel="0" collapsed="false">
      <c r="A330" s="0" t="n">
        <v>166</v>
      </c>
      <c r="B330" s="0" t="n">
        <v>29825902422</v>
      </c>
      <c r="C330" s="0" t="n">
        <v>2</v>
      </c>
      <c r="D330" s="0" t="n">
        <v>382.5</v>
      </c>
      <c r="E330" s="0" t="n">
        <v>21</v>
      </c>
      <c r="I330" s="0" t="n">
        <v>397</v>
      </c>
      <c r="J330" s="0" t="n">
        <v>166</v>
      </c>
      <c r="K330" s="0" t="n">
        <v>29825902422</v>
      </c>
      <c r="L330" s="0" t="n">
        <v>2</v>
      </c>
      <c r="M330" s="0" t="n">
        <v>382.5</v>
      </c>
      <c r="N330" s="0" t="n">
        <v>21</v>
      </c>
    </row>
    <row r="331" customFormat="false" ht="12.8" hidden="false" customHeight="false" outlineLevel="0" collapsed="false">
      <c r="A331" s="0" t="n">
        <v>167</v>
      </c>
      <c r="B331" s="0" t="n">
        <v>256</v>
      </c>
      <c r="C331" s="0" t="n">
        <v>2</v>
      </c>
      <c r="D331" s="0" t="n">
        <v>19.7818</v>
      </c>
      <c r="E331" s="0" t="n">
        <v>21</v>
      </c>
      <c r="I331" s="0" t="n">
        <v>398</v>
      </c>
      <c r="J331" s="0" t="n">
        <v>167</v>
      </c>
      <c r="K331" s="0" t="n">
        <v>256</v>
      </c>
      <c r="L331" s="0" t="n">
        <v>2</v>
      </c>
      <c r="M331" s="0" t="n">
        <v>19.78</v>
      </c>
      <c r="N331" s="0" t="n">
        <v>21</v>
      </c>
    </row>
    <row r="332" customFormat="false" ht="12.8" hidden="false" customHeight="false" outlineLevel="0" collapsed="false">
      <c r="A332" s="0" t="n">
        <v>168</v>
      </c>
      <c r="B332" s="0" t="n">
        <v>29814002422</v>
      </c>
      <c r="C332" s="0" t="n">
        <v>3</v>
      </c>
      <c r="D332" s="0" t="n">
        <v>730</v>
      </c>
      <c r="E332" s="0" t="n">
        <v>21</v>
      </c>
      <c r="I332" s="0" t="n">
        <v>399</v>
      </c>
      <c r="J332" s="0" t="n">
        <v>168</v>
      </c>
      <c r="K332" s="0" t="n">
        <v>29814002422</v>
      </c>
      <c r="L332" s="0" t="n">
        <v>3</v>
      </c>
      <c r="M332" s="0" t="n">
        <v>730</v>
      </c>
      <c r="N332" s="0" t="n">
        <v>21</v>
      </c>
    </row>
    <row r="333" customFormat="false" ht="12.8" hidden="false" customHeight="false" outlineLevel="0" collapsed="false">
      <c r="A333" s="0" t="n">
        <v>169</v>
      </c>
      <c r="B333" s="0" t="n">
        <v>25743302394</v>
      </c>
      <c r="C333" s="0" t="n">
        <v>10</v>
      </c>
      <c r="D333" s="0" t="n">
        <v>32.4</v>
      </c>
      <c r="E333" s="0" t="n">
        <v>21</v>
      </c>
      <c r="I333" s="0" t="n">
        <v>400</v>
      </c>
      <c r="J333" s="0" t="n">
        <v>169</v>
      </c>
      <c r="K333" s="0" t="n">
        <v>25743302394</v>
      </c>
      <c r="L333" s="0" t="n">
        <v>10</v>
      </c>
      <c r="M333" s="0" t="n">
        <v>32.4</v>
      </c>
      <c r="N333" s="0" t="n">
        <v>21</v>
      </c>
    </row>
    <row r="334" customFormat="false" ht="12.8" hidden="false" customHeight="false" outlineLevel="0" collapsed="false">
      <c r="A334" s="0" t="n">
        <v>170</v>
      </c>
      <c r="B334" s="0" t="n">
        <v>257</v>
      </c>
      <c r="C334" s="0" t="n">
        <v>15</v>
      </c>
      <c r="D334" s="0" t="n">
        <v>36</v>
      </c>
      <c r="E334" s="0" t="n">
        <v>21</v>
      </c>
      <c r="I334" s="0" t="n">
        <v>401</v>
      </c>
      <c r="J334" s="0" t="n">
        <v>170</v>
      </c>
      <c r="K334" s="0" t="n">
        <v>257</v>
      </c>
      <c r="L334" s="0" t="n">
        <v>15</v>
      </c>
      <c r="M334" s="0" t="n">
        <v>36</v>
      </c>
      <c r="N334" s="0" t="n">
        <v>21</v>
      </c>
    </row>
    <row r="335" customFormat="false" ht="12.8" hidden="false" customHeight="false" outlineLevel="0" collapsed="false">
      <c r="A335" s="0" t="n">
        <v>171</v>
      </c>
      <c r="B335" s="0" t="n">
        <v>258</v>
      </c>
      <c r="C335" s="0" t="n">
        <v>25</v>
      </c>
      <c r="D335" s="0" t="n">
        <v>144</v>
      </c>
      <c r="E335" s="0" t="n">
        <v>21</v>
      </c>
      <c r="I335" s="0" t="n">
        <v>402</v>
      </c>
      <c r="J335" s="0" t="n">
        <v>171</v>
      </c>
      <c r="K335" s="0" t="n">
        <v>258</v>
      </c>
      <c r="L335" s="0" t="n">
        <v>25</v>
      </c>
      <c r="M335" s="0" t="n">
        <v>144</v>
      </c>
      <c r="N335" s="0" t="n">
        <v>21</v>
      </c>
    </row>
    <row r="336" customFormat="false" ht="12.8" hidden="false" customHeight="false" outlineLevel="0" collapsed="false">
      <c r="A336" s="0" t="n">
        <v>172</v>
      </c>
      <c r="B336" s="0" t="n">
        <v>259</v>
      </c>
      <c r="C336" s="0" t="n">
        <v>14</v>
      </c>
      <c r="D336" s="0" t="n">
        <v>65.7</v>
      </c>
      <c r="E336" s="0" t="n">
        <v>21</v>
      </c>
      <c r="I336" s="0" t="n">
        <v>403</v>
      </c>
      <c r="J336" s="0" t="n">
        <v>172</v>
      </c>
      <c r="K336" s="0" t="n">
        <v>259</v>
      </c>
      <c r="L336" s="0" t="n">
        <v>14</v>
      </c>
      <c r="M336" s="0" t="n">
        <v>65.7</v>
      </c>
      <c r="N336" s="0" t="n">
        <v>21</v>
      </c>
    </row>
    <row r="337" customFormat="false" ht="12.8" hidden="false" customHeight="false" outlineLevel="0" collapsed="false">
      <c r="A337" s="0" t="n">
        <v>173</v>
      </c>
      <c r="B337" s="0" t="n">
        <v>39622300390</v>
      </c>
      <c r="C337" s="0" t="n">
        <v>18</v>
      </c>
      <c r="D337" s="0" t="n">
        <v>130.5</v>
      </c>
      <c r="E337" s="0" t="n">
        <v>21</v>
      </c>
      <c r="I337" s="0" t="n">
        <v>404</v>
      </c>
      <c r="J337" s="0" t="n">
        <v>173</v>
      </c>
      <c r="K337" s="0" t="n">
        <v>39622300390</v>
      </c>
      <c r="L337" s="0" t="n">
        <v>18</v>
      </c>
      <c r="M337" s="0" t="n">
        <v>130.5</v>
      </c>
      <c r="N337" s="0" t="n">
        <v>21</v>
      </c>
    </row>
    <row r="338" customFormat="false" ht="12.8" hidden="false" customHeight="false" outlineLevel="0" collapsed="false">
      <c r="A338" s="0" t="n">
        <v>8</v>
      </c>
      <c r="B338" s="0" t="s">
        <v>57</v>
      </c>
      <c r="C338" s="0" t="n">
        <v>2</v>
      </c>
      <c r="D338" s="0" t="n">
        <v>109.68</v>
      </c>
      <c r="E338" s="0" t="n">
        <v>31</v>
      </c>
      <c r="I338" s="0" t="n">
        <v>405</v>
      </c>
      <c r="J338" s="0" t="n">
        <v>8</v>
      </c>
      <c r="K338" s="0" t="s">
        <v>58</v>
      </c>
      <c r="L338" s="0" t="n">
        <v>2</v>
      </c>
      <c r="M338" s="0" t="n">
        <v>109.68</v>
      </c>
      <c r="N338" s="0" t="n">
        <v>31</v>
      </c>
    </row>
    <row r="339" customFormat="false" ht="12.8" hidden="false" customHeight="false" outlineLevel="0" collapsed="false">
      <c r="A339" s="0" t="n">
        <v>3</v>
      </c>
      <c r="B339" s="0" t="s">
        <v>59</v>
      </c>
      <c r="C339" s="0" t="n">
        <v>12</v>
      </c>
      <c r="D339" s="0" t="n">
        <v>30776.686</v>
      </c>
      <c r="E339" s="0" t="n">
        <v>28</v>
      </c>
      <c r="I339" s="0" t="n">
        <v>406</v>
      </c>
      <c r="J339" s="0" t="n">
        <v>3</v>
      </c>
      <c r="K339" s="0" t="s">
        <v>59</v>
      </c>
      <c r="L339" s="0" t="n">
        <v>12</v>
      </c>
      <c r="M339" s="0" t="n">
        <v>30776.69</v>
      </c>
      <c r="N339" s="0" t="n">
        <v>28</v>
      </c>
    </row>
    <row r="340" customFormat="false" ht="12.8" hidden="false" customHeight="false" outlineLevel="0" collapsed="false">
      <c r="A340" s="0" t="n">
        <v>4</v>
      </c>
      <c r="B340" s="0" t="s">
        <v>60</v>
      </c>
      <c r="C340" s="0" t="n">
        <v>6</v>
      </c>
      <c r="D340" s="0" t="n">
        <v>30776.686</v>
      </c>
      <c r="E340" s="0" t="n">
        <v>28</v>
      </c>
      <c r="I340" s="0" t="n">
        <v>407</v>
      </c>
      <c r="J340" s="0" t="n">
        <v>4</v>
      </c>
      <c r="K340" s="0" t="s">
        <v>60</v>
      </c>
      <c r="L340" s="0" t="n">
        <v>6</v>
      </c>
      <c r="M340" s="0" t="n">
        <v>30776.69</v>
      </c>
      <c r="N340" s="0" t="n">
        <v>28</v>
      </c>
    </row>
    <row r="341" customFormat="false" ht="12.8" hidden="false" customHeight="false" outlineLevel="0" collapsed="false">
      <c r="A341" s="0" t="n">
        <v>5</v>
      </c>
      <c r="B341" s="0" t="n">
        <v>343</v>
      </c>
      <c r="C341" s="0" t="n">
        <v>1</v>
      </c>
      <c r="D341" s="0" t="n">
        <v>9566.7233</v>
      </c>
      <c r="E341" s="0" t="n">
        <v>28</v>
      </c>
      <c r="I341" s="0" t="n">
        <v>408</v>
      </c>
      <c r="J341" s="0" t="n">
        <v>5</v>
      </c>
      <c r="K341" s="0" t="n">
        <v>343</v>
      </c>
      <c r="L341" s="0" t="n">
        <v>1</v>
      </c>
      <c r="M341" s="0" t="n">
        <v>9566.72</v>
      </c>
      <c r="N341" s="0" t="n">
        <v>28</v>
      </c>
    </row>
    <row r="342" customFormat="false" ht="12.8" hidden="false" customHeight="false" outlineLevel="0" collapsed="false">
      <c r="A342" s="0" t="n">
        <v>6</v>
      </c>
      <c r="B342" s="0" t="n">
        <v>362</v>
      </c>
      <c r="C342" s="0" t="n">
        <v>6</v>
      </c>
      <c r="D342" s="0" t="n">
        <v>3257.8412</v>
      </c>
      <c r="E342" s="0" t="n">
        <v>28</v>
      </c>
      <c r="I342" s="0" t="n">
        <v>409</v>
      </c>
      <c r="J342" s="0" t="n">
        <v>6</v>
      </c>
      <c r="K342" s="0" t="n">
        <v>362</v>
      </c>
      <c r="L342" s="0" t="n">
        <v>6</v>
      </c>
      <c r="M342" s="0" t="n">
        <v>3257.84</v>
      </c>
      <c r="N342" s="0" t="n">
        <v>28</v>
      </c>
    </row>
    <row r="343" customFormat="false" ht="12.8" hidden="false" customHeight="false" outlineLevel="0" collapsed="false">
      <c r="A343" s="0" t="n">
        <v>7</v>
      </c>
      <c r="B343" s="0" t="n">
        <v>381</v>
      </c>
      <c r="C343" s="0" t="n">
        <v>1</v>
      </c>
      <c r="D343" s="0" t="n">
        <v>3133.1387</v>
      </c>
      <c r="E343" s="0" t="n">
        <v>28</v>
      </c>
      <c r="I343" s="0" t="n">
        <v>410</v>
      </c>
      <c r="J343" s="0" t="n">
        <v>7</v>
      </c>
      <c r="K343" s="0" t="n">
        <v>381</v>
      </c>
      <c r="L343" s="0" t="n">
        <v>1</v>
      </c>
      <c r="M343" s="0" t="n">
        <v>3133.14</v>
      </c>
      <c r="N343" s="0" t="n">
        <v>28</v>
      </c>
    </row>
    <row r="344" customFormat="false" ht="12.8" hidden="false" customHeight="false" outlineLevel="0" collapsed="false">
      <c r="A344" s="0" t="n">
        <v>8</v>
      </c>
      <c r="B344" s="0" t="n">
        <v>382</v>
      </c>
      <c r="C344" s="0" t="n">
        <v>9</v>
      </c>
      <c r="D344" s="0" t="n">
        <v>2925.5922</v>
      </c>
      <c r="E344" s="0" t="n">
        <v>28</v>
      </c>
      <c r="I344" s="0" t="n">
        <v>411</v>
      </c>
      <c r="J344" s="0" t="n">
        <v>8</v>
      </c>
      <c r="K344" s="0" t="n">
        <v>382</v>
      </c>
      <c r="L344" s="0" t="n">
        <v>9</v>
      </c>
      <c r="M344" s="0" t="n">
        <v>2925.59</v>
      </c>
      <c r="N344" s="0" t="n">
        <v>28</v>
      </c>
    </row>
    <row r="345" customFormat="false" ht="12.8" hidden="false" customHeight="false" outlineLevel="0" collapsed="false">
      <c r="A345" s="0" t="n">
        <v>9</v>
      </c>
      <c r="B345" s="0" t="n">
        <v>391</v>
      </c>
      <c r="C345" s="0" t="n">
        <v>1</v>
      </c>
      <c r="D345" s="0" t="n">
        <v>9202.05</v>
      </c>
      <c r="E345" s="0" t="n">
        <v>28</v>
      </c>
      <c r="I345" s="0" t="n">
        <v>412</v>
      </c>
      <c r="J345" s="0" t="n">
        <v>9</v>
      </c>
      <c r="K345" s="0" t="n">
        <v>391</v>
      </c>
      <c r="L345" s="0" t="n">
        <v>1</v>
      </c>
      <c r="M345" s="0" t="n">
        <v>9202.05</v>
      </c>
      <c r="N345" s="0" t="n">
        <v>28</v>
      </c>
    </row>
    <row r="346" customFormat="false" ht="12.8" hidden="false" customHeight="false" outlineLevel="0" collapsed="false">
      <c r="A346" s="0" t="n">
        <v>10</v>
      </c>
      <c r="B346" s="0" t="n">
        <v>392</v>
      </c>
      <c r="C346" s="0" t="n">
        <v>1</v>
      </c>
      <c r="D346" s="0" t="n">
        <v>8756.83</v>
      </c>
      <c r="E346" s="0" t="n">
        <v>28</v>
      </c>
      <c r="I346" s="0" t="n">
        <v>413</v>
      </c>
      <c r="J346" s="0" t="n">
        <v>10</v>
      </c>
      <c r="K346" s="0" t="n">
        <v>392</v>
      </c>
      <c r="L346" s="0" t="n">
        <v>1</v>
      </c>
      <c r="M346" s="0" t="n">
        <v>8756.83</v>
      </c>
      <c r="N346" s="0" t="n">
        <v>28</v>
      </c>
    </row>
    <row r="347" customFormat="false" ht="12.8" hidden="false" customHeight="false" outlineLevel="0" collapsed="false">
      <c r="A347" s="0" t="n">
        <v>11</v>
      </c>
      <c r="B347" s="0" t="n">
        <v>393</v>
      </c>
      <c r="C347" s="0" t="n">
        <v>1</v>
      </c>
      <c r="D347" s="0" t="n">
        <v>5286.53</v>
      </c>
      <c r="E347" s="0" t="n">
        <v>28</v>
      </c>
      <c r="I347" s="0" t="n">
        <v>414</v>
      </c>
      <c r="J347" s="0" t="n">
        <v>11</v>
      </c>
      <c r="K347" s="0" t="n">
        <v>393</v>
      </c>
      <c r="L347" s="0" t="n">
        <v>1</v>
      </c>
      <c r="M347" s="0" t="n">
        <v>5286.53</v>
      </c>
      <c r="N347" s="0" t="n">
        <v>28</v>
      </c>
    </row>
    <row r="348" customFormat="false" ht="12.8" hidden="false" customHeight="false" outlineLevel="0" collapsed="false">
      <c r="A348" s="0" t="n">
        <v>12</v>
      </c>
      <c r="B348" s="0" t="n">
        <v>395</v>
      </c>
      <c r="C348" s="0" t="n">
        <v>1</v>
      </c>
      <c r="D348" s="0" t="n">
        <v>3133.1387</v>
      </c>
      <c r="E348" s="0" t="n">
        <v>28</v>
      </c>
      <c r="I348" s="0" t="n">
        <v>415</v>
      </c>
      <c r="J348" s="0" t="n">
        <v>12</v>
      </c>
      <c r="K348" s="0" t="n">
        <v>395</v>
      </c>
      <c r="L348" s="0" t="n">
        <v>1</v>
      </c>
      <c r="M348" s="0" t="n">
        <v>3133.14</v>
      </c>
      <c r="N348" s="0" t="n">
        <v>28</v>
      </c>
    </row>
    <row r="349" customFormat="false" ht="12.8" hidden="false" customHeight="false" outlineLevel="0" collapsed="false">
      <c r="A349" s="0" t="n">
        <v>13</v>
      </c>
      <c r="B349" s="0" t="n">
        <v>397</v>
      </c>
      <c r="C349" s="0" t="n">
        <v>1</v>
      </c>
      <c r="D349" s="0" t="n">
        <v>45329.28</v>
      </c>
      <c r="E349" s="0" t="n">
        <v>28</v>
      </c>
      <c r="I349" s="0" t="n">
        <v>416</v>
      </c>
      <c r="J349" s="0" t="n">
        <v>13</v>
      </c>
      <c r="K349" s="0" t="n">
        <v>397</v>
      </c>
      <c r="L349" s="0" t="n">
        <v>1</v>
      </c>
      <c r="M349" s="0" t="n">
        <v>45329.28</v>
      </c>
      <c r="N349" s="0" t="n">
        <v>28</v>
      </c>
    </row>
    <row r="350" customFormat="false" ht="12.8" hidden="false" customHeight="false" outlineLevel="0" collapsed="false">
      <c r="A350" s="0" t="n">
        <v>14</v>
      </c>
      <c r="B350" s="0" t="n">
        <v>398</v>
      </c>
      <c r="C350" s="0" t="n">
        <v>1</v>
      </c>
      <c r="D350" s="0" t="n">
        <v>37544.42</v>
      </c>
      <c r="E350" s="0" t="n">
        <v>28</v>
      </c>
      <c r="I350" s="0" t="n">
        <v>417</v>
      </c>
      <c r="J350" s="0" t="n">
        <v>14</v>
      </c>
      <c r="K350" s="0" t="n">
        <v>398</v>
      </c>
      <c r="L350" s="0" t="n">
        <v>1</v>
      </c>
      <c r="M350" s="0" t="n">
        <v>37544.42</v>
      </c>
      <c r="N350" s="0" t="n">
        <v>28</v>
      </c>
    </row>
    <row r="351" customFormat="false" ht="12.8" hidden="false" customHeight="false" outlineLevel="0" collapsed="false">
      <c r="A351" s="0" t="n">
        <v>96</v>
      </c>
      <c r="B351" s="0" t="n">
        <v>2741</v>
      </c>
      <c r="C351" s="0" t="n">
        <v>181</v>
      </c>
      <c r="D351" s="0" t="n">
        <v>4.92</v>
      </c>
      <c r="E351" s="0" t="n">
        <v>18</v>
      </c>
      <c r="I351" s="0" t="n">
        <v>418</v>
      </c>
      <c r="J351" s="0" t="n">
        <v>96</v>
      </c>
      <c r="K351" s="0" t="n">
        <v>2741</v>
      </c>
      <c r="L351" s="0" t="n">
        <v>181</v>
      </c>
      <c r="M351" s="0" t="n">
        <v>4.92</v>
      </c>
      <c r="N351" s="0" t="n">
        <v>18</v>
      </c>
    </row>
    <row r="352" customFormat="false" ht="12.8" hidden="false" customHeight="false" outlineLevel="0" collapsed="false">
      <c r="A352" s="0" t="n">
        <v>97</v>
      </c>
      <c r="B352" s="0" t="s">
        <v>61</v>
      </c>
      <c r="C352" s="0" t="n">
        <v>175</v>
      </c>
      <c r="D352" s="0" t="n">
        <v>6.65</v>
      </c>
      <c r="E352" s="0" t="n">
        <v>18</v>
      </c>
      <c r="I352" s="0" t="n">
        <v>419</v>
      </c>
      <c r="J352" s="0" t="n">
        <v>97</v>
      </c>
      <c r="K352" s="0" t="s">
        <v>61</v>
      </c>
      <c r="L352" s="0" t="n">
        <v>175</v>
      </c>
      <c r="M352" s="0" t="n">
        <v>6.65</v>
      </c>
      <c r="N352" s="0" t="n">
        <v>18</v>
      </c>
    </row>
    <row r="353" customFormat="false" ht="12.8" hidden="false" customHeight="false" outlineLevel="0" collapsed="false">
      <c r="A353" s="0" t="n">
        <v>174</v>
      </c>
      <c r="B353" s="0" t="n">
        <v>399</v>
      </c>
      <c r="C353" s="0" t="n">
        <v>120</v>
      </c>
      <c r="D353" s="0" t="n">
        <v>6</v>
      </c>
      <c r="E353" s="0" t="n">
        <v>21</v>
      </c>
      <c r="I353" s="0" t="n">
        <v>420</v>
      </c>
      <c r="J353" s="0" t="n">
        <v>174</v>
      </c>
      <c r="K353" s="0" t="n">
        <v>399</v>
      </c>
      <c r="L353" s="0" t="n">
        <v>120</v>
      </c>
      <c r="M353" s="0" t="n">
        <v>6</v>
      </c>
      <c r="N353" s="0" t="n">
        <v>21</v>
      </c>
    </row>
    <row r="354" customFormat="false" ht="12.8" hidden="false" customHeight="false" outlineLevel="0" collapsed="false">
      <c r="A354" s="0" t="n">
        <v>98</v>
      </c>
      <c r="B354" s="0" t="s">
        <v>62</v>
      </c>
      <c r="C354" s="0" t="n">
        <v>30</v>
      </c>
      <c r="D354" s="0" t="n">
        <v>246.34</v>
      </c>
      <c r="E354" s="0" t="n">
        <v>18</v>
      </c>
      <c r="I354" s="0" t="n">
        <v>421</v>
      </c>
      <c r="J354" s="0" t="n">
        <v>98</v>
      </c>
      <c r="K354" s="0" t="s">
        <v>62</v>
      </c>
      <c r="L354" s="0" t="n">
        <v>30</v>
      </c>
      <c r="M354" s="0" t="n">
        <v>246.34</v>
      </c>
      <c r="N354" s="0" t="n">
        <v>18</v>
      </c>
    </row>
    <row r="355" customFormat="false" ht="12.8" hidden="false" customHeight="false" outlineLevel="0" collapsed="false">
      <c r="A355" s="0" t="n">
        <v>99</v>
      </c>
      <c r="B355" s="0" t="n">
        <v>2739</v>
      </c>
      <c r="C355" s="0" t="n">
        <v>354</v>
      </c>
      <c r="D355" s="0" t="n">
        <v>4.4765</v>
      </c>
      <c r="E355" s="0" t="n">
        <v>18</v>
      </c>
      <c r="I355" s="0" t="n">
        <v>422</v>
      </c>
      <c r="J355" s="0" t="n">
        <v>99</v>
      </c>
      <c r="K355" s="0" t="n">
        <v>2739</v>
      </c>
      <c r="L355" s="0" t="n">
        <v>354</v>
      </c>
      <c r="M355" s="0" t="n">
        <v>4.48</v>
      </c>
      <c r="N355" s="0" t="n">
        <v>18</v>
      </c>
    </row>
    <row r="356" customFormat="false" ht="12.8" hidden="false" customHeight="false" outlineLevel="0" collapsed="false">
      <c r="A356" s="0" t="n">
        <v>100</v>
      </c>
      <c r="B356" s="0" t="s">
        <v>63</v>
      </c>
      <c r="C356" s="0" t="n">
        <v>4</v>
      </c>
      <c r="D356" s="0" t="n">
        <v>342</v>
      </c>
      <c r="E356" s="0" t="n">
        <v>18</v>
      </c>
      <c r="I356" s="0" t="n">
        <v>423</v>
      </c>
      <c r="J356" s="0" t="n">
        <v>100</v>
      </c>
      <c r="K356" s="0" t="s">
        <v>63</v>
      </c>
      <c r="L356" s="0" t="n">
        <v>4</v>
      </c>
      <c r="M356" s="0" t="n">
        <v>342</v>
      </c>
      <c r="N356" s="0" t="n">
        <v>18</v>
      </c>
    </row>
    <row r="357" customFormat="false" ht="12.8" hidden="false" customHeight="false" outlineLevel="0" collapsed="false">
      <c r="A357" s="0" t="n">
        <v>175</v>
      </c>
      <c r="B357" s="0" t="n">
        <v>21891800275</v>
      </c>
      <c r="C357" s="0" t="n">
        <v>1436</v>
      </c>
      <c r="D357" s="0" t="n">
        <v>2.97</v>
      </c>
      <c r="E357" s="0" t="n">
        <v>21</v>
      </c>
      <c r="I357" s="0" t="n">
        <v>424</v>
      </c>
      <c r="J357" s="0" t="n">
        <v>175</v>
      </c>
      <c r="K357" s="0" t="n">
        <v>21891800275</v>
      </c>
      <c r="L357" s="0" t="n">
        <v>1436</v>
      </c>
      <c r="M357" s="0" t="n">
        <v>2.97</v>
      </c>
      <c r="N357" s="0" t="n">
        <v>21</v>
      </c>
    </row>
    <row r="358" customFormat="false" ht="12.8" hidden="false" customHeight="false" outlineLevel="0" collapsed="false">
      <c r="A358" s="0" t="n">
        <v>6</v>
      </c>
      <c r="B358" s="0" t="n">
        <v>401</v>
      </c>
      <c r="C358" s="0" t="n">
        <v>20</v>
      </c>
      <c r="D358" s="0" t="n">
        <v>7.88</v>
      </c>
      <c r="E358" s="0" t="n">
        <v>32</v>
      </c>
      <c r="I358" s="0" t="n">
        <v>425</v>
      </c>
      <c r="J358" s="0" t="n">
        <v>6</v>
      </c>
      <c r="K358" s="0" t="n">
        <v>401</v>
      </c>
      <c r="L358" s="0" t="n">
        <v>20</v>
      </c>
      <c r="M358" s="0" t="n">
        <v>7.88</v>
      </c>
      <c r="N358" s="0" t="n">
        <v>32</v>
      </c>
    </row>
    <row r="359" customFormat="false" ht="12.8" hidden="false" customHeight="false" outlineLevel="0" collapsed="false">
      <c r="A359" s="0" t="n">
        <v>176</v>
      </c>
      <c r="B359" s="0" t="n">
        <v>404</v>
      </c>
      <c r="C359" s="0" t="n">
        <v>34</v>
      </c>
      <c r="D359" s="0" t="n">
        <v>7.88</v>
      </c>
      <c r="E359" s="0" t="n">
        <v>21</v>
      </c>
      <c r="I359" s="0" t="n">
        <v>426</v>
      </c>
      <c r="J359" s="0" t="n">
        <v>176</v>
      </c>
      <c r="K359" s="0" t="n">
        <v>404</v>
      </c>
      <c r="L359" s="0" t="n">
        <v>34</v>
      </c>
      <c r="M359" s="0" t="n">
        <v>7.88</v>
      </c>
      <c r="N359" s="0" t="n">
        <v>21</v>
      </c>
    </row>
    <row r="360" customFormat="false" ht="12.8" hidden="false" customHeight="false" outlineLevel="0" collapsed="false">
      <c r="A360" s="0" t="n">
        <v>7</v>
      </c>
      <c r="B360" s="0" t="n">
        <v>405</v>
      </c>
      <c r="C360" s="0" t="n">
        <v>20</v>
      </c>
      <c r="D360" s="0" t="n">
        <v>12.56</v>
      </c>
      <c r="E360" s="0" t="n">
        <v>32</v>
      </c>
      <c r="I360" s="0" t="n">
        <v>427</v>
      </c>
      <c r="J360" s="0" t="n">
        <v>7</v>
      </c>
      <c r="K360" s="0" t="n">
        <v>405</v>
      </c>
      <c r="L360" s="0" t="n">
        <v>20</v>
      </c>
      <c r="M360" s="0" t="n">
        <v>12.56</v>
      </c>
      <c r="N360" s="0" t="n">
        <v>32</v>
      </c>
    </row>
    <row r="361" customFormat="false" ht="12.8" hidden="false" customHeight="false" outlineLevel="0" collapsed="false">
      <c r="A361" s="0" t="n">
        <v>8</v>
      </c>
      <c r="B361" s="0" t="n">
        <v>406</v>
      </c>
      <c r="C361" s="0" t="n">
        <v>34</v>
      </c>
      <c r="D361" s="0" t="n">
        <v>15.76</v>
      </c>
      <c r="E361" s="0" t="n">
        <v>32</v>
      </c>
      <c r="I361" s="0" t="n">
        <v>428</v>
      </c>
      <c r="J361" s="0" t="n">
        <v>8</v>
      </c>
      <c r="K361" s="0" t="n">
        <v>406</v>
      </c>
      <c r="L361" s="0" t="n">
        <v>34</v>
      </c>
      <c r="M361" s="0" t="n">
        <v>15.76</v>
      </c>
      <c r="N361" s="0" t="n">
        <v>32</v>
      </c>
    </row>
    <row r="362" customFormat="false" ht="12.8" hidden="false" customHeight="false" outlineLevel="0" collapsed="false">
      <c r="A362" s="0" t="n">
        <v>177</v>
      </c>
      <c r="B362" s="0" t="n">
        <v>407</v>
      </c>
      <c r="C362" s="0" t="n">
        <v>4</v>
      </c>
      <c r="D362" s="0" t="n">
        <v>27.32</v>
      </c>
      <c r="E362" s="0" t="n">
        <v>21</v>
      </c>
      <c r="I362" s="0" t="n">
        <v>429</v>
      </c>
      <c r="J362" s="0" t="n">
        <v>177</v>
      </c>
      <c r="K362" s="0" t="n">
        <v>407</v>
      </c>
      <c r="L362" s="0" t="n">
        <v>4</v>
      </c>
      <c r="M362" s="0" t="n">
        <v>27.32</v>
      </c>
      <c r="N362" s="0" t="n">
        <v>21</v>
      </c>
    </row>
    <row r="363" customFormat="false" ht="12.8" hidden="false" customHeight="false" outlineLevel="0" collapsed="false">
      <c r="A363" s="0" t="n">
        <v>178</v>
      </c>
      <c r="B363" s="0" t="n">
        <v>408</v>
      </c>
      <c r="C363" s="0" t="n">
        <v>4</v>
      </c>
      <c r="D363" s="0" t="n">
        <v>7.25</v>
      </c>
      <c r="E363" s="0" t="n">
        <v>21</v>
      </c>
      <c r="I363" s="0" t="n">
        <v>430</v>
      </c>
      <c r="J363" s="0" t="n">
        <v>178</v>
      </c>
      <c r="K363" s="0" t="n">
        <v>408</v>
      </c>
      <c r="L363" s="0" t="n">
        <v>4</v>
      </c>
      <c r="M363" s="0" t="n">
        <v>7.25</v>
      </c>
      <c r="N363" s="0" t="n">
        <v>21</v>
      </c>
    </row>
    <row r="364" customFormat="false" ht="12.8" hidden="false" customHeight="false" outlineLevel="0" collapsed="false">
      <c r="A364" s="0" t="n">
        <v>9</v>
      </c>
      <c r="B364" s="0" t="n">
        <v>409</v>
      </c>
      <c r="C364" s="0" t="n">
        <v>4</v>
      </c>
      <c r="D364" s="0" t="n">
        <v>27.32</v>
      </c>
      <c r="E364" s="0" t="n">
        <v>32</v>
      </c>
      <c r="I364" s="0" t="n">
        <v>431</v>
      </c>
      <c r="J364" s="0" t="n">
        <v>9</v>
      </c>
      <c r="K364" s="0" t="n">
        <v>409</v>
      </c>
      <c r="L364" s="0" t="n">
        <v>4</v>
      </c>
      <c r="M364" s="0" t="n">
        <v>27.32</v>
      </c>
      <c r="N364" s="0" t="n">
        <v>32</v>
      </c>
    </row>
    <row r="365" customFormat="false" ht="12.8" hidden="false" customHeight="false" outlineLevel="0" collapsed="false">
      <c r="A365" s="0" t="n">
        <v>10</v>
      </c>
      <c r="B365" s="0" t="n">
        <v>410</v>
      </c>
      <c r="C365" s="0" t="n">
        <v>30</v>
      </c>
      <c r="D365" s="0" t="n">
        <v>22.89</v>
      </c>
      <c r="E365" s="0" t="n">
        <v>32</v>
      </c>
      <c r="I365" s="0" t="n">
        <v>432</v>
      </c>
      <c r="J365" s="0" t="n">
        <v>10</v>
      </c>
      <c r="K365" s="0" t="n">
        <v>410</v>
      </c>
      <c r="L365" s="0" t="n">
        <v>30</v>
      </c>
      <c r="M365" s="0" t="n">
        <v>22.89</v>
      </c>
      <c r="N365" s="0" t="n">
        <v>32</v>
      </c>
    </row>
    <row r="366" customFormat="false" ht="12.8" hidden="false" customHeight="false" outlineLevel="0" collapsed="false">
      <c r="A366" s="0" t="n">
        <v>11</v>
      </c>
      <c r="B366" s="0" t="n">
        <v>411</v>
      </c>
      <c r="C366" s="0" t="n">
        <v>22</v>
      </c>
      <c r="D366" s="0" t="n">
        <v>22.9</v>
      </c>
      <c r="E366" s="0" t="n">
        <v>32</v>
      </c>
      <c r="I366" s="0" t="n">
        <v>433</v>
      </c>
      <c r="J366" s="0" t="n">
        <v>11</v>
      </c>
      <c r="K366" s="0" t="n">
        <v>411</v>
      </c>
      <c r="L366" s="0" t="n">
        <v>22</v>
      </c>
      <c r="M366" s="0" t="n">
        <v>22.9</v>
      </c>
      <c r="N366" s="0" t="n">
        <v>32</v>
      </c>
    </row>
    <row r="367" customFormat="false" ht="12.8" hidden="false" customHeight="false" outlineLevel="0" collapsed="false">
      <c r="A367" s="0" t="n">
        <v>12</v>
      </c>
      <c r="B367" s="0" t="n">
        <v>412</v>
      </c>
      <c r="C367" s="0" t="n">
        <v>24</v>
      </c>
      <c r="D367" s="0" t="n">
        <v>32.25</v>
      </c>
      <c r="E367" s="0" t="n">
        <v>32</v>
      </c>
      <c r="I367" s="0" t="n">
        <v>434</v>
      </c>
      <c r="J367" s="0" t="n">
        <v>12</v>
      </c>
      <c r="K367" s="0" t="n">
        <v>412</v>
      </c>
      <c r="L367" s="0" t="n">
        <v>24</v>
      </c>
      <c r="M367" s="0" t="n">
        <v>32.25</v>
      </c>
      <c r="N367" s="0" t="n">
        <v>32</v>
      </c>
    </row>
    <row r="368" customFormat="false" ht="12.8" hidden="false" customHeight="false" outlineLevel="0" collapsed="false">
      <c r="A368" s="0" t="n">
        <v>13</v>
      </c>
      <c r="B368" s="0" t="n">
        <v>413</v>
      </c>
      <c r="C368" s="0" t="n">
        <v>19</v>
      </c>
      <c r="D368" s="0" t="n">
        <v>32.25</v>
      </c>
      <c r="E368" s="0" t="n">
        <v>32</v>
      </c>
      <c r="I368" s="0" t="n">
        <v>435</v>
      </c>
      <c r="J368" s="0" t="n">
        <v>13</v>
      </c>
      <c r="K368" s="0" t="n">
        <v>413</v>
      </c>
      <c r="L368" s="0" t="n">
        <v>19</v>
      </c>
      <c r="M368" s="0" t="n">
        <v>32.25</v>
      </c>
      <c r="N368" s="0" t="n">
        <v>32</v>
      </c>
    </row>
    <row r="369" customFormat="false" ht="12.8" hidden="false" customHeight="false" outlineLevel="0" collapsed="false">
      <c r="A369" s="0" t="n">
        <v>101</v>
      </c>
      <c r="B369" s="0" t="n">
        <v>2705</v>
      </c>
      <c r="C369" s="0" t="n">
        <v>64</v>
      </c>
      <c r="D369" s="0" t="n">
        <v>63.88</v>
      </c>
      <c r="E369" s="0" t="n">
        <v>18</v>
      </c>
      <c r="I369" s="0" t="n">
        <v>436</v>
      </c>
      <c r="J369" s="0" t="n">
        <v>101</v>
      </c>
      <c r="K369" s="0" t="n">
        <v>2705</v>
      </c>
      <c r="L369" s="0" t="n">
        <v>64</v>
      </c>
      <c r="M369" s="0" t="n">
        <v>63.88</v>
      </c>
      <c r="N369" s="0" t="n">
        <v>18</v>
      </c>
    </row>
    <row r="370" customFormat="false" ht="12.8" hidden="false" customHeight="false" outlineLevel="0" collapsed="false">
      <c r="A370" s="0" t="n">
        <v>102</v>
      </c>
      <c r="B370" s="0" t="s">
        <v>64</v>
      </c>
      <c r="C370" s="0" t="n">
        <v>86</v>
      </c>
      <c r="D370" s="0" t="n">
        <v>114.55</v>
      </c>
      <c r="E370" s="0" t="n">
        <v>18</v>
      </c>
      <c r="I370" s="0" t="n">
        <v>437</v>
      </c>
      <c r="J370" s="0" t="n">
        <v>102</v>
      </c>
      <c r="K370" s="0" t="s">
        <v>64</v>
      </c>
      <c r="L370" s="0" t="n">
        <v>86</v>
      </c>
      <c r="M370" s="0" t="n">
        <v>114.55</v>
      </c>
      <c r="N370" s="0" t="n">
        <v>18</v>
      </c>
    </row>
    <row r="371" customFormat="false" ht="12.8" hidden="false" customHeight="false" outlineLevel="0" collapsed="false">
      <c r="A371" s="0" t="n">
        <v>103</v>
      </c>
      <c r="B371" s="0" t="s">
        <v>65</v>
      </c>
      <c r="C371" s="0" t="n">
        <v>36</v>
      </c>
      <c r="D371" s="0" t="n">
        <v>165.25</v>
      </c>
      <c r="E371" s="0" t="n">
        <v>18</v>
      </c>
      <c r="I371" s="0" t="n">
        <v>438</v>
      </c>
      <c r="J371" s="0" t="n">
        <v>103</v>
      </c>
      <c r="K371" s="0" t="s">
        <v>65</v>
      </c>
      <c r="L371" s="0" t="n">
        <v>36</v>
      </c>
      <c r="M371" s="0" t="n">
        <v>165.25</v>
      </c>
      <c r="N371" s="0" t="n">
        <v>18</v>
      </c>
    </row>
    <row r="372" customFormat="false" ht="12.8" hidden="false" customHeight="false" outlineLevel="0" collapsed="false">
      <c r="A372" s="0" t="n">
        <v>179</v>
      </c>
      <c r="B372" s="0" t="n">
        <v>415</v>
      </c>
      <c r="C372" s="0" t="n">
        <v>188</v>
      </c>
      <c r="D372" s="0" t="n">
        <v>3.98</v>
      </c>
      <c r="E372" s="0" t="n">
        <v>21</v>
      </c>
      <c r="I372" s="0" t="n">
        <v>439</v>
      </c>
      <c r="J372" s="0" t="n">
        <v>179</v>
      </c>
      <c r="K372" s="0" t="n">
        <v>415</v>
      </c>
      <c r="L372" s="0" t="n">
        <v>188</v>
      </c>
      <c r="M372" s="0" t="n">
        <v>3.98</v>
      </c>
      <c r="N372" s="0" t="n">
        <v>21</v>
      </c>
    </row>
    <row r="373" customFormat="false" ht="12.8" hidden="false" customHeight="false" outlineLevel="0" collapsed="false">
      <c r="A373" s="0" t="n">
        <v>180</v>
      </c>
      <c r="B373" s="0" t="n">
        <v>19554000275</v>
      </c>
      <c r="C373" s="0" t="n">
        <v>545</v>
      </c>
      <c r="D373" s="0" t="n">
        <v>5.8</v>
      </c>
      <c r="E373" s="0" t="n">
        <v>21</v>
      </c>
      <c r="I373" s="0" t="n">
        <v>440</v>
      </c>
      <c r="J373" s="0" t="n">
        <v>180</v>
      </c>
      <c r="K373" s="0" t="n">
        <v>19554000275</v>
      </c>
      <c r="L373" s="0" t="n">
        <v>545</v>
      </c>
      <c r="M373" s="0" t="n">
        <v>5.8</v>
      </c>
      <c r="N373" s="0" t="n">
        <v>21</v>
      </c>
    </row>
    <row r="374" customFormat="false" ht="12.8" hidden="false" customHeight="false" outlineLevel="0" collapsed="false">
      <c r="A374" s="0" t="n">
        <v>181</v>
      </c>
      <c r="B374" s="0" t="n">
        <v>21892900275</v>
      </c>
      <c r="C374" s="0" t="n">
        <v>50</v>
      </c>
      <c r="D374" s="0" t="n">
        <v>2.7</v>
      </c>
      <c r="E374" s="0" t="n">
        <v>21</v>
      </c>
      <c r="I374" s="0" t="n">
        <v>441</v>
      </c>
      <c r="J374" s="0" t="n">
        <v>181</v>
      </c>
      <c r="K374" s="0" t="n">
        <v>21892900275</v>
      </c>
      <c r="L374" s="0" t="n">
        <v>50</v>
      </c>
      <c r="M374" s="0" t="n">
        <v>2.7</v>
      </c>
      <c r="N374" s="0" t="n">
        <v>21</v>
      </c>
    </row>
    <row r="375" customFormat="false" ht="12.8" hidden="false" customHeight="false" outlineLevel="0" collapsed="false">
      <c r="A375" s="0" t="n">
        <v>182</v>
      </c>
      <c r="B375" s="0" t="n">
        <v>1955200275</v>
      </c>
      <c r="C375" s="0" t="n">
        <v>50</v>
      </c>
      <c r="D375" s="0" t="n">
        <v>3.6</v>
      </c>
      <c r="E375" s="0" t="n">
        <v>21</v>
      </c>
      <c r="I375" s="0" t="n">
        <v>442</v>
      </c>
      <c r="J375" s="0" t="n">
        <v>182</v>
      </c>
      <c r="K375" s="0" t="n">
        <v>1955200275</v>
      </c>
      <c r="L375" s="0" t="n">
        <v>50</v>
      </c>
      <c r="M375" s="0" t="n">
        <v>3.6</v>
      </c>
      <c r="N375" s="0" t="n">
        <v>21</v>
      </c>
    </row>
    <row r="376" customFormat="false" ht="12.8" hidden="false" customHeight="false" outlineLevel="0" collapsed="false">
      <c r="A376" s="0" t="n">
        <v>183</v>
      </c>
      <c r="B376" s="0" t="n">
        <v>416</v>
      </c>
      <c r="C376" s="0" t="n">
        <v>3</v>
      </c>
      <c r="D376" s="0" t="n">
        <v>70</v>
      </c>
      <c r="E376" s="0" t="n">
        <v>21</v>
      </c>
      <c r="I376" s="0" t="n">
        <v>443</v>
      </c>
      <c r="J376" s="0" t="n">
        <v>183</v>
      </c>
      <c r="K376" s="0" t="n">
        <v>416</v>
      </c>
      <c r="L376" s="0" t="n">
        <v>3</v>
      </c>
      <c r="M376" s="0" t="n">
        <v>70</v>
      </c>
      <c r="N376" s="0" t="n">
        <v>21</v>
      </c>
    </row>
    <row r="377" customFormat="false" ht="12.8" hidden="false" customHeight="false" outlineLevel="0" collapsed="false">
      <c r="A377" s="0" t="n">
        <v>184</v>
      </c>
      <c r="B377" s="0" t="s">
        <v>66</v>
      </c>
      <c r="C377" s="0" t="n">
        <v>91</v>
      </c>
      <c r="D377" s="0" t="n">
        <v>5.8</v>
      </c>
      <c r="E377" s="0" t="n">
        <v>21</v>
      </c>
      <c r="I377" s="0" t="n">
        <v>444</v>
      </c>
      <c r="J377" s="0" t="n">
        <v>184</v>
      </c>
      <c r="K377" s="0" t="s">
        <v>66</v>
      </c>
      <c r="L377" s="0" t="n">
        <v>91</v>
      </c>
      <c r="M377" s="0" t="n">
        <v>5.8</v>
      </c>
      <c r="N377" s="0" t="n">
        <v>21</v>
      </c>
    </row>
    <row r="378" customFormat="false" ht="12.8" hidden="false" customHeight="false" outlineLevel="0" collapsed="false">
      <c r="A378" s="0" t="n">
        <v>2</v>
      </c>
      <c r="B378" s="0" t="s">
        <v>67</v>
      </c>
      <c r="C378" s="0" t="n">
        <v>8</v>
      </c>
      <c r="D378" s="0" t="n">
        <v>84.1</v>
      </c>
      <c r="E378" s="0" t="n">
        <v>33</v>
      </c>
      <c r="I378" s="0" t="n">
        <v>445</v>
      </c>
      <c r="J378" s="0" t="n">
        <v>2</v>
      </c>
      <c r="K378" s="0" t="s">
        <v>67</v>
      </c>
      <c r="L378" s="0" t="n">
        <v>8</v>
      </c>
      <c r="M378" s="0" t="n">
        <v>84.1</v>
      </c>
      <c r="N378" s="0" t="n">
        <v>33</v>
      </c>
    </row>
    <row r="379" customFormat="false" ht="12.8" hidden="false" customHeight="false" outlineLevel="0" collapsed="false">
      <c r="A379" s="0" t="n">
        <v>9</v>
      </c>
      <c r="B379" s="0" t="n">
        <v>113086</v>
      </c>
      <c r="C379" s="0" t="n">
        <v>4</v>
      </c>
      <c r="D379" s="0" t="n">
        <v>9.82</v>
      </c>
      <c r="E379" s="0" t="n">
        <v>31</v>
      </c>
      <c r="I379" s="0" t="n">
        <v>446</v>
      </c>
      <c r="J379" s="0" t="n">
        <v>9</v>
      </c>
      <c r="K379" s="0" t="n">
        <v>113086</v>
      </c>
      <c r="L379" s="0" t="n">
        <v>4</v>
      </c>
      <c r="M379" s="0" t="n">
        <v>9.82</v>
      </c>
      <c r="N379" s="0" t="n">
        <v>31</v>
      </c>
    </row>
    <row r="380" customFormat="false" ht="12.8" hidden="false" customHeight="false" outlineLevel="0" collapsed="false">
      <c r="A380" s="0" t="n">
        <v>104</v>
      </c>
      <c r="B380" s="0" t="s">
        <v>68</v>
      </c>
      <c r="C380" s="0" t="n">
        <v>1</v>
      </c>
      <c r="D380" s="0" t="n">
        <v>406.88</v>
      </c>
      <c r="E380" s="0" t="n">
        <v>18</v>
      </c>
      <c r="I380" s="0" t="n">
        <v>447</v>
      </c>
      <c r="J380" s="0" t="n">
        <v>104</v>
      </c>
      <c r="K380" s="0" t="s">
        <v>68</v>
      </c>
      <c r="L380" s="0" t="n">
        <v>1</v>
      </c>
      <c r="M380" s="0" t="n">
        <v>406.88</v>
      </c>
      <c r="N380" s="0" t="n">
        <v>18</v>
      </c>
    </row>
    <row r="381" customFormat="false" ht="12.8" hidden="false" customHeight="false" outlineLevel="0" collapsed="false">
      <c r="A381" s="0" t="n">
        <v>185</v>
      </c>
      <c r="B381" s="0" t="n">
        <v>24076900275</v>
      </c>
      <c r="C381" s="0" t="n">
        <v>250</v>
      </c>
      <c r="D381" s="0" t="n">
        <v>0.54</v>
      </c>
      <c r="E381" s="0" t="n">
        <v>21</v>
      </c>
      <c r="I381" s="0" t="n">
        <v>448</v>
      </c>
      <c r="J381" s="0" t="n">
        <v>185</v>
      </c>
      <c r="K381" s="0" t="n">
        <v>24076900275</v>
      </c>
      <c r="L381" s="0" t="n">
        <v>250</v>
      </c>
      <c r="M381" s="0" t="n">
        <v>0.54</v>
      </c>
      <c r="N381" s="0" t="n">
        <v>21</v>
      </c>
    </row>
    <row r="382" customFormat="false" ht="12.8" hidden="false" customHeight="false" outlineLevel="0" collapsed="false">
      <c r="A382" s="0" t="n">
        <v>186</v>
      </c>
      <c r="B382" s="0" t="n">
        <v>66268000275</v>
      </c>
      <c r="C382" s="0" t="n">
        <v>792</v>
      </c>
      <c r="D382" s="0" t="n">
        <v>0.54</v>
      </c>
      <c r="E382" s="0" t="n">
        <v>21</v>
      </c>
      <c r="I382" s="0" t="n">
        <v>449</v>
      </c>
      <c r="J382" s="0" t="n">
        <v>186</v>
      </c>
      <c r="K382" s="0" t="n">
        <v>66268000275</v>
      </c>
      <c r="L382" s="0" t="n">
        <v>792</v>
      </c>
      <c r="M382" s="0" t="n">
        <v>0.54</v>
      </c>
      <c r="N382" s="0" t="n">
        <v>21</v>
      </c>
    </row>
    <row r="383" customFormat="false" ht="12.8" hidden="false" customHeight="false" outlineLevel="0" collapsed="false">
      <c r="A383" s="0" t="n">
        <v>187</v>
      </c>
      <c r="B383" s="0" t="n">
        <v>30602000275</v>
      </c>
      <c r="C383" s="0" t="n">
        <v>867</v>
      </c>
      <c r="D383" s="0" t="n">
        <v>0.92</v>
      </c>
      <c r="E383" s="0" t="n">
        <v>21</v>
      </c>
      <c r="I383" s="0" t="n">
        <v>450</v>
      </c>
      <c r="J383" s="0" t="n">
        <v>187</v>
      </c>
      <c r="K383" s="0" t="n">
        <v>30602000275</v>
      </c>
      <c r="L383" s="0" t="n">
        <v>867</v>
      </c>
      <c r="M383" s="0" t="n">
        <v>0.92</v>
      </c>
      <c r="N383" s="0" t="n">
        <v>21</v>
      </c>
    </row>
    <row r="384" customFormat="false" ht="12.8" hidden="false" customHeight="false" outlineLevel="0" collapsed="false">
      <c r="A384" s="0" t="n">
        <v>1</v>
      </c>
      <c r="B384" s="0" t="n">
        <v>3341</v>
      </c>
      <c r="C384" s="0" t="n">
        <v>1</v>
      </c>
      <c r="D384" s="0" t="n">
        <v>2105.1</v>
      </c>
      <c r="E384" s="0" t="n">
        <v>37</v>
      </c>
      <c r="I384" s="0" t="n">
        <v>451</v>
      </c>
      <c r="J384" s="0" t="n">
        <v>1</v>
      </c>
      <c r="K384" s="0" t="n">
        <v>3341</v>
      </c>
      <c r="L384" s="0" t="n">
        <v>1</v>
      </c>
      <c r="M384" s="0" t="n">
        <v>2105.1</v>
      </c>
      <c r="N384" s="0" t="n">
        <v>37</v>
      </c>
    </row>
    <row r="385" customFormat="false" ht="12.8" hidden="false" customHeight="false" outlineLevel="0" collapsed="false">
      <c r="A385" s="0" t="n">
        <v>2</v>
      </c>
      <c r="B385" s="0" t="s">
        <v>69</v>
      </c>
      <c r="C385" s="0" t="n">
        <v>1</v>
      </c>
      <c r="D385" s="0" t="n">
        <v>2105.1</v>
      </c>
      <c r="E385" s="0" t="n">
        <v>37</v>
      </c>
      <c r="I385" s="0" t="n">
        <v>452</v>
      </c>
      <c r="J385" s="0" t="n">
        <v>2</v>
      </c>
      <c r="K385" s="0" t="s">
        <v>69</v>
      </c>
      <c r="L385" s="0" t="n">
        <v>1</v>
      </c>
      <c r="M385" s="0" t="n">
        <v>2105.1</v>
      </c>
      <c r="N385" s="0" t="n">
        <v>37</v>
      </c>
    </row>
    <row r="386" customFormat="false" ht="12.8" hidden="false" customHeight="false" outlineLevel="0" collapsed="false">
      <c r="A386" s="0" t="n">
        <v>105</v>
      </c>
      <c r="B386" s="0" t="n">
        <v>2723</v>
      </c>
      <c r="C386" s="0" t="n">
        <v>54</v>
      </c>
      <c r="D386" s="0" t="n">
        <v>62.89</v>
      </c>
      <c r="E386" s="0" t="n">
        <v>18</v>
      </c>
      <c r="I386" s="0" t="n">
        <v>453</v>
      </c>
      <c r="J386" s="0" t="n">
        <v>105</v>
      </c>
      <c r="K386" s="0" t="n">
        <v>2723</v>
      </c>
      <c r="L386" s="0" t="n">
        <v>54</v>
      </c>
      <c r="M386" s="0" t="n">
        <v>62.89</v>
      </c>
      <c r="N386" s="0" t="n">
        <v>18</v>
      </c>
    </row>
    <row r="387" customFormat="false" ht="12.8" hidden="false" customHeight="false" outlineLevel="0" collapsed="false">
      <c r="A387" s="0" t="n">
        <v>106</v>
      </c>
      <c r="B387" s="0" t="s">
        <v>70</v>
      </c>
      <c r="C387" s="0" t="n">
        <v>8</v>
      </c>
      <c r="D387" s="0" t="n">
        <v>90.1</v>
      </c>
      <c r="E387" s="0" t="n">
        <v>18</v>
      </c>
      <c r="I387" s="0" t="n">
        <v>454</v>
      </c>
      <c r="J387" s="0" t="n">
        <v>106</v>
      </c>
      <c r="K387" s="0" t="s">
        <v>70</v>
      </c>
      <c r="L387" s="0" t="n">
        <v>8</v>
      </c>
      <c r="M387" s="0" t="n">
        <v>90.1</v>
      </c>
      <c r="N387" s="0" t="n">
        <v>18</v>
      </c>
    </row>
    <row r="388" customFormat="false" ht="12.8" hidden="false" customHeight="false" outlineLevel="0" collapsed="false">
      <c r="A388" s="0" t="n">
        <v>107</v>
      </c>
      <c r="B388" s="0" t="n">
        <v>2532</v>
      </c>
      <c r="C388" s="0" t="n">
        <v>1</v>
      </c>
      <c r="D388" s="0" t="n">
        <v>129.54</v>
      </c>
      <c r="E388" s="0" t="n">
        <v>18</v>
      </c>
      <c r="I388" s="0" t="n">
        <v>455</v>
      </c>
      <c r="J388" s="0" t="n">
        <v>107</v>
      </c>
      <c r="K388" s="0" t="n">
        <v>2532</v>
      </c>
      <c r="L388" s="0" t="n">
        <v>1</v>
      </c>
      <c r="M388" s="0" t="n">
        <v>129.54</v>
      </c>
      <c r="N388" s="0" t="n">
        <v>18</v>
      </c>
    </row>
    <row r="389" customFormat="false" ht="12.8" hidden="false" customHeight="false" outlineLevel="0" collapsed="false">
      <c r="A389" s="0" t="n">
        <v>108</v>
      </c>
      <c r="B389" s="0" t="s">
        <v>71</v>
      </c>
      <c r="C389" s="0" t="n">
        <v>5</v>
      </c>
      <c r="D389" s="0" t="n">
        <v>220.52</v>
      </c>
      <c r="E389" s="0" t="n">
        <v>18</v>
      </c>
      <c r="I389" s="0" t="n">
        <v>456</v>
      </c>
      <c r="J389" s="0" t="n">
        <v>108</v>
      </c>
      <c r="K389" s="0" t="s">
        <v>71</v>
      </c>
      <c r="L389" s="0" t="n">
        <v>5</v>
      </c>
      <c r="M389" s="0" t="n">
        <v>220.52</v>
      </c>
      <c r="N389" s="0" t="n">
        <v>18</v>
      </c>
    </row>
    <row r="390" customFormat="false" ht="12.8" hidden="false" customHeight="false" outlineLevel="0" collapsed="false">
      <c r="A390" s="0" t="n">
        <v>109</v>
      </c>
      <c r="B390" s="0" t="s">
        <v>72</v>
      </c>
      <c r="C390" s="0" t="n">
        <v>3</v>
      </c>
      <c r="D390" s="0" t="n">
        <v>217.7</v>
      </c>
      <c r="E390" s="0" t="n">
        <v>18</v>
      </c>
      <c r="I390" s="0" t="n">
        <v>457</v>
      </c>
      <c r="J390" s="0" t="n">
        <v>109</v>
      </c>
      <c r="K390" s="0" t="s">
        <v>72</v>
      </c>
      <c r="L390" s="0" t="n">
        <v>3</v>
      </c>
      <c r="M390" s="0" t="n">
        <v>217.7</v>
      </c>
      <c r="N390" s="0" t="n">
        <v>18</v>
      </c>
    </row>
    <row r="391" customFormat="false" ht="12.8" hidden="false" customHeight="false" outlineLevel="0" collapsed="false">
      <c r="A391" s="0" t="n">
        <v>110</v>
      </c>
      <c r="B391" s="0" t="s">
        <v>73</v>
      </c>
      <c r="C391" s="0" t="n">
        <v>8</v>
      </c>
      <c r="D391" s="0" t="n">
        <v>266.01</v>
      </c>
      <c r="E391" s="0" t="n">
        <v>18</v>
      </c>
      <c r="I391" s="0" t="n">
        <v>458</v>
      </c>
      <c r="J391" s="0" t="n">
        <v>110</v>
      </c>
      <c r="K391" s="0" t="s">
        <v>73</v>
      </c>
      <c r="L391" s="0" t="n">
        <v>8</v>
      </c>
      <c r="M391" s="0" t="n">
        <v>266.01</v>
      </c>
      <c r="N391" s="0" t="n">
        <v>18</v>
      </c>
    </row>
    <row r="392" customFormat="false" ht="12.8" hidden="false" customHeight="false" outlineLevel="0" collapsed="false">
      <c r="A392" s="0" t="n">
        <v>14</v>
      </c>
      <c r="B392" s="0" t="n">
        <v>423</v>
      </c>
      <c r="C392" s="0" t="n">
        <v>14</v>
      </c>
      <c r="D392" s="0" t="n">
        <v>76.09</v>
      </c>
      <c r="E392" s="0" t="n">
        <v>32</v>
      </c>
      <c r="I392" s="0" t="n">
        <v>459</v>
      </c>
      <c r="J392" s="0" t="n">
        <v>14</v>
      </c>
      <c r="K392" s="0" t="n">
        <v>423</v>
      </c>
      <c r="L392" s="0" t="n">
        <v>14</v>
      </c>
      <c r="M392" s="0" t="n">
        <v>76.09</v>
      </c>
      <c r="N392" s="0" t="n">
        <v>32</v>
      </c>
    </row>
    <row r="393" customFormat="false" ht="12.8" hidden="false" customHeight="false" outlineLevel="0" collapsed="false">
      <c r="A393" s="0" t="n">
        <v>188</v>
      </c>
      <c r="B393" s="0" t="s">
        <v>74</v>
      </c>
      <c r="C393" s="0" t="n">
        <v>204</v>
      </c>
      <c r="D393" s="0" t="n">
        <v>8.91</v>
      </c>
      <c r="E393" s="0" t="n">
        <v>21</v>
      </c>
      <c r="I393" s="0" t="n">
        <v>460</v>
      </c>
      <c r="J393" s="0" t="n">
        <v>188</v>
      </c>
      <c r="K393" s="0" t="n">
        <v>1874000167</v>
      </c>
      <c r="L393" s="0" t="n">
        <v>204</v>
      </c>
      <c r="M393" s="0" t="n">
        <v>8.91</v>
      </c>
      <c r="N393" s="0" t="n">
        <v>21</v>
      </c>
    </row>
    <row r="394" customFormat="false" ht="12.8" hidden="false" customHeight="false" outlineLevel="0" collapsed="false">
      <c r="A394" s="0" t="n">
        <v>189</v>
      </c>
      <c r="B394" s="0" t="n">
        <v>1874100167</v>
      </c>
      <c r="C394" s="0" t="n">
        <v>134</v>
      </c>
      <c r="D394" s="0" t="n">
        <v>16.2</v>
      </c>
      <c r="E394" s="0" t="n">
        <v>21</v>
      </c>
      <c r="I394" s="0" t="n">
        <v>461</v>
      </c>
      <c r="J394" s="0" t="n">
        <v>189</v>
      </c>
      <c r="K394" s="0" t="n">
        <v>1874100167</v>
      </c>
      <c r="L394" s="0" t="n">
        <v>134</v>
      </c>
      <c r="M394" s="0" t="n">
        <v>16.2</v>
      </c>
      <c r="N394" s="0" t="n">
        <v>21</v>
      </c>
    </row>
    <row r="395" customFormat="false" ht="12.8" hidden="false" customHeight="false" outlineLevel="0" collapsed="false">
      <c r="A395" s="0" t="n">
        <v>190</v>
      </c>
      <c r="B395" s="0" t="n">
        <v>426</v>
      </c>
      <c r="C395" s="0" t="n">
        <v>97</v>
      </c>
      <c r="D395" s="0" t="n">
        <v>1.08</v>
      </c>
      <c r="E395" s="0" t="n">
        <v>21</v>
      </c>
      <c r="I395" s="0" t="n">
        <v>462</v>
      </c>
      <c r="J395" s="0" t="n">
        <v>190</v>
      </c>
      <c r="K395" s="0" t="n">
        <v>426</v>
      </c>
      <c r="L395" s="0" t="n">
        <v>97</v>
      </c>
      <c r="M395" s="0" t="n">
        <v>1.08</v>
      </c>
      <c r="N395" s="0" t="n">
        <v>21</v>
      </c>
    </row>
    <row r="396" customFormat="false" ht="12.8" hidden="false" customHeight="false" outlineLevel="0" collapsed="false">
      <c r="A396" s="0" t="n">
        <v>191</v>
      </c>
      <c r="B396" s="0" t="n">
        <v>428</v>
      </c>
      <c r="C396" s="0" t="n">
        <v>122</v>
      </c>
      <c r="D396" s="0" t="n">
        <v>25.2</v>
      </c>
      <c r="E396" s="0" t="n">
        <v>21</v>
      </c>
      <c r="I396" s="0" t="n">
        <v>463</v>
      </c>
      <c r="J396" s="0" t="n">
        <v>191</v>
      </c>
      <c r="K396" s="0" t="n">
        <v>428</v>
      </c>
      <c r="L396" s="0" t="n">
        <v>122</v>
      </c>
      <c r="M396" s="0" t="n">
        <v>25.2</v>
      </c>
      <c r="N396" s="0" t="n">
        <v>21</v>
      </c>
    </row>
    <row r="397" customFormat="false" ht="12.8" hidden="false" customHeight="false" outlineLevel="0" collapsed="false">
      <c r="A397" s="0" t="n">
        <v>192</v>
      </c>
      <c r="B397" s="0" t="n">
        <v>430</v>
      </c>
      <c r="C397" s="0" t="n">
        <v>147</v>
      </c>
      <c r="D397" s="0" t="n">
        <v>2.01</v>
      </c>
      <c r="E397" s="0" t="n">
        <v>21</v>
      </c>
      <c r="I397" s="0" t="n">
        <v>464</v>
      </c>
      <c r="J397" s="0" t="n">
        <v>192</v>
      </c>
      <c r="K397" s="0" t="n">
        <v>430</v>
      </c>
      <c r="L397" s="0" t="n">
        <v>147</v>
      </c>
      <c r="M397" s="0" t="n">
        <v>2.01</v>
      </c>
      <c r="N397" s="0" t="n">
        <v>21</v>
      </c>
    </row>
    <row r="398" customFormat="false" ht="12.8" hidden="false" customHeight="false" outlineLevel="0" collapsed="false">
      <c r="A398" s="0" t="n">
        <v>193</v>
      </c>
      <c r="B398" s="0" t="n">
        <v>1875402134</v>
      </c>
      <c r="C398" s="0" t="n">
        <v>92</v>
      </c>
      <c r="D398" s="0" t="n">
        <v>0.68</v>
      </c>
      <c r="E398" s="0" t="n">
        <v>21</v>
      </c>
      <c r="I398" s="0" t="n">
        <v>465</v>
      </c>
      <c r="J398" s="0" t="n">
        <v>193</v>
      </c>
      <c r="K398" s="0" t="n">
        <v>1875402134</v>
      </c>
      <c r="L398" s="0" t="n">
        <v>92</v>
      </c>
      <c r="M398" s="0" t="n">
        <v>0.68</v>
      </c>
      <c r="N398" s="0" t="n">
        <v>21</v>
      </c>
    </row>
    <row r="399" customFormat="false" ht="12.8" hidden="false" customHeight="false" outlineLevel="0" collapsed="false">
      <c r="A399" s="0" t="n">
        <v>194</v>
      </c>
      <c r="B399" s="0" t="s">
        <v>75</v>
      </c>
      <c r="C399" s="0" t="n">
        <v>314</v>
      </c>
      <c r="D399" s="0" t="n">
        <v>4.7</v>
      </c>
      <c r="E399" s="0" t="n">
        <v>21</v>
      </c>
      <c r="I399" s="0" t="n">
        <v>466</v>
      </c>
      <c r="J399" s="0" t="n">
        <v>194</v>
      </c>
      <c r="K399" s="0" t="n">
        <v>9814400167</v>
      </c>
      <c r="L399" s="0" t="n">
        <v>314</v>
      </c>
      <c r="M399" s="0" t="n">
        <v>4.7</v>
      </c>
      <c r="N399" s="0" t="n">
        <v>21</v>
      </c>
    </row>
    <row r="400" customFormat="false" ht="12.8" hidden="false" customHeight="false" outlineLevel="0" collapsed="false">
      <c r="A400" s="0" t="n">
        <v>195</v>
      </c>
      <c r="B400" s="0" t="n">
        <v>1875500167</v>
      </c>
      <c r="C400" s="0" t="n">
        <v>304</v>
      </c>
      <c r="D400" s="0" t="n">
        <v>5.5</v>
      </c>
      <c r="E400" s="0" t="n">
        <v>21</v>
      </c>
      <c r="I400" s="0" t="n">
        <v>467</v>
      </c>
      <c r="J400" s="0" t="n">
        <v>195</v>
      </c>
      <c r="K400" s="0" t="n">
        <v>1875500167</v>
      </c>
      <c r="L400" s="0" t="n">
        <v>304</v>
      </c>
      <c r="M400" s="0" t="n">
        <v>5.5</v>
      </c>
      <c r="N400" s="0" t="n">
        <v>21</v>
      </c>
    </row>
    <row r="401" customFormat="false" ht="12.8" hidden="false" customHeight="false" outlineLevel="0" collapsed="false">
      <c r="A401" s="0" t="n">
        <v>196</v>
      </c>
      <c r="B401" s="0" t="n">
        <v>12194002134</v>
      </c>
      <c r="C401" s="0" t="n">
        <v>358</v>
      </c>
      <c r="D401" s="0" t="n">
        <v>5.8</v>
      </c>
      <c r="E401" s="0" t="n">
        <v>21</v>
      </c>
      <c r="I401" s="0" t="n">
        <v>468</v>
      </c>
      <c r="J401" s="0" t="n">
        <v>196</v>
      </c>
      <c r="K401" s="0" t="n">
        <v>12194002134</v>
      </c>
      <c r="L401" s="0" t="n">
        <v>358</v>
      </c>
      <c r="M401" s="0" t="n">
        <v>5.8</v>
      </c>
      <c r="N401" s="0" t="n">
        <v>21</v>
      </c>
    </row>
    <row r="402" customFormat="false" ht="12.8" hidden="false" customHeight="false" outlineLevel="0" collapsed="false">
      <c r="A402" s="0" t="n">
        <v>111</v>
      </c>
      <c r="B402" s="0" t="n">
        <v>2201848</v>
      </c>
      <c r="C402" s="0" t="n">
        <v>20</v>
      </c>
      <c r="D402" s="0" t="n">
        <v>6.3</v>
      </c>
      <c r="E402" s="0" t="n">
        <v>18</v>
      </c>
      <c r="I402" s="0" t="n">
        <v>469</v>
      </c>
      <c r="J402" s="0" t="n">
        <v>111</v>
      </c>
      <c r="K402" s="0" t="n">
        <v>2201848</v>
      </c>
      <c r="L402" s="0" t="n">
        <v>20</v>
      </c>
      <c r="M402" s="0" t="n">
        <v>6.3</v>
      </c>
      <c r="N402" s="0" t="n">
        <v>18</v>
      </c>
    </row>
    <row r="403" customFormat="false" ht="12.8" hidden="false" customHeight="false" outlineLevel="0" collapsed="false">
      <c r="A403" s="0" t="n">
        <v>112</v>
      </c>
      <c r="B403" s="0" t="n">
        <v>2208777</v>
      </c>
      <c r="C403" s="0" t="n">
        <v>20</v>
      </c>
      <c r="D403" s="0" t="n">
        <v>9.58</v>
      </c>
      <c r="E403" s="0" t="n">
        <v>18</v>
      </c>
      <c r="I403" s="0" t="n">
        <v>470</v>
      </c>
      <c r="J403" s="0" t="n">
        <v>112</v>
      </c>
      <c r="K403" s="0" t="n">
        <v>2208777</v>
      </c>
      <c r="L403" s="0" t="n">
        <v>20</v>
      </c>
      <c r="M403" s="0" t="n">
        <v>9.58</v>
      </c>
      <c r="N403" s="0" t="n">
        <v>18</v>
      </c>
    </row>
    <row r="404" customFormat="false" ht="12.8" hidden="false" customHeight="false" outlineLevel="0" collapsed="false">
      <c r="A404" s="0" t="n">
        <v>113</v>
      </c>
      <c r="B404" s="0" t="n">
        <v>2208768</v>
      </c>
      <c r="C404" s="0" t="n">
        <v>20</v>
      </c>
      <c r="D404" s="0" t="n">
        <v>12.77</v>
      </c>
      <c r="E404" s="0" t="n">
        <v>18</v>
      </c>
      <c r="I404" s="0" t="n">
        <v>471</v>
      </c>
      <c r="J404" s="0" t="n">
        <v>113</v>
      </c>
      <c r="K404" s="0" t="n">
        <v>2208768</v>
      </c>
      <c r="L404" s="0" t="n">
        <v>20</v>
      </c>
      <c r="M404" s="0" t="n">
        <v>12.77</v>
      </c>
      <c r="N404" s="0" t="n">
        <v>18</v>
      </c>
    </row>
    <row r="405" customFormat="false" ht="12.8" hidden="false" customHeight="false" outlineLevel="0" collapsed="false">
      <c r="A405" s="0" t="n">
        <v>197</v>
      </c>
      <c r="B405" s="0" t="n">
        <v>2624500167</v>
      </c>
      <c r="C405" s="0" t="n">
        <v>1000</v>
      </c>
      <c r="D405" s="0" t="n">
        <v>0.027</v>
      </c>
      <c r="E405" s="0" t="n">
        <v>21</v>
      </c>
      <c r="I405" s="0" t="n">
        <v>472</v>
      </c>
      <c r="J405" s="0" t="n">
        <v>197</v>
      </c>
      <c r="K405" s="0" t="n">
        <v>2624500167</v>
      </c>
      <c r="L405" s="0" t="n">
        <v>1000</v>
      </c>
      <c r="M405" s="0" t="n">
        <v>0.03</v>
      </c>
      <c r="N405" s="0" t="n">
        <v>21</v>
      </c>
    </row>
    <row r="406" customFormat="false" ht="12.8" hidden="false" customHeight="false" outlineLevel="0" collapsed="false">
      <c r="A406" s="0" t="n">
        <v>198</v>
      </c>
      <c r="B406" s="0" t="n">
        <v>432</v>
      </c>
      <c r="C406" s="0" t="n">
        <v>100</v>
      </c>
      <c r="D406" s="0" t="n">
        <v>0.162</v>
      </c>
      <c r="E406" s="0" t="n">
        <v>21</v>
      </c>
      <c r="I406" s="0" t="n">
        <v>473</v>
      </c>
      <c r="J406" s="0" t="n">
        <v>198</v>
      </c>
      <c r="K406" s="0" t="n">
        <v>432</v>
      </c>
      <c r="L406" s="0" t="n">
        <v>100</v>
      </c>
      <c r="M406" s="0" t="n">
        <v>0.16</v>
      </c>
      <c r="N406" s="0" t="n">
        <v>21</v>
      </c>
    </row>
    <row r="407" customFormat="false" ht="12.8" hidden="false" customHeight="false" outlineLevel="0" collapsed="false">
      <c r="A407" s="0" t="n">
        <v>2</v>
      </c>
      <c r="B407" s="0" t="n">
        <v>6805102794</v>
      </c>
      <c r="C407" s="0" t="n">
        <v>1000</v>
      </c>
      <c r="D407" s="0" t="n">
        <v>0.279</v>
      </c>
      <c r="E407" s="0" t="n">
        <v>30</v>
      </c>
      <c r="I407" s="0" t="n">
        <v>474</v>
      </c>
      <c r="J407" s="0" t="n">
        <v>2</v>
      </c>
      <c r="K407" s="0" t="n">
        <v>6805102794</v>
      </c>
      <c r="L407" s="0" t="n">
        <v>1000</v>
      </c>
      <c r="M407" s="0" t="n">
        <v>0.28</v>
      </c>
      <c r="N407" s="0" t="n">
        <v>30</v>
      </c>
    </row>
    <row r="408" customFormat="false" ht="12.8" hidden="false" customHeight="false" outlineLevel="0" collapsed="false">
      <c r="A408" s="0" t="n">
        <v>3</v>
      </c>
      <c r="B408" s="0" t="n">
        <v>5867302794</v>
      </c>
      <c r="C408" s="0" t="n">
        <v>620</v>
      </c>
      <c r="D408" s="0" t="n">
        <v>0.315</v>
      </c>
      <c r="E408" s="0" t="n">
        <v>30</v>
      </c>
      <c r="I408" s="0" t="n">
        <v>475</v>
      </c>
      <c r="J408" s="0" t="n">
        <v>3</v>
      </c>
      <c r="K408" s="0" t="n">
        <v>5867302794</v>
      </c>
      <c r="L408" s="0" t="n">
        <v>620</v>
      </c>
      <c r="M408" s="0" t="n">
        <v>0.32</v>
      </c>
      <c r="N408" s="0" t="n">
        <v>30</v>
      </c>
    </row>
    <row r="409" customFormat="false" ht="12.8" hidden="false" customHeight="false" outlineLevel="0" collapsed="false">
      <c r="A409" s="0" t="n">
        <v>4</v>
      </c>
      <c r="B409" s="0" t="n">
        <v>2500002794</v>
      </c>
      <c r="C409" s="0" t="n">
        <v>1035</v>
      </c>
      <c r="D409" s="0" t="n">
        <v>0.09</v>
      </c>
      <c r="E409" s="0" t="n">
        <v>30</v>
      </c>
      <c r="I409" s="0" t="n">
        <v>476</v>
      </c>
      <c r="J409" s="0" t="n">
        <v>4</v>
      </c>
      <c r="K409" s="0" t="n">
        <v>2500002794</v>
      </c>
      <c r="L409" s="0" t="n">
        <v>1035</v>
      </c>
      <c r="M409" s="0" t="n">
        <v>0.09</v>
      </c>
      <c r="N409" s="0" t="n">
        <v>30</v>
      </c>
    </row>
    <row r="410" customFormat="false" ht="12.8" hidden="false" customHeight="false" outlineLevel="0" collapsed="false">
      <c r="A410" s="0" t="n">
        <v>5</v>
      </c>
      <c r="B410" s="0" t="s">
        <v>76</v>
      </c>
      <c r="C410" s="0" t="n">
        <v>300</v>
      </c>
      <c r="D410" s="0" t="n">
        <v>0.135</v>
      </c>
      <c r="E410" s="0" t="n">
        <v>30</v>
      </c>
      <c r="I410" s="0" t="n">
        <v>477</v>
      </c>
      <c r="J410" s="0" t="n">
        <v>5</v>
      </c>
      <c r="K410" s="0" t="n">
        <v>2500102794</v>
      </c>
      <c r="L410" s="0" t="n">
        <v>300</v>
      </c>
      <c r="M410" s="0" t="n">
        <v>0.14</v>
      </c>
      <c r="N410" s="0" t="n">
        <v>30</v>
      </c>
    </row>
    <row r="411" customFormat="false" ht="12.8" hidden="false" customHeight="false" outlineLevel="0" collapsed="false">
      <c r="A411" s="0" t="n">
        <v>6</v>
      </c>
      <c r="B411" s="0" t="n">
        <v>2500202794</v>
      </c>
      <c r="C411" s="0" t="n">
        <v>1255</v>
      </c>
      <c r="D411" s="0" t="n">
        <v>0.153</v>
      </c>
      <c r="E411" s="0" t="n">
        <v>30</v>
      </c>
      <c r="I411" s="0" t="n">
        <v>478</v>
      </c>
      <c r="J411" s="0" t="n">
        <v>6</v>
      </c>
      <c r="K411" s="0" t="n">
        <v>2500202794</v>
      </c>
      <c r="L411" s="0" t="n">
        <v>1255</v>
      </c>
      <c r="M411" s="0" t="n">
        <v>0.15</v>
      </c>
      <c r="N411" s="0" t="n">
        <v>30</v>
      </c>
    </row>
    <row r="412" customFormat="false" ht="12.8" hidden="false" customHeight="false" outlineLevel="0" collapsed="false">
      <c r="A412" s="0" t="n">
        <v>1</v>
      </c>
      <c r="B412" s="0" t="n">
        <v>434</v>
      </c>
      <c r="C412" s="0" t="n">
        <v>59</v>
      </c>
      <c r="D412" s="0" t="n">
        <v>190.96</v>
      </c>
      <c r="E412" s="0" t="n">
        <v>39</v>
      </c>
      <c r="I412" s="0" t="n">
        <v>479</v>
      </c>
      <c r="J412" s="0" t="n">
        <v>1</v>
      </c>
      <c r="K412" s="0" t="n">
        <v>434</v>
      </c>
      <c r="L412" s="0" t="n">
        <v>59</v>
      </c>
      <c r="M412" s="0" t="n">
        <v>190.96</v>
      </c>
      <c r="N412" s="0" t="n">
        <v>39</v>
      </c>
    </row>
    <row r="413" customFormat="false" ht="12.8" hidden="false" customHeight="false" outlineLevel="0" collapsed="false">
      <c r="A413" s="0" t="n">
        <v>199</v>
      </c>
      <c r="B413" s="0" t="n">
        <v>435</v>
      </c>
      <c r="C413" s="0" t="n">
        <v>94</v>
      </c>
      <c r="D413" s="0" t="n">
        <v>0.99</v>
      </c>
      <c r="E413" s="0" t="n">
        <v>21</v>
      </c>
      <c r="I413" s="0" t="n">
        <v>480</v>
      </c>
      <c r="J413" s="0" t="n">
        <v>199</v>
      </c>
      <c r="K413" s="0" t="n">
        <v>435</v>
      </c>
      <c r="L413" s="0" t="n">
        <v>94</v>
      </c>
      <c r="M413" s="0" t="n">
        <v>0.99</v>
      </c>
      <c r="N413" s="0" t="n">
        <v>21</v>
      </c>
    </row>
    <row r="414" customFormat="false" ht="12.8" hidden="false" customHeight="false" outlineLevel="0" collapsed="false">
      <c r="A414" s="0" t="n">
        <v>200</v>
      </c>
      <c r="B414" s="0" t="n">
        <v>2626802794</v>
      </c>
      <c r="C414" s="0" t="n">
        <v>126</v>
      </c>
      <c r="D414" s="0" t="n">
        <v>1.89</v>
      </c>
      <c r="E414" s="0" t="n">
        <v>21</v>
      </c>
      <c r="I414" s="0" t="n">
        <v>481</v>
      </c>
      <c r="J414" s="0" t="n">
        <v>200</v>
      </c>
      <c r="K414" s="0" t="n">
        <v>2626802794</v>
      </c>
      <c r="L414" s="0" t="n">
        <v>126</v>
      </c>
      <c r="M414" s="0" t="n">
        <v>1.89</v>
      </c>
      <c r="N414" s="0" t="n">
        <v>21</v>
      </c>
    </row>
    <row r="415" customFormat="false" ht="12.8" hidden="false" customHeight="false" outlineLevel="0" collapsed="false">
      <c r="A415" s="0" t="n">
        <v>201</v>
      </c>
      <c r="B415" s="0" t="n">
        <v>2628002794</v>
      </c>
      <c r="C415" s="0" t="n">
        <v>824</v>
      </c>
      <c r="D415" s="0" t="n">
        <v>0.27</v>
      </c>
      <c r="E415" s="0" t="n">
        <v>21</v>
      </c>
      <c r="I415" s="0" t="n">
        <v>482</v>
      </c>
      <c r="J415" s="0" t="n">
        <v>201</v>
      </c>
      <c r="K415" s="0" t="n">
        <v>2628002794</v>
      </c>
      <c r="L415" s="0" t="n">
        <v>824</v>
      </c>
      <c r="M415" s="0" t="n">
        <v>0.27</v>
      </c>
      <c r="N415" s="0" t="n">
        <v>21</v>
      </c>
    </row>
    <row r="416" customFormat="false" ht="12.8" hidden="false" customHeight="false" outlineLevel="0" collapsed="false">
      <c r="A416" s="0" t="n">
        <v>202</v>
      </c>
      <c r="B416" s="0" t="n">
        <v>436</v>
      </c>
      <c r="C416" s="0" t="n">
        <v>52</v>
      </c>
      <c r="D416" s="0" t="n">
        <v>1.84</v>
      </c>
      <c r="E416" s="0" t="n">
        <v>21</v>
      </c>
      <c r="I416" s="0" t="n">
        <v>483</v>
      </c>
      <c r="J416" s="0" t="n">
        <v>202</v>
      </c>
      <c r="K416" s="0" t="n">
        <v>436</v>
      </c>
      <c r="L416" s="0" t="n">
        <v>52</v>
      </c>
      <c r="M416" s="0" t="n">
        <v>1.84</v>
      </c>
      <c r="N416" s="0" t="n">
        <v>21</v>
      </c>
    </row>
    <row r="417" customFormat="false" ht="12.8" hidden="false" customHeight="false" outlineLevel="0" collapsed="false">
      <c r="A417" s="0" t="n">
        <v>203</v>
      </c>
      <c r="B417" s="0" t="n">
        <v>2628100167</v>
      </c>
      <c r="C417" s="0" t="n">
        <v>432</v>
      </c>
      <c r="D417" s="0" t="n">
        <v>0.522</v>
      </c>
      <c r="E417" s="0" t="n">
        <v>21</v>
      </c>
      <c r="I417" s="0" t="n">
        <v>484</v>
      </c>
      <c r="J417" s="0" t="n">
        <v>203</v>
      </c>
      <c r="K417" s="0" t="n">
        <v>2628100167</v>
      </c>
      <c r="L417" s="0" t="n">
        <v>432</v>
      </c>
      <c r="M417" s="0" t="n">
        <v>0.52</v>
      </c>
      <c r="N417" s="0" t="n">
        <v>21</v>
      </c>
    </row>
    <row r="418" customFormat="false" ht="12.8" hidden="false" customHeight="false" outlineLevel="0" collapsed="false">
      <c r="A418" s="0" t="n">
        <v>204</v>
      </c>
      <c r="B418" s="0" t="n">
        <v>437</v>
      </c>
      <c r="C418" s="0" t="n">
        <v>174</v>
      </c>
      <c r="D418" s="0" t="n">
        <v>0.13762</v>
      </c>
      <c r="E418" s="0" t="n">
        <v>21</v>
      </c>
      <c r="I418" s="0" t="n">
        <v>485</v>
      </c>
      <c r="J418" s="0" t="n">
        <v>204</v>
      </c>
      <c r="K418" s="0" t="n">
        <v>437</v>
      </c>
      <c r="L418" s="0" t="n">
        <v>174</v>
      </c>
      <c r="M418" s="0" t="n">
        <v>0.14</v>
      </c>
      <c r="N418" s="0" t="n">
        <v>21</v>
      </c>
    </row>
    <row r="419" customFormat="false" ht="12.8" hidden="false" customHeight="false" outlineLevel="0" collapsed="false">
      <c r="A419" s="0" t="n">
        <v>205</v>
      </c>
      <c r="B419" s="0" t="n">
        <v>440</v>
      </c>
      <c r="C419" s="0" t="n">
        <v>7</v>
      </c>
      <c r="D419" s="0" t="n">
        <v>1.12</v>
      </c>
      <c r="E419" s="0" t="n">
        <v>21</v>
      </c>
      <c r="I419" s="0" t="n">
        <v>486</v>
      </c>
      <c r="J419" s="0" t="n">
        <v>205</v>
      </c>
      <c r="K419" s="0" t="n">
        <v>440</v>
      </c>
      <c r="L419" s="0" t="n">
        <v>7</v>
      </c>
      <c r="M419" s="0" t="n">
        <v>1.12</v>
      </c>
      <c r="N419" s="0" t="n">
        <v>21</v>
      </c>
    </row>
    <row r="420" customFormat="false" ht="12.8" hidden="false" customHeight="false" outlineLevel="0" collapsed="false">
      <c r="A420" s="0" t="n">
        <v>206</v>
      </c>
      <c r="B420" s="0" t="n">
        <v>441</v>
      </c>
      <c r="C420" s="0" t="n">
        <v>22</v>
      </c>
      <c r="D420" s="0" t="n">
        <v>1.64</v>
      </c>
      <c r="E420" s="0" t="n">
        <v>21</v>
      </c>
      <c r="I420" s="0" t="n">
        <v>487</v>
      </c>
      <c r="J420" s="0" t="n">
        <v>206</v>
      </c>
      <c r="K420" s="0" t="n">
        <v>441</v>
      </c>
      <c r="L420" s="0" t="n">
        <v>22</v>
      </c>
      <c r="M420" s="0" t="n">
        <v>1.64</v>
      </c>
      <c r="N420" s="0" t="n">
        <v>21</v>
      </c>
    </row>
    <row r="421" customFormat="false" ht="12.8" hidden="false" customHeight="false" outlineLevel="0" collapsed="false">
      <c r="A421" s="0" t="n">
        <v>114</v>
      </c>
      <c r="B421" s="0" t="n">
        <v>3418</v>
      </c>
      <c r="C421" s="0" t="n">
        <v>2</v>
      </c>
      <c r="D421" s="0" t="n">
        <v>144.38</v>
      </c>
      <c r="E421" s="0" t="n">
        <v>18</v>
      </c>
      <c r="I421" s="0" t="n">
        <v>488</v>
      </c>
      <c r="J421" s="0" t="n">
        <v>114</v>
      </c>
      <c r="K421" s="0" t="n">
        <v>3418</v>
      </c>
      <c r="L421" s="0" t="n">
        <v>2</v>
      </c>
      <c r="M421" s="0" t="n">
        <v>144.38</v>
      </c>
      <c r="N421" s="0" t="n">
        <v>18</v>
      </c>
    </row>
    <row r="422" customFormat="false" ht="12.8" hidden="false" customHeight="false" outlineLevel="0" collapsed="false">
      <c r="A422" s="0" t="n">
        <v>207</v>
      </c>
      <c r="B422" s="0" t="n">
        <v>442</v>
      </c>
      <c r="C422" s="0" t="n">
        <v>12</v>
      </c>
      <c r="D422" s="0" t="n">
        <v>16.2</v>
      </c>
      <c r="E422" s="0" t="n">
        <v>21</v>
      </c>
      <c r="I422" s="0" t="n">
        <v>489</v>
      </c>
      <c r="J422" s="0" t="n">
        <v>207</v>
      </c>
      <c r="K422" s="0" t="n">
        <v>442</v>
      </c>
      <c r="L422" s="0" t="n">
        <v>12</v>
      </c>
      <c r="M422" s="0" t="n">
        <v>16.2</v>
      </c>
      <c r="N422" s="0" t="n">
        <v>21</v>
      </c>
    </row>
    <row r="423" customFormat="false" ht="12.8" hidden="false" customHeight="false" outlineLevel="0" collapsed="false">
      <c r="A423" s="0" t="n">
        <v>208</v>
      </c>
      <c r="B423" s="0" t="n">
        <v>445</v>
      </c>
      <c r="C423" s="0" t="n">
        <v>160</v>
      </c>
      <c r="D423" s="0" t="n">
        <v>6.07</v>
      </c>
      <c r="E423" s="0" t="n">
        <v>21</v>
      </c>
      <c r="I423" s="0" t="n">
        <v>490</v>
      </c>
      <c r="J423" s="0" t="n">
        <v>208</v>
      </c>
      <c r="K423" s="0" t="n">
        <v>445</v>
      </c>
      <c r="L423" s="0" t="n">
        <v>160</v>
      </c>
      <c r="M423" s="0" t="n">
        <v>6.07</v>
      </c>
      <c r="N423" s="0" t="n">
        <v>21</v>
      </c>
    </row>
    <row r="424" customFormat="false" ht="12.8" hidden="false" customHeight="false" outlineLevel="0" collapsed="false">
      <c r="A424" s="0" t="n">
        <v>209</v>
      </c>
      <c r="B424" s="0" t="n">
        <v>29476600274</v>
      </c>
      <c r="C424" s="0" t="n">
        <v>109</v>
      </c>
      <c r="D424" s="0" t="n">
        <v>9.5</v>
      </c>
      <c r="E424" s="0" t="n">
        <v>21</v>
      </c>
      <c r="I424" s="0" t="n">
        <v>491</v>
      </c>
      <c r="J424" s="0" t="n">
        <v>209</v>
      </c>
      <c r="K424" s="0" t="n">
        <v>29476600274</v>
      </c>
      <c r="L424" s="0" t="n">
        <v>109</v>
      </c>
      <c r="M424" s="0" t="n">
        <v>9.5</v>
      </c>
      <c r="N424" s="0" t="n">
        <v>21</v>
      </c>
    </row>
    <row r="425" customFormat="false" ht="12.8" hidden="false" customHeight="false" outlineLevel="0" collapsed="false">
      <c r="A425" s="0" t="n">
        <v>210</v>
      </c>
      <c r="B425" s="0" t="n">
        <v>3080700240</v>
      </c>
      <c r="C425" s="0" t="n">
        <v>1</v>
      </c>
      <c r="D425" s="0" t="n">
        <v>58.95</v>
      </c>
      <c r="E425" s="0" t="n">
        <v>21</v>
      </c>
      <c r="I425" s="0" t="n">
        <v>492</v>
      </c>
      <c r="J425" s="0" t="n">
        <v>210</v>
      </c>
      <c r="K425" s="0" t="n">
        <v>3080700240</v>
      </c>
      <c r="L425" s="0" t="n">
        <v>1</v>
      </c>
      <c r="M425" s="0" t="n">
        <v>58.95</v>
      </c>
      <c r="N425" s="0" t="n">
        <v>21</v>
      </c>
    </row>
    <row r="426" customFormat="false" ht="12.8" hidden="false" customHeight="false" outlineLevel="0" collapsed="false">
      <c r="A426" s="0" t="n">
        <v>211</v>
      </c>
      <c r="B426" s="0" t="n">
        <v>5908600240</v>
      </c>
      <c r="C426" s="0" t="n">
        <v>3</v>
      </c>
      <c r="D426" s="0" t="n">
        <v>47</v>
      </c>
      <c r="E426" s="0" t="n">
        <v>21</v>
      </c>
      <c r="I426" s="0" t="n">
        <v>493</v>
      </c>
      <c r="J426" s="0" t="n">
        <v>211</v>
      </c>
      <c r="K426" s="0" t="n">
        <v>5908600240</v>
      </c>
      <c r="L426" s="0" t="n">
        <v>3</v>
      </c>
      <c r="M426" s="0" t="n">
        <v>47</v>
      </c>
      <c r="N426" s="0" t="n">
        <v>21</v>
      </c>
    </row>
    <row r="427" customFormat="false" ht="12.8" hidden="false" customHeight="false" outlineLevel="0" collapsed="false">
      <c r="A427" s="0" t="n">
        <v>1</v>
      </c>
      <c r="B427" s="0" t="s">
        <v>77</v>
      </c>
      <c r="C427" s="0" t="n">
        <v>3</v>
      </c>
      <c r="D427" s="0" t="n">
        <v>126500</v>
      </c>
      <c r="E427" s="0" t="n">
        <v>29</v>
      </c>
      <c r="I427" s="0" t="n">
        <v>494</v>
      </c>
      <c r="J427" s="0" t="n">
        <v>1</v>
      </c>
      <c r="K427" s="0" t="s">
        <v>77</v>
      </c>
      <c r="L427" s="0" t="n">
        <v>3</v>
      </c>
      <c r="M427" s="0" t="n">
        <v>126500</v>
      </c>
      <c r="N427" s="0" t="n">
        <v>29</v>
      </c>
    </row>
    <row r="428" customFormat="false" ht="12.8" hidden="false" customHeight="false" outlineLevel="0" collapsed="false">
      <c r="A428" s="0" t="n">
        <v>2</v>
      </c>
      <c r="B428" s="0" t="s">
        <v>78</v>
      </c>
      <c r="C428" s="0" t="n">
        <v>3</v>
      </c>
      <c r="D428" s="0" t="n">
        <v>154900</v>
      </c>
      <c r="E428" s="0" t="n">
        <v>29</v>
      </c>
      <c r="I428" s="0" t="n">
        <v>495</v>
      </c>
      <c r="J428" s="0" t="n">
        <v>2</v>
      </c>
      <c r="K428" s="0" t="s">
        <v>78</v>
      </c>
      <c r="L428" s="0" t="n">
        <v>3</v>
      </c>
      <c r="M428" s="0" t="n">
        <v>154900</v>
      </c>
      <c r="N428" s="0" t="n">
        <v>29</v>
      </c>
    </row>
    <row r="429" customFormat="false" ht="12.8" hidden="false" customHeight="false" outlineLevel="0" collapsed="false">
      <c r="A429" s="0" t="n">
        <v>3</v>
      </c>
      <c r="B429" s="0" t="s">
        <v>79</v>
      </c>
      <c r="C429" s="0" t="n">
        <v>3</v>
      </c>
      <c r="D429" s="0" t="n">
        <v>235200</v>
      </c>
      <c r="E429" s="0" t="n">
        <v>29</v>
      </c>
      <c r="I429" s="0" t="n">
        <v>496</v>
      </c>
      <c r="J429" s="0" t="n">
        <v>3</v>
      </c>
      <c r="K429" s="0" t="s">
        <v>79</v>
      </c>
      <c r="L429" s="0" t="n">
        <v>3</v>
      </c>
      <c r="M429" s="0" t="n">
        <v>235200</v>
      </c>
      <c r="N429" s="0" t="n">
        <v>29</v>
      </c>
    </row>
    <row r="430" customFormat="false" ht="12.8" hidden="false" customHeight="false" outlineLevel="0" collapsed="false">
      <c r="A430" s="0" t="n">
        <v>4</v>
      </c>
      <c r="B430" s="0" t="s">
        <v>80</v>
      </c>
      <c r="C430" s="0" t="n">
        <v>4</v>
      </c>
      <c r="D430" s="0" t="n">
        <v>115000</v>
      </c>
      <c r="E430" s="0" t="n">
        <v>29</v>
      </c>
      <c r="I430" s="0" t="n">
        <v>497</v>
      </c>
      <c r="J430" s="0" t="n">
        <v>4</v>
      </c>
      <c r="K430" s="0" t="s">
        <v>80</v>
      </c>
      <c r="L430" s="0" t="n">
        <v>4</v>
      </c>
      <c r="M430" s="0" t="n">
        <v>115000</v>
      </c>
      <c r="N430" s="0" t="n">
        <v>29</v>
      </c>
    </row>
    <row r="431" customFormat="false" ht="12.8" hidden="false" customHeight="false" outlineLevel="0" collapsed="false">
      <c r="A431" s="0" t="n">
        <v>212</v>
      </c>
      <c r="B431" s="0" t="n">
        <v>446</v>
      </c>
      <c r="C431" s="0" t="n">
        <v>105</v>
      </c>
      <c r="D431" s="0" t="n">
        <v>60.25</v>
      </c>
      <c r="E431" s="0" t="n">
        <v>21</v>
      </c>
      <c r="I431" s="0" t="n">
        <v>498</v>
      </c>
      <c r="J431" s="0" t="n">
        <v>212</v>
      </c>
      <c r="K431" s="0" t="n">
        <v>446</v>
      </c>
      <c r="L431" s="0" t="n">
        <v>105</v>
      </c>
      <c r="M431" s="0" t="n">
        <v>60.25</v>
      </c>
      <c r="N431" s="0" t="n">
        <v>21</v>
      </c>
    </row>
    <row r="432" customFormat="false" ht="12.8" hidden="false" customHeight="false" outlineLevel="0" collapsed="false">
      <c r="A432" s="0" t="n">
        <v>213</v>
      </c>
      <c r="B432" s="0" t="n">
        <v>447</v>
      </c>
      <c r="C432" s="0" t="n">
        <v>2</v>
      </c>
      <c r="D432" s="0" t="n">
        <v>10.65</v>
      </c>
      <c r="E432" s="0" t="n">
        <v>21</v>
      </c>
      <c r="I432" s="0" t="n">
        <v>499</v>
      </c>
      <c r="J432" s="0" t="n">
        <v>213</v>
      </c>
      <c r="K432" s="0" t="n">
        <v>447</v>
      </c>
      <c r="L432" s="0" t="n">
        <v>2</v>
      </c>
      <c r="M432" s="0" t="n">
        <v>10.65</v>
      </c>
      <c r="N432" s="0" t="n">
        <v>21</v>
      </c>
    </row>
    <row r="433" customFormat="false" ht="12.8" hidden="false" customHeight="false" outlineLevel="0" collapsed="false">
      <c r="A433" s="0" t="n">
        <v>214</v>
      </c>
      <c r="B433" s="0" t="n">
        <v>1983501467</v>
      </c>
      <c r="C433" s="0" t="n">
        <v>1</v>
      </c>
      <c r="D433" s="0" t="n">
        <v>16.2</v>
      </c>
      <c r="E433" s="0" t="n">
        <v>21</v>
      </c>
      <c r="I433" s="0" t="n">
        <v>500</v>
      </c>
      <c r="J433" s="0" t="n">
        <v>214</v>
      </c>
      <c r="K433" s="0" t="n">
        <v>1983501467</v>
      </c>
      <c r="L433" s="0" t="n">
        <v>1</v>
      </c>
      <c r="M433" s="0" t="n">
        <v>16.2</v>
      </c>
      <c r="N433" s="0" t="n">
        <v>21</v>
      </c>
    </row>
    <row r="434" customFormat="false" ht="12.8" hidden="false" customHeight="false" outlineLevel="0" collapsed="false">
      <c r="A434" s="0" t="n">
        <v>215</v>
      </c>
      <c r="B434" s="0" t="n">
        <v>477735</v>
      </c>
      <c r="C434" s="0" t="n">
        <v>34</v>
      </c>
      <c r="D434" s="0" t="n">
        <v>6.75</v>
      </c>
      <c r="E434" s="0" t="n">
        <v>21</v>
      </c>
      <c r="I434" s="0" t="n">
        <v>501</v>
      </c>
      <c r="J434" s="0" t="n">
        <v>215</v>
      </c>
      <c r="K434" s="0" t="n">
        <v>477735</v>
      </c>
      <c r="L434" s="0" t="n">
        <v>34</v>
      </c>
      <c r="M434" s="0" t="n">
        <v>6.75</v>
      </c>
      <c r="N434" s="0" t="n">
        <v>21</v>
      </c>
    </row>
    <row r="435" customFormat="false" ht="12.8" hidden="false" customHeight="false" outlineLevel="0" collapsed="false">
      <c r="A435" s="0" t="n">
        <v>216</v>
      </c>
      <c r="B435" s="0" t="n">
        <v>20546800275</v>
      </c>
      <c r="C435" s="0" t="n">
        <v>769</v>
      </c>
      <c r="D435" s="0" t="n">
        <v>2.52</v>
      </c>
      <c r="E435" s="0" t="n">
        <v>21</v>
      </c>
      <c r="I435" s="0" t="n">
        <v>502</v>
      </c>
      <c r="J435" s="0" t="n">
        <v>216</v>
      </c>
      <c r="K435" s="0" t="n">
        <v>20546800275</v>
      </c>
      <c r="L435" s="0" t="n">
        <v>769</v>
      </c>
      <c r="M435" s="0" t="n">
        <v>2.52</v>
      </c>
      <c r="N435" s="0" t="n">
        <v>21</v>
      </c>
    </row>
    <row r="436" customFormat="false" ht="12.8" hidden="false" customHeight="false" outlineLevel="0" collapsed="false">
      <c r="A436" s="0" t="n">
        <v>217</v>
      </c>
      <c r="B436" s="0" t="n">
        <v>449</v>
      </c>
      <c r="C436" s="0" t="n">
        <v>84</v>
      </c>
      <c r="D436" s="0" t="n">
        <v>11.7</v>
      </c>
      <c r="E436" s="0" t="n">
        <v>21</v>
      </c>
      <c r="I436" s="0" t="n">
        <v>503</v>
      </c>
      <c r="J436" s="0" t="n">
        <v>217</v>
      </c>
      <c r="K436" s="0" t="n">
        <v>449</v>
      </c>
      <c r="L436" s="0" t="n">
        <v>84</v>
      </c>
      <c r="M436" s="0" t="n">
        <v>11.7</v>
      </c>
      <c r="N436" s="0" t="n">
        <v>21</v>
      </c>
    </row>
    <row r="437" customFormat="false" ht="12.8" hidden="false" customHeight="false" outlineLevel="0" collapsed="false">
      <c r="A437" s="0" t="n">
        <v>218</v>
      </c>
      <c r="B437" s="0" t="n">
        <v>450</v>
      </c>
      <c r="C437" s="0" t="n">
        <v>28</v>
      </c>
      <c r="D437" s="0" t="n">
        <v>4.17</v>
      </c>
      <c r="E437" s="0" t="n">
        <v>21</v>
      </c>
      <c r="I437" s="0" t="n">
        <v>504</v>
      </c>
      <c r="J437" s="0" t="n">
        <v>218</v>
      </c>
      <c r="K437" s="0" t="n">
        <v>450</v>
      </c>
      <c r="L437" s="0" t="n">
        <v>28</v>
      </c>
      <c r="M437" s="0" t="n">
        <v>4.17</v>
      </c>
      <c r="N437" s="0" t="n">
        <v>21</v>
      </c>
    </row>
    <row r="438" customFormat="false" ht="12.8" hidden="false" customHeight="false" outlineLevel="0" collapsed="false">
      <c r="A438" s="0" t="n">
        <v>219</v>
      </c>
      <c r="B438" s="0" t="n">
        <v>451</v>
      </c>
      <c r="C438" s="0" t="n">
        <v>58</v>
      </c>
      <c r="D438" s="0" t="n">
        <v>49</v>
      </c>
      <c r="E438" s="0" t="n">
        <v>21</v>
      </c>
      <c r="I438" s="0" t="n">
        <v>505</v>
      </c>
      <c r="J438" s="0" t="n">
        <v>219</v>
      </c>
      <c r="K438" s="0" t="n">
        <v>451</v>
      </c>
      <c r="L438" s="0" t="n">
        <v>58</v>
      </c>
      <c r="M438" s="0" t="n">
        <v>49</v>
      </c>
      <c r="N438" s="0" t="n">
        <v>21</v>
      </c>
    </row>
    <row r="439" customFormat="false" ht="12.8" hidden="false" customHeight="false" outlineLevel="0" collapsed="false">
      <c r="A439" s="0" t="n">
        <v>220</v>
      </c>
      <c r="B439" s="0" t="n">
        <v>2001800275</v>
      </c>
      <c r="C439" s="0" t="n">
        <v>150</v>
      </c>
      <c r="D439" s="0" t="n">
        <v>31.5</v>
      </c>
      <c r="E439" s="0" t="n">
        <v>21</v>
      </c>
      <c r="I439" s="0" t="n">
        <v>506</v>
      </c>
      <c r="J439" s="0" t="n">
        <v>220</v>
      </c>
      <c r="K439" s="0" t="n">
        <v>2001800275</v>
      </c>
      <c r="L439" s="0" t="n">
        <v>150</v>
      </c>
      <c r="M439" s="0" t="n">
        <v>31.5</v>
      </c>
      <c r="N439" s="0" t="n">
        <v>21</v>
      </c>
    </row>
    <row r="440" customFormat="false" ht="12.8" hidden="false" customHeight="false" outlineLevel="0" collapsed="false">
      <c r="A440" s="0" t="n">
        <v>221</v>
      </c>
      <c r="B440" s="0" t="n">
        <v>43032300275</v>
      </c>
      <c r="C440" s="0" t="n">
        <v>56</v>
      </c>
      <c r="D440" s="0" t="n">
        <v>9</v>
      </c>
      <c r="E440" s="0" t="n">
        <v>21</v>
      </c>
      <c r="I440" s="0" t="n">
        <v>507</v>
      </c>
      <c r="J440" s="0" t="n">
        <v>221</v>
      </c>
      <c r="K440" s="0" t="n">
        <v>43032300275</v>
      </c>
      <c r="L440" s="0" t="n">
        <v>56</v>
      </c>
      <c r="M440" s="0" t="n">
        <v>9</v>
      </c>
      <c r="N440" s="0" t="n">
        <v>21</v>
      </c>
    </row>
    <row r="441" customFormat="false" ht="12.8" hidden="false" customHeight="false" outlineLevel="0" collapsed="false">
      <c r="A441" s="0" t="n">
        <v>222</v>
      </c>
      <c r="B441" s="0" t="n">
        <v>20546700275</v>
      </c>
      <c r="C441" s="0" t="n">
        <v>549</v>
      </c>
      <c r="D441" s="0" t="n">
        <v>2.97</v>
      </c>
      <c r="E441" s="0" t="n">
        <v>21</v>
      </c>
      <c r="I441" s="0" t="n">
        <v>508</v>
      </c>
      <c r="J441" s="0" t="n">
        <v>222</v>
      </c>
      <c r="K441" s="0" t="n">
        <v>20546700275</v>
      </c>
      <c r="L441" s="0" t="n">
        <v>549</v>
      </c>
      <c r="M441" s="0" t="n">
        <v>2.97</v>
      </c>
      <c r="N441" s="0" t="n">
        <v>21</v>
      </c>
    </row>
    <row r="442" customFormat="false" ht="12.8" hidden="false" customHeight="false" outlineLevel="0" collapsed="false">
      <c r="A442" s="0" t="n">
        <v>10</v>
      </c>
      <c r="B442" s="0" t="n">
        <v>112904</v>
      </c>
      <c r="C442" s="0" t="n">
        <v>8.333</v>
      </c>
      <c r="D442" s="0" t="n">
        <v>4171.3105</v>
      </c>
      <c r="E442" s="0" t="n">
        <v>31</v>
      </c>
      <c r="I442" s="0" t="n">
        <v>509</v>
      </c>
      <c r="J442" s="0" t="n">
        <v>8</v>
      </c>
      <c r="K442" s="0" t="s">
        <v>58</v>
      </c>
      <c r="L442" s="0" t="n">
        <v>2</v>
      </c>
      <c r="M442" s="0" t="n">
        <v>109.68</v>
      </c>
      <c r="N442" s="0" t="n">
        <v>31</v>
      </c>
    </row>
    <row r="443" customFormat="false" ht="12.8" hidden="false" customHeight="false" outlineLevel="0" collapsed="false">
      <c r="I443" s="0" t="n">
        <v>510</v>
      </c>
      <c r="J443" s="0" t="n">
        <v>3</v>
      </c>
      <c r="K443" s="0" t="s">
        <v>59</v>
      </c>
      <c r="L443" s="0" t="n">
        <v>12</v>
      </c>
      <c r="M443" s="0" t="n">
        <v>30776.69</v>
      </c>
      <c r="N443" s="0" t="n">
        <v>28</v>
      </c>
    </row>
    <row r="444" customFormat="false" ht="12.8" hidden="false" customHeight="false" outlineLevel="0" collapsed="false">
      <c r="I444" s="0" t="n">
        <v>511</v>
      </c>
      <c r="J444" s="0" t="n">
        <v>4</v>
      </c>
      <c r="K444" s="0" t="s">
        <v>60</v>
      </c>
      <c r="L444" s="0" t="n">
        <v>6</v>
      </c>
      <c r="M444" s="0" t="n">
        <v>30776.69</v>
      </c>
      <c r="N444" s="0" t="n">
        <v>28</v>
      </c>
    </row>
    <row r="445" customFormat="false" ht="12.8" hidden="false" customHeight="false" outlineLevel="0" collapsed="false">
      <c r="I445" s="0" t="n">
        <v>512</v>
      </c>
      <c r="J445" s="0" t="n">
        <v>5</v>
      </c>
      <c r="K445" s="0" t="n">
        <v>343</v>
      </c>
      <c r="L445" s="0" t="n">
        <v>1</v>
      </c>
      <c r="M445" s="0" t="n">
        <v>9566.72</v>
      </c>
      <c r="N445" s="0" t="n">
        <v>28</v>
      </c>
    </row>
    <row r="446" customFormat="false" ht="12.8" hidden="false" customHeight="false" outlineLevel="0" collapsed="false">
      <c r="I446" s="0" t="n">
        <v>513</v>
      </c>
      <c r="J446" s="0" t="n">
        <v>6</v>
      </c>
      <c r="K446" s="0" t="n">
        <v>362</v>
      </c>
      <c r="L446" s="0" t="n">
        <v>6</v>
      </c>
      <c r="M446" s="0" t="n">
        <v>3257.84</v>
      </c>
      <c r="N446" s="0" t="n">
        <v>28</v>
      </c>
    </row>
    <row r="447" customFormat="false" ht="12.8" hidden="false" customHeight="false" outlineLevel="0" collapsed="false">
      <c r="I447" s="0" t="n">
        <v>514</v>
      </c>
      <c r="J447" s="0" t="n">
        <v>7</v>
      </c>
      <c r="K447" s="0" t="n">
        <v>381</v>
      </c>
      <c r="L447" s="0" t="n">
        <v>1</v>
      </c>
      <c r="M447" s="0" t="n">
        <v>3133.14</v>
      </c>
      <c r="N447" s="0" t="n">
        <v>28</v>
      </c>
    </row>
    <row r="448" customFormat="false" ht="12.8" hidden="false" customHeight="false" outlineLevel="0" collapsed="false">
      <c r="I448" s="0" t="n">
        <v>515</v>
      </c>
      <c r="J448" s="0" t="n">
        <v>8</v>
      </c>
      <c r="K448" s="0" t="n">
        <v>382</v>
      </c>
      <c r="L448" s="0" t="n">
        <v>9</v>
      </c>
      <c r="M448" s="0" t="n">
        <v>2925.59</v>
      </c>
      <c r="N448" s="0" t="n">
        <v>28</v>
      </c>
    </row>
    <row r="449" customFormat="false" ht="12.8" hidden="false" customHeight="false" outlineLevel="0" collapsed="false">
      <c r="I449" s="0" t="n">
        <v>516</v>
      </c>
      <c r="J449" s="0" t="n">
        <v>9</v>
      </c>
      <c r="K449" s="0" t="n">
        <v>391</v>
      </c>
      <c r="L449" s="0" t="n">
        <v>1</v>
      </c>
      <c r="M449" s="0" t="n">
        <v>9202.05</v>
      </c>
      <c r="N449" s="0" t="n">
        <v>28</v>
      </c>
    </row>
    <row r="450" customFormat="false" ht="12.8" hidden="false" customHeight="false" outlineLevel="0" collapsed="false">
      <c r="I450" s="0" t="n">
        <v>517</v>
      </c>
      <c r="J450" s="0" t="n">
        <v>10</v>
      </c>
      <c r="K450" s="0" t="n">
        <v>392</v>
      </c>
      <c r="L450" s="0" t="n">
        <v>1</v>
      </c>
      <c r="M450" s="0" t="n">
        <v>8756.83</v>
      </c>
      <c r="N450" s="0" t="n">
        <v>28</v>
      </c>
    </row>
    <row r="451" customFormat="false" ht="12.8" hidden="false" customHeight="false" outlineLevel="0" collapsed="false">
      <c r="I451" s="0" t="n">
        <v>518</v>
      </c>
      <c r="J451" s="0" t="n">
        <v>11</v>
      </c>
      <c r="K451" s="0" t="n">
        <v>393</v>
      </c>
      <c r="L451" s="0" t="n">
        <v>1</v>
      </c>
      <c r="M451" s="0" t="n">
        <v>5286.53</v>
      </c>
      <c r="N451" s="0" t="n">
        <v>28</v>
      </c>
    </row>
    <row r="452" customFormat="false" ht="12.8" hidden="false" customHeight="false" outlineLevel="0" collapsed="false">
      <c r="I452" s="0" t="n">
        <v>519</v>
      </c>
      <c r="J452" s="0" t="n">
        <v>12</v>
      </c>
      <c r="K452" s="0" t="n">
        <v>395</v>
      </c>
      <c r="L452" s="0" t="n">
        <v>1</v>
      </c>
      <c r="M452" s="0" t="n">
        <v>3133.14</v>
      </c>
      <c r="N452" s="0" t="n">
        <v>28</v>
      </c>
    </row>
    <row r="453" customFormat="false" ht="12.8" hidden="false" customHeight="false" outlineLevel="0" collapsed="false">
      <c r="I453" s="0" t="n">
        <v>520</v>
      </c>
      <c r="J453" s="0" t="n">
        <v>13</v>
      </c>
      <c r="K453" s="0" t="n">
        <v>397</v>
      </c>
      <c r="L453" s="0" t="n">
        <v>1</v>
      </c>
      <c r="M453" s="0" t="n">
        <v>45329.28</v>
      </c>
      <c r="N453" s="0" t="n">
        <v>28</v>
      </c>
    </row>
    <row r="454" customFormat="false" ht="12.8" hidden="false" customHeight="false" outlineLevel="0" collapsed="false">
      <c r="I454" s="0" t="n">
        <v>521</v>
      </c>
      <c r="J454" s="0" t="n">
        <v>14</v>
      </c>
      <c r="K454" s="0" t="n">
        <v>398</v>
      </c>
      <c r="L454" s="0" t="n">
        <v>1</v>
      </c>
      <c r="M454" s="0" t="n">
        <v>37544.42</v>
      </c>
      <c r="N454" s="0" t="n">
        <v>28</v>
      </c>
    </row>
    <row r="455" customFormat="false" ht="12.8" hidden="false" customHeight="false" outlineLevel="0" collapsed="false">
      <c r="I455" s="0" t="n">
        <v>522</v>
      </c>
      <c r="J455" s="0" t="n">
        <v>96</v>
      </c>
      <c r="K455" s="0" t="n">
        <v>2741</v>
      </c>
      <c r="L455" s="0" t="n">
        <v>181</v>
      </c>
      <c r="M455" s="0" t="n">
        <v>4.92</v>
      </c>
      <c r="N455" s="0" t="n">
        <v>18</v>
      </c>
    </row>
    <row r="456" customFormat="false" ht="12.8" hidden="false" customHeight="false" outlineLevel="0" collapsed="false">
      <c r="I456" s="0" t="n">
        <v>523</v>
      </c>
      <c r="J456" s="0" t="n">
        <v>97</v>
      </c>
      <c r="K456" s="0" t="s">
        <v>61</v>
      </c>
      <c r="L456" s="0" t="n">
        <v>175</v>
      </c>
      <c r="M456" s="0" t="n">
        <v>6.65</v>
      </c>
      <c r="N456" s="0" t="n">
        <v>18</v>
      </c>
    </row>
    <row r="457" customFormat="false" ht="12.8" hidden="false" customHeight="false" outlineLevel="0" collapsed="false">
      <c r="I457" s="0" t="n">
        <v>524</v>
      </c>
      <c r="J457" s="0" t="n">
        <v>174</v>
      </c>
      <c r="K457" s="0" t="n">
        <v>399</v>
      </c>
      <c r="L457" s="0" t="n">
        <v>120</v>
      </c>
      <c r="M457" s="0" t="n">
        <v>6</v>
      </c>
      <c r="N457" s="0" t="n">
        <v>21</v>
      </c>
    </row>
    <row r="458" customFormat="false" ht="12.8" hidden="false" customHeight="false" outlineLevel="0" collapsed="false">
      <c r="I458" s="0" t="n">
        <v>525</v>
      </c>
      <c r="J458" s="0" t="n">
        <v>98</v>
      </c>
      <c r="K458" s="0" t="s">
        <v>62</v>
      </c>
      <c r="L458" s="0" t="n">
        <v>30</v>
      </c>
      <c r="M458" s="0" t="n">
        <v>246.34</v>
      </c>
      <c r="N458" s="0" t="n">
        <v>18</v>
      </c>
    </row>
    <row r="459" customFormat="false" ht="12.8" hidden="false" customHeight="false" outlineLevel="0" collapsed="false">
      <c r="I459" s="0" t="n">
        <v>526</v>
      </c>
      <c r="J459" s="0" t="n">
        <v>99</v>
      </c>
      <c r="K459" s="0" t="n">
        <v>2739</v>
      </c>
      <c r="L459" s="0" t="n">
        <v>354</v>
      </c>
      <c r="M459" s="0" t="n">
        <v>4.48</v>
      </c>
      <c r="N459" s="0" t="n">
        <v>18</v>
      </c>
    </row>
    <row r="460" customFormat="false" ht="12.8" hidden="false" customHeight="false" outlineLevel="0" collapsed="false">
      <c r="I460" s="0" t="n">
        <v>527</v>
      </c>
      <c r="J460" s="0" t="n">
        <v>100</v>
      </c>
      <c r="K460" s="0" t="s">
        <v>63</v>
      </c>
      <c r="L460" s="0" t="n">
        <v>4</v>
      </c>
      <c r="M460" s="0" t="n">
        <v>342</v>
      </c>
      <c r="N460" s="0" t="n">
        <v>18</v>
      </c>
    </row>
    <row r="461" customFormat="false" ht="12.8" hidden="false" customHeight="false" outlineLevel="0" collapsed="false">
      <c r="I461" s="0" t="n">
        <v>528</v>
      </c>
      <c r="J461" s="0" t="n">
        <v>175</v>
      </c>
      <c r="K461" s="0" t="n">
        <v>21891800275</v>
      </c>
      <c r="L461" s="0" t="n">
        <v>1436</v>
      </c>
      <c r="M461" s="0" t="n">
        <v>2.97</v>
      </c>
      <c r="N461" s="0" t="n">
        <v>21</v>
      </c>
    </row>
    <row r="462" customFormat="false" ht="12.8" hidden="false" customHeight="false" outlineLevel="0" collapsed="false">
      <c r="I462" s="0" t="n">
        <v>529</v>
      </c>
      <c r="J462" s="0" t="n">
        <v>6</v>
      </c>
      <c r="K462" s="0" t="n">
        <v>401</v>
      </c>
      <c r="L462" s="0" t="n">
        <v>20</v>
      </c>
      <c r="M462" s="0" t="n">
        <v>7.88</v>
      </c>
      <c r="N462" s="0" t="n">
        <v>32</v>
      </c>
    </row>
    <row r="463" customFormat="false" ht="12.8" hidden="false" customHeight="false" outlineLevel="0" collapsed="false">
      <c r="I463" s="0" t="n">
        <v>530</v>
      </c>
      <c r="J463" s="0" t="n">
        <v>176</v>
      </c>
      <c r="K463" s="0" t="n">
        <v>404</v>
      </c>
      <c r="L463" s="0" t="n">
        <v>34</v>
      </c>
      <c r="M463" s="0" t="n">
        <v>7.88</v>
      </c>
      <c r="N463" s="0" t="n">
        <v>21</v>
      </c>
    </row>
    <row r="464" customFormat="false" ht="12.8" hidden="false" customHeight="false" outlineLevel="0" collapsed="false">
      <c r="I464" s="0" t="n">
        <v>531</v>
      </c>
      <c r="J464" s="0" t="n">
        <v>7</v>
      </c>
      <c r="K464" s="0" t="n">
        <v>405</v>
      </c>
      <c r="L464" s="0" t="n">
        <v>20</v>
      </c>
      <c r="M464" s="0" t="n">
        <v>12.56</v>
      </c>
      <c r="N464" s="0" t="n">
        <v>32</v>
      </c>
    </row>
    <row r="465" customFormat="false" ht="12.8" hidden="false" customHeight="false" outlineLevel="0" collapsed="false">
      <c r="I465" s="0" t="n">
        <v>532</v>
      </c>
      <c r="J465" s="0" t="n">
        <v>8</v>
      </c>
      <c r="K465" s="0" t="n">
        <v>406</v>
      </c>
      <c r="L465" s="0" t="n">
        <v>34</v>
      </c>
      <c r="M465" s="0" t="n">
        <v>15.76</v>
      </c>
      <c r="N465" s="0" t="n">
        <v>32</v>
      </c>
    </row>
    <row r="466" customFormat="false" ht="12.8" hidden="false" customHeight="false" outlineLevel="0" collapsed="false">
      <c r="I466" s="0" t="n">
        <v>533</v>
      </c>
      <c r="J466" s="0" t="n">
        <v>177</v>
      </c>
      <c r="K466" s="0" t="n">
        <v>407</v>
      </c>
      <c r="L466" s="0" t="n">
        <v>4</v>
      </c>
      <c r="M466" s="0" t="n">
        <v>27.32</v>
      </c>
      <c r="N466" s="0" t="n">
        <v>21</v>
      </c>
    </row>
    <row r="467" customFormat="false" ht="12.8" hidden="false" customHeight="false" outlineLevel="0" collapsed="false">
      <c r="I467" s="0" t="n">
        <v>534</v>
      </c>
      <c r="J467" s="0" t="n">
        <v>178</v>
      </c>
      <c r="K467" s="0" t="n">
        <v>408</v>
      </c>
      <c r="L467" s="0" t="n">
        <v>4</v>
      </c>
      <c r="M467" s="0" t="n">
        <v>7.25</v>
      </c>
      <c r="N467" s="0" t="n">
        <v>21</v>
      </c>
    </row>
    <row r="468" customFormat="false" ht="12.8" hidden="false" customHeight="false" outlineLevel="0" collapsed="false">
      <c r="I468" s="0" t="n">
        <v>535</v>
      </c>
      <c r="J468" s="0" t="n">
        <v>9</v>
      </c>
      <c r="K468" s="0" t="n">
        <v>409</v>
      </c>
      <c r="L468" s="0" t="n">
        <v>4</v>
      </c>
      <c r="M468" s="0" t="n">
        <v>27.32</v>
      </c>
      <c r="N468" s="0" t="n">
        <v>32</v>
      </c>
    </row>
    <row r="469" customFormat="false" ht="12.8" hidden="false" customHeight="false" outlineLevel="0" collapsed="false">
      <c r="I469" s="0" t="n">
        <v>536</v>
      </c>
      <c r="J469" s="0" t="n">
        <v>10</v>
      </c>
      <c r="K469" s="0" t="n">
        <v>410</v>
      </c>
      <c r="L469" s="0" t="n">
        <v>30</v>
      </c>
      <c r="M469" s="0" t="n">
        <v>22.89</v>
      </c>
      <c r="N469" s="0" t="n">
        <v>32</v>
      </c>
    </row>
    <row r="470" customFormat="false" ht="12.8" hidden="false" customHeight="false" outlineLevel="0" collapsed="false">
      <c r="I470" s="0" t="n">
        <v>537</v>
      </c>
      <c r="J470" s="0" t="n">
        <v>11</v>
      </c>
      <c r="K470" s="0" t="n">
        <v>411</v>
      </c>
      <c r="L470" s="0" t="n">
        <v>22</v>
      </c>
      <c r="M470" s="0" t="n">
        <v>22.9</v>
      </c>
      <c r="N470" s="0" t="n">
        <v>32</v>
      </c>
    </row>
    <row r="471" customFormat="false" ht="12.8" hidden="false" customHeight="false" outlineLevel="0" collapsed="false">
      <c r="I471" s="0" t="n">
        <v>538</v>
      </c>
      <c r="J471" s="0" t="n">
        <v>12</v>
      </c>
      <c r="K471" s="0" t="n">
        <v>412</v>
      </c>
      <c r="L471" s="0" t="n">
        <v>24</v>
      </c>
      <c r="M471" s="0" t="n">
        <v>32.25</v>
      </c>
      <c r="N471" s="0" t="n">
        <v>32</v>
      </c>
    </row>
    <row r="472" customFormat="false" ht="12.8" hidden="false" customHeight="false" outlineLevel="0" collapsed="false">
      <c r="I472" s="0" t="n">
        <v>539</v>
      </c>
      <c r="J472" s="0" t="n">
        <v>13</v>
      </c>
      <c r="K472" s="0" t="n">
        <v>413</v>
      </c>
      <c r="L472" s="0" t="n">
        <v>19</v>
      </c>
      <c r="M472" s="0" t="n">
        <v>32.25</v>
      </c>
      <c r="N472" s="0" t="n">
        <v>32</v>
      </c>
    </row>
    <row r="473" customFormat="false" ht="12.8" hidden="false" customHeight="false" outlineLevel="0" collapsed="false">
      <c r="I473" s="0" t="n">
        <v>540</v>
      </c>
      <c r="J473" s="0" t="n">
        <v>101</v>
      </c>
      <c r="K473" s="0" t="n">
        <v>2705</v>
      </c>
      <c r="L473" s="0" t="n">
        <v>64</v>
      </c>
      <c r="M473" s="0" t="n">
        <v>63.88</v>
      </c>
      <c r="N473" s="0" t="n">
        <v>18</v>
      </c>
    </row>
    <row r="474" customFormat="false" ht="12.8" hidden="false" customHeight="false" outlineLevel="0" collapsed="false">
      <c r="I474" s="0" t="n">
        <v>541</v>
      </c>
      <c r="J474" s="0" t="n">
        <v>102</v>
      </c>
      <c r="K474" s="0" t="s">
        <v>64</v>
      </c>
      <c r="L474" s="0" t="n">
        <v>86</v>
      </c>
      <c r="M474" s="0" t="n">
        <v>114.55</v>
      </c>
      <c r="N474" s="0" t="n">
        <v>18</v>
      </c>
    </row>
    <row r="475" customFormat="false" ht="12.8" hidden="false" customHeight="false" outlineLevel="0" collapsed="false">
      <c r="I475" s="0" t="n">
        <v>542</v>
      </c>
      <c r="J475" s="0" t="n">
        <v>103</v>
      </c>
      <c r="K475" s="0" t="s">
        <v>65</v>
      </c>
      <c r="L475" s="0" t="n">
        <v>36</v>
      </c>
      <c r="M475" s="0" t="n">
        <v>165.25</v>
      </c>
      <c r="N475" s="0" t="n">
        <v>18</v>
      </c>
    </row>
    <row r="476" customFormat="false" ht="12.8" hidden="false" customHeight="false" outlineLevel="0" collapsed="false">
      <c r="I476" s="0" t="n">
        <v>543</v>
      </c>
      <c r="J476" s="0" t="n">
        <v>179</v>
      </c>
      <c r="K476" s="0" t="n">
        <v>415</v>
      </c>
      <c r="L476" s="0" t="n">
        <v>188</v>
      </c>
      <c r="M476" s="0" t="n">
        <v>3.98</v>
      </c>
      <c r="N476" s="0" t="n">
        <v>21</v>
      </c>
    </row>
    <row r="477" customFormat="false" ht="12.8" hidden="false" customHeight="false" outlineLevel="0" collapsed="false">
      <c r="I477" s="0" t="n">
        <v>544</v>
      </c>
      <c r="J477" s="0" t="n">
        <v>180</v>
      </c>
      <c r="K477" s="0" t="n">
        <v>19554000275</v>
      </c>
      <c r="L477" s="0" t="n">
        <v>545</v>
      </c>
      <c r="M477" s="0" t="n">
        <v>5.8</v>
      </c>
      <c r="N477" s="0" t="n">
        <v>21</v>
      </c>
    </row>
    <row r="478" customFormat="false" ht="12.8" hidden="false" customHeight="false" outlineLevel="0" collapsed="false">
      <c r="I478" s="0" t="n">
        <v>545</v>
      </c>
      <c r="J478" s="0" t="n">
        <v>181</v>
      </c>
      <c r="K478" s="0" t="n">
        <v>21892900275</v>
      </c>
      <c r="L478" s="0" t="n">
        <v>50</v>
      </c>
      <c r="M478" s="0" t="n">
        <v>2.7</v>
      </c>
      <c r="N478" s="0" t="n">
        <v>21</v>
      </c>
    </row>
    <row r="479" customFormat="false" ht="12.8" hidden="false" customHeight="false" outlineLevel="0" collapsed="false">
      <c r="I479" s="0" t="n">
        <v>546</v>
      </c>
      <c r="J479" s="0" t="n">
        <v>182</v>
      </c>
      <c r="K479" s="0" t="n">
        <v>1955200275</v>
      </c>
      <c r="L479" s="0" t="n">
        <v>50</v>
      </c>
      <c r="M479" s="0" t="n">
        <v>3.6</v>
      </c>
      <c r="N479" s="0" t="n">
        <v>21</v>
      </c>
    </row>
    <row r="480" customFormat="false" ht="12.8" hidden="false" customHeight="false" outlineLevel="0" collapsed="false">
      <c r="I480" s="0" t="n">
        <v>547</v>
      </c>
      <c r="J480" s="0" t="n">
        <v>183</v>
      </c>
      <c r="K480" s="0" t="n">
        <v>416</v>
      </c>
      <c r="L480" s="0" t="n">
        <v>3</v>
      </c>
      <c r="M480" s="0" t="n">
        <v>70</v>
      </c>
      <c r="N480" s="0" t="n">
        <v>21</v>
      </c>
    </row>
    <row r="481" customFormat="false" ht="12.8" hidden="false" customHeight="false" outlineLevel="0" collapsed="false">
      <c r="I481" s="0" t="n">
        <v>548</v>
      </c>
      <c r="J481" s="0" t="n">
        <v>184</v>
      </c>
      <c r="K481" s="0" t="s">
        <v>66</v>
      </c>
      <c r="L481" s="0" t="n">
        <v>91</v>
      </c>
      <c r="M481" s="0" t="n">
        <v>5.8</v>
      </c>
      <c r="N481" s="0" t="n">
        <v>21</v>
      </c>
    </row>
    <row r="482" customFormat="false" ht="12.8" hidden="false" customHeight="false" outlineLevel="0" collapsed="false">
      <c r="I482" s="0" t="n">
        <v>549</v>
      </c>
      <c r="J482" s="0" t="n">
        <v>2</v>
      </c>
      <c r="K482" s="0" t="s">
        <v>67</v>
      </c>
      <c r="L482" s="0" t="n">
        <v>8</v>
      </c>
      <c r="M482" s="0" t="n">
        <v>84.1</v>
      </c>
      <c r="N482" s="0" t="n">
        <v>33</v>
      </c>
    </row>
    <row r="483" customFormat="false" ht="12.8" hidden="false" customHeight="false" outlineLevel="0" collapsed="false">
      <c r="I483" s="0" t="n">
        <v>550</v>
      </c>
      <c r="J483" s="0" t="n">
        <v>9</v>
      </c>
      <c r="K483" s="0" t="n">
        <v>113086</v>
      </c>
      <c r="L483" s="0" t="n">
        <v>4</v>
      </c>
      <c r="M483" s="0" t="n">
        <v>9.82</v>
      </c>
      <c r="N483" s="0" t="n">
        <v>31</v>
      </c>
    </row>
    <row r="484" customFormat="false" ht="12.8" hidden="false" customHeight="false" outlineLevel="0" collapsed="false">
      <c r="I484" s="0" t="n">
        <v>551</v>
      </c>
      <c r="J484" s="0" t="n">
        <v>104</v>
      </c>
      <c r="K484" s="0" t="s">
        <v>68</v>
      </c>
      <c r="L484" s="0" t="n">
        <v>1</v>
      </c>
      <c r="M484" s="0" t="n">
        <v>406.88</v>
      </c>
      <c r="N484" s="0" t="n">
        <v>18</v>
      </c>
    </row>
    <row r="485" customFormat="false" ht="12.8" hidden="false" customHeight="false" outlineLevel="0" collapsed="false">
      <c r="I485" s="0" t="n">
        <v>552</v>
      </c>
      <c r="J485" s="0" t="n">
        <v>185</v>
      </c>
      <c r="K485" s="0" t="n">
        <v>24076900275</v>
      </c>
      <c r="L485" s="0" t="n">
        <v>250</v>
      </c>
      <c r="M485" s="0" t="n">
        <v>0.54</v>
      </c>
      <c r="N485" s="0" t="n">
        <v>21</v>
      </c>
    </row>
    <row r="486" customFormat="false" ht="12.8" hidden="false" customHeight="false" outlineLevel="0" collapsed="false">
      <c r="I486" s="0" t="n">
        <v>553</v>
      </c>
      <c r="J486" s="0" t="n">
        <v>186</v>
      </c>
      <c r="K486" s="0" t="n">
        <v>66268000275</v>
      </c>
      <c r="L486" s="0" t="n">
        <v>792</v>
      </c>
      <c r="M486" s="0" t="n">
        <v>0.54</v>
      </c>
      <c r="N486" s="0" t="n">
        <v>21</v>
      </c>
    </row>
    <row r="487" customFormat="false" ht="12.8" hidden="false" customHeight="false" outlineLevel="0" collapsed="false">
      <c r="I487" s="0" t="n">
        <v>554</v>
      </c>
      <c r="J487" s="0" t="n">
        <v>187</v>
      </c>
      <c r="K487" s="0" t="n">
        <v>30602000275</v>
      </c>
      <c r="L487" s="0" t="n">
        <v>867</v>
      </c>
      <c r="M487" s="0" t="n">
        <v>0.92</v>
      </c>
      <c r="N487" s="0" t="n">
        <v>21</v>
      </c>
    </row>
    <row r="488" customFormat="false" ht="12.8" hidden="false" customHeight="false" outlineLevel="0" collapsed="false">
      <c r="I488" s="0" t="n">
        <v>555</v>
      </c>
      <c r="J488" s="0" t="n">
        <v>1</v>
      </c>
      <c r="K488" s="0" t="n">
        <v>3341</v>
      </c>
      <c r="L488" s="0" t="n">
        <v>1</v>
      </c>
      <c r="M488" s="0" t="n">
        <v>2105.1</v>
      </c>
      <c r="N488" s="0" t="n">
        <v>37</v>
      </c>
    </row>
    <row r="489" customFormat="false" ht="12.8" hidden="false" customHeight="false" outlineLevel="0" collapsed="false">
      <c r="I489" s="0" t="n">
        <v>556</v>
      </c>
      <c r="J489" s="0" t="n">
        <v>2</v>
      </c>
      <c r="K489" s="0" t="s">
        <v>69</v>
      </c>
      <c r="L489" s="0" t="n">
        <v>1</v>
      </c>
      <c r="M489" s="0" t="n">
        <v>2105.1</v>
      </c>
      <c r="N489" s="0" t="n">
        <v>37</v>
      </c>
    </row>
    <row r="490" customFormat="false" ht="12.8" hidden="false" customHeight="false" outlineLevel="0" collapsed="false">
      <c r="I490" s="0" t="n">
        <v>557</v>
      </c>
      <c r="J490" s="0" t="n">
        <v>105</v>
      </c>
      <c r="K490" s="0" t="n">
        <v>2723</v>
      </c>
      <c r="L490" s="0" t="n">
        <v>54</v>
      </c>
      <c r="M490" s="0" t="n">
        <v>62.89</v>
      </c>
      <c r="N490" s="0" t="n">
        <v>18</v>
      </c>
    </row>
    <row r="491" customFormat="false" ht="12.8" hidden="false" customHeight="false" outlineLevel="0" collapsed="false">
      <c r="I491" s="0" t="n">
        <v>558</v>
      </c>
      <c r="J491" s="0" t="n">
        <v>106</v>
      </c>
      <c r="K491" s="0" t="s">
        <v>70</v>
      </c>
      <c r="L491" s="0" t="n">
        <v>8</v>
      </c>
      <c r="M491" s="0" t="n">
        <v>90.1</v>
      </c>
      <c r="N491" s="0" t="n">
        <v>18</v>
      </c>
    </row>
    <row r="492" customFormat="false" ht="12.8" hidden="false" customHeight="false" outlineLevel="0" collapsed="false">
      <c r="I492" s="0" t="n">
        <v>559</v>
      </c>
      <c r="J492" s="0" t="n">
        <v>107</v>
      </c>
      <c r="K492" s="0" t="n">
        <v>2532</v>
      </c>
      <c r="L492" s="0" t="n">
        <v>1</v>
      </c>
      <c r="M492" s="0" t="n">
        <v>129.54</v>
      </c>
      <c r="N492" s="0" t="n">
        <v>18</v>
      </c>
    </row>
    <row r="493" customFormat="false" ht="12.8" hidden="false" customHeight="false" outlineLevel="0" collapsed="false">
      <c r="I493" s="0" t="n">
        <v>560</v>
      </c>
      <c r="J493" s="0" t="n">
        <v>108</v>
      </c>
      <c r="K493" s="0" t="s">
        <v>71</v>
      </c>
      <c r="L493" s="0" t="n">
        <v>5</v>
      </c>
      <c r="M493" s="0" t="n">
        <v>220.52</v>
      </c>
      <c r="N493" s="0" t="n">
        <v>18</v>
      </c>
    </row>
    <row r="494" customFormat="false" ht="12.8" hidden="false" customHeight="false" outlineLevel="0" collapsed="false">
      <c r="I494" s="0" t="n">
        <v>561</v>
      </c>
      <c r="J494" s="0" t="n">
        <v>109</v>
      </c>
      <c r="K494" s="0" t="s">
        <v>72</v>
      </c>
      <c r="L494" s="0" t="n">
        <v>3</v>
      </c>
      <c r="M494" s="0" t="n">
        <v>217.7</v>
      </c>
      <c r="N494" s="0" t="n">
        <v>18</v>
      </c>
    </row>
    <row r="495" customFormat="false" ht="12.8" hidden="false" customHeight="false" outlineLevel="0" collapsed="false">
      <c r="I495" s="0" t="n">
        <v>562</v>
      </c>
      <c r="J495" s="0" t="n">
        <v>110</v>
      </c>
      <c r="K495" s="0" t="s">
        <v>73</v>
      </c>
      <c r="L495" s="0" t="n">
        <v>8</v>
      </c>
      <c r="M495" s="0" t="n">
        <v>266.01</v>
      </c>
      <c r="N495" s="0" t="n">
        <v>18</v>
      </c>
    </row>
    <row r="496" customFormat="false" ht="12.8" hidden="false" customHeight="false" outlineLevel="0" collapsed="false">
      <c r="I496" s="0" t="n">
        <v>563</v>
      </c>
      <c r="J496" s="0" t="n">
        <v>14</v>
      </c>
      <c r="K496" s="0" t="n">
        <v>423</v>
      </c>
      <c r="L496" s="0" t="n">
        <v>14</v>
      </c>
      <c r="M496" s="0" t="n">
        <v>76.09</v>
      </c>
      <c r="N496" s="0" t="n">
        <v>32</v>
      </c>
    </row>
    <row r="497" customFormat="false" ht="12.8" hidden="false" customHeight="false" outlineLevel="0" collapsed="false">
      <c r="I497" s="0" t="n">
        <v>564</v>
      </c>
      <c r="J497" s="0" t="n">
        <v>188</v>
      </c>
      <c r="K497" s="0" t="n">
        <v>1874000167</v>
      </c>
      <c r="L497" s="0" t="n">
        <v>204</v>
      </c>
      <c r="M497" s="0" t="n">
        <v>8.91</v>
      </c>
      <c r="N497" s="0" t="n">
        <v>21</v>
      </c>
    </row>
    <row r="498" customFormat="false" ht="12.8" hidden="false" customHeight="false" outlineLevel="0" collapsed="false">
      <c r="I498" s="0" t="n">
        <v>565</v>
      </c>
      <c r="J498" s="0" t="n">
        <v>189</v>
      </c>
      <c r="K498" s="0" t="n">
        <v>1874100167</v>
      </c>
      <c r="L498" s="0" t="n">
        <v>134</v>
      </c>
      <c r="M498" s="0" t="n">
        <v>16.2</v>
      </c>
      <c r="N498" s="0" t="n">
        <v>21</v>
      </c>
    </row>
    <row r="499" customFormat="false" ht="12.8" hidden="false" customHeight="false" outlineLevel="0" collapsed="false">
      <c r="I499" s="0" t="n">
        <v>566</v>
      </c>
      <c r="J499" s="0" t="n">
        <v>190</v>
      </c>
      <c r="K499" s="0" t="n">
        <v>426</v>
      </c>
      <c r="L499" s="0" t="n">
        <v>97</v>
      </c>
      <c r="M499" s="0" t="n">
        <v>1.08</v>
      </c>
      <c r="N499" s="0" t="n">
        <v>21</v>
      </c>
    </row>
    <row r="500" customFormat="false" ht="12.8" hidden="false" customHeight="false" outlineLevel="0" collapsed="false">
      <c r="I500" s="0" t="n">
        <v>567</v>
      </c>
      <c r="J500" s="0" t="n">
        <v>191</v>
      </c>
      <c r="K500" s="0" t="n">
        <v>428</v>
      </c>
      <c r="L500" s="0" t="n">
        <v>122</v>
      </c>
      <c r="M500" s="0" t="n">
        <v>25.2</v>
      </c>
      <c r="N500" s="0" t="n">
        <v>21</v>
      </c>
    </row>
    <row r="501" customFormat="false" ht="12.8" hidden="false" customHeight="false" outlineLevel="0" collapsed="false">
      <c r="I501" s="0" t="n">
        <v>568</v>
      </c>
      <c r="J501" s="0" t="n">
        <v>192</v>
      </c>
      <c r="K501" s="0" t="n">
        <v>430</v>
      </c>
      <c r="L501" s="0" t="n">
        <v>147</v>
      </c>
      <c r="M501" s="0" t="n">
        <v>2.01</v>
      </c>
      <c r="N501" s="0" t="n">
        <v>21</v>
      </c>
    </row>
    <row r="502" customFormat="false" ht="12.8" hidden="false" customHeight="false" outlineLevel="0" collapsed="false">
      <c r="I502" s="0" t="n">
        <v>569</v>
      </c>
      <c r="J502" s="0" t="n">
        <v>193</v>
      </c>
      <c r="K502" s="0" t="n">
        <v>1875402134</v>
      </c>
      <c r="L502" s="0" t="n">
        <v>92</v>
      </c>
      <c r="M502" s="0" t="n">
        <v>0.68</v>
      </c>
      <c r="N502" s="0" t="n">
        <v>21</v>
      </c>
    </row>
    <row r="503" customFormat="false" ht="12.8" hidden="false" customHeight="false" outlineLevel="0" collapsed="false">
      <c r="I503" s="0" t="n">
        <v>570</v>
      </c>
      <c r="J503" s="0" t="n">
        <v>194</v>
      </c>
      <c r="K503" s="0" t="n">
        <v>9814400167</v>
      </c>
      <c r="L503" s="0" t="n">
        <v>314</v>
      </c>
      <c r="M503" s="0" t="n">
        <v>4.7</v>
      </c>
      <c r="N503" s="0" t="n">
        <v>21</v>
      </c>
    </row>
    <row r="504" customFormat="false" ht="12.8" hidden="false" customHeight="false" outlineLevel="0" collapsed="false">
      <c r="I504" s="0" t="n">
        <v>571</v>
      </c>
      <c r="J504" s="0" t="n">
        <v>195</v>
      </c>
      <c r="K504" s="0" t="n">
        <v>1875500167</v>
      </c>
      <c r="L504" s="0" t="n">
        <v>304</v>
      </c>
      <c r="M504" s="0" t="n">
        <v>5.5</v>
      </c>
      <c r="N504" s="0" t="n">
        <v>21</v>
      </c>
    </row>
    <row r="505" customFormat="false" ht="12.8" hidden="false" customHeight="false" outlineLevel="0" collapsed="false">
      <c r="I505" s="0" t="n">
        <v>572</v>
      </c>
      <c r="J505" s="0" t="n">
        <v>196</v>
      </c>
      <c r="K505" s="0" t="n">
        <v>12194002134</v>
      </c>
      <c r="L505" s="0" t="n">
        <v>358</v>
      </c>
      <c r="M505" s="0" t="n">
        <v>5.8</v>
      </c>
      <c r="N505" s="0" t="n">
        <v>21</v>
      </c>
    </row>
    <row r="506" customFormat="false" ht="12.8" hidden="false" customHeight="false" outlineLevel="0" collapsed="false">
      <c r="I506" s="0" t="n">
        <v>573</v>
      </c>
      <c r="J506" s="0" t="n">
        <v>111</v>
      </c>
      <c r="K506" s="0" t="n">
        <v>2201848</v>
      </c>
      <c r="L506" s="0" t="n">
        <v>20</v>
      </c>
      <c r="M506" s="0" t="n">
        <v>6.3</v>
      </c>
      <c r="N506" s="0" t="n">
        <v>18</v>
      </c>
    </row>
    <row r="507" customFormat="false" ht="12.8" hidden="false" customHeight="false" outlineLevel="0" collapsed="false">
      <c r="I507" s="0" t="n">
        <v>574</v>
      </c>
      <c r="J507" s="0" t="n">
        <v>112</v>
      </c>
      <c r="K507" s="0" t="n">
        <v>2208777</v>
      </c>
      <c r="L507" s="0" t="n">
        <v>20</v>
      </c>
      <c r="M507" s="0" t="n">
        <v>9.58</v>
      </c>
      <c r="N507" s="0" t="n">
        <v>18</v>
      </c>
    </row>
    <row r="508" customFormat="false" ht="12.8" hidden="false" customHeight="false" outlineLevel="0" collapsed="false">
      <c r="I508" s="0" t="n">
        <v>575</v>
      </c>
      <c r="J508" s="0" t="n">
        <v>113</v>
      </c>
      <c r="K508" s="0" t="n">
        <v>2208768</v>
      </c>
      <c r="L508" s="0" t="n">
        <v>20</v>
      </c>
      <c r="M508" s="0" t="n">
        <v>12.77</v>
      </c>
      <c r="N508" s="0" t="n">
        <v>18</v>
      </c>
    </row>
    <row r="509" customFormat="false" ht="12.8" hidden="false" customHeight="false" outlineLevel="0" collapsed="false">
      <c r="I509" s="0" t="n">
        <v>576</v>
      </c>
      <c r="J509" s="0" t="n">
        <v>197</v>
      </c>
      <c r="K509" s="0" t="n">
        <v>2624500167</v>
      </c>
      <c r="L509" s="0" t="n">
        <v>1000</v>
      </c>
      <c r="M509" s="0" t="n">
        <v>0.03</v>
      </c>
      <c r="N509" s="0" t="n">
        <v>21</v>
      </c>
    </row>
    <row r="510" customFormat="false" ht="12.8" hidden="false" customHeight="false" outlineLevel="0" collapsed="false">
      <c r="I510" s="0" t="n">
        <v>577</v>
      </c>
      <c r="J510" s="0" t="n">
        <v>198</v>
      </c>
      <c r="K510" s="0" t="n">
        <v>432</v>
      </c>
      <c r="L510" s="0" t="n">
        <v>100</v>
      </c>
      <c r="M510" s="0" t="n">
        <v>0.16</v>
      </c>
      <c r="N510" s="0" t="n">
        <v>21</v>
      </c>
    </row>
    <row r="511" customFormat="false" ht="12.8" hidden="false" customHeight="false" outlineLevel="0" collapsed="false">
      <c r="I511" s="0" t="n">
        <v>578</v>
      </c>
      <c r="J511" s="0" t="n">
        <v>2</v>
      </c>
      <c r="K511" s="0" t="n">
        <v>6805102794</v>
      </c>
      <c r="L511" s="0" t="n">
        <v>1000</v>
      </c>
      <c r="M511" s="0" t="n">
        <v>0.28</v>
      </c>
      <c r="N511" s="0" t="n">
        <v>30</v>
      </c>
    </row>
    <row r="512" customFormat="false" ht="12.8" hidden="false" customHeight="false" outlineLevel="0" collapsed="false">
      <c r="I512" s="0" t="n">
        <v>579</v>
      </c>
      <c r="J512" s="0" t="n">
        <v>3</v>
      </c>
      <c r="K512" s="0" t="n">
        <v>5867302794</v>
      </c>
      <c r="L512" s="0" t="n">
        <v>620</v>
      </c>
      <c r="M512" s="0" t="n">
        <v>0.32</v>
      </c>
      <c r="N512" s="0" t="n">
        <v>30</v>
      </c>
    </row>
    <row r="513" customFormat="false" ht="12.8" hidden="false" customHeight="false" outlineLevel="0" collapsed="false">
      <c r="I513" s="0" t="n">
        <v>580</v>
      </c>
      <c r="J513" s="0" t="n">
        <v>4</v>
      </c>
      <c r="K513" s="0" t="n">
        <v>2500002794</v>
      </c>
      <c r="L513" s="0" t="n">
        <v>1035</v>
      </c>
      <c r="M513" s="0" t="n">
        <v>0.09</v>
      </c>
      <c r="N513" s="0" t="n">
        <v>30</v>
      </c>
    </row>
    <row r="514" customFormat="false" ht="12.8" hidden="false" customHeight="false" outlineLevel="0" collapsed="false">
      <c r="I514" s="0" t="n">
        <v>581</v>
      </c>
      <c r="J514" s="0" t="n">
        <v>5</v>
      </c>
      <c r="K514" s="0" t="n">
        <v>2500102794</v>
      </c>
      <c r="L514" s="0" t="n">
        <v>300</v>
      </c>
      <c r="M514" s="0" t="n">
        <v>0.14</v>
      </c>
      <c r="N514" s="0" t="n">
        <v>30</v>
      </c>
    </row>
    <row r="515" customFormat="false" ht="12.8" hidden="false" customHeight="false" outlineLevel="0" collapsed="false">
      <c r="I515" s="0" t="n">
        <v>582</v>
      </c>
      <c r="J515" s="0" t="n">
        <v>6</v>
      </c>
      <c r="K515" s="0" t="n">
        <v>2500202794</v>
      </c>
      <c r="L515" s="0" t="n">
        <v>1255</v>
      </c>
      <c r="M515" s="0" t="n">
        <v>0.15</v>
      </c>
      <c r="N515" s="0" t="n">
        <v>30</v>
      </c>
    </row>
    <row r="516" customFormat="false" ht="12.8" hidden="false" customHeight="false" outlineLevel="0" collapsed="false">
      <c r="I516" s="0" t="n">
        <v>583</v>
      </c>
      <c r="J516" s="0" t="n">
        <v>1</v>
      </c>
      <c r="K516" s="0" t="n">
        <v>434</v>
      </c>
      <c r="L516" s="0" t="n">
        <v>59</v>
      </c>
      <c r="M516" s="0" t="n">
        <v>190.96</v>
      </c>
      <c r="N516" s="0" t="n">
        <v>39</v>
      </c>
    </row>
    <row r="517" customFormat="false" ht="12.8" hidden="false" customHeight="false" outlineLevel="0" collapsed="false">
      <c r="I517" s="0" t="n">
        <v>584</v>
      </c>
      <c r="J517" s="0" t="n">
        <v>199</v>
      </c>
      <c r="K517" s="0" t="n">
        <v>435</v>
      </c>
      <c r="L517" s="0" t="n">
        <v>94</v>
      </c>
      <c r="M517" s="0" t="n">
        <v>0.99</v>
      </c>
      <c r="N517" s="0" t="n">
        <v>21</v>
      </c>
    </row>
    <row r="518" customFormat="false" ht="12.8" hidden="false" customHeight="false" outlineLevel="0" collapsed="false">
      <c r="I518" s="0" t="n">
        <v>585</v>
      </c>
      <c r="J518" s="0" t="n">
        <v>200</v>
      </c>
      <c r="K518" s="0" t="n">
        <v>2626802794</v>
      </c>
      <c r="L518" s="0" t="n">
        <v>126</v>
      </c>
      <c r="M518" s="0" t="n">
        <v>1.89</v>
      </c>
      <c r="N518" s="0" t="n">
        <v>21</v>
      </c>
    </row>
    <row r="519" customFormat="false" ht="12.8" hidden="false" customHeight="false" outlineLevel="0" collapsed="false">
      <c r="I519" s="0" t="n">
        <v>586</v>
      </c>
      <c r="J519" s="0" t="n">
        <v>201</v>
      </c>
      <c r="K519" s="0" t="n">
        <v>2628002794</v>
      </c>
      <c r="L519" s="0" t="n">
        <v>824</v>
      </c>
      <c r="M519" s="0" t="n">
        <v>0.27</v>
      </c>
      <c r="N519" s="0" t="n">
        <v>21</v>
      </c>
    </row>
    <row r="520" customFormat="false" ht="12.8" hidden="false" customHeight="false" outlineLevel="0" collapsed="false">
      <c r="I520" s="0" t="n">
        <v>587</v>
      </c>
      <c r="J520" s="0" t="n">
        <v>202</v>
      </c>
      <c r="K520" s="0" t="n">
        <v>436</v>
      </c>
      <c r="L520" s="0" t="n">
        <v>52</v>
      </c>
      <c r="M520" s="0" t="n">
        <v>1.84</v>
      </c>
      <c r="N520" s="0" t="n">
        <v>21</v>
      </c>
    </row>
    <row r="521" customFormat="false" ht="12.8" hidden="false" customHeight="false" outlineLevel="0" collapsed="false">
      <c r="I521" s="0" t="n">
        <v>588</v>
      </c>
      <c r="J521" s="0" t="n">
        <v>203</v>
      </c>
      <c r="K521" s="0" t="n">
        <v>2628100167</v>
      </c>
      <c r="L521" s="0" t="n">
        <v>432</v>
      </c>
      <c r="M521" s="0" t="n">
        <v>0.52</v>
      </c>
      <c r="N521" s="0" t="n">
        <v>21</v>
      </c>
    </row>
    <row r="522" customFormat="false" ht="12.8" hidden="false" customHeight="false" outlineLevel="0" collapsed="false">
      <c r="I522" s="0" t="n">
        <v>589</v>
      </c>
      <c r="J522" s="0" t="n">
        <v>204</v>
      </c>
      <c r="K522" s="0" t="n">
        <v>437</v>
      </c>
      <c r="L522" s="0" t="n">
        <v>174</v>
      </c>
      <c r="M522" s="0" t="n">
        <v>0.14</v>
      </c>
      <c r="N522" s="0" t="n">
        <v>21</v>
      </c>
    </row>
    <row r="523" customFormat="false" ht="12.8" hidden="false" customHeight="false" outlineLevel="0" collapsed="false">
      <c r="I523" s="0" t="n">
        <v>590</v>
      </c>
      <c r="J523" s="0" t="n">
        <v>205</v>
      </c>
      <c r="K523" s="0" t="n">
        <v>440</v>
      </c>
      <c r="L523" s="0" t="n">
        <v>7</v>
      </c>
      <c r="M523" s="0" t="n">
        <v>1.12</v>
      </c>
      <c r="N523" s="0" t="n">
        <v>21</v>
      </c>
    </row>
    <row r="524" customFormat="false" ht="12.8" hidden="false" customHeight="false" outlineLevel="0" collapsed="false">
      <c r="I524" s="0" t="n">
        <v>591</v>
      </c>
      <c r="J524" s="0" t="n">
        <v>206</v>
      </c>
      <c r="K524" s="0" t="n">
        <v>441</v>
      </c>
      <c r="L524" s="0" t="n">
        <v>22</v>
      </c>
      <c r="M524" s="0" t="n">
        <v>1.64</v>
      </c>
      <c r="N524" s="0" t="n">
        <v>21</v>
      </c>
    </row>
    <row r="525" customFormat="false" ht="12.8" hidden="false" customHeight="false" outlineLevel="0" collapsed="false">
      <c r="I525" s="0" t="n">
        <v>592</v>
      </c>
      <c r="J525" s="0" t="n">
        <v>114</v>
      </c>
      <c r="K525" s="0" t="n">
        <v>3418</v>
      </c>
      <c r="L525" s="0" t="n">
        <v>2</v>
      </c>
      <c r="M525" s="0" t="n">
        <v>144.38</v>
      </c>
      <c r="N525" s="0" t="n">
        <v>18</v>
      </c>
    </row>
    <row r="526" customFormat="false" ht="12.8" hidden="false" customHeight="false" outlineLevel="0" collapsed="false">
      <c r="I526" s="0" t="n">
        <v>593</v>
      </c>
      <c r="J526" s="0" t="n">
        <v>207</v>
      </c>
      <c r="K526" s="0" t="n">
        <v>442</v>
      </c>
      <c r="L526" s="0" t="n">
        <v>12</v>
      </c>
      <c r="M526" s="0" t="n">
        <v>16.2</v>
      </c>
      <c r="N526" s="0" t="n">
        <v>21</v>
      </c>
    </row>
    <row r="527" customFormat="false" ht="12.8" hidden="false" customHeight="false" outlineLevel="0" collapsed="false">
      <c r="I527" s="0" t="n">
        <v>594</v>
      </c>
      <c r="J527" s="0" t="n">
        <v>208</v>
      </c>
      <c r="K527" s="0" t="n">
        <v>445</v>
      </c>
      <c r="L527" s="0" t="n">
        <v>160</v>
      </c>
      <c r="M527" s="0" t="n">
        <v>6.07</v>
      </c>
      <c r="N527" s="0" t="n">
        <v>21</v>
      </c>
    </row>
    <row r="528" customFormat="false" ht="12.8" hidden="false" customHeight="false" outlineLevel="0" collapsed="false">
      <c r="I528" s="0" t="n">
        <v>595</v>
      </c>
      <c r="J528" s="0" t="n">
        <v>209</v>
      </c>
      <c r="K528" s="0" t="n">
        <v>29476600274</v>
      </c>
      <c r="L528" s="0" t="n">
        <v>109</v>
      </c>
      <c r="M528" s="0" t="n">
        <v>9.5</v>
      </c>
      <c r="N528" s="0" t="n">
        <v>21</v>
      </c>
    </row>
    <row r="529" customFormat="false" ht="12.8" hidden="false" customHeight="false" outlineLevel="0" collapsed="false">
      <c r="I529" s="0" t="n">
        <v>596</v>
      </c>
      <c r="J529" s="0" t="n">
        <v>210</v>
      </c>
      <c r="K529" s="0" t="n">
        <v>3080700240</v>
      </c>
      <c r="L529" s="0" t="n">
        <v>1</v>
      </c>
      <c r="M529" s="0" t="n">
        <v>58.95</v>
      </c>
      <c r="N529" s="0" t="n">
        <v>21</v>
      </c>
    </row>
    <row r="530" customFormat="false" ht="12.8" hidden="false" customHeight="false" outlineLevel="0" collapsed="false">
      <c r="I530" s="0" t="n">
        <v>597</v>
      </c>
      <c r="J530" s="0" t="n">
        <v>211</v>
      </c>
      <c r="K530" s="0" t="n">
        <v>5908600240</v>
      </c>
      <c r="L530" s="0" t="n">
        <v>3</v>
      </c>
      <c r="M530" s="0" t="n">
        <v>47</v>
      </c>
      <c r="N530" s="0" t="n">
        <v>21</v>
      </c>
    </row>
    <row r="531" customFormat="false" ht="12.8" hidden="false" customHeight="false" outlineLevel="0" collapsed="false">
      <c r="I531" s="0" t="n">
        <v>598</v>
      </c>
      <c r="J531" s="0" t="n">
        <v>1</v>
      </c>
      <c r="K531" s="0" t="s">
        <v>77</v>
      </c>
      <c r="L531" s="0" t="n">
        <v>3</v>
      </c>
      <c r="M531" s="0" t="n">
        <v>126500</v>
      </c>
      <c r="N531" s="0" t="n">
        <v>29</v>
      </c>
    </row>
    <row r="532" customFormat="false" ht="12.8" hidden="false" customHeight="false" outlineLevel="0" collapsed="false">
      <c r="I532" s="0" t="n">
        <v>599</v>
      </c>
      <c r="J532" s="0" t="n">
        <v>2</v>
      </c>
      <c r="K532" s="0" t="s">
        <v>78</v>
      </c>
      <c r="L532" s="0" t="n">
        <v>3</v>
      </c>
      <c r="M532" s="0" t="n">
        <v>154900</v>
      </c>
      <c r="N532" s="0" t="n">
        <v>29</v>
      </c>
    </row>
    <row r="533" customFormat="false" ht="12.8" hidden="false" customHeight="false" outlineLevel="0" collapsed="false">
      <c r="I533" s="0" t="n">
        <v>600</v>
      </c>
      <c r="J533" s="0" t="n">
        <v>3</v>
      </c>
      <c r="K533" s="0" t="s">
        <v>79</v>
      </c>
      <c r="L533" s="0" t="n">
        <v>3</v>
      </c>
      <c r="M533" s="0" t="n">
        <v>235200</v>
      </c>
      <c r="N533" s="0" t="n">
        <v>29</v>
      </c>
    </row>
    <row r="534" customFormat="false" ht="12.8" hidden="false" customHeight="false" outlineLevel="0" collapsed="false">
      <c r="I534" s="0" t="n">
        <v>601</v>
      </c>
      <c r="J534" s="0" t="n">
        <v>4</v>
      </c>
      <c r="K534" s="0" t="s">
        <v>80</v>
      </c>
      <c r="L534" s="0" t="n">
        <v>4</v>
      </c>
      <c r="M534" s="0" t="n">
        <v>115000</v>
      </c>
      <c r="N534" s="0" t="n">
        <v>29</v>
      </c>
    </row>
    <row r="535" customFormat="false" ht="12.8" hidden="false" customHeight="false" outlineLevel="0" collapsed="false">
      <c r="I535" s="0" t="n">
        <v>602</v>
      </c>
      <c r="J535" s="0" t="n">
        <v>212</v>
      </c>
      <c r="K535" s="0" t="n">
        <v>446</v>
      </c>
      <c r="L535" s="0" t="n">
        <v>105</v>
      </c>
      <c r="M535" s="0" t="n">
        <v>60.25</v>
      </c>
      <c r="N535" s="0" t="n">
        <v>21</v>
      </c>
    </row>
    <row r="536" customFormat="false" ht="12.8" hidden="false" customHeight="false" outlineLevel="0" collapsed="false">
      <c r="I536" s="0" t="n">
        <v>603</v>
      </c>
      <c r="J536" s="0" t="n">
        <v>213</v>
      </c>
      <c r="K536" s="0" t="n">
        <v>447</v>
      </c>
      <c r="L536" s="0" t="n">
        <v>2</v>
      </c>
      <c r="M536" s="0" t="n">
        <v>10.65</v>
      </c>
      <c r="N536" s="0" t="n">
        <v>21</v>
      </c>
    </row>
    <row r="537" customFormat="false" ht="12.8" hidden="false" customHeight="false" outlineLevel="0" collapsed="false">
      <c r="I537" s="0" t="n">
        <v>604</v>
      </c>
      <c r="J537" s="0" t="n">
        <v>214</v>
      </c>
      <c r="K537" s="0" t="n">
        <v>1983501467</v>
      </c>
      <c r="L537" s="0" t="n">
        <v>1</v>
      </c>
      <c r="M537" s="0" t="n">
        <v>16.2</v>
      </c>
      <c r="N537" s="0" t="n">
        <v>21</v>
      </c>
    </row>
    <row r="538" customFormat="false" ht="12.8" hidden="false" customHeight="false" outlineLevel="0" collapsed="false">
      <c r="I538" s="0" t="n">
        <v>605</v>
      </c>
      <c r="J538" s="0" t="n">
        <v>215</v>
      </c>
      <c r="K538" s="0" t="n">
        <v>477735</v>
      </c>
      <c r="L538" s="0" t="n">
        <v>34</v>
      </c>
      <c r="M538" s="0" t="n">
        <v>6.75</v>
      </c>
      <c r="N538" s="0" t="n">
        <v>21</v>
      </c>
    </row>
    <row r="539" customFormat="false" ht="12.8" hidden="false" customHeight="false" outlineLevel="0" collapsed="false">
      <c r="I539" s="0" t="n">
        <v>606</v>
      </c>
      <c r="J539" s="0" t="n">
        <v>216</v>
      </c>
      <c r="K539" s="0" t="n">
        <v>20546800275</v>
      </c>
      <c r="L539" s="0" t="n">
        <v>769</v>
      </c>
      <c r="M539" s="0" t="n">
        <v>2.52</v>
      </c>
      <c r="N539" s="0" t="n">
        <v>21</v>
      </c>
    </row>
    <row r="540" customFormat="false" ht="12.8" hidden="false" customHeight="false" outlineLevel="0" collapsed="false">
      <c r="I540" s="0" t="n">
        <v>607</v>
      </c>
      <c r="J540" s="0" t="n">
        <v>217</v>
      </c>
      <c r="K540" s="0" t="n">
        <v>449</v>
      </c>
      <c r="L540" s="0" t="n">
        <v>84</v>
      </c>
      <c r="M540" s="0" t="n">
        <v>11.7</v>
      </c>
      <c r="N540" s="0" t="n">
        <v>21</v>
      </c>
    </row>
    <row r="541" customFormat="false" ht="12.8" hidden="false" customHeight="false" outlineLevel="0" collapsed="false">
      <c r="I541" s="0" t="n">
        <v>608</v>
      </c>
      <c r="J541" s="0" t="n">
        <v>218</v>
      </c>
      <c r="K541" s="0" t="n">
        <v>450</v>
      </c>
      <c r="L541" s="0" t="n">
        <v>28</v>
      </c>
      <c r="M541" s="0" t="n">
        <v>4.17</v>
      </c>
      <c r="N541" s="0" t="n">
        <v>21</v>
      </c>
    </row>
    <row r="542" customFormat="false" ht="12.8" hidden="false" customHeight="false" outlineLevel="0" collapsed="false">
      <c r="I542" s="0" t="n">
        <v>609</v>
      </c>
      <c r="J542" s="0" t="n">
        <v>219</v>
      </c>
      <c r="K542" s="0" t="n">
        <v>451</v>
      </c>
      <c r="L542" s="0" t="n">
        <v>58</v>
      </c>
      <c r="M542" s="0" t="n">
        <v>49</v>
      </c>
      <c r="N542" s="0" t="n">
        <v>21</v>
      </c>
    </row>
    <row r="543" customFormat="false" ht="12.8" hidden="false" customHeight="false" outlineLevel="0" collapsed="false">
      <c r="I543" s="0" t="n">
        <v>610</v>
      </c>
      <c r="J543" s="0" t="n">
        <v>220</v>
      </c>
      <c r="K543" s="0" t="n">
        <v>2001800275</v>
      </c>
      <c r="L543" s="0" t="n">
        <v>150</v>
      </c>
      <c r="M543" s="0" t="n">
        <v>31.5</v>
      </c>
      <c r="N543" s="0" t="n">
        <v>21</v>
      </c>
    </row>
    <row r="544" customFormat="false" ht="12.8" hidden="false" customHeight="false" outlineLevel="0" collapsed="false">
      <c r="I544" s="0" t="n">
        <v>611</v>
      </c>
      <c r="J544" s="0" t="n">
        <v>221</v>
      </c>
      <c r="K544" s="0" t="n">
        <v>43032300275</v>
      </c>
      <c r="L544" s="0" t="n">
        <v>56</v>
      </c>
      <c r="M544" s="0" t="n">
        <v>9</v>
      </c>
      <c r="N544" s="0" t="n">
        <v>21</v>
      </c>
    </row>
    <row r="545" customFormat="false" ht="12.8" hidden="false" customHeight="false" outlineLevel="0" collapsed="false">
      <c r="I545" s="0" t="n">
        <v>612</v>
      </c>
      <c r="J545" s="0" t="n">
        <v>222</v>
      </c>
      <c r="K545" s="0" t="n">
        <v>20546700275</v>
      </c>
      <c r="L545" s="0" t="n">
        <v>549</v>
      </c>
      <c r="M545" s="0" t="n">
        <v>2.97</v>
      </c>
      <c r="N545" s="0" t="n">
        <v>21</v>
      </c>
    </row>
    <row r="546" customFormat="false" ht="12.8" hidden="false" customHeight="false" outlineLevel="0" collapsed="false">
      <c r="I546" s="0" t="n">
        <v>613</v>
      </c>
      <c r="J546" s="0" t="n">
        <v>10</v>
      </c>
      <c r="K546" s="0" t="n">
        <v>112904</v>
      </c>
      <c r="L546" s="0" t="n">
        <v>8.33</v>
      </c>
      <c r="M546" s="0" t="n">
        <v>4171.31</v>
      </c>
      <c r="N546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</row>
    <row r="2" customFormat="false" ht="12.8" hidden="false" customHeight="false" outlineLevel="0" collapsed="false">
      <c r="A2" s="0" t="n">
        <v>69</v>
      </c>
      <c r="B2" s="0" t="n">
        <v>2</v>
      </c>
      <c r="C2" s="2" t="n">
        <v>45791</v>
      </c>
      <c r="D2" s="3" t="s">
        <v>85</v>
      </c>
    </row>
    <row r="3" customFormat="false" ht="12.8" hidden="false" customHeight="false" outlineLevel="0" collapsed="false">
      <c r="A3" s="0" t="n">
        <v>70</v>
      </c>
      <c r="B3" s="0" t="n">
        <v>2</v>
      </c>
      <c r="C3" s="2" t="n">
        <v>45791</v>
      </c>
      <c r="D3" s="3" t="s">
        <v>85</v>
      </c>
    </row>
    <row r="4" customFormat="false" ht="12.8" hidden="false" customHeight="false" outlineLevel="0" collapsed="false">
      <c r="A4" s="0" t="n">
        <v>71</v>
      </c>
      <c r="B4" s="0" t="n">
        <v>2</v>
      </c>
      <c r="C4" s="2" t="n">
        <v>45791</v>
      </c>
      <c r="D4" s="3" t="s">
        <v>85</v>
      </c>
    </row>
    <row r="5" customFormat="false" ht="12.8" hidden="false" customHeight="false" outlineLevel="0" collapsed="false">
      <c r="A5" s="0" t="n">
        <v>72</v>
      </c>
      <c r="B5" s="0" t="n">
        <v>2</v>
      </c>
      <c r="C5" s="2" t="n">
        <v>45791</v>
      </c>
      <c r="D5" s="3" t="s">
        <v>85</v>
      </c>
    </row>
    <row r="6" customFormat="false" ht="12.8" hidden="false" customHeight="false" outlineLevel="0" collapsed="false">
      <c r="A6" s="0" t="n">
        <v>73</v>
      </c>
      <c r="B6" s="0" t="n">
        <v>2</v>
      </c>
      <c r="C6" s="2" t="n">
        <v>45791</v>
      </c>
      <c r="D6" s="3" t="s">
        <v>85</v>
      </c>
    </row>
    <row r="7" customFormat="false" ht="12.8" hidden="false" customHeight="false" outlineLevel="0" collapsed="false">
      <c r="A7" s="0" t="n">
        <v>74</v>
      </c>
      <c r="B7" s="0" t="n">
        <v>2</v>
      </c>
      <c r="C7" s="2" t="n">
        <v>45791</v>
      </c>
      <c r="D7" s="3" t="s">
        <v>85</v>
      </c>
    </row>
    <row r="8" customFormat="false" ht="12.8" hidden="false" customHeight="false" outlineLevel="0" collapsed="false">
      <c r="A8" s="0" t="n">
        <v>75</v>
      </c>
      <c r="B8" s="0" t="n">
        <v>2</v>
      </c>
      <c r="C8" s="2" t="n">
        <v>45791</v>
      </c>
      <c r="D8" s="3" t="s">
        <v>85</v>
      </c>
    </row>
    <row r="9" customFormat="false" ht="12.8" hidden="false" customHeight="false" outlineLevel="0" collapsed="false">
      <c r="A9" s="0" t="n">
        <v>76</v>
      </c>
      <c r="B9" s="0" t="n">
        <v>2</v>
      </c>
      <c r="C9" s="2" t="n">
        <v>45791</v>
      </c>
      <c r="D9" s="3" t="s">
        <v>85</v>
      </c>
    </row>
    <row r="10" customFormat="false" ht="12.8" hidden="false" customHeight="false" outlineLevel="0" collapsed="false">
      <c r="A10" s="0" t="n">
        <v>77</v>
      </c>
      <c r="B10" s="0" t="n">
        <v>2</v>
      </c>
      <c r="C10" s="2" t="n">
        <v>45791</v>
      </c>
      <c r="D10" s="3" t="s">
        <v>85</v>
      </c>
    </row>
    <row r="11" customFormat="false" ht="12.8" hidden="false" customHeight="false" outlineLevel="0" collapsed="false">
      <c r="A11" s="0" t="n">
        <v>78</v>
      </c>
      <c r="B11" s="0" t="n">
        <v>2</v>
      </c>
      <c r="C11" s="2" t="n">
        <v>45791</v>
      </c>
      <c r="D11" s="3" t="s">
        <v>85</v>
      </c>
    </row>
    <row r="12" customFormat="false" ht="12.8" hidden="false" customHeight="false" outlineLevel="0" collapsed="false">
      <c r="A12" s="0" t="n">
        <v>79</v>
      </c>
      <c r="B12" s="0" t="n">
        <v>2</v>
      </c>
      <c r="C12" s="2" t="n">
        <v>45791</v>
      </c>
      <c r="D12" s="3" t="s">
        <v>85</v>
      </c>
    </row>
    <row r="13" customFormat="false" ht="12.8" hidden="false" customHeight="false" outlineLevel="0" collapsed="false">
      <c r="A13" s="0" t="n">
        <v>80</v>
      </c>
      <c r="B13" s="0" t="n">
        <v>2</v>
      </c>
      <c r="C13" s="2" t="n">
        <v>45791</v>
      </c>
      <c r="D13" s="3" t="s">
        <v>85</v>
      </c>
    </row>
    <row r="14" customFormat="false" ht="12.8" hidden="false" customHeight="false" outlineLevel="0" collapsed="false">
      <c r="A14" s="0" t="n">
        <v>81</v>
      </c>
      <c r="B14" s="0" t="n">
        <v>2</v>
      </c>
      <c r="C14" s="2" t="n">
        <v>45791</v>
      </c>
      <c r="D14" s="3" t="s">
        <v>85</v>
      </c>
    </row>
    <row r="15" customFormat="false" ht="12.8" hidden="false" customHeight="false" outlineLevel="0" collapsed="false">
      <c r="A15" s="0" t="n">
        <v>82</v>
      </c>
      <c r="B15" s="0" t="n">
        <v>2</v>
      </c>
      <c r="C15" s="2" t="n">
        <v>45791</v>
      </c>
      <c r="D15" s="3" t="s">
        <v>85</v>
      </c>
    </row>
    <row r="16" customFormat="false" ht="12.8" hidden="false" customHeight="false" outlineLevel="0" collapsed="false">
      <c r="A16" s="0" t="n">
        <v>83</v>
      </c>
      <c r="B16" s="0" t="n">
        <v>2</v>
      </c>
      <c r="C16" s="2" t="n">
        <v>45791</v>
      </c>
      <c r="D16" s="3" t="s">
        <v>85</v>
      </c>
    </row>
    <row r="17" customFormat="false" ht="12.8" hidden="false" customHeight="false" outlineLevel="0" collapsed="false">
      <c r="A17" s="0" t="n">
        <v>84</v>
      </c>
      <c r="B17" s="0" t="n">
        <v>2</v>
      </c>
      <c r="C17" s="2" t="n">
        <v>45791</v>
      </c>
      <c r="D17" s="3" t="s">
        <v>85</v>
      </c>
    </row>
    <row r="18" customFormat="false" ht="12.8" hidden="false" customHeight="false" outlineLevel="0" collapsed="false">
      <c r="A18" s="0" t="n">
        <v>85</v>
      </c>
      <c r="B18" s="0" t="n">
        <v>2</v>
      </c>
      <c r="C18" s="2" t="n">
        <v>45791</v>
      </c>
      <c r="D18" s="3" t="s">
        <v>85</v>
      </c>
    </row>
    <row r="19" customFormat="false" ht="12.8" hidden="false" customHeight="false" outlineLevel="0" collapsed="false">
      <c r="A19" s="0" t="n">
        <v>86</v>
      </c>
      <c r="B19" s="0" t="n">
        <v>2</v>
      </c>
      <c r="C19" s="2" t="n">
        <v>45791</v>
      </c>
      <c r="D19" s="3" t="s">
        <v>85</v>
      </c>
    </row>
    <row r="20" customFormat="false" ht="12.8" hidden="false" customHeight="false" outlineLevel="0" collapsed="false">
      <c r="A20" s="0" t="n">
        <v>87</v>
      </c>
      <c r="B20" s="0" t="n">
        <v>2</v>
      </c>
      <c r="C20" s="2" t="n">
        <v>45791</v>
      </c>
      <c r="D20" s="3" t="s">
        <v>85</v>
      </c>
    </row>
    <row r="21" customFormat="false" ht="12.8" hidden="false" customHeight="false" outlineLevel="0" collapsed="false">
      <c r="A21" s="0" t="n">
        <v>88</v>
      </c>
      <c r="B21" s="0" t="n">
        <v>2</v>
      </c>
      <c r="C21" s="2" t="n">
        <v>45791</v>
      </c>
      <c r="D21" s="3" t="s">
        <v>85</v>
      </c>
    </row>
    <row r="22" customFormat="false" ht="12.8" hidden="false" customHeight="false" outlineLevel="0" collapsed="false">
      <c r="A22" s="0" t="n">
        <v>89</v>
      </c>
      <c r="B22" s="0" t="n">
        <v>2</v>
      </c>
      <c r="C22" s="2" t="n">
        <v>45791</v>
      </c>
      <c r="D22" s="3" t="s">
        <v>85</v>
      </c>
    </row>
    <row r="23" customFormat="false" ht="12.8" hidden="false" customHeight="false" outlineLevel="0" collapsed="false">
      <c r="A23" s="0" t="n">
        <v>90</v>
      </c>
      <c r="B23" s="0" t="n">
        <v>2</v>
      </c>
      <c r="C23" s="2" t="n">
        <v>45791</v>
      </c>
      <c r="D23" s="3" t="s">
        <v>85</v>
      </c>
    </row>
    <row r="24" customFormat="false" ht="12.8" hidden="false" customHeight="false" outlineLevel="0" collapsed="false">
      <c r="A24" s="0" t="n">
        <v>91</v>
      </c>
      <c r="B24" s="0" t="n">
        <v>2</v>
      </c>
      <c r="C24" s="2" t="n">
        <v>45791</v>
      </c>
      <c r="D24" s="3" t="s">
        <v>85</v>
      </c>
    </row>
    <row r="25" customFormat="false" ht="12.8" hidden="false" customHeight="false" outlineLevel="0" collapsed="false">
      <c r="A25" s="0" t="n">
        <v>92</v>
      </c>
      <c r="B25" s="0" t="n">
        <v>2</v>
      </c>
      <c r="C25" s="2" t="n">
        <v>45791</v>
      </c>
      <c r="D25" s="3" t="s">
        <v>85</v>
      </c>
    </row>
    <row r="26" customFormat="false" ht="12.8" hidden="false" customHeight="false" outlineLevel="0" collapsed="false">
      <c r="A26" s="0" t="n">
        <v>93</v>
      </c>
      <c r="B26" s="0" t="n">
        <v>2</v>
      </c>
      <c r="C26" s="2" t="n">
        <v>45791</v>
      </c>
      <c r="D26" s="3" t="s">
        <v>85</v>
      </c>
    </row>
    <row r="27" customFormat="false" ht="12.8" hidden="false" customHeight="false" outlineLevel="0" collapsed="false">
      <c r="A27" s="0" t="n">
        <v>94</v>
      </c>
      <c r="B27" s="0" t="n">
        <v>2</v>
      </c>
      <c r="C27" s="2" t="n">
        <v>45791</v>
      </c>
      <c r="D27" s="3" t="s">
        <v>85</v>
      </c>
    </row>
    <row r="28" customFormat="false" ht="12.8" hidden="false" customHeight="false" outlineLevel="0" collapsed="false">
      <c r="A28" s="0" t="n">
        <v>95</v>
      </c>
      <c r="B28" s="0" t="n">
        <v>2</v>
      </c>
      <c r="C28" s="2" t="n">
        <v>45791</v>
      </c>
      <c r="D28" s="3" t="s">
        <v>85</v>
      </c>
    </row>
    <row r="29" customFormat="false" ht="12.8" hidden="false" customHeight="false" outlineLevel="0" collapsed="false">
      <c r="A29" s="0" t="n">
        <v>96</v>
      </c>
      <c r="B29" s="0" t="n">
        <v>2</v>
      </c>
      <c r="C29" s="2" t="n">
        <v>45791</v>
      </c>
      <c r="D29" s="3" t="s">
        <v>85</v>
      </c>
    </row>
    <row r="30" customFormat="false" ht="12.8" hidden="false" customHeight="false" outlineLevel="0" collapsed="false">
      <c r="A30" s="0" t="n">
        <v>97</v>
      </c>
      <c r="B30" s="0" t="n">
        <v>2</v>
      </c>
      <c r="C30" s="2" t="n">
        <v>45791</v>
      </c>
      <c r="D30" s="3" t="s">
        <v>85</v>
      </c>
    </row>
    <row r="31" customFormat="false" ht="12.8" hidden="false" customHeight="false" outlineLevel="0" collapsed="false">
      <c r="A31" s="0" t="n">
        <v>98</v>
      </c>
      <c r="B31" s="0" t="n">
        <v>2</v>
      </c>
      <c r="C31" s="2" t="n">
        <v>45791</v>
      </c>
      <c r="D31" s="3" t="s">
        <v>85</v>
      </c>
    </row>
    <row r="32" customFormat="false" ht="12.8" hidden="false" customHeight="false" outlineLevel="0" collapsed="false">
      <c r="A32" s="0" t="n">
        <v>99</v>
      </c>
      <c r="B32" s="0" t="n">
        <v>2</v>
      </c>
      <c r="C32" s="2" t="n">
        <v>45791</v>
      </c>
      <c r="D32" s="3" t="s">
        <v>85</v>
      </c>
    </row>
    <row r="33" customFormat="false" ht="12.8" hidden="false" customHeight="false" outlineLevel="0" collapsed="false">
      <c r="A33" s="0" t="n">
        <v>100</v>
      </c>
      <c r="B33" s="0" t="n">
        <v>2</v>
      </c>
      <c r="C33" s="2" t="n">
        <v>45791</v>
      </c>
      <c r="D33" s="3" t="s">
        <v>85</v>
      </c>
    </row>
    <row r="34" customFormat="false" ht="12.8" hidden="false" customHeight="false" outlineLevel="0" collapsed="false">
      <c r="A34" s="0" t="n">
        <v>101</v>
      </c>
      <c r="B34" s="0" t="n">
        <v>2</v>
      </c>
      <c r="C34" s="2" t="n">
        <v>45791</v>
      </c>
      <c r="D34" s="3" t="s">
        <v>85</v>
      </c>
    </row>
    <row r="35" customFormat="false" ht="12.8" hidden="false" customHeight="false" outlineLevel="0" collapsed="false">
      <c r="A35" s="0" t="n">
        <v>102</v>
      </c>
      <c r="B35" s="0" t="n">
        <v>2</v>
      </c>
      <c r="C35" s="2" t="n">
        <v>45791</v>
      </c>
      <c r="D35" s="3" t="s">
        <v>85</v>
      </c>
    </row>
    <row r="36" customFormat="false" ht="12.8" hidden="false" customHeight="false" outlineLevel="0" collapsed="false">
      <c r="A36" s="0" t="n">
        <v>103</v>
      </c>
      <c r="B36" s="0" t="n">
        <v>2</v>
      </c>
      <c r="C36" s="2" t="n">
        <v>45791</v>
      </c>
      <c r="D36" s="3" t="s">
        <v>85</v>
      </c>
    </row>
    <row r="37" customFormat="false" ht="12.8" hidden="false" customHeight="false" outlineLevel="0" collapsed="false">
      <c r="A37" s="0" t="n">
        <v>104</v>
      </c>
      <c r="B37" s="0" t="n">
        <v>2</v>
      </c>
      <c r="C37" s="2" t="n">
        <v>45791</v>
      </c>
      <c r="D37" s="3" t="s">
        <v>85</v>
      </c>
    </row>
    <row r="38" customFormat="false" ht="12.8" hidden="false" customHeight="false" outlineLevel="0" collapsed="false">
      <c r="A38" s="0" t="n">
        <v>105</v>
      </c>
      <c r="B38" s="0" t="n">
        <v>2</v>
      </c>
      <c r="C38" s="2" t="n">
        <v>45791</v>
      </c>
      <c r="D38" s="3" t="s">
        <v>85</v>
      </c>
    </row>
    <row r="39" customFormat="false" ht="12.8" hidden="false" customHeight="false" outlineLevel="0" collapsed="false">
      <c r="A39" s="0" t="n">
        <v>106</v>
      </c>
      <c r="B39" s="0" t="n">
        <v>2</v>
      </c>
      <c r="C39" s="2" t="n">
        <v>45791</v>
      </c>
      <c r="D39" s="3" t="s">
        <v>85</v>
      </c>
    </row>
    <row r="40" customFormat="false" ht="12.8" hidden="false" customHeight="false" outlineLevel="0" collapsed="false">
      <c r="A40" s="0" t="n">
        <v>107</v>
      </c>
      <c r="B40" s="0" t="n">
        <v>2</v>
      </c>
      <c r="C40" s="2" t="n">
        <v>45791</v>
      </c>
      <c r="D40" s="3" t="s">
        <v>85</v>
      </c>
    </row>
    <row r="41" customFormat="false" ht="12.8" hidden="false" customHeight="false" outlineLevel="0" collapsed="false">
      <c r="A41" s="0" t="n">
        <v>108</v>
      </c>
      <c r="B41" s="0" t="n">
        <v>2</v>
      </c>
      <c r="C41" s="2" t="n">
        <v>45791</v>
      </c>
      <c r="D41" s="3" t="s">
        <v>85</v>
      </c>
    </row>
    <row r="42" customFormat="false" ht="12.8" hidden="false" customHeight="false" outlineLevel="0" collapsed="false">
      <c r="A42" s="0" t="n">
        <v>109</v>
      </c>
      <c r="B42" s="0" t="n">
        <v>2</v>
      </c>
      <c r="C42" s="2" t="n">
        <v>45791</v>
      </c>
      <c r="D42" s="3" t="s">
        <v>85</v>
      </c>
    </row>
    <row r="43" customFormat="false" ht="12.8" hidden="false" customHeight="false" outlineLevel="0" collapsed="false">
      <c r="A43" s="0" t="n">
        <v>110</v>
      </c>
      <c r="B43" s="0" t="n">
        <v>2</v>
      </c>
      <c r="C43" s="2" t="n">
        <v>45791</v>
      </c>
      <c r="D43" s="3" t="s">
        <v>85</v>
      </c>
    </row>
    <row r="44" customFormat="false" ht="12.8" hidden="false" customHeight="false" outlineLevel="0" collapsed="false">
      <c r="A44" s="0" t="n">
        <v>111</v>
      </c>
      <c r="B44" s="0" t="n">
        <v>2</v>
      </c>
      <c r="C44" s="2" t="n">
        <v>45791</v>
      </c>
      <c r="D44" s="3" t="s">
        <v>85</v>
      </c>
    </row>
    <row r="45" customFormat="false" ht="12.8" hidden="false" customHeight="false" outlineLevel="0" collapsed="false">
      <c r="A45" s="0" t="n">
        <v>112</v>
      </c>
      <c r="B45" s="0" t="n">
        <v>2</v>
      </c>
      <c r="C45" s="2" t="n">
        <v>45791</v>
      </c>
      <c r="D45" s="3" t="s">
        <v>85</v>
      </c>
    </row>
    <row r="46" customFormat="false" ht="12.8" hidden="false" customHeight="false" outlineLevel="0" collapsed="false">
      <c r="A46" s="0" t="n">
        <v>113</v>
      </c>
      <c r="B46" s="0" t="n">
        <v>2</v>
      </c>
      <c r="C46" s="2" t="n">
        <v>45791</v>
      </c>
      <c r="D46" s="3" t="s">
        <v>85</v>
      </c>
    </row>
    <row r="47" customFormat="false" ht="12.8" hidden="false" customHeight="false" outlineLevel="0" collapsed="false">
      <c r="A47" s="0" t="n">
        <v>114</v>
      </c>
      <c r="B47" s="0" t="n">
        <v>2</v>
      </c>
      <c r="C47" s="2" t="n">
        <v>45791</v>
      </c>
      <c r="D47" s="3" t="s">
        <v>85</v>
      </c>
    </row>
    <row r="48" customFormat="false" ht="12.8" hidden="false" customHeight="false" outlineLevel="0" collapsed="false">
      <c r="A48" s="0" t="n">
        <v>115</v>
      </c>
      <c r="B48" s="0" t="n">
        <v>2</v>
      </c>
      <c r="C48" s="2" t="n">
        <v>45791</v>
      </c>
      <c r="D48" s="3" t="s">
        <v>85</v>
      </c>
    </row>
    <row r="49" customFormat="false" ht="12.8" hidden="false" customHeight="false" outlineLevel="0" collapsed="false">
      <c r="A49" s="0" t="n">
        <v>116</v>
      </c>
      <c r="B49" s="0" t="n">
        <v>2</v>
      </c>
      <c r="C49" s="2" t="n">
        <v>45791</v>
      </c>
      <c r="D49" s="3" t="s">
        <v>85</v>
      </c>
    </row>
    <row r="50" customFormat="false" ht="12.8" hidden="false" customHeight="false" outlineLevel="0" collapsed="false">
      <c r="A50" s="0" t="n">
        <v>117</v>
      </c>
      <c r="B50" s="0" t="n">
        <v>2</v>
      </c>
      <c r="C50" s="2" t="n">
        <v>45791</v>
      </c>
      <c r="D50" s="3" t="s">
        <v>85</v>
      </c>
    </row>
    <row r="51" customFormat="false" ht="12.8" hidden="false" customHeight="false" outlineLevel="0" collapsed="false">
      <c r="A51" s="0" t="n">
        <v>118</v>
      </c>
      <c r="B51" s="0" t="n">
        <v>2</v>
      </c>
      <c r="C51" s="2" t="n">
        <v>45791</v>
      </c>
      <c r="D51" s="3" t="s">
        <v>85</v>
      </c>
    </row>
    <row r="52" customFormat="false" ht="12.8" hidden="false" customHeight="false" outlineLevel="0" collapsed="false">
      <c r="A52" s="0" t="n">
        <v>119</v>
      </c>
      <c r="B52" s="0" t="n">
        <v>2</v>
      </c>
      <c r="C52" s="2" t="n">
        <v>45791</v>
      </c>
      <c r="D52" s="3" t="s">
        <v>85</v>
      </c>
    </row>
    <row r="53" customFormat="false" ht="12.8" hidden="false" customHeight="false" outlineLevel="0" collapsed="false">
      <c r="A53" s="0" t="n">
        <v>120</v>
      </c>
      <c r="B53" s="0" t="n">
        <v>2</v>
      </c>
      <c r="C53" s="2" t="n">
        <v>45791</v>
      </c>
      <c r="D53" s="3" t="s">
        <v>85</v>
      </c>
    </row>
    <row r="54" customFormat="false" ht="12.8" hidden="false" customHeight="false" outlineLevel="0" collapsed="false">
      <c r="A54" s="0" t="n">
        <v>121</v>
      </c>
      <c r="B54" s="0" t="n">
        <v>2</v>
      </c>
      <c r="C54" s="2" t="n">
        <v>45791</v>
      </c>
      <c r="D54" s="3" t="s">
        <v>85</v>
      </c>
    </row>
    <row r="55" customFormat="false" ht="12.8" hidden="false" customHeight="false" outlineLevel="0" collapsed="false">
      <c r="A55" s="0" t="n">
        <v>122</v>
      </c>
      <c r="B55" s="0" t="n">
        <v>2</v>
      </c>
      <c r="C55" s="2" t="n">
        <v>45791</v>
      </c>
      <c r="D55" s="3" t="s">
        <v>85</v>
      </c>
    </row>
    <row r="56" customFormat="false" ht="12.8" hidden="false" customHeight="false" outlineLevel="0" collapsed="false">
      <c r="A56" s="0" t="n">
        <v>123</v>
      </c>
      <c r="B56" s="0" t="n">
        <v>2</v>
      </c>
      <c r="C56" s="2" t="n">
        <v>45791</v>
      </c>
      <c r="D56" s="3" t="s">
        <v>85</v>
      </c>
    </row>
    <row r="57" customFormat="false" ht="12.8" hidden="false" customHeight="false" outlineLevel="0" collapsed="false">
      <c r="A57" s="0" t="n">
        <v>124</v>
      </c>
      <c r="B57" s="0" t="n">
        <v>2</v>
      </c>
      <c r="C57" s="2" t="n">
        <v>45791</v>
      </c>
      <c r="D57" s="3" t="s">
        <v>85</v>
      </c>
    </row>
    <row r="58" customFormat="false" ht="12.8" hidden="false" customHeight="false" outlineLevel="0" collapsed="false">
      <c r="A58" s="0" t="n">
        <v>125</v>
      </c>
      <c r="B58" s="0" t="n">
        <v>2</v>
      </c>
      <c r="C58" s="2" t="n">
        <v>45791</v>
      </c>
      <c r="D58" s="3" t="s">
        <v>85</v>
      </c>
    </row>
    <row r="59" customFormat="false" ht="12.8" hidden="false" customHeight="false" outlineLevel="0" collapsed="false">
      <c r="A59" s="0" t="n">
        <v>126</v>
      </c>
      <c r="B59" s="0" t="n">
        <v>2</v>
      </c>
      <c r="C59" s="2" t="n">
        <v>45791</v>
      </c>
      <c r="D59" s="3" t="s">
        <v>85</v>
      </c>
    </row>
    <row r="60" customFormat="false" ht="12.8" hidden="false" customHeight="false" outlineLevel="0" collapsed="false">
      <c r="A60" s="0" t="n">
        <v>127</v>
      </c>
      <c r="B60" s="0" t="n">
        <v>2</v>
      </c>
      <c r="C60" s="2" t="n">
        <v>45791</v>
      </c>
      <c r="D60" s="3" t="s">
        <v>85</v>
      </c>
    </row>
    <row r="61" customFormat="false" ht="12.8" hidden="false" customHeight="false" outlineLevel="0" collapsed="false">
      <c r="A61" s="0" t="n">
        <v>128</v>
      </c>
      <c r="B61" s="0" t="n">
        <v>2</v>
      </c>
      <c r="C61" s="2" t="n">
        <v>45791</v>
      </c>
      <c r="D61" s="3" t="s">
        <v>85</v>
      </c>
    </row>
    <row r="62" customFormat="false" ht="12.8" hidden="false" customHeight="false" outlineLevel="0" collapsed="false">
      <c r="A62" s="0" t="n">
        <v>129</v>
      </c>
      <c r="B62" s="0" t="n">
        <v>2</v>
      </c>
      <c r="C62" s="2" t="n">
        <v>45791</v>
      </c>
      <c r="D62" s="3" t="s">
        <v>85</v>
      </c>
    </row>
    <row r="63" customFormat="false" ht="12.8" hidden="false" customHeight="false" outlineLevel="0" collapsed="false">
      <c r="A63" s="0" t="n">
        <v>130</v>
      </c>
      <c r="B63" s="0" t="n">
        <v>2</v>
      </c>
      <c r="C63" s="2" t="n">
        <v>45791</v>
      </c>
      <c r="D63" s="3" t="s">
        <v>85</v>
      </c>
    </row>
    <row r="64" customFormat="false" ht="12.8" hidden="false" customHeight="false" outlineLevel="0" collapsed="false">
      <c r="A64" s="0" t="n">
        <v>131</v>
      </c>
      <c r="B64" s="0" t="n">
        <v>2</v>
      </c>
      <c r="C64" s="2" t="n">
        <v>45791</v>
      </c>
      <c r="D64" s="3" t="s">
        <v>85</v>
      </c>
    </row>
    <row r="65" customFormat="false" ht="12.8" hidden="false" customHeight="false" outlineLevel="0" collapsed="false">
      <c r="A65" s="0" t="n">
        <v>132</v>
      </c>
      <c r="B65" s="0" t="n">
        <v>2</v>
      </c>
      <c r="C65" s="2" t="n">
        <v>45791</v>
      </c>
      <c r="D65" s="3" t="s">
        <v>85</v>
      </c>
    </row>
    <row r="66" customFormat="false" ht="12.8" hidden="false" customHeight="false" outlineLevel="0" collapsed="false">
      <c r="A66" s="0" t="n">
        <v>133</v>
      </c>
      <c r="B66" s="0" t="n">
        <v>2</v>
      </c>
      <c r="C66" s="2" t="n">
        <v>45791</v>
      </c>
      <c r="D66" s="3" t="s">
        <v>85</v>
      </c>
    </row>
    <row r="67" customFormat="false" ht="12.8" hidden="false" customHeight="false" outlineLevel="0" collapsed="false">
      <c r="A67" s="0" t="n">
        <v>134</v>
      </c>
      <c r="B67" s="0" t="n">
        <v>2</v>
      </c>
      <c r="C67" s="2" t="n">
        <v>45791</v>
      </c>
      <c r="D67" s="3" t="s">
        <v>85</v>
      </c>
    </row>
    <row r="68" customFormat="false" ht="12.8" hidden="false" customHeight="false" outlineLevel="0" collapsed="false">
      <c r="A68" s="0" t="n">
        <v>135</v>
      </c>
      <c r="B68" s="0" t="n">
        <v>2</v>
      </c>
      <c r="C68" s="2" t="n">
        <v>45791</v>
      </c>
      <c r="D68" s="3" t="s">
        <v>85</v>
      </c>
    </row>
    <row r="69" customFormat="false" ht="12.8" hidden="false" customHeight="false" outlineLevel="0" collapsed="false">
      <c r="A69" s="0" t="n">
        <v>136</v>
      </c>
      <c r="B69" s="0" t="n">
        <v>2</v>
      </c>
      <c r="C69" s="2" t="n">
        <v>45791</v>
      </c>
      <c r="D69" s="3" t="s">
        <v>85</v>
      </c>
    </row>
    <row r="70" customFormat="false" ht="12.8" hidden="false" customHeight="false" outlineLevel="0" collapsed="false">
      <c r="A70" s="0" t="n">
        <v>137</v>
      </c>
      <c r="B70" s="0" t="n">
        <v>2</v>
      </c>
      <c r="C70" s="2" t="n">
        <v>45791</v>
      </c>
      <c r="D70" s="3" t="s">
        <v>85</v>
      </c>
    </row>
    <row r="71" customFormat="false" ht="12.8" hidden="false" customHeight="false" outlineLevel="0" collapsed="false">
      <c r="A71" s="0" t="n">
        <v>138</v>
      </c>
      <c r="B71" s="0" t="n">
        <v>2</v>
      </c>
      <c r="C71" s="2" t="n">
        <v>45791</v>
      </c>
      <c r="D71" s="3" t="s">
        <v>85</v>
      </c>
    </row>
    <row r="72" customFormat="false" ht="12.8" hidden="false" customHeight="false" outlineLevel="0" collapsed="false">
      <c r="A72" s="0" t="n">
        <v>139</v>
      </c>
      <c r="B72" s="0" t="n">
        <v>2</v>
      </c>
      <c r="C72" s="2" t="n">
        <v>45791</v>
      </c>
      <c r="D72" s="3" t="s">
        <v>85</v>
      </c>
    </row>
    <row r="73" customFormat="false" ht="12.8" hidden="false" customHeight="false" outlineLevel="0" collapsed="false">
      <c r="A73" s="0" t="n">
        <v>140</v>
      </c>
      <c r="B73" s="0" t="n">
        <v>2</v>
      </c>
      <c r="C73" s="2" t="n">
        <v>45791</v>
      </c>
      <c r="D73" s="3" t="s">
        <v>85</v>
      </c>
    </row>
    <row r="74" customFormat="false" ht="12.8" hidden="false" customHeight="false" outlineLevel="0" collapsed="false">
      <c r="A74" s="0" t="n">
        <v>141</v>
      </c>
      <c r="B74" s="0" t="n">
        <v>2</v>
      </c>
      <c r="C74" s="2" t="n">
        <v>45791</v>
      </c>
      <c r="D74" s="3" t="s">
        <v>85</v>
      </c>
    </row>
    <row r="75" customFormat="false" ht="12.8" hidden="false" customHeight="false" outlineLevel="0" collapsed="false">
      <c r="A75" s="0" t="n">
        <v>142</v>
      </c>
      <c r="B75" s="0" t="n">
        <v>2</v>
      </c>
      <c r="C75" s="2" t="n">
        <v>45791</v>
      </c>
      <c r="D75" s="3" t="s">
        <v>85</v>
      </c>
    </row>
    <row r="76" customFormat="false" ht="12.8" hidden="false" customHeight="false" outlineLevel="0" collapsed="false">
      <c r="A76" s="0" t="n">
        <v>143</v>
      </c>
      <c r="B76" s="0" t="n">
        <v>2</v>
      </c>
      <c r="C76" s="2" t="n">
        <v>45791</v>
      </c>
      <c r="D76" s="3" t="s">
        <v>85</v>
      </c>
    </row>
    <row r="77" customFormat="false" ht="12.8" hidden="false" customHeight="false" outlineLevel="0" collapsed="false">
      <c r="A77" s="0" t="n">
        <v>144</v>
      </c>
      <c r="B77" s="0" t="n">
        <v>2</v>
      </c>
      <c r="C77" s="2" t="n">
        <v>45791</v>
      </c>
      <c r="D77" s="3" t="s">
        <v>85</v>
      </c>
    </row>
    <row r="78" customFormat="false" ht="12.8" hidden="false" customHeight="false" outlineLevel="0" collapsed="false">
      <c r="A78" s="0" t="n">
        <v>145</v>
      </c>
      <c r="B78" s="0" t="n">
        <v>2</v>
      </c>
      <c r="C78" s="2" t="n">
        <v>45791</v>
      </c>
      <c r="D78" s="3" t="s">
        <v>85</v>
      </c>
    </row>
    <row r="79" customFormat="false" ht="12.8" hidden="false" customHeight="false" outlineLevel="0" collapsed="false">
      <c r="A79" s="0" t="n">
        <v>146</v>
      </c>
      <c r="B79" s="0" t="n">
        <v>2</v>
      </c>
      <c r="C79" s="2" t="n">
        <v>45791</v>
      </c>
      <c r="D79" s="3" t="s">
        <v>85</v>
      </c>
    </row>
    <row r="80" customFormat="false" ht="12.8" hidden="false" customHeight="false" outlineLevel="0" collapsed="false">
      <c r="A80" s="0" t="n">
        <v>147</v>
      </c>
      <c r="B80" s="0" t="n">
        <v>2</v>
      </c>
      <c r="C80" s="2" t="n">
        <v>45791</v>
      </c>
      <c r="D80" s="3" t="s">
        <v>85</v>
      </c>
    </row>
    <row r="81" customFormat="false" ht="12.8" hidden="false" customHeight="false" outlineLevel="0" collapsed="false">
      <c r="A81" s="0" t="n">
        <v>148</v>
      </c>
      <c r="B81" s="0" t="n">
        <v>2</v>
      </c>
      <c r="C81" s="2" t="n">
        <v>45791</v>
      </c>
      <c r="D81" s="3" t="s">
        <v>85</v>
      </c>
    </row>
    <row r="82" customFormat="false" ht="12.8" hidden="false" customHeight="false" outlineLevel="0" collapsed="false">
      <c r="A82" s="0" t="n">
        <v>149</v>
      </c>
      <c r="B82" s="0" t="n">
        <v>2</v>
      </c>
      <c r="C82" s="2" t="n">
        <v>45791</v>
      </c>
      <c r="D82" s="3" t="s">
        <v>85</v>
      </c>
    </row>
    <row r="83" customFormat="false" ht="12.8" hidden="false" customHeight="false" outlineLevel="0" collapsed="false">
      <c r="A83" s="0" t="n">
        <v>150</v>
      </c>
      <c r="B83" s="0" t="n">
        <v>2</v>
      </c>
      <c r="C83" s="2" t="n">
        <v>45791</v>
      </c>
      <c r="D83" s="3" t="s">
        <v>85</v>
      </c>
    </row>
    <row r="84" customFormat="false" ht="12.8" hidden="false" customHeight="false" outlineLevel="0" collapsed="false">
      <c r="A84" s="0" t="n">
        <v>151</v>
      </c>
      <c r="B84" s="0" t="n">
        <v>2</v>
      </c>
      <c r="C84" s="2" t="n">
        <v>45791</v>
      </c>
      <c r="D84" s="3" t="s">
        <v>85</v>
      </c>
    </row>
    <row r="85" customFormat="false" ht="12.8" hidden="false" customHeight="false" outlineLevel="0" collapsed="false">
      <c r="A85" s="0" t="n">
        <v>152</v>
      </c>
      <c r="B85" s="0" t="n">
        <v>2</v>
      </c>
      <c r="C85" s="2" t="n">
        <v>45791</v>
      </c>
      <c r="D85" s="3" t="s">
        <v>85</v>
      </c>
    </row>
    <row r="86" customFormat="false" ht="12.8" hidden="false" customHeight="false" outlineLevel="0" collapsed="false">
      <c r="A86" s="0" t="n">
        <v>153</v>
      </c>
      <c r="B86" s="0" t="n">
        <v>2</v>
      </c>
      <c r="C86" s="2" t="n">
        <v>45791</v>
      </c>
      <c r="D86" s="3" t="s">
        <v>85</v>
      </c>
    </row>
    <row r="87" customFormat="false" ht="12.8" hidden="false" customHeight="false" outlineLevel="0" collapsed="false">
      <c r="A87" s="0" t="n">
        <v>154</v>
      </c>
      <c r="B87" s="0" t="n">
        <v>2</v>
      </c>
      <c r="C87" s="2" t="n">
        <v>45791</v>
      </c>
      <c r="D87" s="3" t="s">
        <v>85</v>
      </c>
    </row>
    <row r="88" customFormat="false" ht="12.8" hidden="false" customHeight="false" outlineLevel="0" collapsed="false">
      <c r="A88" s="0" t="n">
        <v>155</v>
      </c>
      <c r="B88" s="0" t="n">
        <v>2</v>
      </c>
      <c r="C88" s="2" t="n">
        <v>45791</v>
      </c>
      <c r="D88" s="3" t="s">
        <v>85</v>
      </c>
    </row>
    <row r="89" customFormat="false" ht="12.8" hidden="false" customHeight="false" outlineLevel="0" collapsed="false">
      <c r="A89" s="0" t="n">
        <v>156</v>
      </c>
      <c r="B89" s="0" t="n">
        <v>2</v>
      </c>
      <c r="C89" s="2" t="n">
        <v>45791</v>
      </c>
      <c r="D89" s="3" t="s">
        <v>85</v>
      </c>
    </row>
    <row r="90" customFormat="false" ht="12.8" hidden="false" customHeight="false" outlineLevel="0" collapsed="false">
      <c r="A90" s="0" t="n">
        <v>157</v>
      </c>
      <c r="B90" s="0" t="n">
        <v>2</v>
      </c>
      <c r="C90" s="2" t="n">
        <v>45791</v>
      </c>
      <c r="D90" s="3" t="s">
        <v>85</v>
      </c>
    </row>
    <row r="91" customFormat="false" ht="12.8" hidden="false" customHeight="false" outlineLevel="0" collapsed="false">
      <c r="A91" s="0" t="n">
        <v>158</v>
      </c>
      <c r="B91" s="0" t="n">
        <v>2</v>
      </c>
      <c r="C91" s="2" t="n">
        <v>45791</v>
      </c>
      <c r="D91" s="3" t="s">
        <v>85</v>
      </c>
    </row>
    <row r="92" customFormat="false" ht="12.8" hidden="false" customHeight="false" outlineLevel="0" collapsed="false">
      <c r="A92" s="0" t="n">
        <v>159</v>
      </c>
      <c r="B92" s="0" t="n">
        <v>2</v>
      </c>
      <c r="C92" s="2" t="n">
        <v>45791</v>
      </c>
      <c r="D92" s="3" t="s">
        <v>85</v>
      </c>
    </row>
    <row r="93" customFormat="false" ht="12.8" hidden="false" customHeight="false" outlineLevel="0" collapsed="false">
      <c r="A93" s="0" t="n">
        <v>160</v>
      </c>
      <c r="B93" s="0" t="n">
        <v>2</v>
      </c>
      <c r="C93" s="2" t="n">
        <v>45791</v>
      </c>
      <c r="D93" s="3" t="s">
        <v>85</v>
      </c>
    </row>
    <row r="94" customFormat="false" ht="12.8" hidden="false" customHeight="false" outlineLevel="0" collapsed="false">
      <c r="A94" s="0" t="n">
        <v>161</v>
      </c>
      <c r="B94" s="0" t="n">
        <v>2</v>
      </c>
      <c r="C94" s="2" t="n">
        <v>45791</v>
      </c>
      <c r="D94" s="3" t="s">
        <v>85</v>
      </c>
    </row>
    <row r="95" customFormat="false" ht="12.8" hidden="false" customHeight="false" outlineLevel="0" collapsed="false">
      <c r="A95" s="0" t="n">
        <v>162</v>
      </c>
      <c r="B95" s="0" t="n">
        <v>2</v>
      </c>
      <c r="C95" s="2" t="n">
        <v>45791</v>
      </c>
      <c r="D95" s="3" t="s">
        <v>85</v>
      </c>
    </row>
    <row r="96" customFormat="false" ht="12.8" hidden="false" customHeight="false" outlineLevel="0" collapsed="false">
      <c r="A96" s="0" t="n">
        <v>163</v>
      </c>
      <c r="B96" s="0" t="n">
        <v>2</v>
      </c>
      <c r="C96" s="2" t="n">
        <v>45791</v>
      </c>
      <c r="D96" s="3" t="s">
        <v>85</v>
      </c>
    </row>
    <row r="97" customFormat="false" ht="12.8" hidden="false" customHeight="false" outlineLevel="0" collapsed="false">
      <c r="A97" s="0" t="n">
        <v>164</v>
      </c>
      <c r="B97" s="0" t="n">
        <v>2</v>
      </c>
      <c r="C97" s="2" t="n">
        <v>45791</v>
      </c>
      <c r="D97" s="3" t="s">
        <v>85</v>
      </c>
    </row>
    <row r="98" customFormat="false" ht="12.8" hidden="false" customHeight="false" outlineLevel="0" collapsed="false">
      <c r="A98" s="0" t="n">
        <v>165</v>
      </c>
      <c r="B98" s="0" t="n">
        <v>2</v>
      </c>
      <c r="C98" s="2" t="n">
        <v>45791</v>
      </c>
      <c r="D98" s="3" t="s">
        <v>85</v>
      </c>
    </row>
    <row r="99" customFormat="false" ht="12.8" hidden="false" customHeight="false" outlineLevel="0" collapsed="false">
      <c r="A99" s="0" t="n">
        <v>166</v>
      </c>
      <c r="B99" s="0" t="n">
        <v>2</v>
      </c>
      <c r="C99" s="2" t="n">
        <v>45791</v>
      </c>
      <c r="D99" s="3" t="s">
        <v>85</v>
      </c>
    </row>
    <row r="100" customFormat="false" ht="12.8" hidden="false" customHeight="false" outlineLevel="0" collapsed="false">
      <c r="A100" s="0" t="n">
        <v>167</v>
      </c>
      <c r="B100" s="0" t="n">
        <v>2</v>
      </c>
      <c r="C100" s="2" t="n">
        <v>45791</v>
      </c>
      <c r="D100" s="3" t="s">
        <v>85</v>
      </c>
    </row>
    <row r="101" customFormat="false" ht="12.8" hidden="false" customHeight="false" outlineLevel="0" collapsed="false">
      <c r="A101" s="0" t="n">
        <v>168</v>
      </c>
      <c r="B101" s="0" t="n">
        <v>2</v>
      </c>
      <c r="C101" s="2" t="n">
        <v>45791</v>
      </c>
      <c r="D101" s="3" t="s">
        <v>85</v>
      </c>
    </row>
    <row r="102" customFormat="false" ht="12.8" hidden="false" customHeight="false" outlineLevel="0" collapsed="false">
      <c r="A102" s="0" t="n">
        <v>169</v>
      </c>
      <c r="B102" s="0" t="n">
        <v>2</v>
      </c>
      <c r="C102" s="2" t="n">
        <v>45791</v>
      </c>
      <c r="D102" s="3" t="s">
        <v>85</v>
      </c>
    </row>
    <row r="103" customFormat="false" ht="12.8" hidden="false" customHeight="false" outlineLevel="0" collapsed="false">
      <c r="A103" s="0" t="n">
        <v>170</v>
      </c>
      <c r="B103" s="0" t="n">
        <v>2</v>
      </c>
      <c r="C103" s="2" t="n">
        <v>45791</v>
      </c>
      <c r="D103" s="3" t="s">
        <v>85</v>
      </c>
    </row>
    <row r="104" customFormat="false" ht="12.8" hidden="false" customHeight="false" outlineLevel="0" collapsed="false">
      <c r="A104" s="0" t="n">
        <v>171</v>
      </c>
      <c r="B104" s="0" t="n">
        <v>2</v>
      </c>
      <c r="C104" s="2" t="n">
        <v>45791</v>
      </c>
      <c r="D104" s="3" t="s">
        <v>85</v>
      </c>
    </row>
    <row r="105" customFormat="false" ht="12.8" hidden="false" customHeight="false" outlineLevel="0" collapsed="false">
      <c r="A105" s="0" t="n">
        <v>172</v>
      </c>
      <c r="B105" s="0" t="n">
        <v>2</v>
      </c>
      <c r="C105" s="2" t="n">
        <v>45791</v>
      </c>
      <c r="D105" s="3" t="s">
        <v>85</v>
      </c>
    </row>
    <row r="106" customFormat="false" ht="12.8" hidden="false" customHeight="false" outlineLevel="0" collapsed="false">
      <c r="A106" s="0" t="n">
        <v>173</v>
      </c>
      <c r="B106" s="0" t="n">
        <v>2</v>
      </c>
      <c r="C106" s="2" t="n">
        <v>45791</v>
      </c>
      <c r="D106" s="3" t="s">
        <v>85</v>
      </c>
    </row>
    <row r="107" customFormat="false" ht="12.8" hidden="false" customHeight="false" outlineLevel="0" collapsed="false">
      <c r="A107" s="0" t="n">
        <v>174</v>
      </c>
      <c r="B107" s="0" t="n">
        <v>2</v>
      </c>
      <c r="C107" s="2" t="n">
        <v>45791</v>
      </c>
      <c r="D107" s="3" t="s">
        <v>85</v>
      </c>
    </row>
    <row r="108" customFormat="false" ht="12.8" hidden="false" customHeight="false" outlineLevel="0" collapsed="false">
      <c r="A108" s="0" t="n">
        <v>175</v>
      </c>
      <c r="B108" s="0" t="n">
        <v>2</v>
      </c>
      <c r="C108" s="2" t="n">
        <v>45791</v>
      </c>
      <c r="D108" s="3" t="s">
        <v>85</v>
      </c>
    </row>
    <row r="109" customFormat="false" ht="12.8" hidden="false" customHeight="false" outlineLevel="0" collapsed="false">
      <c r="A109" s="0" t="n">
        <v>176</v>
      </c>
      <c r="B109" s="0" t="n">
        <v>2</v>
      </c>
      <c r="C109" s="2" t="n">
        <v>45791</v>
      </c>
      <c r="D109" s="3" t="s">
        <v>85</v>
      </c>
    </row>
    <row r="110" customFormat="false" ht="12.8" hidden="false" customHeight="false" outlineLevel="0" collapsed="false">
      <c r="A110" s="0" t="n">
        <v>177</v>
      </c>
      <c r="B110" s="0" t="n">
        <v>2</v>
      </c>
      <c r="C110" s="2" t="n">
        <v>45791</v>
      </c>
      <c r="D110" s="3" t="s">
        <v>85</v>
      </c>
    </row>
    <row r="111" customFormat="false" ht="12.8" hidden="false" customHeight="false" outlineLevel="0" collapsed="false">
      <c r="A111" s="0" t="n">
        <v>178</v>
      </c>
      <c r="B111" s="0" t="n">
        <v>2</v>
      </c>
      <c r="C111" s="2" t="n">
        <v>45791</v>
      </c>
      <c r="D111" s="3" t="s">
        <v>85</v>
      </c>
    </row>
    <row r="112" customFormat="false" ht="12.8" hidden="false" customHeight="false" outlineLevel="0" collapsed="false">
      <c r="A112" s="0" t="n">
        <v>179</v>
      </c>
      <c r="B112" s="0" t="n">
        <v>2</v>
      </c>
      <c r="C112" s="2" t="n">
        <v>45791</v>
      </c>
      <c r="D112" s="3" t="s">
        <v>85</v>
      </c>
    </row>
    <row r="113" customFormat="false" ht="12.8" hidden="false" customHeight="false" outlineLevel="0" collapsed="false">
      <c r="A113" s="0" t="n">
        <v>180</v>
      </c>
      <c r="B113" s="0" t="n">
        <v>2</v>
      </c>
      <c r="C113" s="2" t="n">
        <v>45791</v>
      </c>
      <c r="D113" s="3" t="s">
        <v>85</v>
      </c>
    </row>
    <row r="114" customFormat="false" ht="12.8" hidden="false" customHeight="false" outlineLevel="0" collapsed="false">
      <c r="A114" s="0" t="n">
        <v>181</v>
      </c>
      <c r="B114" s="0" t="n">
        <v>2</v>
      </c>
      <c r="C114" s="2" t="n">
        <v>45791</v>
      </c>
      <c r="D114" s="3" t="s">
        <v>85</v>
      </c>
    </row>
    <row r="115" customFormat="false" ht="12.8" hidden="false" customHeight="false" outlineLevel="0" collapsed="false">
      <c r="A115" s="0" t="n">
        <v>182</v>
      </c>
      <c r="B115" s="0" t="n">
        <v>2</v>
      </c>
      <c r="C115" s="2" t="n">
        <v>45791</v>
      </c>
      <c r="D115" s="3" t="s">
        <v>85</v>
      </c>
    </row>
    <row r="116" customFormat="false" ht="12.8" hidden="false" customHeight="false" outlineLevel="0" collapsed="false">
      <c r="A116" s="0" t="n">
        <v>183</v>
      </c>
      <c r="B116" s="0" t="n">
        <v>2</v>
      </c>
      <c r="C116" s="2" t="n">
        <v>45791</v>
      </c>
      <c r="D116" s="3" t="s">
        <v>85</v>
      </c>
    </row>
    <row r="117" customFormat="false" ht="12.8" hidden="false" customHeight="false" outlineLevel="0" collapsed="false">
      <c r="A117" s="0" t="n">
        <v>184</v>
      </c>
      <c r="B117" s="0" t="n">
        <v>2</v>
      </c>
      <c r="C117" s="2" t="n">
        <v>45791</v>
      </c>
      <c r="D117" s="3" t="s">
        <v>85</v>
      </c>
    </row>
    <row r="118" customFormat="false" ht="12.8" hidden="false" customHeight="false" outlineLevel="0" collapsed="false">
      <c r="A118" s="0" t="n">
        <v>185</v>
      </c>
      <c r="B118" s="0" t="n">
        <v>2</v>
      </c>
      <c r="C118" s="2" t="n">
        <v>45791</v>
      </c>
      <c r="D118" s="3" t="s">
        <v>85</v>
      </c>
    </row>
    <row r="119" customFormat="false" ht="12.8" hidden="false" customHeight="false" outlineLevel="0" collapsed="false">
      <c r="A119" s="0" t="n">
        <v>186</v>
      </c>
      <c r="B119" s="0" t="n">
        <v>2</v>
      </c>
      <c r="C119" s="2" t="n">
        <v>45791</v>
      </c>
      <c r="D119" s="3" t="s">
        <v>85</v>
      </c>
    </row>
    <row r="120" customFormat="false" ht="12.8" hidden="false" customHeight="false" outlineLevel="0" collapsed="false">
      <c r="A120" s="0" t="n">
        <v>187</v>
      </c>
      <c r="B120" s="0" t="n">
        <v>2</v>
      </c>
      <c r="C120" s="2" t="n">
        <v>45791</v>
      </c>
      <c r="D120" s="3" t="s">
        <v>85</v>
      </c>
    </row>
    <row r="121" customFormat="false" ht="12.8" hidden="false" customHeight="false" outlineLevel="0" collapsed="false">
      <c r="A121" s="0" t="n">
        <v>188</v>
      </c>
      <c r="B121" s="0" t="n">
        <v>2</v>
      </c>
      <c r="C121" s="2" t="n">
        <v>45791</v>
      </c>
      <c r="D121" s="3" t="s">
        <v>85</v>
      </c>
    </row>
    <row r="122" customFormat="false" ht="12.8" hidden="false" customHeight="false" outlineLevel="0" collapsed="false">
      <c r="A122" s="0" t="n">
        <v>189</v>
      </c>
      <c r="B122" s="0" t="n">
        <v>2</v>
      </c>
      <c r="C122" s="2" t="n">
        <v>45791</v>
      </c>
      <c r="D122" s="3" t="s">
        <v>85</v>
      </c>
    </row>
    <row r="123" customFormat="false" ht="12.8" hidden="false" customHeight="false" outlineLevel="0" collapsed="false">
      <c r="A123" s="0" t="n">
        <v>190</v>
      </c>
      <c r="B123" s="0" t="n">
        <v>2</v>
      </c>
      <c r="C123" s="2" t="n">
        <v>45791</v>
      </c>
      <c r="D123" s="3" t="s">
        <v>85</v>
      </c>
    </row>
    <row r="124" customFormat="false" ht="12.8" hidden="false" customHeight="false" outlineLevel="0" collapsed="false">
      <c r="A124" s="0" t="n">
        <v>191</v>
      </c>
      <c r="B124" s="0" t="n">
        <v>2</v>
      </c>
      <c r="C124" s="2" t="n">
        <v>45791</v>
      </c>
      <c r="D124" s="3" t="s">
        <v>85</v>
      </c>
    </row>
    <row r="125" customFormat="false" ht="12.8" hidden="false" customHeight="false" outlineLevel="0" collapsed="false">
      <c r="A125" s="0" t="n">
        <v>192</v>
      </c>
      <c r="B125" s="0" t="n">
        <v>2</v>
      </c>
      <c r="C125" s="2" t="n">
        <v>45791</v>
      </c>
      <c r="D125" s="3" t="s">
        <v>85</v>
      </c>
    </row>
    <row r="126" customFormat="false" ht="12.8" hidden="false" customHeight="false" outlineLevel="0" collapsed="false">
      <c r="A126" s="0" t="n">
        <v>193</v>
      </c>
      <c r="B126" s="0" t="n">
        <v>2</v>
      </c>
      <c r="C126" s="2" t="n">
        <v>45791</v>
      </c>
      <c r="D126" s="3" t="s">
        <v>85</v>
      </c>
    </row>
    <row r="127" customFormat="false" ht="12.8" hidden="false" customHeight="false" outlineLevel="0" collapsed="false">
      <c r="A127" s="0" t="n">
        <v>194</v>
      </c>
      <c r="B127" s="0" t="n">
        <v>2</v>
      </c>
      <c r="C127" s="2" t="n">
        <v>45791</v>
      </c>
      <c r="D127" s="3" t="s">
        <v>85</v>
      </c>
    </row>
    <row r="128" customFormat="false" ht="12.8" hidden="false" customHeight="false" outlineLevel="0" collapsed="false">
      <c r="A128" s="0" t="n">
        <v>195</v>
      </c>
      <c r="B128" s="0" t="n">
        <v>2</v>
      </c>
      <c r="C128" s="2" t="n">
        <v>45791</v>
      </c>
      <c r="D128" s="3" t="s">
        <v>85</v>
      </c>
    </row>
    <row r="129" customFormat="false" ht="12.8" hidden="false" customHeight="false" outlineLevel="0" collapsed="false">
      <c r="A129" s="0" t="n">
        <v>196</v>
      </c>
      <c r="B129" s="0" t="n">
        <v>2</v>
      </c>
      <c r="C129" s="2" t="n">
        <v>45791</v>
      </c>
      <c r="D129" s="3" t="s">
        <v>85</v>
      </c>
    </row>
    <row r="130" customFormat="false" ht="12.8" hidden="false" customHeight="false" outlineLevel="0" collapsed="false">
      <c r="A130" s="0" t="n">
        <v>197</v>
      </c>
      <c r="B130" s="0" t="n">
        <v>2</v>
      </c>
      <c r="C130" s="2" t="n">
        <v>45791</v>
      </c>
      <c r="D130" s="3" t="s">
        <v>85</v>
      </c>
    </row>
    <row r="131" customFormat="false" ht="12.8" hidden="false" customHeight="false" outlineLevel="0" collapsed="false">
      <c r="A131" s="0" t="n">
        <v>198</v>
      </c>
      <c r="B131" s="0" t="n">
        <v>2</v>
      </c>
      <c r="C131" s="2" t="n">
        <v>45791</v>
      </c>
      <c r="D131" s="3" t="s">
        <v>85</v>
      </c>
    </row>
    <row r="132" customFormat="false" ht="12.8" hidden="false" customHeight="false" outlineLevel="0" collapsed="false">
      <c r="A132" s="0" t="n">
        <v>199</v>
      </c>
      <c r="B132" s="0" t="n">
        <v>2</v>
      </c>
      <c r="C132" s="2" t="n">
        <v>45791</v>
      </c>
      <c r="D132" s="3" t="s">
        <v>85</v>
      </c>
    </row>
    <row r="133" customFormat="false" ht="12.8" hidden="false" customHeight="false" outlineLevel="0" collapsed="false">
      <c r="A133" s="0" t="n">
        <v>200</v>
      </c>
      <c r="B133" s="0" t="n">
        <v>2</v>
      </c>
      <c r="C133" s="2" t="n">
        <v>45791</v>
      </c>
      <c r="D133" s="3" t="s">
        <v>85</v>
      </c>
    </row>
    <row r="134" customFormat="false" ht="12.8" hidden="false" customHeight="false" outlineLevel="0" collapsed="false">
      <c r="A134" s="0" t="n">
        <v>201</v>
      </c>
      <c r="B134" s="0" t="n">
        <v>2</v>
      </c>
      <c r="C134" s="2" t="n">
        <v>45791</v>
      </c>
      <c r="D134" s="3" t="s">
        <v>85</v>
      </c>
    </row>
    <row r="135" customFormat="false" ht="12.8" hidden="false" customHeight="false" outlineLevel="0" collapsed="false">
      <c r="A135" s="0" t="n">
        <v>202</v>
      </c>
      <c r="B135" s="0" t="n">
        <v>2</v>
      </c>
      <c r="C135" s="2" t="n">
        <v>45791</v>
      </c>
      <c r="D135" s="3" t="s">
        <v>85</v>
      </c>
    </row>
    <row r="136" customFormat="false" ht="12.8" hidden="false" customHeight="false" outlineLevel="0" collapsed="false">
      <c r="A136" s="0" t="n">
        <v>203</v>
      </c>
      <c r="B136" s="0" t="n">
        <v>2</v>
      </c>
      <c r="C136" s="2" t="n">
        <v>45791</v>
      </c>
      <c r="D136" s="3" t="s">
        <v>85</v>
      </c>
    </row>
    <row r="137" customFormat="false" ht="12.8" hidden="false" customHeight="false" outlineLevel="0" collapsed="false">
      <c r="A137" s="0" t="n">
        <v>204</v>
      </c>
      <c r="B137" s="0" t="n">
        <v>2</v>
      </c>
      <c r="C137" s="2" t="n">
        <v>45791</v>
      </c>
      <c r="D137" s="3" t="s">
        <v>85</v>
      </c>
    </row>
    <row r="138" customFormat="false" ht="12.8" hidden="false" customHeight="false" outlineLevel="0" collapsed="false">
      <c r="A138" s="0" t="n">
        <v>205</v>
      </c>
      <c r="B138" s="0" t="n">
        <v>2</v>
      </c>
      <c r="C138" s="2" t="n">
        <v>45791</v>
      </c>
      <c r="D138" s="3" t="s">
        <v>85</v>
      </c>
    </row>
    <row r="139" customFormat="false" ht="12.8" hidden="false" customHeight="false" outlineLevel="0" collapsed="false">
      <c r="A139" s="0" t="n">
        <v>206</v>
      </c>
      <c r="B139" s="0" t="n">
        <v>2</v>
      </c>
      <c r="C139" s="2" t="n">
        <v>45791</v>
      </c>
      <c r="D139" s="3" t="s">
        <v>85</v>
      </c>
    </row>
    <row r="140" customFormat="false" ht="12.8" hidden="false" customHeight="false" outlineLevel="0" collapsed="false">
      <c r="A140" s="0" t="n">
        <v>207</v>
      </c>
      <c r="B140" s="0" t="n">
        <v>2</v>
      </c>
      <c r="C140" s="2" t="n">
        <v>45791</v>
      </c>
      <c r="D140" s="3" t="s">
        <v>85</v>
      </c>
    </row>
    <row r="141" customFormat="false" ht="12.8" hidden="false" customHeight="false" outlineLevel="0" collapsed="false">
      <c r="A141" s="0" t="n">
        <v>208</v>
      </c>
      <c r="B141" s="0" t="n">
        <v>2</v>
      </c>
      <c r="C141" s="2" t="n">
        <v>45791</v>
      </c>
      <c r="D141" s="3" t="s">
        <v>85</v>
      </c>
    </row>
    <row r="142" customFormat="false" ht="12.8" hidden="false" customHeight="false" outlineLevel="0" collapsed="false">
      <c r="A142" s="0" t="n">
        <v>209</v>
      </c>
      <c r="B142" s="0" t="n">
        <v>2</v>
      </c>
      <c r="C142" s="2" t="n">
        <v>45791</v>
      </c>
      <c r="D142" s="3" t="s">
        <v>85</v>
      </c>
    </row>
    <row r="143" customFormat="false" ht="12.8" hidden="false" customHeight="false" outlineLevel="0" collapsed="false">
      <c r="A143" s="0" t="n">
        <v>210</v>
      </c>
      <c r="B143" s="0" t="n">
        <v>2</v>
      </c>
      <c r="C143" s="2" t="n">
        <v>45791</v>
      </c>
      <c r="D143" s="3" t="s">
        <v>85</v>
      </c>
    </row>
    <row r="144" customFormat="false" ht="12.8" hidden="false" customHeight="false" outlineLevel="0" collapsed="false">
      <c r="A144" s="0" t="n">
        <v>211</v>
      </c>
      <c r="B144" s="0" t="n">
        <v>2</v>
      </c>
      <c r="C144" s="2" t="n">
        <v>45791</v>
      </c>
      <c r="D144" s="3" t="s">
        <v>85</v>
      </c>
    </row>
    <row r="145" customFormat="false" ht="12.8" hidden="false" customHeight="false" outlineLevel="0" collapsed="false">
      <c r="A145" s="0" t="n">
        <v>212</v>
      </c>
      <c r="B145" s="0" t="n">
        <v>2</v>
      </c>
      <c r="C145" s="2" t="n">
        <v>45791</v>
      </c>
      <c r="D145" s="3" t="s">
        <v>85</v>
      </c>
    </row>
    <row r="146" customFormat="false" ht="12.8" hidden="false" customHeight="false" outlineLevel="0" collapsed="false">
      <c r="A146" s="0" t="n">
        <v>213</v>
      </c>
      <c r="B146" s="0" t="n">
        <v>2</v>
      </c>
      <c r="C146" s="2" t="n">
        <v>45791</v>
      </c>
      <c r="D146" s="3" t="s">
        <v>85</v>
      </c>
    </row>
    <row r="147" customFormat="false" ht="12.8" hidden="false" customHeight="false" outlineLevel="0" collapsed="false">
      <c r="A147" s="0" t="n">
        <v>214</v>
      </c>
      <c r="B147" s="0" t="n">
        <v>2</v>
      </c>
      <c r="C147" s="2" t="n">
        <v>45791</v>
      </c>
      <c r="D147" s="3" t="s">
        <v>85</v>
      </c>
    </row>
    <row r="148" customFormat="false" ht="12.8" hidden="false" customHeight="false" outlineLevel="0" collapsed="false">
      <c r="A148" s="0" t="n">
        <v>215</v>
      </c>
      <c r="B148" s="0" t="n">
        <v>2</v>
      </c>
      <c r="C148" s="2" t="n">
        <v>45791</v>
      </c>
      <c r="D148" s="3" t="s">
        <v>85</v>
      </c>
    </row>
    <row r="149" customFormat="false" ht="12.8" hidden="false" customHeight="false" outlineLevel="0" collapsed="false">
      <c r="A149" s="0" t="n">
        <v>216</v>
      </c>
      <c r="B149" s="0" t="n">
        <v>2</v>
      </c>
      <c r="C149" s="2" t="n">
        <v>45791</v>
      </c>
      <c r="D149" s="3" t="s">
        <v>85</v>
      </c>
    </row>
    <row r="150" customFormat="false" ht="12.8" hidden="false" customHeight="false" outlineLevel="0" collapsed="false">
      <c r="A150" s="0" t="n">
        <v>217</v>
      </c>
      <c r="B150" s="0" t="n">
        <v>2</v>
      </c>
      <c r="C150" s="2" t="n">
        <v>45791</v>
      </c>
      <c r="D150" s="3" t="s">
        <v>85</v>
      </c>
    </row>
    <row r="151" customFormat="false" ht="12.8" hidden="false" customHeight="false" outlineLevel="0" collapsed="false">
      <c r="A151" s="0" t="n">
        <v>218</v>
      </c>
      <c r="B151" s="0" t="n">
        <v>2</v>
      </c>
      <c r="C151" s="2" t="n">
        <v>45791</v>
      </c>
      <c r="D151" s="3" t="s">
        <v>85</v>
      </c>
    </row>
    <row r="152" customFormat="false" ht="12.8" hidden="false" customHeight="false" outlineLevel="0" collapsed="false">
      <c r="A152" s="0" t="n">
        <v>219</v>
      </c>
      <c r="B152" s="0" t="n">
        <v>2</v>
      </c>
      <c r="C152" s="2" t="n">
        <v>45791</v>
      </c>
      <c r="D152" s="3" t="s">
        <v>85</v>
      </c>
    </row>
    <row r="153" customFormat="false" ht="12.8" hidden="false" customHeight="false" outlineLevel="0" collapsed="false">
      <c r="A153" s="0" t="n">
        <v>220</v>
      </c>
      <c r="B153" s="0" t="n">
        <v>2</v>
      </c>
      <c r="C153" s="2" t="n">
        <v>45791</v>
      </c>
      <c r="D153" s="3" t="s">
        <v>85</v>
      </c>
    </row>
    <row r="154" customFormat="false" ht="12.8" hidden="false" customHeight="false" outlineLevel="0" collapsed="false">
      <c r="A154" s="0" t="n">
        <v>221</v>
      </c>
      <c r="B154" s="0" t="n">
        <v>2</v>
      </c>
      <c r="C154" s="2" t="n">
        <v>45791</v>
      </c>
      <c r="D154" s="3" t="s">
        <v>85</v>
      </c>
    </row>
    <row r="155" customFormat="false" ht="12.8" hidden="false" customHeight="false" outlineLevel="0" collapsed="false">
      <c r="A155" s="0" t="n">
        <v>222</v>
      </c>
      <c r="B155" s="0" t="n">
        <v>2</v>
      </c>
      <c r="C155" s="2" t="n">
        <v>45791</v>
      </c>
      <c r="D155" s="3" t="s">
        <v>85</v>
      </c>
    </row>
    <row r="156" customFormat="false" ht="12.8" hidden="false" customHeight="false" outlineLevel="0" collapsed="false">
      <c r="A156" s="0" t="n">
        <v>223</v>
      </c>
      <c r="B156" s="0" t="n">
        <v>2</v>
      </c>
      <c r="C156" s="2" t="n">
        <v>45791</v>
      </c>
      <c r="D156" s="3" t="s">
        <v>85</v>
      </c>
    </row>
    <row r="157" customFormat="false" ht="12.8" hidden="false" customHeight="false" outlineLevel="0" collapsed="false">
      <c r="A157" s="0" t="n">
        <v>224</v>
      </c>
      <c r="B157" s="0" t="n">
        <v>2</v>
      </c>
      <c r="C157" s="2" t="n">
        <v>45791</v>
      </c>
      <c r="D157" s="3" t="s">
        <v>85</v>
      </c>
    </row>
    <row r="158" customFormat="false" ht="12.8" hidden="false" customHeight="false" outlineLevel="0" collapsed="false">
      <c r="A158" s="0" t="n">
        <v>225</v>
      </c>
      <c r="B158" s="0" t="n">
        <v>2</v>
      </c>
      <c r="C158" s="2" t="n">
        <v>45791</v>
      </c>
      <c r="D158" s="3" t="s">
        <v>85</v>
      </c>
    </row>
    <row r="159" customFormat="false" ht="12.8" hidden="false" customHeight="false" outlineLevel="0" collapsed="false">
      <c r="A159" s="0" t="n">
        <v>226</v>
      </c>
      <c r="B159" s="0" t="n">
        <v>2</v>
      </c>
      <c r="C159" s="2" t="n">
        <v>45791</v>
      </c>
      <c r="D159" s="3" t="s">
        <v>85</v>
      </c>
    </row>
    <row r="160" customFormat="false" ht="12.8" hidden="false" customHeight="false" outlineLevel="0" collapsed="false">
      <c r="A160" s="0" t="n">
        <v>227</v>
      </c>
      <c r="B160" s="0" t="n">
        <v>2</v>
      </c>
      <c r="C160" s="2" t="n">
        <v>45791</v>
      </c>
      <c r="D160" s="3" t="s">
        <v>85</v>
      </c>
    </row>
    <row r="161" customFormat="false" ht="12.8" hidden="false" customHeight="false" outlineLevel="0" collapsed="false">
      <c r="A161" s="0" t="n">
        <v>228</v>
      </c>
      <c r="B161" s="0" t="n">
        <v>2</v>
      </c>
      <c r="C161" s="2" t="n">
        <v>45791</v>
      </c>
      <c r="D161" s="3" t="s">
        <v>85</v>
      </c>
    </row>
    <row r="162" customFormat="false" ht="12.8" hidden="false" customHeight="false" outlineLevel="0" collapsed="false">
      <c r="A162" s="0" t="n">
        <v>229</v>
      </c>
      <c r="B162" s="0" t="n">
        <v>2</v>
      </c>
      <c r="C162" s="2" t="n">
        <v>45791</v>
      </c>
      <c r="D162" s="3" t="s">
        <v>85</v>
      </c>
    </row>
    <row r="163" customFormat="false" ht="12.8" hidden="false" customHeight="false" outlineLevel="0" collapsed="false">
      <c r="A163" s="0" t="n">
        <v>230</v>
      </c>
      <c r="B163" s="0" t="n">
        <v>2</v>
      </c>
      <c r="C163" s="2" t="n">
        <v>45791</v>
      </c>
      <c r="D163" s="3" t="s">
        <v>85</v>
      </c>
    </row>
    <row r="164" customFormat="false" ht="12.8" hidden="false" customHeight="false" outlineLevel="0" collapsed="false">
      <c r="A164" s="0" t="n">
        <v>231</v>
      </c>
      <c r="B164" s="0" t="n">
        <v>2</v>
      </c>
      <c r="C164" s="2" t="n">
        <v>45791</v>
      </c>
      <c r="D164" s="3" t="s">
        <v>85</v>
      </c>
    </row>
    <row r="165" customFormat="false" ht="12.8" hidden="false" customHeight="false" outlineLevel="0" collapsed="false">
      <c r="A165" s="0" t="n">
        <v>232</v>
      </c>
      <c r="B165" s="0" t="n">
        <v>2</v>
      </c>
      <c r="C165" s="2" t="n">
        <v>45791</v>
      </c>
      <c r="D165" s="3" t="s">
        <v>85</v>
      </c>
    </row>
    <row r="166" customFormat="false" ht="12.8" hidden="false" customHeight="false" outlineLevel="0" collapsed="false">
      <c r="A166" s="0" t="n">
        <v>233</v>
      </c>
      <c r="B166" s="0" t="n">
        <v>2</v>
      </c>
      <c r="C166" s="2" t="n">
        <v>45791</v>
      </c>
      <c r="D166" s="3" t="s">
        <v>85</v>
      </c>
    </row>
    <row r="167" customFormat="false" ht="12.8" hidden="false" customHeight="false" outlineLevel="0" collapsed="false">
      <c r="A167" s="0" t="n">
        <v>234</v>
      </c>
      <c r="B167" s="0" t="n">
        <v>2</v>
      </c>
      <c r="C167" s="2" t="n">
        <v>45791</v>
      </c>
      <c r="D167" s="3" t="s">
        <v>85</v>
      </c>
    </row>
    <row r="168" customFormat="false" ht="12.8" hidden="false" customHeight="false" outlineLevel="0" collapsed="false">
      <c r="A168" s="0" t="n">
        <v>235</v>
      </c>
      <c r="B168" s="0" t="n">
        <v>2</v>
      </c>
      <c r="C168" s="2" t="n">
        <v>45791</v>
      </c>
      <c r="D168" s="3" t="s">
        <v>85</v>
      </c>
    </row>
    <row r="169" customFormat="false" ht="12.8" hidden="false" customHeight="false" outlineLevel="0" collapsed="false">
      <c r="A169" s="0" t="n">
        <v>236</v>
      </c>
      <c r="B169" s="0" t="n">
        <v>2</v>
      </c>
      <c r="C169" s="2" t="n">
        <v>45791</v>
      </c>
      <c r="D169" s="3" t="s">
        <v>85</v>
      </c>
    </row>
    <row r="170" customFormat="false" ht="12.8" hidden="false" customHeight="false" outlineLevel="0" collapsed="false">
      <c r="A170" s="0" t="n">
        <v>237</v>
      </c>
      <c r="B170" s="0" t="n">
        <v>2</v>
      </c>
      <c r="C170" s="2" t="n">
        <v>45791</v>
      </c>
      <c r="D170" s="3" t="s">
        <v>85</v>
      </c>
    </row>
    <row r="171" customFormat="false" ht="12.8" hidden="false" customHeight="false" outlineLevel="0" collapsed="false">
      <c r="A171" s="0" t="n">
        <v>238</v>
      </c>
      <c r="B171" s="0" t="n">
        <v>2</v>
      </c>
      <c r="C171" s="2" t="n">
        <v>45791</v>
      </c>
      <c r="D171" s="3" t="s">
        <v>85</v>
      </c>
    </row>
    <row r="172" customFormat="false" ht="12.8" hidden="false" customHeight="false" outlineLevel="0" collapsed="false">
      <c r="A172" s="0" t="n">
        <v>239</v>
      </c>
      <c r="B172" s="0" t="n">
        <v>2</v>
      </c>
      <c r="C172" s="2" t="n">
        <v>45791</v>
      </c>
      <c r="D172" s="3" t="s">
        <v>85</v>
      </c>
    </row>
    <row r="173" customFormat="false" ht="12.8" hidden="false" customHeight="false" outlineLevel="0" collapsed="false">
      <c r="A173" s="0" t="n">
        <v>240</v>
      </c>
      <c r="B173" s="0" t="n">
        <v>2</v>
      </c>
      <c r="C173" s="2" t="n">
        <v>45791</v>
      </c>
      <c r="D173" s="3" t="s">
        <v>85</v>
      </c>
    </row>
    <row r="174" customFormat="false" ht="12.8" hidden="false" customHeight="false" outlineLevel="0" collapsed="false">
      <c r="A174" s="0" t="n">
        <v>241</v>
      </c>
      <c r="B174" s="0" t="n">
        <v>2</v>
      </c>
      <c r="C174" s="2" t="n">
        <v>45791</v>
      </c>
      <c r="D174" s="3" t="s">
        <v>85</v>
      </c>
    </row>
    <row r="175" customFormat="false" ht="12.8" hidden="false" customHeight="false" outlineLevel="0" collapsed="false">
      <c r="A175" s="0" t="n">
        <v>242</v>
      </c>
      <c r="B175" s="0" t="n">
        <v>2</v>
      </c>
      <c r="C175" s="2" t="n">
        <v>45791</v>
      </c>
      <c r="D175" s="3" t="s">
        <v>85</v>
      </c>
    </row>
    <row r="176" customFormat="false" ht="12.8" hidden="false" customHeight="false" outlineLevel="0" collapsed="false">
      <c r="A176" s="0" t="n">
        <v>243</v>
      </c>
      <c r="B176" s="0" t="n">
        <v>2</v>
      </c>
      <c r="C176" s="2" t="n">
        <v>45791</v>
      </c>
      <c r="D176" s="3" t="s">
        <v>85</v>
      </c>
    </row>
    <row r="177" customFormat="false" ht="12.8" hidden="false" customHeight="false" outlineLevel="0" collapsed="false">
      <c r="A177" s="0" t="n">
        <v>244</v>
      </c>
      <c r="B177" s="0" t="n">
        <v>2</v>
      </c>
      <c r="C177" s="2" t="n">
        <v>45791</v>
      </c>
      <c r="D177" s="3" t="s">
        <v>85</v>
      </c>
    </row>
    <row r="178" customFormat="false" ht="12.8" hidden="false" customHeight="false" outlineLevel="0" collapsed="false">
      <c r="A178" s="0" t="n">
        <v>245</v>
      </c>
      <c r="B178" s="0" t="n">
        <v>2</v>
      </c>
      <c r="C178" s="2" t="n">
        <v>45791</v>
      </c>
      <c r="D178" s="3" t="s">
        <v>85</v>
      </c>
    </row>
    <row r="179" customFormat="false" ht="12.8" hidden="false" customHeight="false" outlineLevel="0" collapsed="false">
      <c r="A179" s="0" t="n">
        <v>246</v>
      </c>
      <c r="B179" s="0" t="n">
        <v>2</v>
      </c>
      <c r="C179" s="2" t="n">
        <v>45791</v>
      </c>
      <c r="D179" s="3" t="s">
        <v>85</v>
      </c>
    </row>
    <row r="180" customFormat="false" ht="12.8" hidden="false" customHeight="false" outlineLevel="0" collapsed="false">
      <c r="A180" s="0" t="n">
        <v>247</v>
      </c>
      <c r="B180" s="0" t="n">
        <v>2</v>
      </c>
      <c r="C180" s="2" t="n">
        <v>45791</v>
      </c>
      <c r="D180" s="3" t="s">
        <v>85</v>
      </c>
    </row>
    <row r="181" customFormat="false" ht="12.8" hidden="false" customHeight="false" outlineLevel="0" collapsed="false">
      <c r="A181" s="0" t="n">
        <v>248</v>
      </c>
      <c r="B181" s="0" t="n">
        <v>2</v>
      </c>
      <c r="C181" s="2" t="n">
        <v>45791</v>
      </c>
      <c r="D181" s="3" t="s">
        <v>85</v>
      </c>
    </row>
    <row r="182" customFormat="false" ht="12.8" hidden="false" customHeight="false" outlineLevel="0" collapsed="false">
      <c r="A182" s="0" t="n">
        <v>249</v>
      </c>
      <c r="B182" s="0" t="n">
        <v>2</v>
      </c>
      <c r="C182" s="2" t="n">
        <v>45791</v>
      </c>
      <c r="D182" s="3" t="s">
        <v>85</v>
      </c>
    </row>
    <row r="183" customFormat="false" ht="12.8" hidden="false" customHeight="false" outlineLevel="0" collapsed="false">
      <c r="A183" s="0" t="n">
        <v>250</v>
      </c>
      <c r="B183" s="0" t="n">
        <v>2</v>
      </c>
      <c r="C183" s="2" t="n">
        <v>45791</v>
      </c>
      <c r="D183" s="3" t="s">
        <v>85</v>
      </c>
    </row>
    <row r="184" customFormat="false" ht="12.8" hidden="false" customHeight="false" outlineLevel="0" collapsed="false">
      <c r="A184" s="0" t="n">
        <v>251</v>
      </c>
      <c r="B184" s="0" t="n">
        <v>2</v>
      </c>
      <c r="C184" s="2" t="n">
        <v>45791</v>
      </c>
      <c r="D184" s="3" t="s">
        <v>85</v>
      </c>
    </row>
    <row r="185" customFormat="false" ht="12.8" hidden="false" customHeight="false" outlineLevel="0" collapsed="false">
      <c r="A185" s="0" t="n">
        <v>252</v>
      </c>
      <c r="B185" s="0" t="n">
        <v>2</v>
      </c>
      <c r="C185" s="2" t="n">
        <v>45791</v>
      </c>
      <c r="D185" s="3" t="s">
        <v>85</v>
      </c>
    </row>
    <row r="186" customFormat="false" ht="12.8" hidden="false" customHeight="false" outlineLevel="0" collapsed="false">
      <c r="A186" s="0" t="n">
        <v>253</v>
      </c>
      <c r="B186" s="0" t="n">
        <v>2</v>
      </c>
      <c r="C186" s="2" t="n">
        <v>45791</v>
      </c>
      <c r="D186" s="3" t="s">
        <v>85</v>
      </c>
    </row>
    <row r="187" customFormat="false" ht="12.8" hidden="false" customHeight="false" outlineLevel="0" collapsed="false">
      <c r="A187" s="0" t="n">
        <v>254</v>
      </c>
      <c r="B187" s="0" t="n">
        <v>2</v>
      </c>
      <c r="C187" s="2" t="n">
        <v>45791</v>
      </c>
      <c r="D187" s="3" t="s">
        <v>85</v>
      </c>
    </row>
    <row r="188" customFormat="false" ht="12.8" hidden="false" customHeight="false" outlineLevel="0" collapsed="false">
      <c r="A188" s="0" t="n">
        <v>255</v>
      </c>
      <c r="B188" s="0" t="n">
        <v>2</v>
      </c>
      <c r="C188" s="2" t="n">
        <v>45791</v>
      </c>
      <c r="D188" s="3" t="s">
        <v>85</v>
      </c>
    </row>
    <row r="189" customFormat="false" ht="12.8" hidden="false" customHeight="false" outlineLevel="0" collapsed="false">
      <c r="A189" s="0" t="n">
        <v>256</v>
      </c>
      <c r="B189" s="0" t="n">
        <v>2</v>
      </c>
      <c r="C189" s="2" t="n">
        <v>45791</v>
      </c>
      <c r="D189" s="3" t="s">
        <v>85</v>
      </c>
    </row>
    <row r="190" customFormat="false" ht="12.8" hidden="false" customHeight="false" outlineLevel="0" collapsed="false">
      <c r="A190" s="0" t="n">
        <v>257</v>
      </c>
      <c r="B190" s="0" t="n">
        <v>2</v>
      </c>
      <c r="C190" s="2" t="n">
        <v>45791</v>
      </c>
      <c r="D190" s="3" t="s">
        <v>85</v>
      </c>
    </row>
    <row r="191" customFormat="false" ht="12.8" hidden="false" customHeight="false" outlineLevel="0" collapsed="false">
      <c r="A191" s="0" t="n">
        <v>258</v>
      </c>
      <c r="B191" s="0" t="n">
        <v>2</v>
      </c>
      <c r="C191" s="2" t="n">
        <v>45791</v>
      </c>
      <c r="D191" s="3" t="s">
        <v>85</v>
      </c>
    </row>
    <row r="192" customFormat="false" ht="12.8" hidden="false" customHeight="false" outlineLevel="0" collapsed="false">
      <c r="A192" s="0" t="n">
        <v>259</v>
      </c>
      <c r="B192" s="0" t="n">
        <v>2</v>
      </c>
      <c r="C192" s="2" t="n">
        <v>45791</v>
      </c>
      <c r="D192" s="3" t="s">
        <v>85</v>
      </c>
    </row>
    <row r="193" customFormat="false" ht="12.8" hidden="false" customHeight="false" outlineLevel="0" collapsed="false">
      <c r="A193" s="0" t="n">
        <v>260</v>
      </c>
      <c r="B193" s="0" t="n">
        <v>2</v>
      </c>
      <c r="C193" s="2" t="n">
        <v>45791</v>
      </c>
      <c r="D193" s="3" t="s">
        <v>85</v>
      </c>
    </row>
    <row r="194" customFormat="false" ht="12.8" hidden="false" customHeight="false" outlineLevel="0" collapsed="false">
      <c r="A194" s="0" t="n">
        <v>261</v>
      </c>
      <c r="B194" s="0" t="n">
        <v>2</v>
      </c>
      <c r="C194" s="2" t="n">
        <v>45791</v>
      </c>
      <c r="D194" s="3" t="s">
        <v>85</v>
      </c>
    </row>
    <row r="195" customFormat="false" ht="12.8" hidden="false" customHeight="false" outlineLevel="0" collapsed="false">
      <c r="A195" s="0" t="n">
        <v>262</v>
      </c>
      <c r="B195" s="0" t="n">
        <v>2</v>
      </c>
      <c r="C195" s="2" t="n">
        <v>45791</v>
      </c>
      <c r="D195" s="3" t="s">
        <v>85</v>
      </c>
    </row>
    <row r="196" customFormat="false" ht="12.8" hidden="false" customHeight="false" outlineLevel="0" collapsed="false">
      <c r="A196" s="0" t="n">
        <v>263</v>
      </c>
      <c r="B196" s="0" t="n">
        <v>2</v>
      </c>
      <c r="C196" s="2" t="n">
        <v>45791</v>
      </c>
      <c r="D196" s="3" t="s">
        <v>85</v>
      </c>
    </row>
    <row r="197" customFormat="false" ht="12.8" hidden="false" customHeight="false" outlineLevel="0" collapsed="false">
      <c r="A197" s="0" t="n">
        <v>264</v>
      </c>
      <c r="B197" s="0" t="n">
        <v>2</v>
      </c>
      <c r="C197" s="2" t="n">
        <v>45791</v>
      </c>
      <c r="D197" s="3" t="s">
        <v>85</v>
      </c>
    </row>
    <row r="198" customFormat="false" ht="12.8" hidden="false" customHeight="false" outlineLevel="0" collapsed="false">
      <c r="A198" s="0" t="n">
        <v>265</v>
      </c>
      <c r="B198" s="0" t="n">
        <v>2</v>
      </c>
      <c r="C198" s="2" t="n">
        <v>45791</v>
      </c>
      <c r="D198" s="3" t="s">
        <v>85</v>
      </c>
    </row>
    <row r="199" customFormat="false" ht="12.8" hidden="false" customHeight="false" outlineLevel="0" collapsed="false">
      <c r="A199" s="0" t="n">
        <v>266</v>
      </c>
      <c r="B199" s="0" t="n">
        <v>2</v>
      </c>
      <c r="C199" s="2" t="n">
        <v>45791</v>
      </c>
      <c r="D199" s="3" t="s">
        <v>85</v>
      </c>
    </row>
    <row r="200" customFormat="false" ht="12.8" hidden="false" customHeight="false" outlineLevel="0" collapsed="false">
      <c r="A200" s="0" t="n">
        <v>267</v>
      </c>
      <c r="B200" s="0" t="n">
        <v>2</v>
      </c>
      <c r="C200" s="2" t="n">
        <v>45791</v>
      </c>
      <c r="D200" s="3" t="s">
        <v>85</v>
      </c>
    </row>
    <row r="201" customFormat="false" ht="12.8" hidden="false" customHeight="false" outlineLevel="0" collapsed="false">
      <c r="A201" s="0" t="n">
        <v>268</v>
      </c>
      <c r="B201" s="0" t="n">
        <v>2</v>
      </c>
      <c r="C201" s="2" t="n">
        <v>45791</v>
      </c>
      <c r="D201" s="3" t="s">
        <v>85</v>
      </c>
    </row>
    <row r="202" customFormat="false" ht="12.8" hidden="false" customHeight="false" outlineLevel="0" collapsed="false">
      <c r="A202" s="0" t="n">
        <v>269</v>
      </c>
      <c r="B202" s="0" t="n">
        <v>2</v>
      </c>
      <c r="C202" s="2" t="n">
        <v>45791</v>
      </c>
      <c r="D202" s="3" t="s">
        <v>85</v>
      </c>
    </row>
    <row r="203" customFormat="false" ht="12.8" hidden="false" customHeight="false" outlineLevel="0" collapsed="false">
      <c r="A203" s="0" t="n">
        <v>270</v>
      </c>
      <c r="B203" s="0" t="n">
        <v>2</v>
      </c>
      <c r="C203" s="2" t="n">
        <v>45791</v>
      </c>
      <c r="D203" s="3" t="s">
        <v>85</v>
      </c>
    </row>
    <row r="204" customFormat="false" ht="12.8" hidden="false" customHeight="false" outlineLevel="0" collapsed="false">
      <c r="A204" s="0" t="n">
        <v>271</v>
      </c>
      <c r="B204" s="0" t="n">
        <v>2</v>
      </c>
      <c r="C204" s="2" t="n">
        <v>45791</v>
      </c>
      <c r="D204" s="3" t="s">
        <v>85</v>
      </c>
    </row>
    <row r="205" customFormat="false" ht="12.8" hidden="false" customHeight="false" outlineLevel="0" collapsed="false">
      <c r="A205" s="0" t="n">
        <v>272</v>
      </c>
      <c r="B205" s="0" t="n">
        <v>2</v>
      </c>
      <c r="C205" s="2" t="n">
        <v>45791</v>
      </c>
      <c r="D205" s="3" t="s">
        <v>85</v>
      </c>
    </row>
    <row r="206" customFormat="false" ht="12.8" hidden="false" customHeight="false" outlineLevel="0" collapsed="false">
      <c r="A206" s="0" t="n">
        <v>273</v>
      </c>
      <c r="B206" s="0" t="n">
        <v>2</v>
      </c>
      <c r="C206" s="2" t="n">
        <v>45791</v>
      </c>
      <c r="D206" s="3" t="s">
        <v>85</v>
      </c>
    </row>
    <row r="207" customFormat="false" ht="12.8" hidden="false" customHeight="false" outlineLevel="0" collapsed="false">
      <c r="A207" s="0" t="n">
        <v>274</v>
      </c>
      <c r="B207" s="0" t="n">
        <v>2</v>
      </c>
      <c r="C207" s="2" t="n">
        <v>45791</v>
      </c>
      <c r="D207" s="3" t="s">
        <v>85</v>
      </c>
    </row>
    <row r="208" customFormat="false" ht="12.8" hidden="false" customHeight="false" outlineLevel="0" collapsed="false">
      <c r="A208" s="0" t="n">
        <v>275</v>
      </c>
      <c r="B208" s="0" t="n">
        <v>2</v>
      </c>
      <c r="C208" s="2" t="n">
        <v>45791</v>
      </c>
      <c r="D208" s="3" t="s">
        <v>85</v>
      </c>
    </row>
    <row r="209" customFormat="false" ht="12.8" hidden="false" customHeight="false" outlineLevel="0" collapsed="false">
      <c r="A209" s="0" t="n">
        <v>276</v>
      </c>
      <c r="B209" s="0" t="n">
        <v>2</v>
      </c>
      <c r="C209" s="2" t="n">
        <v>45791</v>
      </c>
      <c r="D209" s="3" t="s">
        <v>85</v>
      </c>
    </row>
    <row r="210" customFormat="false" ht="12.8" hidden="false" customHeight="false" outlineLevel="0" collapsed="false">
      <c r="A210" s="0" t="n">
        <v>277</v>
      </c>
      <c r="B210" s="0" t="n">
        <v>2</v>
      </c>
      <c r="C210" s="2" t="n">
        <v>45791</v>
      </c>
      <c r="D210" s="3" t="s">
        <v>85</v>
      </c>
    </row>
    <row r="211" customFormat="false" ht="12.8" hidden="false" customHeight="false" outlineLevel="0" collapsed="false">
      <c r="A211" s="0" t="n">
        <v>278</v>
      </c>
      <c r="B211" s="0" t="n">
        <v>2</v>
      </c>
      <c r="C211" s="2" t="n">
        <v>45791</v>
      </c>
      <c r="D211" s="3" t="s">
        <v>85</v>
      </c>
    </row>
    <row r="212" customFormat="false" ht="12.8" hidden="false" customHeight="false" outlineLevel="0" collapsed="false">
      <c r="A212" s="0" t="n">
        <v>279</v>
      </c>
      <c r="B212" s="0" t="n">
        <v>2</v>
      </c>
      <c r="C212" s="2" t="n">
        <v>45791</v>
      </c>
      <c r="D212" s="3" t="s">
        <v>85</v>
      </c>
    </row>
    <row r="213" customFormat="false" ht="12.8" hidden="false" customHeight="false" outlineLevel="0" collapsed="false">
      <c r="A213" s="0" t="n">
        <v>280</v>
      </c>
      <c r="B213" s="0" t="n">
        <v>2</v>
      </c>
      <c r="C213" s="2" t="n">
        <v>45791</v>
      </c>
      <c r="D213" s="3" t="s">
        <v>85</v>
      </c>
    </row>
    <row r="214" customFormat="false" ht="12.8" hidden="false" customHeight="false" outlineLevel="0" collapsed="false">
      <c r="A214" s="0" t="n">
        <v>281</v>
      </c>
      <c r="B214" s="0" t="n">
        <v>2</v>
      </c>
      <c r="C214" s="2" t="n">
        <v>45791</v>
      </c>
      <c r="D214" s="3" t="s">
        <v>85</v>
      </c>
    </row>
    <row r="215" customFormat="false" ht="12.8" hidden="false" customHeight="false" outlineLevel="0" collapsed="false">
      <c r="A215" s="0" t="n">
        <v>282</v>
      </c>
      <c r="B215" s="0" t="n">
        <v>2</v>
      </c>
      <c r="C215" s="2" t="n">
        <v>45791</v>
      </c>
      <c r="D215" s="3" t="s">
        <v>85</v>
      </c>
    </row>
    <row r="216" customFormat="false" ht="12.8" hidden="false" customHeight="false" outlineLevel="0" collapsed="false">
      <c r="A216" s="0" t="n">
        <v>283</v>
      </c>
      <c r="B216" s="0" t="n">
        <v>2</v>
      </c>
      <c r="C216" s="2" t="n">
        <v>45791</v>
      </c>
      <c r="D216" s="3" t="s">
        <v>85</v>
      </c>
    </row>
    <row r="217" customFormat="false" ht="12.8" hidden="false" customHeight="false" outlineLevel="0" collapsed="false">
      <c r="A217" s="0" t="n">
        <v>284</v>
      </c>
      <c r="B217" s="0" t="n">
        <v>2</v>
      </c>
      <c r="C217" s="2" t="n">
        <v>45791</v>
      </c>
      <c r="D217" s="3" t="s">
        <v>85</v>
      </c>
    </row>
    <row r="218" customFormat="false" ht="12.8" hidden="false" customHeight="false" outlineLevel="0" collapsed="false">
      <c r="A218" s="0" t="n">
        <v>285</v>
      </c>
      <c r="B218" s="0" t="n">
        <v>2</v>
      </c>
      <c r="C218" s="2" t="n">
        <v>45791</v>
      </c>
      <c r="D218" s="3" t="s">
        <v>85</v>
      </c>
    </row>
    <row r="219" customFormat="false" ht="12.8" hidden="false" customHeight="false" outlineLevel="0" collapsed="false">
      <c r="A219" s="0" t="n">
        <v>286</v>
      </c>
      <c r="B219" s="0" t="n">
        <v>2</v>
      </c>
      <c r="C219" s="2" t="n">
        <v>45791</v>
      </c>
      <c r="D219" s="3" t="s">
        <v>85</v>
      </c>
    </row>
    <row r="220" customFormat="false" ht="12.8" hidden="false" customHeight="false" outlineLevel="0" collapsed="false">
      <c r="A220" s="0" t="n">
        <v>287</v>
      </c>
      <c r="B220" s="0" t="n">
        <v>2</v>
      </c>
      <c r="C220" s="2" t="n">
        <v>45791</v>
      </c>
      <c r="D220" s="3" t="s">
        <v>85</v>
      </c>
    </row>
    <row r="221" customFormat="false" ht="12.8" hidden="false" customHeight="false" outlineLevel="0" collapsed="false">
      <c r="A221" s="0" t="n">
        <v>288</v>
      </c>
      <c r="B221" s="0" t="n">
        <v>2</v>
      </c>
      <c r="C221" s="2" t="n">
        <v>45791</v>
      </c>
      <c r="D221" s="3" t="s">
        <v>85</v>
      </c>
    </row>
    <row r="222" customFormat="false" ht="12.8" hidden="false" customHeight="false" outlineLevel="0" collapsed="false">
      <c r="A222" s="0" t="n">
        <v>289</v>
      </c>
      <c r="B222" s="0" t="n">
        <v>2</v>
      </c>
      <c r="C222" s="2" t="n">
        <v>45791</v>
      </c>
      <c r="D222" s="3" t="s">
        <v>85</v>
      </c>
    </row>
    <row r="223" customFormat="false" ht="12.8" hidden="false" customHeight="false" outlineLevel="0" collapsed="false">
      <c r="A223" s="0" t="n">
        <v>290</v>
      </c>
      <c r="B223" s="0" t="n">
        <v>2</v>
      </c>
      <c r="C223" s="2" t="n">
        <v>45791</v>
      </c>
      <c r="D223" s="3" t="s">
        <v>85</v>
      </c>
    </row>
    <row r="224" customFormat="false" ht="12.8" hidden="false" customHeight="false" outlineLevel="0" collapsed="false">
      <c r="A224" s="0" t="n">
        <v>291</v>
      </c>
      <c r="B224" s="0" t="n">
        <v>2</v>
      </c>
      <c r="C224" s="2" t="n">
        <v>45791</v>
      </c>
      <c r="D224" s="3" t="s">
        <v>85</v>
      </c>
    </row>
    <row r="225" customFormat="false" ht="12.8" hidden="false" customHeight="false" outlineLevel="0" collapsed="false">
      <c r="A225" s="0" t="n">
        <v>292</v>
      </c>
      <c r="B225" s="0" t="n">
        <v>2</v>
      </c>
      <c r="C225" s="2" t="n">
        <v>45791</v>
      </c>
      <c r="D225" s="3" t="s">
        <v>85</v>
      </c>
    </row>
    <row r="226" customFormat="false" ht="12.8" hidden="false" customHeight="false" outlineLevel="0" collapsed="false">
      <c r="A226" s="0" t="n">
        <v>293</v>
      </c>
      <c r="B226" s="0" t="n">
        <v>2</v>
      </c>
      <c r="C226" s="2" t="n">
        <v>45791</v>
      </c>
      <c r="D226" s="3" t="s">
        <v>85</v>
      </c>
    </row>
    <row r="227" customFormat="false" ht="12.8" hidden="false" customHeight="false" outlineLevel="0" collapsed="false">
      <c r="A227" s="0" t="n">
        <v>294</v>
      </c>
      <c r="B227" s="0" t="n">
        <v>2</v>
      </c>
      <c r="C227" s="2" t="n">
        <v>45791</v>
      </c>
      <c r="D227" s="3" t="s">
        <v>85</v>
      </c>
    </row>
    <row r="228" customFormat="false" ht="12.8" hidden="false" customHeight="false" outlineLevel="0" collapsed="false">
      <c r="A228" s="0" t="n">
        <v>295</v>
      </c>
      <c r="B228" s="0" t="n">
        <v>2</v>
      </c>
      <c r="C228" s="2" t="n">
        <v>45791</v>
      </c>
      <c r="D228" s="3" t="s">
        <v>85</v>
      </c>
    </row>
    <row r="229" customFormat="false" ht="12.8" hidden="false" customHeight="false" outlineLevel="0" collapsed="false">
      <c r="A229" s="0" t="n">
        <v>296</v>
      </c>
      <c r="B229" s="0" t="n">
        <v>2</v>
      </c>
      <c r="C229" s="2" t="n">
        <v>45791</v>
      </c>
      <c r="D229" s="3" t="s">
        <v>85</v>
      </c>
    </row>
    <row r="230" customFormat="false" ht="12.8" hidden="false" customHeight="false" outlineLevel="0" collapsed="false">
      <c r="A230" s="0" t="n">
        <v>297</v>
      </c>
      <c r="B230" s="0" t="n">
        <v>2</v>
      </c>
      <c r="C230" s="2" t="n">
        <v>45791</v>
      </c>
      <c r="D230" s="3" t="s">
        <v>85</v>
      </c>
    </row>
    <row r="231" customFormat="false" ht="12.8" hidden="false" customHeight="false" outlineLevel="0" collapsed="false">
      <c r="A231" s="0" t="n">
        <v>298</v>
      </c>
      <c r="B231" s="0" t="n">
        <v>2</v>
      </c>
      <c r="C231" s="2" t="n">
        <v>45791</v>
      </c>
      <c r="D231" s="3" t="s">
        <v>85</v>
      </c>
    </row>
    <row r="232" customFormat="false" ht="12.8" hidden="false" customHeight="false" outlineLevel="0" collapsed="false">
      <c r="A232" s="0" t="n">
        <v>299</v>
      </c>
      <c r="B232" s="0" t="n">
        <v>2</v>
      </c>
      <c r="C232" s="2" t="n">
        <v>45791</v>
      </c>
      <c r="D232" s="3" t="s">
        <v>85</v>
      </c>
    </row>
    <row r="233" customFormat="false" ht="12.8" hidden="false" customHeight="false" outlineLevel="0" collapsed="false">
      <c r="A233" s="0" t="n">
        <v>300</v>
      </c>
      <c r="B233" s="0" t="n">
        <v>2</v>
      </c>
      <c r="C233" s="2" t="n">
        <v>45791</v>
      </c>
      <c r="D233" s="3" t="s">
        <v>85</v>
      </c>
    </row>
    <row r="234" customFormat="false" ht="12.8" hidden="false" customHeight="false" outlineLevel="0" collapsed="false">
      <c r="A234" s="0" t="n">
        <v>301</v>
      </c>
      <c r="B234" s="0" t="n">
        <v>2</v>
      </c>
      <c r="C234" s="2" t="n">
        <v>45791</v>
      </c>
      <c r="D234" s="3" t="s">
        <v>85</v>
      </c>
    </row>
    <row r="235" customFormat="false" ht="12.8" hidden="false" customHeight="false" outlineLevel="0" collapsed="false">
      <c r="A235" s="0" t="n">
        <v>302</v>
      </c>
      <c r="B235" s="0" t="n">
        <v>2</v>
      </c>
      <c r="C235" s="2" t="n">
        <v>45791</v>
      </c>
      <c r="D235" s="3" t="s">
        <v>85</v>
      </c>
    </row>
    <row r="236" customFormat="false" ht="12.8" hidden="false" customHeight="false" outlineLevel="0" collapsed="false">
      <c r="A236" s="0" t="n">
        <v>303</v>
      </c>
      <c r="B236" s="0" t="n">
        <v>2</v>
      </c>
      <c r="C236" s="2" t="n">
        <v>45791</v>
      </c>
      <c r="D236" s="3" t="s">
        <v>85</v>
      </c>
    </row>
    <row r="237" customFormat="false" ht="12.8" hidden="false" customHeight="false" outlineLevel="0" collapsed="false">
      <c r="A237" s="0" t="n">
        <v>304</v>
      </c>
      <c r="B237" s="0" t="n">
        <v>2</v>
      </c>
      <c r="C237" s="2" t="n">
        <v>45791</v>
      </c>
      <c r="D237" s="3" t="s">
        <v>85</v>
      </c>
    </row>
    <row r="238" customFormat="false" ht="12.8" hidden="false" customHeight="false" outlineLevel="0" collapsed="false">
      <c r="A238" s="0" t="n">
        <v>305</v>
      </c>
      <c r="B238" s="0" t="n">
        <v>2</v>
      </c>
      <c r="C238" s="2" t="n">
        <v>45791</v>
      </c>
      <c r="D238" s="3" t="s">
        <v>85</v>
      </c>
    </row>
    <row r="239" customFormat="false" ht="12.8" hidden="false" customHeight="false" outlineLevel="0" collapsed="false">
      <c r="A239" s="0" t="n">
        <v>306</v>
      </c>
      <c r="B239" s="0" t="n">
        <v>2</v>
      </c>
      <c r="C239" s="2" t="n">
        <v>45791</v>
      </c>
      <c r="D239" s="3" t="s">
        <v>85</v>
      </c>
    </row>
    <row r="240" customFormat="false" ht="12.8" hidden="false" customHeight="false" outlineLevel="0" collapsed="false">
      <c r="A240" s="0" t="n">
        <v>307</v>
      </c>
      <c r="B240" s="0" t="n">
        <v>2</v>
      </c>
      <c r="C240" s="2" t="n">
        <v>45791</v>
      </c>
      <c r="D240" s="3" t="s">
        <v>85</v>
      </c>
    </row>
    <row r="241" customFormat="false" ht="12.8" hidden="false" customHeight="false" outlineLevel="0" collapsed="false">
      <c r="A241" s="0" t="n">
        <v>308</v>
      </c>
      <c r="B241" s="0" t="n">
        <v>2</v>
      </c>
      <c r="C241" s="2" t="n">
        <v>45791</v>
      </c>
      <c r="D241" s="3" t="s">
        <v>85</v>
      </c>
    </row>
    <row r="242" customFormat="false" ht="12.8" hidden="false" customHeight="false" outlineLevel="0" collapsed="false">
      <c r="A242" s="0" t="n">
        <v>309</v>
      </c>
      <c r="B242" s="0" t="n">
        <v>2</v>
      </c>
      <c r="C242" s="2" t="n">
        <v>45791</v>
      </c>
      <c r="D242" s="3" t="s">
        <v>85</v>
      </c>
    </row>
    <row r="243" customFormat="false" ht="12.8" hidden="false" customHeight="false" outlineLevel="0" collapsed="false">
      <c r="A243" s="0" t="n">
        <v>310</v>
      </c>
      <c r="B243" s="0" t="n">
        <v>2</v>
      </c>
      <c r="C243" s="2" t="n">
        <v>45791</v>
      </c>
      <c r="D243" s="3" t="s">
        <v>85</v>
      </c>
    </row>
    <row r="244" customFormat="false" ht="12.8" hidden="false" customHeight="false" outlineLevel="0" collapsed="false">
      <c r="A244" s="0" t="n">
        <v>311</v>
      </c>
      <c r="B244" s="0" t="n">
        <v>2</v>
      </c>
      <c r="C244" s="2" t="n">
        <v>45791</v>
      </c>
      <c r="D244" s="3" t="s">
        <v>85</v>
      </c>
    </row>
    <row r="245" customFormat="false" ht="12.8" hidden="false" customHeight="false" outlineLevel="0" collapsed="false">
      <c r="A245" s="0" t="n">
        <v>312</v>
      </c>
      <c r="B245" s="0" t="n">
        <v>2</v>
      </c>
      <c r="C245" s="2" t="n">
        <v>45791</v>
      </c>
      <c r="D245" s="3" t="s">
        <v>85</v>
      </c>
    </row>
    <row r="246" customFormat="false" ht="12.8" hidden="false" customHeight="false" outlineLevel="0" collapsed="false">
      <c r="A246" s="0" t="n">
        <v>313</v>
      </c>
      <c r="B246" s="0" t="n">
        <v>2</v>
      </c>
      <c r="C246" s="2" t="n">
        <v>45791</v>
      </c>
      <c r="D246" s="3" t="s">
        <v>85</v>
      </c>
    </row>
    <row r="247" customFormat="false" ht="12.8" hidden="false" customHeight="false" outlineLevel="0" collapsed="false">
      <c r="A247" s="0" t="n">
        <v>314</v>
      </c>
      <c r="B247" s="0" t="n">
        <v>2</v>
      </c>
      <c r="C247" s="2" t="n">
        <v>45791</v>
      </c>
      <c r="D247" s="3" t="s">
        <v>85</v>
      </c>
    </row>
    <row r="248" customFormat="false" ht="12.8" hidden="false" customHeight="false" outlineLevel="0" collapsed="false">
      <c r="A248" s="0" t="n">
        <v>315</v>
      </c>
      <c r="B248" s="0" t="n">
        <v>2</v>
      </c>
      <c r="C248" s="2" t="n">
        <v>45791</v>
      </c>
      <c r="D248" s="3" t="s">
        <v>85</v>
      </c>
    </row>
    <row r="249" customFormat="false" ht="12.8" hidden="false" customHeight="false" outlineLevel="0" collapsed="false">
      <c r="A249" s="0" t="n">
        <v>316</v>
      </c>
      <c r="B249" s="0" t="n">
        <v>2</v>
      </c>
      <c r="C249" s="2" t="n">
        <v>45791</v>
      </c>
      <c r="D249" s="3" t="s">
        <v>85</v>
      </c>
    </row>
    <row r="250" customFormat="false" ht="12.8" hidden="false" customHeight="false" outlineLevel="0" collapsed="false">
      <c r="A250" s="0" t="n">
        <v>317</v>
      </c>
      <c r="B250" s="0" t="n">
        <v>2</v>
      </c>
      <c r="C250" s="2" t="n">
        <v>45791</v>
      </c>
      <c r="D250" s="3" t="s">
        <v>85</v>
      </c>
    </row>
    <row r="251" customFormat="false" ht="12.8" hidden="false" customHeight="false" outlineLevel="0" collapsed="false">
      <c r="A251" s="0" t="n">
        <v>318</v>
      </c>
      <c r="B251" s="0" t="n">
        <v>2</v>
      </c>
      <c r="C251" s="2" t="n">
        <v>45791</v>
      </c>
      <c r="D251" s="3" t="s">
        <v>85</v>
      </c>
    </row>
    <row r="252" customFormat="false" ht="12.8" hidden="false" customHeight="false" outlineLevel="0" collapsed="false">
      <c r="A252" s="0" t="n">
        <v>319</v>
      </c>
      <c r="B252" s="0" t="n">
        <v>2</v>
      </c>
      <c r="C252" s="2" t="n">
        <v>45791</v>
      </c>
      <c r="D252" s="3" t="s">
        <v>85</v>
      </c>
    </row>
    <row r="253" customFormat="false" ht="12.8" hidden="false" customHeight="false" outlineLevel="0" collapsed="false">
      <c r="A253" s="0" t="n">
        <v>320</v>
      </c>
      <c r="B253" s="0" t="n">
        <v>2</v>
      </c>
      <c r="C253" s="2" t="n">
        <v>45791</v>
      </c>
      <c r="D253" s="3" t="s">
        <v>85</v>
      </c>
    </row>
    <row r="254" customFormat="false" ht="12.8" hidden="false" customHeight="false" outlineLevel="0" collapsed="false">
      <c r="A254" s="0" t="n">
        <v>321</v>
      </c>
      <c r="B254" s="0" t="n">
        <v>2</v>
      </c>
      <c r="C254" s="2" t="n">
        <v>45791</v>
      </c>
      <c r="D254" s="3" t="s">
        <v>85</v>
      </c>
    </row>
    <row r="255" customFormat="false" ht="12.8" hidden="false" customHeight="false" outlineLevel="0" collapsed="false">
      <c r="A255" s="0" t="n">
        <v>322</v>
      </c>
      <c r="B255" s="0" t="n">
        <v>2</v>
      </c>
      <c r="C255" s="2" t="n">
        <v>45791</v>
      </c>
      <c r="D255" s="3" t="s">
        <v>85</v>
      </c>
    </row>
    <row r="256" customFormat="false" ht="12.8" hidden="false" customHeight="false" outlineLevel="0" collapsed="false">
      <c r="A256" s="0" t="n">
        <v>323</v>
      </c>
      <c r="B256" s="0" t="n">
        <v>2</v>
      </c>
      <c r="C256" s="2" t="n">
        <v>45791</v>
      </c>
      <c r="D256" s="3" t="s">
        <v>85</v>
      </c>
    </row>
    <row r="257" customFormat="false" ht="12.8" hidden="false" customHeight="false" outlineLevel="0" collapsed="false">
      <c r="A257" s="0" t="n">
        <v>324</v>
      </c>
      <c r="B257" s="0" t="n">
        <v>2</v>
      </c>
      <c r="C257" s="2" t="n">
        <v>45791</v>
      </c>
      <c r="D257" s="3" t="s">
        <v>85</v>
      </c>
    </row>
    <row r="258" customFormat="false" ht="12.8" hidden="false" customHeight="false" outlineLevel="0" collapsed="false">
      <c r="A258" s="0" t="n">
        <v>325</v>
      </c>
      <c r="B258" s="0" t="n">
        <v>2</v>
      </c>
      <c r="C258" s="2" t="n">
        <v>45791</v>
      </c>
      <c r="D258" s="3" t="s">
        <v>85</v>
      </c>
    </row>
    <row r="259" customFormat="false" ht="12.8" hidden="false" customHeight="false" outlineLevel="0" collapsed="false">
      <c r="A259" s="0" t="n">
        <v>326</v>
      </c>
      <c r="B259" s="0" t="n">
        <v>2</v>
      </c>
      <c r="C259" s="2" t="n">
        <v>45791</v>
      </c>
      <c r="D259" s="3" t="s">
        <v>85</v>
      </c>
    </row>
    <row r="260" customFormat="false" ht="12.8" hidden="false" customHeight="false" outlineLevel="0" collapsed="false">
      <c r="A260" s="0" t="n">
        <v>327</v>
      </c>
      <c r="B260" s="0" t="n">
        <v>2</v>
      </c>
      <c r="C260" s="2" t="n">
        <v>45791</v>
      </c>
      <c r="D260" s="3" t="s">
        <v>85</v>
      </c>
    </row>
    <row r="261" customFormat="false" ht="12.8" hidden="false" customHeight="false" outlineLevel="0" collapsed="false">
      <c r="A261" s="0" t="n">
        <v>328</v>
      </c>
      <c r="B261" s="0" t="n">
        <v>2</v>
      </c>
      <c r="C261" s="2" t="n">
        <v>45791</v>
      </c>
      <c r="D261" s="3" t="s">
        <v>85</v>
      </c>
    </row>
    <row r="262" customFormat="false" ht="12.8" hidden="false" customHeight="false" outlineLevel="0" collapsed="false">
      <c r="A262" s="0" t="n">
        <v>329</v>
      </c>
      <c r="B262" s="0" t="n">
        <v>2</v>
      </c>
      <c r="C262" s="2" t="n">
        <v>45791</v>
      </c>
      <c r="D262" s="3" t="s">
        <v>85</v>
      </c>
    </row>
    <row r="263" customFormat="false" ht="12.8" hidden="false" customHeight="false" outlineLevel="0" collapsed="false">
      <c r="A263" s="0" t="n">
        <v>330</v>
      </c>
      <c r="B263" s="0" t="n">
        <v>2</v>
      </c>
      <c r="C263" s="2" t="n">
        <v>45791</v>
      </c>
      <c r="D263" s="3" t="s">
        <v>85</v>
      </c>
    </row>
    <row r="264" customFormat="false" ht="12.8" hidden="false" customHeight="false" outlineLevel="0" collapsed="false">
      <c r="A264" s="0" t="n">
        <v>331</v>
      </c>
      <c r="B264" s="0" t="n">
        <v>2</v>
      </c>
      <c r="C264" s="2" t="n">
        <v>45791</v>
      </c>
      <c r="D264" s="3" t="s">
        <v>85</v>
      </c>
    </row>
    <row r="265" customFormat="false" ht="12.8" hidden="false" customHeight="false" outlineLevel="0" collapsed="false">
      <c r="A265" s="0" t="n">
        <v>332</v>
      </c>
      <c r="B265" s="0" t="n">
        <v>2</v>
      </c>
      <c r="C265" s="2" t="n">
        <v>45791</v>
      </c>
      <c r="D265" s="3" t="s">
        <v>85</v>
      </c>
    </row>
    <row r="266" customFormat="false" ht="12.8" hidden="false" customHeight="false" outlineLevel="0" collapsed="false">
      <c r="A266" s="0" t="n">
        <v>333</v>
      </c>
      <c r="B266" s="0" t="n">
        <v>2</v>
      </c>
      <c r="C266" s="2" t="n">
        <v>45791</v>
      </c>
      <c r="D266" s="3" t="s">
        <v>85</v>
      </c>
    </row>
    <row r="267" customFormat="false" ht="12.8" hidden="false" customHeight="false" outlineLevel="0" collapsed="false">
      <c r="A267" s="0" t="n">
        <v>334</v>
      </c>
      <c r="B267" s="0" t="n">
        <v>2</v>
      </c>
      <c r="C267" s="2" t="n">
        <v>45791</v>
      </c>
      <c r="D267" s="3" t="s">
        <v>85</v>
      </c>
    </row>
    <row r="268" customFormat="false" ht="12.8" hidden="false" customHeight="false" outlineLevel="0" collapsed="false">
      <c r="A268" s="0" t="n">
        <v>335</v>
      </c>
      <c r="B268" s="0" t="n">
        <v>2</v>
      </c>
      <c r="C268" s="2" t="n">
        <v>45791</v>
      </c>
      <c r="D268" s="3" t="s">
        <v>85</v>
      </c>
    </row>
    <row r="269" customFormat="false" ht="12.8" hidden="false" customHeight="false" outlineLevel="0" collapsed="false">
      <c r="A269" s="0" t="n">
        <v>336</v>
      </c>
      <c r="B269" s="0" t="n">
        <v>2</v>
      </c>
      <c r="C269" s="2" t="n">
        <v>45791</v>
      </c>
      <c r="D269" s="3" t="s">
        <v>85</v>
      </c>
    </row>
    <row r="270" customFormat="false" ht="12.8" hidden="false" customHeight="false" outlineLevel="0" collapsed="false">
      <c r="A270" s="0" t="n">
        <v>337</v>
      </c>
      <c r="B270" s="0" t="n">
        <v>2</v>
      </c>
      <c r="C270" s="2" t="n">
        <v>45791</v>
      </c>
      <c r="D270" s="3" t="s">
        <v>85</v>
      </c>
    </row>
    <row r="271" customFormat="false" ht="12.8" hidden="false" customHeight="false" outlineLevel="0" collapsed="false">
      <c r="A271" s="0" t="n">
        <v>338</v>
      </c>
      <c r="B271" s="0" t="n">
        <v>2</v>
      </c>
      <c r="C271" s="2" t="n">
        <v>45791</v>
      </c>
      <c r="D271" s="3" t="s">
        <v>85</v>
      </c>
    </row>
    <row r="272" customFormat="false" ht="12.8" hidden="false" customHeight="false" outlineLevel="0" collapsed="false">
      <c r="A272" s="0" t="n">
        <v>339</v>
      </c>
      <c r="B272" s="0" t="n">
        <v>2</v>
      </c>
      <c r="C272" s="2" t="n">
        <v>45791</v>
      </c>
      <c r="D272" s="3" t="s">
        <v>85</v>
      </c>
    </row>
    <row r="273" customFormat="false" ht="12.8" hidden="false" customHeight="false" outlineLevel="0" collapsed="false">
      <c r="A273" s="0" t="n">
        <v>340</v>
      </c>
      <c r="B273" s="0" t="n">
        <v>2</v>
      </c>
      <c r="C273" s="2" t="n">
        <v>45791</v>
      </c>
      <c r="D273" s="3" t="s">
        <v>85</v>
      </c>
    </row>
    <row r="274" customFormat="false" ht="12.8" hidden="false" customHeight="false" outlineLevel="0" collapsed="false">
      <c r="A274" s="0" t="n">
        <v>341</v>
      </c>
      <c r="B274" s="0" t="n">
        <v>2</v>
      </c>
      <c r="C274" s="2" t="n">
        <v>45791</v>
      </c>
      <c r="D274" s="3" t="s">
        <v>85</v>
      </c>
    </row>
    <row r="275" customFormat="false" ht="12.8" hidden="false" customHeight="false" outlineLevel="0" collapsed="false">
      <c r="A275" s="0" t="n">
        <v>342</v>
      </c>
      <c r="B275" s="0" t="n">
        <v>2</v>
      </c>
      <c r="C275" s="2" t="n">
        <v>45791</v>
      </c>
      <c r="D275" s="3" t="s">
        <v>85</v>
      </c>
    </row>
    <row r="276" customFormat="false" ht="12.8" hidden="false" customHeight="false" outlineLevel="0" collapsed="false">
      <c r="A276" s="0" t="n">
        <v>343</v>
      </c>
      <c r="B276" s="0" t="n">
        <v>2</v>
      </c>
      <c r="C276" s="2" t="n">
        <v>45791</v>
      </c>
      <c r="D276" s="3" t="s">
        <v>85</v>
      </c>
    </row>
    <row r="277" customFormat="false" ht="12.8" hidden="false" customHeight="false" outlineLevel="0" collapsed="false">
      <c r="A277" s="0" t="n">
        <v>344</v>
      </c>
      <c r="B277" s="0" t="n">
        <v>2</v>
      </c>
      <c r="C277" s="2" t="n">
        <v>45791</v>
      </c>
      <c r="D277" s="3" t="s">
        <v>85</v>
      </c>
    </row>
    <row r="278" customFormat="false" ht="12.8" hidden="false" customHeight="false" outlineLevel="0" collapsed="false">
      <c r="A278" s="0" t="n">
        <v>345</v>
      </c>
      <c r="B278" s="0" t="n">
        <v>2</v>
      </c>
      <c r="C278" s="2" t="n">
        <v>45791</v>
      </c>
      <c r="D278" s="3" t="s">
        <v>85</v>
      </c>
    </row>
    <row r="279" customFormat="false" ht="12.8" hidden="false" customHeight="false" outlineLevel="0" collapsed="false">
      <c r="A279" s="0" t="n">
        <v>346</v>
      </c>
      <c r="B279" s="0" t="n">
        <v>2</v>
      </c>
      <c r="C279" s="2" t="n">
        <v>45791</v>
      </c>
      <c r="D279" s="3" t="s">
        <v>85</v>
      </c>
    </row>
    <row r="280" customFormat="false" ht="12.8" hidden="false" customHeight="false" outlineLevel="0" collapsed="false">
      <c r="A280" s="0" t="n">
        <v>347</v>
      </c>
      <c r="B280" s="0" t="n">
        <v>2</v>
      </c>
      <c r="C280" s="2" t="n">
        <v>45791</v>
      </c>
      <c r="D280" s="3" t="s">
        <v>85</v>
      </c>
    </row>
    <row r="281" customFormat="false" ht="12.8" hidden="false" customHeight="false" outlineLevel="0" collapsed="false">
      <c r="A281" s="0" t="n">
        <v>348</v>
      </c>
      <c r="B281" s="0" t="n">
        <v>2</v>
      </c>
      <c r="C281" s="2" t="n">
        <v>45791</v>
      </c>
      <c r="D281" s="3" t="s">
        <v>85</v>
      </c>
    </row>
    <row r="282" customFormat="false" ht="12.8" hidden="false" customHeight="false" outlineLevel="0" collapsed="false">
      <c r="A282" s="0" t="n">
        <v>349</v>
      </c>
      <c r="B282" s="0" t="n">
        <v>2</v>
      </c>
      <c r="C282" s="2" t="n">
        <v>45791</v>
      </c>
      <c r="D282" s="3" t="s">
        <v>85</v>
      </c>
    </row>
    <row r="283" customFormat="false" ht="12.8" hidden="false" customHeight="false" outlineLevel="0" collapsed="false">
      <c r="A283" s="0" t="n">
        <v>350</v>
      </c>
      <c r="B283" s="0" t="n">
        <v>2</v>
      </c>
      <c r="C283" s="2" t="n">
        <v>45791</v>
      </c>
      <c r="D283" s="3" t="s">
        <v>85</v>
      </c>
    </row>
    <row r="284" customFormat="false" ht="12.8" hidden="false" customHeight="false" outlineLevel="0" collapsed="false">
      <c r="A284" s="0" t="n">
        <v>351</v>
      </c>
      <c r="B284" s="0" t="n">
        <v>2</v>
      </c>
      <c r="C284" s="2" t="n">
        <v>45791</v>
      </c>
      <c r="D284" s="3" t="s">
        <v>85</v>
      </c>
    </row>
    <row r="285" customFormat="false" ht="12.8" hidden="false" customHeight="false" outlineLevel="0" collapsed="false">
      <c r="A285" s="0" t="n">
        <v>352</v>
      </c>
      <c r="B285" s="0" t="n">
        <v>2</v>
      </c>
      <c r="C285" s="2" t="n">
        <v>45791</v>
      </c>
      <c r="D285" s="3" t="s">
        <v>85</v>
      </c>
    </row>
    <row r="286" customFormat="false" ht="12.8" hidden="false" customHeight="false" outlineLevel="0" collapsed="false">
      <c r="A286" s="0" t="n">
        <v>353</v>
      </c>
      <c r="B286" s="0" t="n">
        <v>2</v>
      </c>
      <c r="C286" s="2" t="n">
        <v>45791</v>
      </c>
      <c r="D286" s="3" t="s">
        <v>85</v>
      </c>
    </row>
    <row r="287" customFormat="false" ht="12.8" hidden="false" customHeight="false" outlineLevel="0" collapsed="false">
      <c r="A287" s="0" t="n">
        <v>354</v>
      </c>
      <c r="B287" s="0" t="n">
        <v>2</v>
      </c>
      <c r="C287" s="2" t="n">
        <v>45791</v>
      </c>
      <c r="D287" s="3" t="s">
        <v>85</v>
      </c>
    </row>
    <row r="288" customFormat="false" ht="12.8" hidden="false" customHeight="false" outlineLevel="0" collapsed="false">
      <c r="A288" s="0" t="n">
        <v>355</v>
      </c>
      <c r="B288" s="0" t="n">
        <v>2</v>
      </c>
      <c r="C288" s="2" t="n">
        <v>45791</v>
      </c>
      <c r="D288" s="3" t="s">
        <v>85</v>
      </c>
    </row>
    <row r="289" customFormat="false" ht="12.8" hidden="false" customHeight="false" outlineLevel="0" collapsed="false">
      <c r="A289" s="0" t="n">
        <v>356</v>
      </c>
      <c r="B289" s="0" t="n">
        <v>2</v>
      </c>
      <c r="C289" s="2" t="n">
        <v>45791</v>
      </c>
      <c r="D289" s="3" t="s">
        <v>85</v>
      </c>
    </row>
    <row r="290" customFormat="false" ht="12.8" hidden="false" customHeight="false" outlineLevel="0" collapsed="false">
      <c r="A290" s="0" t="n">
        <v>357</v>
      </c>
      <c r="B290" s="0" t="n">
        <v>2</v>
      </c>
      <c r="C290" s="2" t="n">
        <v>45791</v>
      </c>
      <c r="D290" s="3" t="s">
        <v>85</v>
      </c>
    </row>
    <row r="291" customFormat="false" ht="12.8" hidden="false" customHeight="false" outlineLevel="0" collapsed="false">
      <c r="A291" s="0" t="n">
        <v>358</v>
      </c>
      <c r="B291" s="0" t="n">
        <v>2</v>
      </c>
      <c r="C291" s="2" t="n">
        <v>45791</v>
      </c>
      <c r="D291" s="3" t="s">
        <v>85</v>
      </c>
    </row>
    <row r="292" customFormat="false" ht="12.8" hidden="false" customHeight="false" outlineLevel="0" collapsed="false">
      <c r="A292" s="0" t="n">
        <v>359</v>
      </c>
      <c r="B292" s="0" t="n">
        <v>2</v>
      </c>
      <c r="C292" s="2" t="n">
        <v>45791</v>
      </c>
      <c r="D292" s="3" t="s">
        <v>85</v>
      </c>
    </row>
    <row r="293" customFormat="false" ht="12.8" hidden="false" customHeight="false" outlineLevel="0" collapsed="false">
      <c r="A293" s="0" t="n">
        <v>360</v>
      </c>
      <c r="B293" s="0" t="n">
        <v>2</v>
      </c>
      <c r="C293" s="2" t="n">
        <v>45791</v>
      </c>
      <c r="D293" s="3" t="s">
        <v>85</v>
      </c>
    </row>
    <row r="294" customFormat="false" ht="12.8" hidden="false" customHeight="false" outlineLevel="0" collapsed="false">
      <c r="A294" s="0" t="n">
        <v>361</v>
      </c>
      <c r="B294" s="0" t="n">
        <v>2</v>
      </c>
      <c r="C294" s="2" t="n">
        <v>45791</v>
      </c>
      <c r="D294" s="3" t="s">
        <v>85</v>
      </c>
    </row>
    <row r="295" customFormat="false" ht="12.8" hidden="false" customHeight="false" outlineLevel="0" collapsed="false">
      <c r="A295" s="0" t="n">
        <v>362</v>
      </c>
      <c r="B295" s="0" t="n">
        <v>2</v>
      </c>
      <c r="C295" s="2" t="n">
        <v>45791</v>
      </c>
      <c r="D295" s="3" t="s">
        <v>85</v>
      </c>
    </row>
    <row r="296" customFormat="false" ht="12.8" hidden="false" customHeight="false" outlineLevel="0" collapsed="false">
      <c r="A296" s="0" t="n">
        <v>363</v>
      </c>
      <c r="B296" s="0" t="n">
        <v>2</v>
      </c>
      <c r="C296" s="2" t="n">
        <v>45791</v>
      </c>
      <c r="D296" s="3" t="s">
        <v>85</v>
      </c>
    </row>
    <row r="297" customFormat="false" ht="12.8" hidden="false" customHeight="false" outlineLevel="0" collapsed="false">
      <c r="A297" s="0" t="n">
        <v>364</v>
      </c>
      <c r="B297" s="0" t="n">
        <v>2</v>
      </c>
      <c r="C297" s="2" t="n">
        <v>45791</v>
      </c>
      <c r="D297" s="3" t="s">
        <v>85</v>
      </c>
    </row>
    <row r="298" customFormat="false" ht="12.8" hidden="false" customHeight="false" outlineLevel="0" collapsed="false">
      <c r="A298" s="0" t="n">
        <v>365</v>
      </c>
      <c r="B298" s="0" t="n">
        <v>2</v>
      </c>
      <c r="C298" s="2" t="n">
        <v>45791</v>
      </c>
      <c r="D298" s="3" t="s">
        <v>85</v>
      </c>
    </row>
    <row r="299" customFormat="false" ht="12.8" hidden="false" customHeight="false" outlineLevel="0" collapsed="false">
      <c r="A299" s="0" t="n">
        <v>366</v>
      </c>
      <c r="B299" s="0" t="n">
        <v>2</v>
      </c>
      <c r="C299" s="2" t="n">
        <v>45791</v>
      </c>
      <c r="D299" s="3" t="s">
        <v>85</v>
      </c>
    </row>
    <row r="300" customFormat="false" ht="12.8" hidden="false" customHeight="false" outlineLevel="0" collapsed="false">
      <c r="A300" s="0" t="n">
        <v>367</v>
      </c>
      <c r="B300" s="0" t="n">
        <v>2</v>
      </c>
      <c r="C300" s="2" t="n">
        <v>45791</v>
      </c>
      <c r="D300" s="3" t="s">
        <v>85</v>
      </c>
    </row>
    <row r="301" customFormat="false" ht="12.8" hidden="false" customHeight="false" outlineLevel="0" collapsed="false">
      <c r="A301" s="0" t="n">
        <v>368</v>
      </c>
      <c r="B301" s="0" t="n">
        <v>2</v>
      </c>
      <c r="C301" s="2" t="n">
        <v>45791</v>
      </c>
      <c r="D301" s="3" t="s">
        <v>85</v>
      </c>
    </row>
    <row r="302" customFormat="false" ht="12.8" hidden="false" customHeight="false" outlineLevel="0" collapsed="false">
      <c r="A302" s="0" t="n">
        <v>369</v>
      </c>
      <c r="B302" s="0" t="n">
        <v>2</v>
      </c>
      <c r="C302" s="2" t="n">
        <v>45791</v>
      </c>
      <c r="D302" s="3" t="s">
        <v>85</v>
      </c>
    </row>
    <row r="303" customFormat="false" ht="12.8" hidden="false" customHeight="false" outlineLevel="0" collapsed="false">
      <c r="A303" s="0" t="n">
        <v>370</v>
      </c>
      <c r="B303" s="0" t="n">
        <v>2</v>
      </c>
      <c r="C303" s="2" t="n">
        <v>45791</v>
      </c>
      <c r="D303" s="3" t="s">
        <v>85</v>
      </c>
    </row>
    <row r="304" customFormat="false" ht="12.8" hidden="false" customHeight="false" outlineLevel="0" collapsed="false">
      <c r="A304" s="0" t="n">
        <v>371</v>
      </c>
      <c r="B304" s="0" t="n">
        <v>2</v>
      </c>
      <c r="C304" s="2" t="n">
        <v>45791</v>
      </c>
      <c r="D304" s="3" t="s">
        <v>85</v>
      </c>
    </row>
    <row r="305" customFormat="false" ht="12.8" hidden="false" customHeight="false" outlineLevel="0" collapsed="false">
      <c r="A305" s="0" t="n">
        <v>372</v>
      </c>
      <c r="B305" s="0" t="n">
        <v>2</v>
      </c>
      <c r="C305" s="2" t="n">
        <v>45791</v>
      </c>
      <c r="D305" s="3" t="s">
        <v>85</v>
      </c>
    </row>
    <row r="306" customFormat="false" ht="12.8" hidden="false" customHeight="false" outlineLevel="0" collapsed="false">
      <c r="A306" s="0" t="n">
        <v>373</v>
      </c>
      <c r="B306" s="0" t="n">
        <v>2</v>
      </c>
      <c r="C306" s="2" t="n">
        <v>45791</v>
      </c>
      <c r="D306" s="3" t="s">
        <v>85</v>
      </c>
    </row>
    <row r="307" customFormat="false" ht="12.8" hidden="false" customHeight="false" outlineLevel="0" collapsed="false">
      <c r="A307" s="0" t="n">
        <v>374</v>
      </c>
      <c r="B307" s="0" t="n">
        <v>2</v>
      </c>
      <c r="C307" s="2" t="n">
        <v>45791</v>
      </c>
      <c r="D307" s="3" t="s">
        <v>85</v>
      </c>
    </row>
    <row r="308" customFormat="false" ht="12.8" hidden="false" customHeight="false" outlineLevel="0" collapsed="false">
      <c r="A308" s="0" t="n">
        <v>375</v>
      </c>
      <c r="B308" s="0" t="n">
        <v>2</v>
      </c>
      <c r="C308" s="2" t="n">
        <v>45791</v>
      </c>
      <c r="D308" s="3" t="s">
        <v>85</v>
      </c>
    </row>
    <row r="309" customFormat="false" ht="12.8" hidden="false" customHeight="false" outlineLevel="0" collapsed="false">
      <c r="A309" s="0" t="n">
        <v>376</v>
      </c>
      <c r="B309" s="0" t="n">
        <v>2</v>
      </c>
      <c r="C309" s="2" t="n">
        <v>45791</v>
      </c>
      <c r="D309" s="3" t="s">
        <v>85</v>
      </c>
    </row>
    <row r="310" customFormat="false" ht="12.8" hidden="false" customHeight="false" outlineLevel="0" collapsed="false">
      <c r="A310" s="0" t="n">
        <v>377</v>
      </c>
      <c r="B310" s="0" t="n">
        <v>2</v>
      </c>
      <c r="C310" s="2" t="n">
        <v>45791</v>
      </c>
      <c r="D310" s="3" t="s">
        <v>85</v>
      </c>
    </row>
    <row r="311" customFormat="false" ht="12.8" hidden="false" customHeight="false" outlineLevel="0" collapsed="false">
      <c r="A311" s="0" t="n">
        <v>378</v>
      </c>
      <c r="B311" s="0" t="n">
        <v>2</v>
      </c>
      <c r="C311" s="2" t="n">
        <v>45791</v>
      </c>
      <c r="D311" s="3" t="s">
        <v>85</v>
      </c>
    </row>
    <row r="312" customFormat="false" ht="12.8" hidden="false" customHeight="false" outlineLevel="0" collapsed="false">
      <c r="A312" s="0" t="n">
        <v>379</v>
      </c>
      <c r="B312" s="0" t="n">
        <v>2</v>
      </c>
      <c r="C312" s="2" t="n">
        <v>45791</v>
      </c>
      <c r="D312" s="3" t="s">
        <v>85</v>
      </c>
    </row>
    <row r="313" customFormat="false" ht="12.8" hidden="false" customHeight="false" outlineLevel="0" collapsed="false">
      <c r="A313" s="0" t="n">
        <v>380</v>
      </c>
      <c r="B313" s="0" t="n">
        <v>2</v>
      </c>
      <c r="C313" s="2" t="n">
        <v>45791</v>
      </c>
      <c r="D313" s="3" t="s">
        <v>85</v>
      </c>
    </row>
    <row r="314" customFormat="false" ht="12.8" hidden="false" customHeight="false" outlineLevel="0" collapsed="false">
      <c r="A314" s="0" t="n">
        <v>381</v>
      </c>
      <c r="B314" s="0" t="n">
        <v>2</v>
      </c>
      <c r="C314" s="2" t="n">
        <v>45791</v>
      </c>
      <c r="D314" s="3" t="s">
        <v>85</v>
      </c>
    </row>
    <row r="315" customFormat="false" ht="12.8" hidden="false" customHeight="false" outlineLevel="0" collapsed="false">
      <c r="A315" s="0" t="n">
        <v>382</v>
      </c>
      <c r="B315" s="0" t="n">
        <v>2</v>
      </c>
      <c r="C315" s="2" t="n">
        <v>45791</v>
      </c>
      <c r="D315" s="3" t="s">
        <v>85</v>
      </c>
    </row>
    <row r="316" customFormat="false" ht="12.8" hidden="false" customHeight="false" outlineLevel="0" collapsed="false">
      <c r="A316" s="0" t="n">
        <v>383</v>
      </c>
      <c r="B316" s="0" t="n">
        <v>2</v>
      </c>
      <c r="C316" s="2" t="n">
        <v>45791</v>
      </c>
      <c r="D316" s="3" t="s">
        <v>85</v>
      </c>
    </row>
    <row r="317" customFormat="false" ht="12.8" hidden="false" customHeight="false" outlineLevel="0" collapsed="false">
      <c r="A317" s="0" t="n">
        <v>384</v>
      </c>
      <c r="B317" s="0" t="n">
        <v>2</v>
      </c>
      <c r="C317" s="2" t="n">
        <v>45791</v>
      </c>
      <c r="D317" s="3" t="s">
        <v>85</v>
      </c>
    </row>
    <row r="318" customFormat="false" ht="12.8" hidden="false" customHeight="false" outlineLevel="0" collapsed="false">
      <c r="A318" s="0" t="n">
        <v>385</v>
      </c>
      <c r="B318" s="0" t="n">
        <v>2</v>
      </c>
      <c r="C318" s="2" t="n">
        <v>45791</v>
      </c>
      <c r="D318" s="3" t="s">
        <v>85</v>
      </c>
    </row>
    <row r="319" customFormat="false" ht="12.8" hidden="false" customHeight="false" outlineLevel="0" collapsed="false">
      <c r="A319" s="0" t="n">
        <v>386</v>
      </c>
      <c r="B319" s="0" t="n">
        <v>2</v>
      </c>
      <c r="C319" s="2" t="n">
        <v>45791</v>
      </c>
      <c r="D319" s="3" t="s">
        <v>85</v>
      </c>
    </row>
    <row r="320" customFormat="false" ht="12.8" hidden="false" customHeight="false" outlineLevel="0" collapsed="false">
      <c r="A320" s="0" t="n">
        <v>387</v>
      </c>
      <c r="B320" s="0" t="n">
        <v>2</v>
      </c>
      <c r="C320" s="2" t="n">
        <v>45791</v>
      </c>
      <c r="D320" s="3" t="s">
        <v>85</v>
      </c>
    </row>
    <row r="321" customFormat="false" ht="12.8" hidden="false" customHeight="false" outlineLevel="0" collapsed="false">
      <c r="A321" s="0" t="n">
        <v>388</v>
      </c>
      <c r="B321" s="0" t="n">
        <v>2</v>
      </c>
      <c r="C321" s="2" t="n">
        <v>45791</v>
      </c>
      <c r="D321" s="3" t="s">
        <v>85</v>
      </c>
    </row>
    <row r="322" customFormat="false" ht="12.8" hidden="false" customHeight="false" outlineLevel="0" collapsed="false">
      <c r="A322" s="0" t="n">
        <v>389</v>
      </c>
      <c r="B322" s="0" t="n">
        <v>2</v>
      </c>
      <c r="C322" s="2" t="n">
        <v>45791</v>
      </c>
      <c r="D322" s="3" t="s">
        <v>85</v>
      </c>
    </row>
    <row r="323" customFormat="false" ht="12.8" hidden="false" customHeight="false" outlineLevel="0" collapsed="false">
      <c r="A323" s="0" t="n">
        <v>390</v>
      </c>
      <c r="B323" s="0" t="n">
        <v>2</v>
      </c>
      <c r="C323" s="2" t="n">
        <v>45791</v>
      </c>
      <c r="D323" s="3" t="s">
        <v>85</v>
      </c>
    </row>
    <row r="324" customFormat="false" ht="12.8" hidden="false" customHeight="false" outlineLevel="0" collapsed="false">
      <c r="A324" s="0" t="n">
        <v>391</v>
      </c>
      <c r="B324" s="0" t="n">
        <v>2</v>
      </c>
      <c r="C324" s="2" t="n">
        <v>45791</v>
      </c>
      <c r="D324" s="3" t="s">
        <v>85</v>
      </c>
    </row>
    <row r="325" customFormat="false" ht="12.8" hidden="false" customHeight="false" outlineLevel="0" collapsed="false">
      <c r="A325" s="0" t="n">
        <v>392</v>
      </c>
      <c r="B325" s="0" t="n">
        <v>2</v>
      </c>
      <c r="C325" s="2" t="n">
        <v>45791</v>
      </c>
      <c r="D325" s="3" t="s">
        <v>85</v>
      </c>
    </row>
    <row r="326" customFormat="false" ht="12.8" hidden="false" customHeight="false" outlineLevel="0" collapsed="false">
      <c r="A326" s="0" t="n">
        <v>393</v>
      </c>
      <c r="B326" s="0" t="n">
        <v>2</v>
      </c>
      <c r="C326" s="2" t="n">
        <v>45791</v>
      </c>
      <c r="D326" s="3" t="s">
        <v>85</v>
      </c>
    </row>
    <row r="327" customFormat="false" ht="12.8" hidden="false" customHeight="false" outlineLevel="0" collapsed="false">
      <c r="A327" s="0" t="n">
        <v>394</v>
      </c>
      <c r="B327" s="0" t="n">
        <v>2</v>
      </c>
      <c r="C327" s="2" t="n">
        <v>45791</v>
      </c>
      <c r="D327" s="3" t="s">
        <v>85</v>
      </c>
    </row>
    <row r="328" customFormat="false" ht="12.8" hidden="false" customHeight="false" outlineLevel="0" collapsed="false">
      <c r="A328" s="0" t="n">
        <v>395</v>
      </c>
      <c r="B328" s="0" t="n">
        <v>2</v>
      </c>
      <c r="C328" s="2" t="n">
        <v>45791</v>
      </c>
      <c r="D328" s="3" t="s">
        <v>85</v>
      </c>
    </row>
    <row r="329" customFormat="false" ht="12.8" hidden="false" customHeight="false" outlineLevel="0" collapsed="false">
      <c r="A329" s="0" t="n">
        <v>396</v>
      </c>
      <c r="B329" s="0" t="n">
        <v>2</v>
      </c>
      <c r="C329" s="2" t="n">
        <v>45791</v>
      </c>
      <c r="D329" s="3" t="s">
        <v>85</v>
      </c>
    </row>
    <row r="330" customFormat="false" ht="12.8" hidden="false" customHeight="false" outlineLevel="0" collapsed="false">
      <c r="A330" s="0" t="n">
        <v>397</v>
      </c>
      <c r="B330" s="0" t="n">
        <v>2</v>
      </c>
      <c r="C330" s="2" t="n">
        <v>45791</v>
      </c>
      <c r="D330" s="3" t="s">
        <v>85</v>
      </c>
    </row>
    <row r="331" customFormat="false" ht="12.8" hidden="false" customHeight="false" outlineLevel="0" collapsed="false">
      <c r="A331" s="0" t="n">
        <v>398</v>
      </c>
      <c r="B331" s="0" t="n">
        <v>2</v>
      </c>
      <c r="C331" s="2" t="n">
        <v>45791</v>
      </c>
      <c r="D331" s="3" t="s">
        <v>85</v>
      </c>
    </row>
    <row r="332" customFormat="false" ht="12.8" hidden="false" customHeight="false" outlineLevel="0" collapsed="false">
      <c r="A332" s="0" t="n">
        <v>399</v>
      </c>
      <c r="B332" s="0" t="n">
        <v>2</v>
      </c>
      <c r="C332" s="2" t="n">
        <v>45791</v>
      </c>
      <c r="D332" s="3" t="s">
        <v>85</v>
      </c>
    </row>
    <row r="333" customFormat="false" ht="12.8" hidden="false" customHeight="false" outlineLevel="0" collapsed="false">
      <c r="A333" s="0" t="n">
        <v>400</v>
      </c>
      <c r="B333" s="0" t="n">
        <v>2</v>
      </c>
      <c r="C333" s="2" t="n">
        <v>45791</v>
      </c>
      <c r="D333" s="3" t="s">
        <v>85</v>
      </c>
    </row>
    <row r="334" customFormat="false" ht="12.8" hidden="false" customHeight="false" outlineLevel="0" collapsed="false">
      <c r="A334" s="0" t="n">
        <v>401</v>
      </c>
      <c r="B334" s="0" t="n">
        <v>2</v>
      </c>
      <c r="C334" s="2" t="n">
        <v>45791</v>
      </c>
      <c r="D334" s="3" t="s">
        <v>85</v>
      </c>
    </row>
    <row r="335" customFormat="false" ht="12.8" hidden="false" customHeight="false" outlineLevel="0" collapsed="false">
      <c r="A335" s="0" t="n">
        <v>402</v>
      </c>
      <c r="B335" s="0" t="n">
        <v>2</v>
      </c>
      <c r="C335" s="2" t="n">
        <v>45791</v>
      </c>
      <c r="D335" s="3" t="s">
        <v>85</v>
      </c>
    </row>
    <row r="336" customFormat="false" ht="12.8" hidden="false" customHeight="false" outlineLevel="0" collapsed="false">
      <c r="A336" s="0" t="n">
        <v>403</v>
      </c>
      <c r="B336" s="0" t="n">
        <v>2</v>
      </c>
      <c r="C336" s="2" t="n">
        <v>45791</v>
      </c>
      <c r="D336" s="3" t="s">
        <v>85</v>
      </c>
    </row>
    <row r="337" customFormat="false" ht="12.8" hidden="false" customHeight="false" outlineLevel="0" collapsed="false">
      <c r="A337" s="0" t="n">
        <v>404</v>
      </c>
      <c r="B337" s="0" t="n">
        <v>2</v>
      </c>
      <c r="C337" s="2" t="n">
        <v>45791</v>
      </c>
      <c r="D337" s="3" t="s">
        <v>85</v>
      </c>
    </row>
    <row r="338" customFormat="false" ht="12.8" hidden="false" customHeight="false" outlineLevel="0" collapsed="false">
      <c r="A338" s="0" t="n">
        <v>405</v>
      </c>
      <c r="B338" s="0" t="n">
        <v>2</v>
      </c>
      <c r="C338" s="2" t="n">
        <v>45791</v>
      </c>
      <c r="D338" s="3" t="s">
        <v>85</v>
      </c>
    </row>
    <row r="339" customFormat="false" ht="12.8" hidden="false" customHeight="false" outlineLevel="0" collapsed="false">
      <c r="A339" s="0" t="n">
        <v>406</v>
      </c>
      <c r="B339" s="0" t="n">
        <v>2</v>
      </c>
      <c r="C339" s="2" t="n">
        <v>45791</v>
      </c>
      <c r="D339" s="3" t="s">
        <v>85</v>
      </c>
    </row>
    <row r="340" customFormat="false" ht="12.8" hidden="false" customHeight="false" outlineLevel="0" collapsed="false">
      <c r="A340" s="0" t="n">
        <v>407</v>
      </c>
      <c r="B340" s="0" t="n">
        <v>2</v>
      </c>
      <c r="C340" s="2" t="n">
        <v>45791</v>
      </c>
      <c r="D340" s="3" t="s">
        <v>85</v>
      </c>
    </row>
    <row r="341" customFormat="false" ht="12.8" hidden="false" customHeight="false" outlineLevel="0" collapsed="false">
      <c r="A341" s="0" t="n">
        <v>408</v>
      </c>
      <c r="B341" s="0" t="n">
        <v>2</v>
      </c>
      <c r="C341" s="2" t="n">
        <v>45791</v>
      </c>
      <c r="D341" s="3" t="s">
        <v>85</v>
      </c>
    </row>
    <row r="342" customFormat="false" ht="12.8" hidden="false" customHeight="false" outlineLevel="0" collapsed="false">
      <c r="A342" s="0" t="n">
        <v>409</v>
      </c>
      <c r="B342" s="0" t="n">
        <v>2</v>
      </c>
      <c r="C342" s="2" t="n">
        <v>45791</v>
      </c>
      <c r="D342" s="3" t="s">
        <v>85</v>
      </c>
    </row>
    <row r="343" customFormat="false" ht="12.8" hidden="false" customHeight="false" outlineLevel="0" collapsed="false">
      <c r="A343" s="0" t="n">
        <v>410</v>
      </c>
      <c r="B343" s="0" t="n">
        <v>2</v>
      </c>
      <c r="C343" s="2" t="n">
        <v>45791</v>
      </c>
      <c r="D343" s="3" t="s">
        <v>85</v>
      </c>
    </row>
    <row r="344" customFormat="false" ht="12.8" hidden="false" customHeight="false" outlineLevel="0" collapsed="false">
      <c r="A344" s="0" t="n">
        <v>411</v>
      </c>
      <c r="B344" s="0" t="n">
        <v>2</v>
      </c>
      <c r="C344" s="2" t="n">
        <v>45791</v>
      </c>
      <c r="D344" s="3" t="s">
        <v>85</v>
      </c>
    </row>
    <row r="345" customFormat="false" ht="12.8" hidden="false" customHeight="false" outlineLevel="0" collapsed="false">
      <c r="A345" s="0" t="n">
        <v>412</v>
      </c>
      <c r="B345" s="0" t="n">
        <v>2</v>
      </c>
      <c r="C345" s="2" t="n">
        <v>45791</v>
      </c>
      <c r="D345" s="3" t="s">
        <v>85</v>
      </c>
    </row>
    <row r="346" customFormat="false" ht="12.8" hidden="false" customHeight="false" outlineLevel="0" collapsed="false">
      <c r="A346" s="0" t="n">
        <v>413</v>
      </c>
      <c r="B346" s="0" t="n">
        <v>2</v>
      </c>
      <c r="C346" s="2" t="n">
        <v>45791</v>
      </c>
      <c r="D346" s="3" t="s">
        <v>85</v>
      </c>
    </row>
    <row r="347" customFormat="false" ht="12.8" hidden="false" customHeight="false" outlineLevel="0" collapsed="false">
      <c r="A347" s="0" t="n">
        <v>414</v>
      </c>
      <c r="B347" s="0" t="n">
        <v>2</v>
      </c>
      <c r="C347" s="2" t="n">
        <v>45791</v>
      </c>
      <c r="D347" s="3" t="s">
        <v>85</v>
      </c>
    </row>
    <row r="348" customFormat="false" ht="12.8" hidden="false" customHeight="false" outlineLevel="0" collapsed="false">
      <c r="A348" s="0" t="n">
        <v>415</v>
      </c>
      <c r="B348" s="0" t="n">
        <v>2</v>
      </c>
      <c r="C348" s="2" t="n">
        <v>45791</v>
      </c>
      <c r="D348" s="3" t="s">
        <v>85</v>
      </c>
    </row>
    <row r="349" customFormat="false" ht="12.8" hidden="false" customHeight="false" outlineLevel="0" collapsed="false">
      <c r="A349" s="0" t="n">
        <v>416</v>
      </c>
      <c r="B349" s="0" t="n">
        <v>2</v>
      </c>
      <c r="C349" s="2" t="n">
        <v>45791</v>
      </c>
      <c r="D349" s="3" t="s">
        <v>85</v>
      </c>
    </row>
    <row r="350" customFormat="false" ht="12.8" hidden="false" customHeight="false" outlineLevel="0" collapsed="false">
      <c r="A350" s="0" t="n">
        <v>417</v>
      </c>
      <c r="B350" s="0" t="n">
        <v>2</v>
      </c>
      <c r="C350" s="2" t="n">
        <v>45791</v>
      </c>
      <c r="D350" s="3" t="s">
        <v>85</v>
      </c>
    </row>
    <row r="351" customFormat="false" ht="12.8" hidden="false" customHeight="false" outlineLevel="0" collapsed="false">
      <c r="A351" s="0" t="n">
        <v>418</v>
      </c>
      <c r="B351" s="0" t="n">
        <v>2</v>
      </c>
      <c r="C351" s="2" t="n">
        <v>45791</v>
      </c>
      <c r="D351" s="3" t="s">
        <v>85</v>
      </c>
    </row>
    <row r="352" customFormat="false" ht="12.8" hidden="false" customHeight="false" outlineLevel="0" collapsed="false">
      <c r="A352" s="0" t="n">
        <v>419</v>
      </c>
      <c r="B352" s="0" t="n">
        <v>2</v>
      </c>
      <c r="C352" s="2" t="n">
        <v>45791</v>
      </c>
      <c r="D352" s="3" t="s">
        <v>85</v>
      </c>
    </row>
    <row r="353" customFormat="false" ht="12.8" hidden="false" customHeight="false" outlineLevel="0" collapsed="false">
      <c r="A353" s="0" t="n">
        <v>420</v>
      </c>
      <c r="B353" s="0" t="n">
        <v>2</v>
      </c>
      <c r="C353" s="2" t="n">
        <v>45791</v>
      </c>
      <c r="D353" s="3" t="s">
        <v>85</v>
      </c>
    </row>
    <row r="354" customFormat="false" ht="12.8" hidden="false" customHeight="false" outlineLevel="0" collapsed="false">
      <c r="A354" s="0" t="n">
        <v>421</v>
      </c>
      <c r="B354" s="0" t="n">
        <v>2</v>
      </c>
      <c r="C354" s="2" t="n">
        <v>45791</v>
      </c>
      <c r="D354" s="3" t="s">
        <v>85</v>
      </c>
    </row>
    <row r="355" customFormat="false" ht="12.8" hidden="false" customHeight="false" outlineLevel="0" collapsed="false">
      <c r="A355" s="0" t="n">
        <v>422</v>
      </c>
      <c r="B355" s="0" t="n">
        <v>2</v>
      </c>
      <c r="C355" s="2" t="n">
        <v>45791</v>
      </c>
      <c r="D355" s="3" t="s">
        <v>85</v>
      </c>
    </row>
    <row r="356" customFormat="false" ht="12.8" hidden="false" customHeight="false" outlineLevel="0" collapsed="false">
      <c r="A356" s="0" t="n">
        <v>423</v>
      </c>
      <c r="B356" s="0" t="n">
        <v>2</v>
      </c>
      <c r="C356" s="2" t="n">
        <v>45791</v>
      </c>
      <c r="D356" s="3" t="s">
        <v>85</v>
      </c>
    </row>
    <row r="357" customFormat="false" ht="12.8" hidden="false" customHeight="false" outlineLevel="0" collapsed="false">
      <c r="A357" s="0" t="n">
        <v>424</v>
      </c>
      <c r="B357" s="0" t="n">
        <v>2</v>
      </c>
      <c r="C357" s="2" t="n">
        <v>45791</v>
      </c>
      <c r="D357" s="3" t="s">
        <v>85</v>
      </c>
    </row>
    <row r="358" customFormat="false" ht="12.8" hidden="false" customHeight="false" outlineLevel="0" collapsed="false">
      <c r="A358" s="0" t="n">
        <v>425</v>
      </c>
      <c r="B358" s="0" t="n">
        <v>2</v>
      </c>
      <c r="C358" s="2" t="n">
        <v>45791</v>
      </c>
      <c r="D358" s="3" t="s">
        <v>85</v>
      </c>
    </row>
    <row r="359" customFormat="false" ht="12.8" hidden="false" customHeight="false" outlineLevel="0" collapsed="false">
      <c r="A359" s="0" t="n">
        <v>426</v>
      </c>
      <c r="B359" s="0" t="n">
        <v>2</v>
      </c>
      <c r="C359" s="2" t="n">
        <v>45791</v>
      </c>
      <c r="D359" s="3" t="s">
        <v>85</v>
      </c>
    </row>
    <row r="360" customFormat="false" ht="12.8" hidden="false" customHeight="false" outlineLevel="0" collapsed="false">
      <c r="A360" s="0" t="n">
        <v>427</v>
      </c>
      <c r="B360" s="0" t="n">
        <v>2</v>
      </c>
      <c r="C360" s="2" t="n">
        <v>45791</v>
      </c>
      <c r="D360" s="3" t="s">
        <v>85</v>
      </c>
    </row>
    <row r="361" customFormat="false" ht="12.8" hidden="false" customHeight="false" outlineLevel="0" collapsed="false">
      <c r="A361" s="0" t="n">
        <v>428</v>
      </c>
      <c r="B361" s="0" t="n">
        <v>2</v>
      </c>
      <c r="C361" s="2" t="n">
        <v>45791</v>
      </c>
      <c r="D361" s="3" t="s">
        <v>85</v>
      </c>
    </row>
    <row r="362" customFormat="false" ht="12.8" hidden="false" customHeight="false" outlineLevel="0" collapsed="false">
      <c r="A362" s="0" t="n">
        <v>429</v>
      </c>
      <c r="B362" s="0" t="n">
        <v>2</v>
      </c>
      <c r="C362" s="2" t="n">
        <v>45791</v>
      </c>
      <c r="D362" s="3" t="s">
        <v>85</v>
      </c>
    </row>
    <row r="363" customFormat="false" ht="12.8" hidden="false" customHeight="false" outlineLevel="0" collapsed="false">
      <c r="A363" s="0" t="n">
        <v>430</v>
      </c>
      <c r="B363" s="0" t="n">
        <v>2</v>
      </c>
      <c r="C363" s="2" t="n">
        <v>45791</v>
      </c>
      <c r="D363" s="3" t="s">
        <v>85</v>
      </c>
    </row>
    <row r="364" customFormat="false" ht="12.8" hidden="false" customHeight="false" outlineLevel="0" collapsed="false">
      <c r="A364" s="0" t="n">
        <v>431</v>
      </c>
      <c r="B364" s="0" t="n">
        <v>2</v>
      </c>
      <c r="C364" s="2" t="n">
        <v>45791</v>
      </c>
      <c r="D364" s="3" t="s">
        <v>85</v>
      </c>
    </row>
    <row r="365" customFormat="false" ht="12.8" hidden="false" customHeight="false" outlineLevel="0" collapsed="false">
      <c r="A365" s="0" t="n">
        <v>432</v>
      </c>
      <c r="B365" s="0" t="n">
        <v>2</v>
      </c>
      <c r="C365" s="2" t="n">
        <v>45791</v>
      </c>
      <c r="D365" s="3" t="s">
        <v>85</v>
      </c>
    </row>
    <row r="366" customFormat="false" ht="12.8" hidden="false" customHeight="false" outlineLevel="0" collapsed="false">
      <c r="A366" s="0" t="n">
        <v>433</v>
      </c>
      <c r="B366" s="0" t="n">
        <v>2</v>
      </c>
      <c r="C366" s="2" t="n">
        <v>45791</v>
      </c>
      <c r="D366" s="3" t="s">
        <v>85</v>
      </c>
    </row>
    <row r="367" customFormat="false" ht="12.8" hidden="false" customHeight="false" outlineLevel="0" collapsed="false">
      <c r="A367" s="0" t="n">
        <v>434</v>
      </c>
      <c r="B367" s="0" t="n">
        <v>2</v>
      </c>
      <c r="C367" s="2" t="n">
        <v>45791</v>
      </c>
      <c r="D367" s="3" t="s">
        <v>85</v>
      </c>
    </row>
    <row r="368" customFormat="false" ht="12.8" hidden="false" customHeight="false" outlineLevel="0" collapsed="false">
      <c r="A368" s="0" t="n">
        <v>435</v>
      </c>
      <c r="B368" s="0" t="n">
        <v>2</v>
      </c>
      <c r="C368" s="2" t="n">
        <v>45791</v>
      </c>
      <c r="D368" s="3" t="s">
        <v>85</v>
      </c>
    </row>
    <row r="369" customFormat="false" ht="12.8" hidden="false" customHeight="false" outlineLevel="0" collapsed="false">
      <c r="A369" s="0" t="n">
        <v>436</v>
      </c>
      <c r="B369" s="0" t="n">
        <v>2</v>
      </c>
      <c r="C369" s="2" t="n">
        <v>45791</v>
      </c>
      <c r="D369" s="3" t="s">
        <v>85</v>
      </c>
    </row>
    <row r="370" customFormat="false" ht="12.8" hidden="false" customHeight="false" outlineLevel="0" collapsed="false">
      <c r="A370" s="0" t="n">
        <v>437</v>
      </c>
      <c r="B370" s="0" t="n">
        <v>2</v>
      </c>
      <c r="C370" s="2" t="n">
        <v>45791</v>
      </c>
      <c r="D370" s="3" t="s">
        <v>85</v>
      </c>
    </row>
    <row r="371" customFormat="false" ht="12.8" hidden="false" customHeight="false" outlineLevel="0" collapsed="false">
      <c r="A371" s="0" t="n">
        <v>438</v>
      </c>
      <c r="B371" s="0" t="n">
        <v>2</v>
      </c>
      <c r="C371" s="2" t="n">
        <v>45791</v>
      </c>
      <c r="D371" s="3" t="s">
        <v>85</v>
      </c>
    </row>
    <row r="372" customFormat="false" ht="12.8" hidden="false" customHeight="false" outlineLevel="0" collapsed="false">
      <c r="A372" s="0" t="n">
        <v>439</v>
      </c>
      <c r="B372" s="0" t="n">
        <v>2</v>
      </c>
      <c r="C372" s="2" t="n">
        <v>45791</v>
      </c>
      <c r="D372" s="3" t="s">
        <v>85</v>
      </c>
    </row>
    <row r="373" customFormat="false" ht="12.8" hidden="false" customHeight="false" outlineLevel="0" collapsed="false">
      <c r="A373" s="0" t="n">
        <v>440</v>
      </c>
      <c r="B373" s="0" t="n">
        <v>2</v>
      </c>
      <c r="C373" s="2" t="n">
        <v>45791</v>
      </c>
      <c r="D373" s="3" t="s">
        <v>85</v>
      </c>
    </row>
    <row r="374" customFormat="false" ht="12.8" hidden="false" customHeight="false" outlineLevel="0" collapsed="false">
      <c r="A374" s="0" t="n">
        <v>441</v>
      </c>
      <c r="B374" s="0" t="n">
        <v>2</v>
      </c>
      <c r="C374" s="2" t="n">
        <v>45791</v>
      </c>
      <c r="D374" s="3" t="s">
        <v>85</v>
      </c>
    </row>
    <row r="375" customFormat="false" ht="12.8" hidden="false" customHeight="false" outlineLevel="0" collapsed="false">
      <c r="A375" s="0" t="n">
        <v>442</v>
      </c>
      <c r="B375" s="0" t="n">
        <v>2</v>
      </c>
      <c r="C375" s="2" t="n">
        <v>45791</v>
      </c>
      <c r="D375" s="3" t="s">
        <v>85</v>
      </c>
    </row>
    <row r="376" customFormat="false" ht="12.8" hidden="false" customHeight="false" outlineLevel="0" collapsed="false">
      <c r="A376" s="0" t="n">
        <v>443</v>
      </c>
      <c r="B376" s="0" t="n">
        <v>2</v>
      </c>
      <c r="C376" s="2" t="n">
        <v>45791</v>
      </c>
      <c r="D376" s="3" t="s">
        <v>85</v>
      </c>
    </row>
    <row r="377" customFormat="false" ht="12.8" hidden="false" customHeight="false" outlineLevel="0" collapsed="false">
      <c r="A377" s="0" t="n">
        <v>444</v>
      </c>
      <c r="B377" s="0" t="n">
        <v>2</v>
      </c>
      <c r="C377" s="2" t="n">
        <v>45791</v>
      </c>
      <c r="D377" s="3" t="s">
        <v>85</v>
      </c>
    </row>
    <row r="378" customFormat="false" ht="12.8" hidden="false" customHeight="false" outlineLevel="0" collapsed="false">
      <c r="A378" s="0" t="n">
        <v>445</v>
      </c>
      <c r="B378" s="0" t="n">
        <v>2</v>
      </c>
      <c r="C378" s="2" t="n">
        <v>45791</v>
      </c>
      <c r="D378" s="3" t="s">
        <v>85</v>
      </c>
    </row>
    <row r="379" customFormat="false" ht="12.8" hidden="false" customHeight="false" outlineLevel="0" collapsed="false">
      <c r="A379" s="0" t="n">
        <v>446</v>
      </c>
      <c r="B379" s="0" t="n">
        <v>2</v>
      </c>
      <c r="C379" s="2" t="n">
        <v>45791</v>
      </c>
      <c r="D379" s="3" t="s">
        <v>85</v>
      </c>
    </row>
    <row r="380" customFormat="false" ht="12.8" hidden="false" customHeight="false" outlineLevel="0" collapsed="false">
      <c r="A380" s="0" t="n">
        <v>447</v>
      </c>
      <c r="B380" s="0" t="n">
        <v>2</v>
      </c>
      <c r="C380" s="2" t="n">
        <v>45791</v>
      </c>
      <c r="D380" s="3" t="s">
        <v>85</v>
      </c>
    </row>
    <row r="381" customFormat="false" ht="12.8" hidden="false" customHeight="false" outlineLevel="0" collapsed="false">
      <c r="A381" s="0" t="n">
        <v>448</v>
      </c>
      <c r="B381" s="0" t="n">
        <v>2</v>
      </c>
      <c r="C381" s="2" t="n">
        <v>45791</v>
      </c>
      <c r="D381" s="3" t="s">
        <v>85</v>
      </c>
    </row>
    <row r="382" customFormat="false" ht="12.8" hidden="false" customHeight="false" outlineLevel="0" collapsed="false">
      <c r="A382" s="0" t="n">
        <v>449</v>
      </c>
      <c r="B382" s="0" t="n">
        <v>2</v>
      </c>
      <c r="C382" s="2" t="n">
        <v>45791</v>
      </c>
      <c r="D382" s="3" t="s">
        <v>85</v>
      </c>
    </row>
    <row r="383" customFormat="false" ht="12.8" hidden="false" customHeight="false" outlineLevel="0" collapsed="false">
      <c r="A383" s="0" t="n">
        <v>450</v>
      </c>
      <c r="B383" s="0" t="n">
        <v>2</v>
      </c>
      <c r="C383" s="2" t="n">
        <v>45791</v>
      </c>
      <c r="D383" s="3" t="s">
        <v>85</v>
      </c>
    </row>
    <row r="384" customFormat="false" ht="12.8" hidden="false" customHeight="false" outlineLevel="0" collapsed="false">
      <c r="A384" s="0" t="n">
        <v>451</v>
      </c>
      <c r="B384" s="0" t="n">
        <v>2</v>
      </c>
      <c r="C384" s="2" t="n">
        <v>45791</v>
      </c>
      <c r="D384" s="3" t="s">
        <v>85</v>
      </c>
    </row>
    <row r="385" customFormat="false" ht="12.8" hidden="false" customHeight="false" outlineLevel="0" collapsed="false">
      <c r="A385" s="0" t="n">
        <v>452</v>
      </c>
      <c r="B385" s="0" t="n">
        <v>2</v>
      </c>
      <c r="C385" s="2" t="n">
        <v>45791</v>
      </c>
      <c r="D385" s="3" t="s">
        <v>85</v>
      </c>
    </row>
    <row r="386" customFormat="false" ht="12.8" hidden="false" customHeight="false" outlineLevel="0" collapsed="false">
      <c r="A386" s="0" t="n">
        <v>453</v>
      </c>
      <c r="B386" s="0" t="n">
        <v>2</v>
      </c>
      <c r="C386" s="2" t="n">
        <v>45791</v>
      </c>
      <c r="D386" s="3" t="s">
        <v>85</v>
      </c>
    </row>
    <row r="387" customFormat="false" ht="12.8" hidden="false" customHeight="false" outlineLevel="0" collapsed="false">
      <c r="A387" s="0" t="n">
        <v>454</v>
      </c>
      <c r="B387" s="0" t="n">
        <v>2</v>
      </c>
      <c r="C387" s="2" t="n">
        <v>45791</v>
      </c>
      <c r="D387" s="3" t="s">
        <v>85</v>
      </c>
    </row>
    <row r="388" customFormat="false" ht="12.8" hidden="false" customHeight="false" outlineLevel="0" collapsed="false">
      <c r="A388" s="0" t="n">
        <v>455</v>
      </c>
      <c r="B388" s="0" t="n">
        <v>2</v>
      </c>
      <c r="C388" s="2" t="n">
        <v>45791</v>
      </c>
      <c r="D388" s="3" t="s">
        <v>85</v>
      </c>
    </row>
    <row r="389" customFormat="false" ht="12.8" hidden="false" customHeight="false" outlineLevel="0" collapsed="false">
      <c r="A389" s="0" t="n">
        <v>456</v>
      </c>
      <c r="B389" s="0" t="n">
        <v>2</v>
      </c>
      <c r="C389" s="2" t="n">
        <v>45791</v>
      </c>
      <c r="D389" s="3" t="s">
        <v>85</v>
      </c>
    </row>
    <row r="390" customFormat="false" ht="12.8" hidden="false" customHeight="false" outlineLevel="0" collapsed="false">
      <c r="A390" s="0" t="n">
        <v>457</v>
      </c>
      <c r="B390" s="0" t="n">
        <v>2</v>
      </c>
      <c r="C390" s="2" t="n">
        <v>45791</v>
      </c>
      <c r="D390" s="3" t="s">
        <v>85</v>
      </c>
    </row>
    <row r="391" customFormat="false" ht="12.8" hidden="false" customHeight="false" outlineLevel="0" collapsed="false">
      <c r="A391" s="0" t="n">
        <v>458</v>
      </c>
      <c r="B391" s="0" t="n">
        <v>2</v>
      </c>
      <c r="C391" s="2" t="n">
        <v>45791</v>
      </c>
      <c r="D391" s="3" t="s">
        <v>85</v>
      </c>
    </row>
    <row r="392" customFormat="false" ht="12.8" hidden="false" customHeight="false" outlineLevel="0" collapsed="false">
      <c r="A392" s="0" t="n">
        <v>459</v>
      </c>
      <c r="B392" s="0" t="n">
        <v>2</v>
      </c>
      <c r="C392" s="2" t="n">
        <v>45791</v>
      </c>
      <c r="D392" s="3" t="s">
        <v>85</v>
      </c>
    </row>
    <row r="393" customFormat="false" ht="12.8" hidden="false" customHeight="false" outlineLevel="0" collapsed="false">
      <c r="A393" s="0" t="n">
        <v>460</v>
      </c>
      <c r="B393" s="0" t="n">
        <v>2</v>
      </c>
      <c r="C393" s="2" t="n">
        <v>45791</v>
      </c>
      <c r="D393" s="3" t="s">
        <v>85</v>
      </c>
    </row>
    <row r="394" customFormat="false" ht="12.8" hidden="false" customHeight="false" outlineLevel="0" collapsed="false">
      <c r="A394" s="0" t="n">
        <v>461</v>
      </c>
      <c r="B394" s="0" t="n">
        <v>2</v>
      </c>
      <c r="C394" s="2" t="n">
        <v>45791</v>
      </c>
      <c r="D394" s="3" t="s">
        <v>85</v>
      </c>
    </row>
    <row r="395" customFormat="false" ht="12.8" hidden="false" customHeight="false" outlineLevel="0" collapsed="false">
      <c r="A395" s="0" t="n">
        <v>462</v>
      </c>
      <c r="B395" s="0" t="n">
        <v>2</v>
      </c>
      <c r="C395" s="2" t="n">
        <v>45791</v>
      </c>
      <c r="D395" s="3" t="s">
        <v>85</v>
      </c>
    </row>
    <row r="396" customFormat="false" ht="12.8" hidden="false" customHeight="false" outlineLevel="0" collapsed="false">
      <c r="A396" s="0" t="n">
        <v>463</v>
      </c>
      <c r="B396" s="0" t="n">
        <v>2</v>
      </c>
      <c r="C396" s="2" t="n">
        <v>45791</v>
      </c>
      <c r="D396" s="3" t="s">
        <v>85</v>
      </c>
    </row>
    <row r="397" customFormat="false" ht="12.8" hidden="false" customHeight="false" outlineLevel="0" collapsed="false">
      <c r="A397" s="0" t="n">
        <v>464</v>
      </c>
      <c r="B397" s="0" t="n">
        <v>2</v>
      </c>
      <c r="C397" s="2" t="n">
        <v>45791</v>
      </c>
      <c r="D397" s="3" t="s">
        <v>85</v>
      </c>
    </row>
    <row r="398" customFormat="false" ht="12.8" hidden="false" customHeight="false" outlineLevel="0" collapsed="false">
      <c r="A398" s="0" t="n">
        <v>465</v>
      </c>
      <c r="B398" s="0" t="n">
        <v>2</v>
      </c>
      <c r="C398" s="2" t="n">
        <v>45791</v>
      </c>
      <c r="D398" s="3" t="s">
        <v>85</v>
      </c>
    </row>
    <row r="399" customFormat="false" ht="12.8" hidden="false" customHeight="false" outlineLevel="0" collapsed="false">
      <c r="A399" s="0" t="n">
        <v>466</v>
      </c>
      <c r="B399" s="0" t="n">
        <v>2</v>
      </c>
      <c r="C399" s="2" t="n">
        <v>45791</v>
      </c>
      <c r="D399" s="3" t="s">
        <v>85</v>
      </c>
    </row>
    <row r="400" customFormat="false" ht="12.8" hidden="false" customHeight="false" outlineLevel="0" collapsed="false">
      <c r="A400" s="0" t="n">
        <v>467</v>
      </c>
      <c r="B400" s="0" t="n">
        <v>2</v>
      </c>
      <c r="C400" s="2" t="n">
        <v>45791</v>
      </c>
      <c r="D400" s="3" t="s">
        <v>85</v>
      </c>
    </row>
    <row r="401" customFormat="false" ht="12.8" hidden="false" customHeight="false" outlineLevel="0" collapsed="false">
      <c r="A401" s="0" t="n">
        <v>468</v>
      </c>
      <c r="B401" s="0" t="n">
        <v>2</v>
      </c>
      <c r="C401" s="2" t="n">
        <v>45791</v>
      </c>
      <c r="D401" s="3" t="s">
        <v>85</v>
      </c>
    </row>
    <row r="402" customFormat="false" ht="12.8" hidden="false" customHeight="false" outlineLevel="0" collapsed="false">
      <c r="A402" s="0" t="n">
        <v>469</v>
      </c>
      <c r="B402" s="0" t="n">
        <v>2</v>
      </c>
      <c r="C402" s="2" t="n">
        <v>45791</v>
      </c>
      <c r="D402" s="3" t="s">
        <v>85</v>
      </c>
    </row>
    <row r="403" customFormat="false" ht="12.8" hidden="false" customHeight="false" outlineLevel="0" collapsed="false">
      <c r="A403" s="0" t="n">
        <v>470</v>
      </c>
      <c r="B403" s="0" t="n">
        <v>2</v>
      </c>
      <c r="C403" s="2" t="n">
        <v>45791</v>
      </c>
      <c r="D403" s="3" t="s">
        <v>85</v>
      </c>
    </row>
    <row r="404" customFormat="false" ht="12.8" hidden="false" customHeight="false" outlineLevel="0" collapsed="false">
      <c r="A404" s="0" t="n">
        <v>471</v>
      </c>
      <c r="B404" s="0" t="n">
        <v>2</v>
      </c>
      <c r="C404" s="2" t="n">
        <v>45791</v>
      </c>
      <c r="D404" s="3" t="s">
        <v>85</v>
      </c>
    </row>
    <row r="405" customFormat="false" ht="12.8" hidden="false" customHeight="false" outlineLevel="0" collapsed="false">
      <c r="A405" s="0" t="n">
        <v>472</v>
      </c>
      <c r="B405" s="0" t="n">
        <v>2</v>
      </c>
      <c r="C405" s="2" t="n">
        <v>45791</v>
      </c>
      <c r="D405" s="3" t="s">
        <v>85</v>
      </c>
    </row>
    <row r="406" customFormat="false" ht="12.8" hidden="false" customHeight="false" outlineLevel="0" collapsed="false">
      <c r="A406" s="0" t="n">
        <v>473</v>
      </c>
      <c r="B406" s="0" t="n">
        <v>2</v>
      </c>
      <c r="C406" s="2" t="n">
        <v>45791</v>
      </c>
      <c r="D406" s="3" t="s">
        <v>85</v>
      </c>
    </row>
    <row r="407" customFormat="false" ht="12.8" hidden="false" customHeight="false" outlineLevel="0" collapsed="false">
      <c r="A407" s="0" t="n">
        <v>474</v>
      </c>
      <c r="B407" s="0" t="n">
        <v>2</v>
      </c>
      <c r="C407" s="2" t="n">
        <v>45791</v>
      </c>
      <c r="D407" s="3" t="s">
        <v>85</v>
      </c>
    </row>
    <row r="408" customFormat="false" ht="12.8" hidden="false" customHeight="false" outlineLevel="0" collapsed="false">
      <c r="A408" s="0" t="n">
        <v>475</v>
      </c>
      <c r="B408" s="0" t="n">
        <v>2</v>
      </c>
      <c r="C408" s="2" t="n">
        <v>45791</v>
      </c>
      <c r="D408" s="3" t="s">
        <v>85</v>
      </c>
    </row>
    <row r="409" customFormat="false" ht="12.8" hidden="false" customHeight="false" outlineLevel="0" collapsed="false">
      <c r="A409" s="0" t="n">
        <v>476</v>
      </c>
      <c r="B409" s="0" t="n">
        <v>2</v>
      </c>
      <c r="C409" s="2" t="n">
        <v>45791</v>
      </c>
      <c r="D409" s="3" t="s">
        <v>85</v>
      </c>
    </row>
    <row r="410" customFormat="false" ht="12.8" hidden="false" customHeight="false" outlineLevel="0" collapsed="false">
      <c r="A410" s="0" t="n">
        <v>477</v>
      </c>
      <c r="B410" s="0" t="n">
        <v>2</v>
      </c>
      <c r="C410" s="2" t="n">
        <v>45791</v>
      </c>
      <c r="D410" s="3" t="s">
        <v>85</v>
      </c>
    </row>
    <row r="411" customFormat="false" ht="12.8" hidden="false" customHeight="false" outlineLevel="0" collapsed="false">
      <c r="A411" s="0" t="n">
        <v>478</v>
      </c>
      <c r="B411" s="0" t="n">
        <v>2</v>
      </c>
      <c r="C411" s="2" t="n">
        <v>45791</v>
      </c>
      <c r="D411" s="3" t="s">
        <v>85</v>
      </c>
    </row>
    <row r="412" customFormat="false" ht="12.8" hidden="false" customHeight="false" outlineLevel="0" collapsed="false">
      <c r="A412" s="0" t="n">
        <v>479</v>
      </c>
      <c r="B412" s="0" t="n">
        <v>2</v>
      </c>
      <c r="C412" s="2" t="n">
        <v>45791</v>
      </c>
      <c r="D412" s="3" t="s">
        <v>85</v>
      </c>
    </row>
    <row r="413" customFormat="false" ht="12.8" hidden="false" customHeight="false" outlineLevel="0" collapsed="false">
      <c r="A413" s="0" t="n">
        <v>480</v>
      </c>
      <c r="B413" s="0" t="n">
        <v>2</v>
      </c>
      <c r="C413" s="2" t="n">
        <v>45791</v>
      </c>
      <c r="D413" s="3" t="s">
        <v>85</v>
      </c>
    </row>
    <row r="414" customFormat="false" ht="12.8" hidden="false" customHeight="false" outlineLevel="0" collapsed="false">
      <c r="A414" s="0" t="n">
        <v>481</v>
      </c>
      <c r="B414" s="0" t="n">
        <v>2</v>
      </c>
      <c r="C414" s="2" t="n">
        <v>45791</v>
      </c>
      <c r="D414" s="3" t="s">
        <v>85</v>
      </c>
    </row>
    <row r="415" customFormat="false" ht="12.8" hidden="false" customHeight="false" outlineLevel="0" collapsed="false">
      <c r="A415" s="0" t="n">
        <v>482</v>
      </c>
      <c r="B415" s="0" t="n">
        <v>2</v>
      </c>
      <c r="C415" s="2" t="n">
        <v>45791</v>
      </c>
      <c r="D415" s="3" t="s">
        <v>85</v>
      </c>
    </row>
    <row r="416" customFormat="false" ht="12.8" hidden="false" customHeight="false" outlineLevel="0" collapsed="false">
      <c r="A416" s="0" t="n">
        <v>483</v>
      </c>
      <c r="B416" s="0" t="n">
        <v>2</v>
      </c>
      <c r="C416" s="2" t="n">
        <v>45791</v>
      </c>
      <c r="D416" s="3" t="s">
        <v>85</v>
      </c>
    </row>
    <row r="417" customFormat="false" ht="12.8" hidden="false" customHeight="false" outlineLevel="0" collapsed="false">
      <c r="A417" s="0" t="n">
        <v>484</v>
      </c>
      <c r="B417" s="0" t="n">
        <v>2</v>
      </c>
      <c r="C417" s="2" t="n">
        <v>45791</v>
      </c>
      <c r="D417" s="3" t="s">
        <v>85</v>
      </c>
    </row>
    <row r="418" customFormat="false" ht="12.8" hidden="false" customHeight="false" outlineLevel="0" collapsed="false">
      <c r="A418" s="0" t="n">
        <v>485</v>
      </c>
      <c r="B418" s="0" t="n">
        <v>2</v>
      </c>
      <c r="C418" s="2" t="n">
        <v>45791</v>
      </c>
      <c r="D418" s="3" t="s">
        <v>85</v>
      </c>
    </row>
    <row r="419" customFormat="false" ht="12.8" hidden="false" customHeight="false" outlineLevel="0" collapsed="false">
      <c r="A419" s="0" t="n">
        <v>486</v>
      </c>
      <c r="B419" s="0" t="n">
        <v>2</v>
      </c>
      <c r="C419" s="2" t="n">
        <v>45791</v>
      </c>
      <c r="D419" s="3" t="s">
        <v>85</v>
      </c>
    </row>
    <row r="420" customFormat="false" ht="12.8" hidden="false" customHeight="false" outlineLevel="0" collapsed="false">
      <c r="A420" s="0" t="n">
        <v>487</v>
      </c>
      <c r="B420" s="0" t="n">
        <v>2</v>
      </c>
      <c r="C420" s="2" t="n">
        <v>45791</v>
      </c>
      <c r="D420" s="3" t="s">
        <v>85</v>
      </c>
    </row>
    <row r="421" customFormat="false" ht="12.8" hidden="false" customHeight="false" outlineLevel="0" collapsed="false">
      <c r="A421" s="0" t="n">
        <v>488</v>
      </c>
      <c r="B421" s="0" t="n">
        <v>2</v>
      </c>
      <c r="C421" s="2" t="n">
        <v>45791</v>
      </c>
      <c r="D421" s="3" t="s">
        <v>85</v>
      </c>
    </row>
    <row r="422" customFormat="false" ht="12.8" hidden="false" customHeight="false" outlineLevel="0" collapsed="false">
      <c r="A422" s="0" t="n">
        <v>489</v>
      </c>
      <c r="B422" s="0" t="n">
        <v>2</v>
      </c>
      <c r="C422" s="2" t="n">
        <v>45791</v>
      </c>
      <c r="D422" s="3" t="s">
        <v>85</v>
      </c>
    </row>
    <row r="423" customFormat="false" ht="12.8" hidden="false" customHeight="false" outlineLevel="0" collapsed="false">
      <c r="A423" s="0" t="n">
        <v>490</v>
      </c>
      <c r="B423" s="0" t="n">
        <v>2</v>
      </c>
      <c r="C423" s="2" t="n">
        <v>45791</v>
      </c>
      <c r="D423" s="3" t="s">
        <v>85</v>
      </c>
    </row>
    <row r="424" customFormat="false" ht="12.8" hidden="false" customHeight="false" outlineLevel="0" collapsed="false">
      <c r="A424" s="0" t="n">
        <v>491</v>
      </c>
      <c r="B424" s="0" t="n">
        <v>2</v>
      </c>
      <c r="C424" s="2" t="n">
        <v>45791</v>
      </c>
      <c r="D424" s="3" t="s">
        <v>85</v>
      </c>
    </row>
    <row r="425" customFormat="false" ht="12.8" hidden="false" customHeight="false" outlineLevel="0" collapsed="false">
      <c r="A425" s="0" t="n">
        <v>492</v>
      </c>
      <c r="B425" s="0" t="n">
        <v>2</v>
      </c>
      <c r="C425" s="2" t="n">
        <v>45791</v>
      </c>
      <c r="D425" s="3" t="s">
        <v>85</v>
      </c>
    </row>
    <row r="426" customFormat="false" ht="12.8" hidden="false" customHeight="false" outlineLevel="0" collapsed="false">
      <c r="A426" s="0" t="n">
        <v>493</v>
      </c>
      <c r="B426" s="0" t="n">
        <v>2</v>
      </c>
      <c r="C426" s="2" t="n">
        <v>45791</v>
      </c>
      <c r="D426" s="3" t="s">
        <v>85</v>
      </c>
    </row>
    <row r="427" customFormat="false" ht="12.8" hidden="false" customHeight="false" outlineLevel="0" collapsed="false">
      <c r="A427" s="0" t="n">
        <v>494</v>
      </c>
      <c r="B427" s="0" t="n">
        <v>2</v>
      </c>
      <c r="C427" s="2" t="n">
        <v>45791</v>
      </c>
      <c r="D427" s="3" t="s">
        <v>85</v>
      </c>
    </row>
    <row r="428" customFormat="false" ht="12.8" hidden="false" customHeight="false" outlineLevel="0" collapsed="false">
      <c r="A428" s="0" t="n">
        <v>495</v>
      </c>
      <c r="B428" s="0" t="n">
        <v>2</v>
      </c>
      <c r="C428" s="2" t="n">
        <v>45791</v>
      </c>
      <c r="D428" s="3" t="s">
        <v>85</v>
      </c>
    </row>
    <row r="429" customFormat="false" ht="12.8" hidden="false" customHeight="false" outlineLevel="0" collapsed="false">
      <c r="A429" s="0" t="n">
        <v>496</v>
      </c>
      <c r="B429" s="0" t="n">
        <v>2</v>
      </c>
      <c r="C429" s="2" t="n">
        <v>45791</v>
      </c>
      <c r="D429" s="3" t="s">
        <v>85</v>
      </c>
    </row>
    <row r="430" customFormat="false" ht="12.8" hidden="false" customHeight="false" outlineLevel="0" collapsed="false">
      <c r="A430" s="0" t="n">
        <v>497</v>
      </c>
      <c r="B430" s="0" t="n">
        <v>2</v>
      </c>
      <c r="C430" s="2" t="n">
        <v>45791</v>
      </c>
      <c r="D430" s="3" t="s">
        <v>85</v>
      </c>
    </row>
    <row r="431" customFormat="false" ht="12.8" hidden="false" customHeight="false" outlineLevel="0" collapsed="false">
      <c r="A431" s="0" t="n">
        <v>498</v>
      </c>
      <c r="B431" s="0" t="n">
        <v>2</v>
      </c>
      <c r="C431" s="2" t="n">
        <v>45791</v>
      </c>
      <c r="D431" s="3" t="s">
        <v>85</v>
      </c>
    </row>
    <row r="432" customFormat="false" ht="12.8" hidden="false" customHeight="false" outlineLevel="0" collapsed="false">
      <c r="A432" s="0" t="n">
        <v>499</v>
      </c>
      <c r="B432" s="0" t="n">
        <v>2</v>
      </c>
      <c r="C432" s="2" t="n">
        <v>45791</v>
      </c>
      <c r="D432" s="3" t="s">
        <v>85</v>
      </c>
    </row>
    <row r="433" customFormat="false" ht="12.8" hidden="false" customHeight="false" outlineLevel="0" collapsed="false">
      <c r="A433" s="0" t="n">
        <v>500</v>
      </c>
      <c r="B433" s="0" t="n">
        <v>2</v>
      </c>
      <c r="C433" s="2" t="n">
        <v>45791</v>
      </c>
      <c r="D433" s="3" t="s">
        <v>85</v>
      </c>
    </row>
    <row r="434" customFormat="false" ht="12.8" hidden="false" customHeight="false" outlineLevel="0" collapsed="false">
      <c r="A434" s="0" t="n">
        <v>501</v>
      </c>
      <c r="B434" s="0" t="n">
        <v>2</v>
      </c>
      <c r="C434" s="2" t="n">
        <v>45791</v>
      </c>
      <c r="D434" s="3" t="s">
        <v>85</v>
      </c>
    </row>
    <row r="435" customFormat="false" ht="12.8" hidden="false" customHeight="false" outlineLevel="0" collapsed="false">
      <c r="A435" s="0" t="n">
        <v>502</v>
      </c>
      <c r="B435" s="0" t="n">
        <v>2</v>
      </c>
      <c r="C435" s="2" t="n">
        <v>45791</v>
      </c>
      <c r="D435" s="3" t="s">
        <v>85</v>
      </c>
    </row>
    <row r="436" customFormat="false" ht="12.8" hidden="false" customHeight="false" outlineLevel="0" collapsed="false">
      <c r="A436" s="0" t="n">
        <v>503</v>
      </c>
      <c r="B436" s="0" t="n">
        <v>2</v>
      </c>
      <c r="C436" s="2" t="n">
        <v>45791</v>
      </c>
      <c r="D436" s="3" t="s">
        <v>85</v>
      </c>
    </row>
    <row r="437" customFormat="false" ht="12.8" hidden="false" customHeight="false" outlineLevel="0" collapsed="false">
      <c r="A437" s="0" t="n">
        <v>504</v>
      </c>
      <c r="B437" s="0" t="n">
        <v>2</v>
      </c>
      <c r="C437" s="2" t="n">
        <v>45791</v>
      </c>
      <c r="D437" s="3" t="s">
        <v>85</v>
      </c>
    </row>
    <row r="438" customFormat="false" ht="12.8" hidden="false" customHeight="false" outlineLevel="0" collapsed="false">
      <c r="A438" s="0" t="n">
        <v>505</v>
      </c>
      <c r="B438" s="0" t="n">
        <v>2</v>
      </c>
      <c r="C438" s="2" t="n">
        <v>45791</v>
      </c>
      <c r="D438" s="3" t="s">
        <v>85</v>
      </c>
    </row>
    <row r="439" customFormat="false" ht="12.8" hidden="false" customHeight="false" outlineLevel="0" collapsed="false">
      <c r="A439" s="0" t="n">
        <v>506</v>
      </c>
      <c r="B439" s="0" t="n">
        <v>2</v>
      </c>
      <c r="C439" s="2" t="n">
        <v>45791</v>
      </c>
      <c r="D439" s="3" t="s">
        <v>85</v>
      </c>
    </row>
    <row r="440" customFormat="false" ht="12.8" hidden="false" customHeight="false" outlineLevel="0" collapsed="false">
      <c r="A440" s="0" t="n">
        <v>507</v>
      </c>
      <c r="B440" s="0" t="n">
        <v>2</v>
      </c>
      <c r="C440" s="2" t="n">
        <v>45791</v>
      </c>
      <c r="D440" s="3" t="s">
        <v>85</v>
      </c>
    </row>
    <row r="441" customFormat="false" ht="12.8" hidden="false" customHeight="false" outlineLevel="0" collapsed="false">
      <c r="A441" s="0" t="n">
        <v>508</v>
      </c>
      <c r="B441" s="0" t="n">
        <v>2</v>
      </c>
      <c r="C441" s="2" t="n">
        <v>45791</v>
      </c>
      <c r="D441" s="3" t="s">
        <v>85</v>
      </c>
    </row>
    <row r="442" customFormat="false" ht="12.8" hidden="false" customHeight="false" outlineLevel="0" collapsed="false">
      <c r="A442" s="0" t="n">
        <v>509</v>
      </c>
      <c r="B442" s="0" t="n">
        <v>2</v>
      </c>
      <c r="C442" s="2" t="n">
        <v>45791</v>
      </c>
      <c r="D442" s="3" t="s">
        <v>85</v>
      </c>
    </row>
    <row r="443" customFormat="false" ht="12.8" hidden="false" customHeight="false" outlineLevel="0" collapsed="false">
      <c r="A443" s="0" t="n">
        <v>510</v>
      </c>
      <c r="B443" s="0" t="n">
        <v>2</v>
      </c>
      <c r="C443" s="2" t="n">
        <v>45791</v>
      </c>
      <c r="D443" s="3" t="s">
        <v>85</v>
      </c>
    </row>
    <row r="444" customFormat="false" ht="12.8" hidden="false" customHeight="false" outlineLevel="0" collapsed="false">
      <c r="A444" s="0" t="n">
        <v>511</v>
      </c>
      <c r="B444" s="0" t="n">
        <v>2</v>
      </c>
      <c r="C444" s="2" t="n">
        <v>45791</v>
      </c>
      <c r="D444" s="3" t="s">
        <v>85</v>
      </c>
    </row>
    <row r="445" customFormat="false" ht="12.8" hidden="false" customHeight="false" outlineLevel="0" collapsed="false">
      <c r="A445" s="0" t="n">
        <v>512</v>
      </c>
      <c r="B445" s="0" t="n">
        <v>2</v>
      </c>
      <c r="C445" s="2" t="n">
        <v>45791</v>
      </c>
      <c r="D445" s="3" t="s">
        <v>85</v>
      </c>
    </row>
    <row r="446" customFormat="false" ht="12.8" hidden="false" customHeight="false" outlineLevel="0" collapsed="false">
      <c r="A446" s="0" t="n">
        <v>513</v>
      </c>
      <c r="B446" s="0" t="n">
        <v>2</v>
      </c>
      <c r="C446" s="2" t="n">
        <v>45791</v>
      </c>
      <c r="D446" s="3" t="s">
        <v>85</v>
      </c>
    </row>
    <row r="447" customFormat="false" ht="12.8" hidden="false" customHeight="false" outlineLevel="0" collapsed="false">
      <c r="A447" s="0" t="n">
        <v>514</v>
      </c>
      <c r="B447" s="0" t="n">
        <v>2</v>
      </c>
      <c r="C447" s="2" t="n">
        <v>45791</v>
      </c>
      <c r="D447" s="3" t="s">
        <v>85</v>
      </c>
    </row>
    <row r="448" customFormat="false" ht="12.8" hidden="false" customHeight="false" outlineLevel="0" collapsed="false">
      <c r="A448" s="0" t="n">
        <v>515</v>
      </c>
      <c r="B448" s="0" t="n">
        <v>2</v>
      </c>
      <c r="C448" s="2" t="n">
        <v>45791</v>
      </c>
      <c r="D448" s="3" t="s">
        <v>85</v>
      </c>
    </row>
    <row r="449" customFormat="false" ht="12.8" hidden="false" customHeight="false" outlineLevel="0" collapsed="false">
      <c r="A449" s="0" t="n">
        <v>516</v>
      </c>
      <c r="B449" s="0" t="n">
        <v>2</v>
      </c>
      <c r="C449" s="2" t="n">
        <v>45791</v>
      </c>
      <c r="D449" s="3" t="s">
        <v>85</v>
      </c>
    </row>
    <row r="450" customFormat="false" ht="12.8" hidden="false" customHeight="false" outlineLevel="0" collapsed="false">
      <c r="A450" s="0" t="n">
        <v>517</v>
      </c>
      <c r="B450" s="0" t="n">
        <v>2</v>
      </c>
      <c r="C450" s="2" t="n">
        <v>45791</v>
      </c>
      <c r="D450" s="3" t="s">
        <v>85</v>
      </c>
    </row>
    <row r="451" customFormat="false" ht="12.8" hidden="false" customHeight="false" outlineLevel="0" collapsed="false">
      <c r="A451" s="0" t="n">
        <v>518</v>
      </c>
      <c r="B451" s="0" t="n">
        <v>2</v>
      </c>
      <c r="C451" s="2" t="n">
        <v>45791</v>
      </c>
      <c r="D451" s="3" t="s">
        <v>85</v>
      </c>
    </row>
    <row r="452" customFormat="false" ht="12.8" hidden="false" customHeight="false" outlineLevel="0" collapsed="false">
      <c r="A452" s="0" t="n">
        <v>519</v>
      </c>
      <c r="B452" s="0" t="n">
        <v>2</v>
      </c>
      <c r="C452" s="2" t="n">
        <v>45791</v>
      </c>
      <c r="D452" s="3" t="s">
        <v>85</v>
      </c>
    </row>
    <row r="453" customFormat="false" ht="12.8" hidden="false" customHeight="false" outlineLevel="0" collapsed="false">
      <c r="A453" s="0" t="n">
        <v>520</v>
      </c>
      <c r="B453" s="0" t="n">
        <v>2</v>
      </c>
      <c r="C453" s="2" t="n">
        <v>45791</v>
      </c>
      <c r="D453" s="3" t="s">
        <v>85</v>
      </c>
    </row>
    <row r="454" customFormat="false" ht="12.8" hidden="false" customHeight="false" outlineLevel="0" collapsed="false">
      <c r="A454" s="0" t="n">
        <v>521</v>
      </c>
      <c r="B454" s="0" t="n">
        <v>2</v>
      </c>
      <c r="C454" s="2" t="n">
        <v>45791</v>
      </c>
      <c r="D454" s="3" t="s">
        <v>85</v>
      </c>
    </row>
    <row r="455" customFormat="false" ht="12.8" hidden="false" customHeight="false" outlineLevel="0" collapsed="false">
      <c r="A455" s="0" t="n">
        <v>522</v>
      </c>
      <c r="B455" s="0" t="n">
        <v>2</v>
      </c>
      <c r="C455" s="2" t="n">
        <v>45791</v>
      </c>
      <c r="D455" s="3" t="s">
        <v>85</v>
      </c>
    </row>
    <row r="456" customFormat="false" ht="12.8" hidden="false" customHeight="false" outlineLevel="0" collapsed="false">
      <c r="A456" s="0" t="n">
        <v>523</v>
      </c>
      <c r="B456" s="0" t="n">
        <v>2</v>
      </c>
      <c r="C456" s="2" t="n">
        <v>45791</v>
      </c>
      <c r="D456" s="3" t="s">
        <v>85</v>
      </c>
    </row>
    <row r="457" customFormat="false" ht="12.8" hidden="false" customHeight="false" outlineLevel="0" collapsed="false">
      <c r="A457" s="0" t="n">
        <v>524</v>
      </c>
      <c r="B457" s="0" t="n">
        <v>2</v>
      </c>
      <c r="C457" s="2" t="n">
        <v>45791</v>
      </c>
      <c r="D457" s="3" t="s">
        <v>85</v>
      </c>
    </row>
    <row r="458" customFormat="false" ht="12.8" hidden="false" customHeight="false" outlineLevel="0" collapsed="false">
      <c r="A458" s="0" t="n">
        <v>525</v>
      </c>
      <c r="B458" s="0" t="n">
        <v>2</v>
      </c>
      <c r="C458" s="2" t="n">
        <v>45791</v>
      </c>
      <c r="D458" s="3" t="s">
        <v>85</v>
      </c>
    </row>
    <row r="459" customFormat="false" ht="12.8" hidden="false" customHeight="false" outlineLevel="0" collapsed="false">
      <c r="A459" s="0" t="n">
        <v>526</v>
      </c>
      <c r="B459" s="0" t="n">
        <v>2</v>
      </c>
      <c r="C459" s="2" t="n">
        <v>45791</v>
      </c>
      <c r="D459" s="3" t="s">
        <v>85</v>
      </c>
    </row>
    <row r="460" customFormat="false" ht="12.8" hidden="false" customHeight="false" outlineLevel="0" collapsed="false">
      <c r="A460" s="0" t="n">
        <v>527</v>
      </c>
      <c r="B460" s="0" t="n">
        <v>2</v>
      </c>
      <c r="C460" s="2" t="n">
        <v>45791</v>
      </c>
      <c r="D460" s="3" t="s">
        <v>85</v>
      </c>
    </row>
    <row r="461" customFormat="false" ht="12.8" hidden="false" customHeight="false" outlineLevel="0" collapsed="false">
      <c r="A461" s="0" t="n">
        <v>528</v>
      </c>
      <c r="B461" s="0" t="n">
        <v>2</v>
      </c>
      <c r="C461" s="2" t="n">
        <v>45791</v>
      </c>
      <c r="D461" s="3" t="s">
        <v>85</v>
      </c>
    </row>
    <row r="462" customFormat="false" ht="12.8" hidden="false" customHeight="false" outlineLevel="0" collapsed="false">
      <c r="A462" s="0" t="n">
        <v>529</v>
      </c>
      <c r="B462" s="0" t="n">
        <v>2</v>
      </c>
      <c r="C462" s="2" t="n">
        <v>45791</v>
      </c>
      <c r="D462" s="3" t="s">
        <v>85</v>
      </c>
    </row>
    <row r="463" customFormat="false" ht="12.8" hidden="false" customHeight="false" outlineLevel="0" collapsed="false">
      <c r="A463" s="0" t="n">
        <v>530</v>
      </c>
      <c r="B463" s="0" t="n">
        <v>2</v>
      </c>
      <c r="C463" s="2" t="n">
        <v>45791</v>
      </c>
      <c r="D463" s="3" t="s">
        <v>85</v>
      </c>
    </row>
    <row r="464" customFormat="false" ht="12.8" hidden="false" customHeight="false" outlineLevel="0" collapsed="false">
      <c r="A464" s="0" t="n">
        <v>531</v>
      </c>
      <c r="B464" s="0" t="n">
        <v>2</v>
      </c>
      <c r="C464" s="2" t="n">
        <v>45791</v>
      </c>
      <c r="D464" s="3" t="s">
        <v>85</v>
      </c>
    </row>
    <row r="465" customFormat="false" ht="12.8" hidden="false" customHeight="false" outlineLevel="0" collapsed="false">
      <c r="A465" s="0" t="n">
        <v>532</v>
      </c>
      <c r="B465" s="0" t="n">
        <v>2</v>
      </c>
      <c r="C465" s="2" t="n">
        <v>45791</v>
      </c>
      <c r="D465" s="3" t="s">
        <v>85</v>
      </c>
    </row>
    <row r="466" customFormat="false" ht="12.8" hidden="false" customHeight="false" outlineLevel="0" collapsed="false">
      <c r="A466" s="0" t="n">
        <v>533</v>
      </c>
      <c r="B466" s="0" t="n">
        <v>2</v>
      </c>
      <c r="C466" s="2" t="n">
        <v>45791</v>
      </c>
      <c r="D466" s="3" t="s">
        <v>85</v>
      </c>
    </row>
    <row r="467" customFormat="false" ht="12.8" hidden="false" customHeight="false" outlineLevel="0" collapsed="false">
      <c r="A467" s="0" t="n">
        <v>534</v>
      </c>
      <c r="B467" s="0" t="n">
        <v>2</v>
      </c>
      <c r="C467" s="2" t="n">
        <v>45791</v>
      </c>
      <c r="D467" s="3" t="s">
        <v>85</v>
      </c>
    </row>
    <row r="468" customFormat="false" ht="12.8" hidden="false" customHeight="false" outlineLevel="0" collapsed="false">
      <c r="A468" s="0" t="n">
        <v>535</v>
      </c>
      <c r="B468" s="0" t="n">
        <v>2</v>
      </c>
      <c r="C468" s="2" t="n">
        <v>45791</v>
      </c>
      <c r="D468" s="3" t="s">
        <v>85</v>
      </c>
    </row>
    <row r="469" customFormat="false" ht="12.8" hidden="false" customHeight="false" outlineLevel="0" collapsed="false">
      <c r="A469" s="0" t="n">
        <v>536</v>
      </c>
      <c r="B469" s="0" t="n">
        <v>2</v>
      </c>
      <c r="C469" s="2" t="n">
        <v>45791</v>
      </c>
      <c r="D469" s="3" t="s">
        <v>85</v>
      </c>
    </row>
    <row r="470" customFormat="false" ht="12.8" hidden="false" customHeight="false" outlineLevel="0" collapsed="false">
      <c r="A470" s="0" t="n">
        <v>537</v>
      </c>
      <c r="B470" s="0" t="n">
        <v>2</v>
      </c>
      <c r="C470" s="2" t="n">
        <v>45791</v>
      </c>
      <c r="D470" s="3" t="s">
        <v>85</v>
      </c>
    </row>
    <row r="471" customFormat="false" ht="12.8" hidden="false" customHeight="false" outlineLevel="0" collapsed="false">
      <c r="A471" s="0" t="n">
        <v>538</v>
      </c>
      <c r="B471" s="0" t="n">
        <v>2</v>
      </c>
      <c r="C471" s="2" t="n">
        <v>45791</v>
      </c>
      <c r="D471" s="3" t="s">
        <v>85</v>
      </c>
    </row>
    <row r="472" customFormat="false" ht="12.8" hidden="false" customHeight="false" outlineLevel="0" collapsed="false">
      <c r="A472" s="0" t="n">
        <v>539</v>
      </c>
      <c r="B472" s="0" t="n">
        <v>2</v>
      </c>
      <c r="C472" s="2" t="n">
        <v>45791</v>
      </c>
      <c r="D472" s="3" t="s">
        <v>85</v>
      </c>
    </row>
    <row r="473" customFormat="false" ht="12.8" hidden="false" customHeight="false" outlineLevel="0" collapsed="false">
      <c r="A473" s="0" t="n">
        <v>540</v>
      </c>
      <c r="B473" s="0" t="n">
        <v>2</v>
      </c>
      <c r="C473" s="2" t="n">
        <v>45791</v>
      </c>
      <c r="D473" s="3" t="s">
        <v>85</v>
      </c>
    </row>
    <row r="474" customFormat="false" ht="12.8" hidden="false" customHeight="false" outlineLevel="0" collapsed="false">
      <c r="A474" s="0" t="n">
        <v>541</v>
      </c>
      <c r="B474" s="0" t="n">
        <v>2</v>
      </c>
      <c r="C474" s="2" t="n">
        <v>45791</v>
      </c>
      <c r="D474" s="3" t="s">
        <v>85</v>
      </c>
    </row>
    <row r="475" customFormat="false" ht="12.8" hidden="false" customHeight="false" outlineLevel="0" collapsed="false">
      <c r="A475" s="0" t="n">
        <v>542</v>
      </c>
      <c r="B475" s="0" t="n">
        <v>2</v>
      </c>
      <c r="C475" s="2" t="n">
        <v>45791</v>
      </c>
      <c r="D475" s="3" t="s">
        <v>85</v>
      </c>
    </row>
    <row r="476" customFormat="false" ht="12.8" hidden="false" customHeight="false" outlineLevel="0" collapsed="false">
      <c r="A476" s="0" t="n">
        <v>543</v>
      </c>
      <c r="B476" s="0" t="n">
        <v>2</v>
      </c>
      <c r="C476" s="2" t="n">
        <v>45791</v>
      </c>
      <c r="D476" s="3" t="s">
        <v>85</v>
      </c>
    </row>
    <row r="477" customFormat="false" ht="12.8" hidden="false" customHeight="false" outlineLevel="0" collapsed="false">
      <c r="A477" s="0" t="n">
        <v>544</v>
      </c>
      <c r="B477" s="0" t="n">
        <v>2</v>
      </c>
      <c r="C477" s="2" t="n">
        <v>45791</v>
      </c>
      <c r="D477" s="3" t="s">
        <v>85</v>
      </c>
    </row>
    <row r="478" customFormat="false" ht="12.8" hidden="false" customHeight="false" outlineLevel="0" collapsed="false">
      <c r="A478" s="0" t="n">
        <v>545</v>
      </c>
      <c r="B478" s="0" t="n">
        <v>2</v>
      </c>
      <c r="C478" s="2" t="n">
        <v>45791</v>
      </c>
      <c r="D478" s="3" t="s">
        <v>85</v>
      </c>
    </row>
    <row r="479" customFormat="false" ht="12.8" hidden="false" customHeight="false" outlineLevel="0" collapsed="false">
      <c r="A479" s="0" t="n">
        <v>546</v>
      </c>
      <c r="B479" s="0" t="n">
        <v>2</v>
      </c>
      <c r="C479" s="2" t="n">
        <v>45791</v>
      </c>
      <c r="D479" s="3" t="s">
        <v>85</v>
      </c>
    </row>
    <row r="480" customFormat="false" ht="12.8" hidden="false" customHeight="false" outlineLevel="0" collapsed="false">
      <c r="A480" s="0" t="n">
        <v>547</v>
      </c>
      <c r="B480" s="0" t="n">
        <v>2</v>
      </c>
      <c r="C480" s="2" t="n">
        <v>45791</v>
      </c>
      <c r="D480" s="3" t="s">
        <v>85</v>
      </c>
    </row>
    <row r="481" customFormat="false" ht="12.8" hidden="false" customHeight="false" outlineLevel="0" collapsed="false">
      <c r="A481" s="0" t="n">
        <v>548</v>
      </c>
      <c r="B481" s="0" t="n">
        <v>2</v>
      </c>
      <c r="C481" s="2" t="n">
        <v>45791</v>
      </c>
      <c r="D481" s="3" t="s">
        <v>85</v>
      </c>
    </row>
    <row r="482" customFormat="false" ht="12.8" hidden="false" customHeight="false" outlineLevel="0" collapsed="false">
      <c r="A482" s="0" t="n">
        <v>549</v>
      </c>
      <c r="B482" s="0" t="n">
        <v>2</v>
      </c>
      <c r="C482" s="2" t="n">
        <v>45791</v>
      </c>
      <c r="D482" s="3" t="s">
        <v>85</v>
      </c>
    </row>
    <row r="483" customFormat="false" ht="12.8" hidden="false" customHeight="false" outlineLevel="0" collapsed="false">
      <c r="A483" s="0" t="n">
        <v>550</v>
      </c>
      <c r="B483" s="0" t="n">
        <v>2</v>
      </c>
      <c r="C483" s="2" t="n">
        <v>45791</v>
      </c>
      <c r="D483" s="3" t="s">
        <v>85</v>
      </c>
    </row>
    <row r="484" customFormat="false" ht="12.8" hidden="false" customHeight="false" outlineLevel="0" collapsed="false">
      <c r="A484" s="0" t="n">
        <v>551</v>
      </c>
      <c r="B484" s="0" t="n">
        <v>2</v>
      </c>
      <c r="C484" s="2" t="n">
        <v>45791</v>
      </c>
      <c r="D484" s="3" t="s">
        <v>85</v>
      </c>
    </row>
    <row r="485" customFormat="false" ht="12.8" hidden="false" customHeight="false" outlineLevel="0" collapsed="false">
      <c r="A485" s="0" t="n">
        <v>552</v>
      </c>
      <c r="B485" s="0" t="n">
        <v>2</v>
      </c>
      <c r="C485" s="2" t="n">
        <v>45791</v>
      </c>
      <c r="D485" s="3" t="s">
        <v>85</v>
      </c>
    </row>
    <row r="486" customFormat="false" ht="12.8" hidden="false" customHeight="false" outlineLevel="0" collapsed="false">
      <c r="A486" s="0" t="n">
        <v>553</v>
      </c>
      <c r="B486" s="0" t="n">
        <v>2</v>
      </c>
      <c r="C486" s="2" t="n">
        <v>45791</v>
      </c>
      <c r="D486" s="3" t="s">
        <v>85</v>
      </c>
    </row>
    <row r="487" customFormat="false" ht="12.8" hidden="false" customHeight="false" outlineLevel="0" collapsed="false">
      <c r="A487" s="0" t="n">
        <v>554</v>
      </c>
      <c r="B487" s="0" t="n">
        <v>2</v>
      </c>
      <c r="C487" s="2" t="n">
        <v>45791</v>
      </c>
      <c r="D487" s="3" t="s">
        <v>85</v>
      </c>
    </row>
    <row r="488" customFormat="false" ht="12.8" hidden="false" customHeight="false" outlineLevel="0" collapsed="false">
      <c r="A488" s="0" t="n">
        <v>555</v>
      </c>
      <c r="B488" s="0" t="n">
        <v>2</v>
      </c>
      <c r="C488" s="2" t="n">
        <v>45791</v>
      </c>
      <c r="D488" s="3" t="s">
        <v>85</v>
      </c>
    </row>
    <row r="489" customFormat="false" ht="12.8" hidden="false" customHeight="false" outlineLevel="0" collapsed="false">
      <c r="A489" s="0" t="n">
        <v>556</v>
      </c>
      <c r="B489" s="0" t="n">
        <v>2</v>
      </c>
      <c r="C489" s="2" t="n">
        <v>45791</v>
      </c>
      <c r="D489" s="3" t="s">
        <v>85</v>
      </c>
    </row>
    <row r="490" customFormat="false" ht="12.8" hidden="false" customHeight="false" outlineLevel="0" collapsed="false">
      <c r="A490" s="0" t="n">
        <v>557</v>
      </c>
      <c r="B490" s="0" t="n">
        <v>2</v>
      </c>
      <c r="C490" s="2" t="n">
        <v>45791</v>
      </c>
      <c r="D490" s="3" t="s">
        <v>85</v>
      </c>
    </row>
    <row r="491" customFormat="false" ht="12.8" hidden="false" customHeight="false" outlineLevel="0" collapsed="false">
      <c r="A491" s="0" t="n">
        <v>558</v>
      </c>
      <c r="B491" s="0" t="n">
        <v>2</v>
      </c>
      <c r="C491" s="2" t="n">
        <v>45791</v>
      </c>
      <c r="D491" s="3" t="s">
        <v>85</v>
      </c>
    </row>
    <row r="492" customFormat="false" ht="12.8" hidden="false" customHeight="false" outlineLevel="0" collapsed="false">
      <c r="A492" s="0" t="n">
        <v>559</v>
      </c>
      <c r="B492" s="0" t="n">
        <v>2</v>
      </c>
      <c r="C492" s="2" t="n">
        <v>45791</v>
      </c>
      <c r="D492" s="3" t="s">
        <v>85</v>
      </c>
    </row>
    <row r="493" customFormat="false" ht="12.8" hidden="false" customHeight="false" outlineLevel="0" collapsed="false">
      <c r="A493" s="0" t="n">
        <v>560</v>
      </c>
      <c r="B493" s="0" t="n">
        <v>2</v>
      </c>
      <c r="C493" s="2" t="n">
        <v>45791</v>
      </c>
      <c r="D493" s="3" t="s">
        <v>85</v>
      </c>
    </row>
    <row r="494" customFormat="false" ht="12.8" hidden="false" customHeight="false" outlineLevel="0" collapsed="false">
      <c r="A494" s="0" t="n">
        <v>561</v>
      </c>
      <c r="B494" s="0" t="n">
        <v>2</v>
      </c>
      <c r="C494" s="2" t="n">
        <v>45791</v>
      </c>
      <c r="D494" s="3" t="s">
        <v>85</v>
      </c>
    </row>
    <row r="495" customFormat="false" ht="12.8" hidden="false" customHeight="false" outlineLevel="0" collapsed="false">
      <c r="A495" s="0" t="n">
        <v>562</v>
      </c>
      <c r="B495" s="0" t="n">
        <v>2</v>
      </c>
      <c r="C495" s="2" t="n">
        <v>45791</v>
      </c>
      <c r="D495" s="3" t="s">
        <v>85</v>
      </c>
    </row>
    <row r="496" customFormat="false" ht="12.8" hidden="false" customHeight="false" outlineLevel="0" collapsed="false">
      <c r="A496" s="0" t="n">
        <v>563</v>
      </c>
      <c r="B496" s="0" t="n">
        <v>2</v>
      </c>
      <c r="C496" s="2" t="n">
        <v>45791</v>
      </c>
      <c r="D496" s="3" t="s">
        <v>85</v>
      </c>
    </row>
    <row r="497" customFormat="false" ht="12.8" hidden="false" customHeight="false" outlineLevel="0" collapsed="false">
      <c r="A497" s="0" t="n">
        <v>564</v>
      </c>
      <c r="B497" s="0" t="n">
        <v>2</v>
      </c>
      <c r="C497" s="2" t="n">
        <v>45791</v>
      </c>
      <c r="D497" s="3" t="s">
        <v>85</v>
      </c>
    </row>
    <row r="498" customFormat="false" ht="12.8" hidden="false" customHeight="false" outlineLevel="0" collapsed="false">
      <c r="A498" s="0" t="n">
        <v>565</v>
      </c>
      <c r="B498" s="0" t="n">
        <v>2</v>
      </c>
      <c r="C498" s="2" t="n">
        <v>45791</v>
      </c>
      <c r="D498" s="3" t="s">
        <v>85</v>
      </c>
    </row>
    <row r="499" customFormat="false" ht="12.8" hidden="false" customHeight="false" outlineLevel="0" collapsed="false">
      <c r="A499" s="0" t="n">
        <v>566</v>
      </c>
      <c r="B499" s="0" t="n">
        <v>2</v>
      </c>
      <c r="C499" s="2" t="n">
        <v>45791</v>
      </c>
      <c r="D499" s="3" t="s">
        <v>85</v>
      </c>
    </row>
    <row r="500" customFormat="false" ht="12.8" hidden="false" customHeight="false" outlineLevel="0" collapsed="false">
      <c r="A500" s="0" t="n">
        <v>567</v>
      </c>
      <c r="B500" s="0" t="n">
        <v>2</v>
      </c>
      <c r="C500" s="2" t="n">
        <v>45791</v>
      </c>
      <c r="D500" s="3" t="s">
        <v>85</v>
      </c>
    </row>
    <row r="501" customFormat="false" ht="12.8" hidden="false" customHeight="false" outlineLevel="0" collapsed="false">
      <c r="A501" s="0" t="n">
        <v>568</v>
      </c>
      <c r="B501" s="0" t="n">
        <v>2</v>
      </c>
      <c r="C501" s="2" t="n">
        <v>45791</v>
      </c>
      <c r="D501" s="3" t="s">
        <v>85</v>
      </c>
    </row>
    <row r="502" customFormat="false" ht="12.8" hidden="false" customHeight="false" outlineLevel="0" collapsed="false">
      <c r="A502" s="0" t="n">
        <v>569</v>
      </c>
      <c r="B502" s="0" t="n">
        <v>2</v>
      </c>
      <c r="C502" s="2" t="n">
        <v>45791</v>
      </c>
      <c r="D502" s="3" t="s">
        <v>85</v>
      </c>
    </row>
    <row r="503" customFormat="false" ht="12.8" hidden="false" customHeight="false" outlineLevel="0" collapsed="false">
      <c r="A503" s="0" t="n">
        <v>570</v>
      </c>
      <c r="B503" s="0" t="n">
        <v>2</v>
      </c>
      <c r="C503" s="2" t="n">
        <v>45791</v>
      </c>
      <c r="D503" s="3" t="s">
        <v>85</v>
      </c>
    </row>
    <row r="504" customFormat="false" ht="12.8" hidden="false" customHeight="false" outlineLevel="0" collapsed="false">
      <c r="A504" s="0" t="n">
        <v>571</v>
      </c>
      <c r="B504" s="0" t="n">
        <v>2</v>
      </c>
      <c r="C504" s="2" t="n">
        <v>45791</v>
      </c>
      <c r="D504" s="3" t="s">
        <v>85</v>
      </c>
    </row>
    <row r="505" customFormat="false" ht="12.8" hidden="false" customHeight="false" outlineLevel="0" collapsed="false">
      <c r="A505" s="0" t="n">
        <v>572</v>
      </c>
      <c r="B505" s="0" t="n">
        <v>2</v>
      </c>
      <c r="C505" s="2" t="n">
        <v>45791</v>
      </c>
      <c r="D505" s="3" t="s">
        <v>85</v>
      </c>
    </row>
    <row r="506" customFormat="false" ht="12.8" hidden="false" customHeight="false" outlineLevel="0" collapsed="false">
      <c r="A506" s="0" t="n">
        <v>573</v>
      </c>
      <c r="B506" s="0" t="n">
        <v>2</v>
      </c>
      <c r="C506" s="2" t="n">
        <v>45791</v>
      </c>
      <c r="D506" s="3" t="s">
        <v>85</v>
      </c>
    </row>
    <row r="507" customFormat="false" ht="12.8" hidden="false" customHeight="false" outlineLevel="0" collapsed="false">
      <c r="A507" s="0" t="n">
        <v>574</v>
      </c>
      <c r="B507" s="0" t="n">
        <v>2</v>
      </c>
      <c r="C507" s="2" t="n">
        <v>45791</v>
      </c>
      <c r="D507" s="3" t="s">
        <v>85</v>
      </c>
    </row>
    <row r="508" customFormat="false" ht="12.8" hidden="false" customHeight="false" outlineLevel="0" collapsed="false">
      <c r="A508" s="0" t="n">
        <v>575</v>
      </c>
      <c r="B508" s="0" t="n">
        <v>2</v>
      </c>
      <c r="C508" s="2" t="n">
        <v>45791</v>
      </c>
      <c r="D508" s="3" t="s">
        <v>85</v>
      </c>
    </row>
    <row r="509" customFormat="false" ht="12.8" hidden="false" customHeight="false" outlineLevel="0" collapsed="false">
      <c r="A509" s="0" t="n">
        <v>576</v>
      </c>
      <c r="B509" s="0" t="n">
        <v>2</v>
      </c>
      <c r="C509" s="2" t="n">
        <v>45791</v>
      </c>
      <c r="D509" s="3" t="s">
        <v>85</v>
      </c>
    </row>
    <row r="510" customFormat="false" ht="12.8" hidden="false" customHeight="false" outlineLevel="0" collapsed="false">
      <c r="A510" s="0" t="n">
        <v>577</v>
      </c>
      <c r="B510" s="0" t="n">
        <v>2</v>
      </c>
      <c r="C510" s="2" t="n">
        <v>45791</v>
      </c>
      <c r="D510" s="3" t="s">
        <v>85</v>
      </c>
    </row>
    <row r="511" customFormat="false" ht="12.8" hidden="false" customHeight="false" outlineLevel="0" collapsed="false">
      <c r="A511" s="0" t="n">
        <v>578</v>
      </c>
      <c r="B511" s="0" t="n">
        <v>2</v>
      </c>
      <c r="C511" s="2" t="n">
        <v>45791</v>
      </c>
      <c r="D511" s="3" t="s">
        <v>85</v>
      </c>
    </row>
    <row r="512" customFormat="false" ht="12.8" hidden="false" customHeight="false" outlineLevel="0" collapsed="false">
      <c r="A512" s="0" t="n">
        <v>579</v>
      </c>
      <c r="B512" s="0" t="n">
        <v>2</v>
      </c>
      <c r="C512" s="2" t="n">
        <v>45791</v>
      </c>
      <c r="D512" s="3" t="s">
        <v>85</v>
      </c>
    </row>
    <row r="513" customFormat="false" ht="12.8" hidden="false" customHeight="false" outlineLevel="0" collapsed="false">
      <c r="A513" s="0" t="n">
        <v>580</v>
      </c>
      <c r="B513" s="0" t="n">
        <v>2</v>
      </c>
      <c r="C513" s="2" t="n">
        <v>45791</v>
      </c>
      <c r="D513" s="3" t="s">
        <v>85</v>
      </c>
    </row>
    <row r="514" customFormat="false" ht="12.8" hidden="false" customHeight="false" outlineLevel="0" collapsed="false">
      <c r="A514" s="0" t="n">
        <v>581</v>
      </c>
      <c r="B514" s="0" t="n">
        <v>2</v>
      </c>
      <c r="C514" s="2" t="n">
        <v>45791</v>
      </c>
      <c r="D514" s="3" t="s">
        <v>85</v>
      </c>
    </row>
    <row r="515" customFormat="false" ht="12.8" hidden="false" customHeight="false" outlineLevel="0" collapsed="false">
      <c r="A515" s="0" t="n">
        <v>582</v>
      </c>
      <c r="B515" s="0" t="n">
        <v>2</v>
      </c>
      <c r="C515" s="2" t="n">
        <v>45791</v>
      </c>
      <c r="D515" s="3" t="s">
        <v>85</v>
      </c>
    </row>
    <row r="516" customFormat="false" ht="12.8" hidden="false" customHeight="false" outlineLevel="0" collapsed="false">
      <c r="A516" s="0" t="n">
        <v>583</v>
      </c>
      <c r="B516" s="0" t="n">
        <v>2</v>
      </c>
      <c r="C516" s="2" t="n">
        <v>45791</v>
      </c>
      <c r="D516" s="3" t="s">
        <v>85</v>
      </c>
    </row>
    <row r="517" customFormat="false" ht="12.8" hidden="false" customHeight="false" outlineLevel="0" collapsed="false">
      <c r="A517" s="0" t="n">
        <v>584</v>
      </c>
      <c r="B517" s="0" t="n">
        <v>2</v>
      </c>
      <c r="C517" s="2" t="n">
        <v>45791</v>
      </c>
      <c r="D517" s="3" t="s">
        <v>85</v>
      </c>
    </row>
    <row r="518" customFormat="false" ht="12.8" hidden="false" customHeight="false" outlineLevel="0" collapsed="false">
      <c r="A518" s="0" t="n">
        <v>585</v>
      </c>
      <c r="B518" s="0" t="n">
        <v>2</v>
      </c>
      <c r="C518" s="2" t="n">
        <v>45791</v>
      </c>
      <c r="D518" s="3" t="s">
        <v>85</v>
      </c>
    </row>
    <row r="519" customFormat="false" ht="12.8" hidden="false" customHeight="false" outlineLevel="0" collapsed="false">
      <c r="A519" s="0" t="n">
        <v>586</v>
      </c>
      <c r="B519" s="0" t="n">
        <v>2</v>
      </c>
      <c r="C519" s="2" t="n">
        <v>45791</v>
      </c>
      <c r="D519" s="3" t="s">
        <v>85</v>
      </c>
    </row>
    <row r="520" customFormat="false" ht="12.8" hidden="false" customHeight="false" outlineLevel="0" collapsed="false">
      <c r="A520" s="0" t="n">
        <v>587</v>
      </c>
      <c r="B520" s="0" t="n">
        <v>2</v>
      </c>
      <c r="C520" s="2" t="n">
        <v>45791</v>
      </c>
      <c r="D520" s="3" t="s">
        <v>85</v>
      </c>
    </row>
    <row r="521" customFormat="false" ht="12.8" hidden="false" customHeight="false" outlineLevel="0" collapsed="false">
      <c r="A521" s="0" t="n">
        <v>588</v>
      </c>
      <c r="B521" s="0" t="n">
        <v>2</v>
      </c>
      <c r="C521" s="2" t="n">
        <v>45791</v>
      </c>
      <c r="D521" s="3" t="s">
        <v>85</v>
      </c>
    </row>
    <row r="522" customFormat="false" ht="12.8" hidden="false" customHeight="false" outlineLevel="0" collapsed="false">
      <c r="A522" s="0" t="n">
        <v>589</v>
      </c>
      <c r="B522" s="0" t="n">
        <v>2</v>
      </c>
      <c r="C522" s="2" t="n">
        <v>45791</v>
      </c>
      <c r="D522" s="3" t="s">
        <v>85</v>
      </c>
    </row>
    <row r="523" customFormat="false" ht="12.8" hidden="false" customHeight="false" outlineLevel="0" collapsed="false">
      <c r="A523" s="0" t="n">
        <v>590</v>
      </c>
      <c r="B523" s="0" t="n">
        <v>2</v>
      </c>
      <c r="C523" s="2" t="n">
        <v>45791</v>
      </c>
      <c r="D523" s="3" t="s">
        <v>85</v>
      </c>
    </row>
    <row r="524" customFormat="false" ht="12.8" hidden="false" customHeight="false" outlineLevel="0" collapsed="false">
      <c r="A524" s="0" t="n">
        <v>591</v>
      </c>
      <c r="B524" s="0" t="n">
        <v>2</v>
      </c>
      <c r="C524" s="2" t="n">
        <v>45791</v>
      </c>
      <c r="D524" s="3" t="s">
        <v>85</v>
      </c>
    </row>
    <row r="525" customFormat="false" ht="12.8" hidden="false" customHeight="false" outlineLevel="0" collapsed="false">
      <c r="A525" s="0" t="n">
        <v>592</v>
      </c>
      <c r="B525" s="0" t="n">
        <v>2</v>
      </c>
      <c r="C525" s="2" t="n">
        <v>45791</v>
      </c>
      <c r="D525" s="3" t="s">
        <v>85</v>
      </c>
    </row>
    <row r="526" customFormat="false" ht="12.8" hidden="false" customHeight="false" outlineLevel="0" collapsed="false">
      <c r="A526" s="0" t="n">
        <v>593</v>
      </c>
      <c r="B526" s="0" t="n">
        <v>2</v>
      </c>
      <c r="C526" s="2" t="n">
        <v>45791</v>
      </c>
      <c r="D526" s="3" t="s">
        <v>85</v>
      </c>
    </row>
    <row r="527" customFormat="false" ht="12.8" hidden="false" customHeight="false" outlineLevel="0" collapsed="false">
      <c r="A527" s="0" t="n">
        <v>594</v>
      </c>
      <c r="B527" s="0" t="n">
        <v>2</v>
      </c>
      <c r="C527" s="2" t="n">
        <v>45791</v>
      </c>
      <c r="D527" s="3" t="s">
        <v>85</v>
      </c>
    </row>
    <row r="528" customFormat="false" ht="12.8" hidden="false" customHeight="false" outlineLevel="0" collapsed="false">
      <c r="A528" s="0" t="n">
        <v>595</v>
      </c>
      <c r="B528" s="0" t="n">
        <v>2</v>
      </c>
      <c r="C528" s="2" t="n">
        <v>45791</v>
      </c>
      <c r="D528" s="3" t="s">
        <v>85</v>
      </c>
    </row>
    <row r="529" customFormat="false" ht="12.8" hidden="false" customHeight="false" outlineLevel="0" collapsed="false">
      <c r="A529" s="0" t="n">
        <v>596</v>
      </c>
      <c r="B529" s="0" t="n">
        <v>2</v>
      </c>
      <c r="C529" s="2" t="n">
        <v>45791</v>
      </c>
      <c r="D529" s="3" t="s">
        <v>85</v>
      </c>
    </row>
    <row r="530" customFormat="false" ht="12.8" hidden="false" customHeight="false" outlineLevel="0" collapsed="false">
      <c r="A530" s="0" t="n">
        <v>597</v>
      </c>
      <c r="B530" s="0" t="n">
        <v>2</v>
      </c>
      <c r="C530" s="2" t="n">
        <v>45791</v>
      </c>
      <c r="D530" s="3" t="s">
        <v>85</v>
      </c>
    </row>
    <row r="531" customFormat="false" ht="12.8" hidden="false" customHeight="false" outlineLevel="0" collapsed="false">
      <c r="A531" s="0" t="n">
        <v>598</v>
      </c>
      <c r="B531" s="0" t="n">
        <v>2</v>
      </c>
      <c r="C531" s="2" t="n">
        <v>45791</v>
      </c>
      <c r="D531" s="3" t="s">
        <v>85</v>
      </c>
    </row>
    <row r="532" customFormat="false" ht="12.8" hidden="false" customHeight="false" outlineLevel="0" collapsed="false">
      <c r="A532" s="0" t="n">
        <v>599</v>
      </c>
      <c r="B532" s="0" t="n">
        <v>2</v>
      </c>
      <c r="C532" s="2" t="n">
        <v>45791</v>
      </c>
      <c r="D532" s="3" t="s">
        <v>85</v>
      </c>
    </row>
    <row r="533" customFormat="false" ht="12.8" hidden="false" customHeight="false" outlineLevel="0" collapsed="false">
      <c r="A533" s="0" t="n">
        <v>600</v>
      </c>
      <c r="B533" s="0" t="n">
        <v>2</v>
      </c>
      <c r="C533" s="2" t="n">
        <v>45791</v>
      </c>
      <c r="D533" s="3" t="s">
        <v>85</v>
      </c>
    </row>
    <row r="534" customFormat="false" ht="12.8" hidden="false" customHeight="false" outlineLevel="0" collapsed="false">
      <c r="A534" s="0" t="n">
        <v>601</v>
      </c>
      <c r="B534" s="0" t="n">
        <v>2</v>
      </c>
      <c r="C534" s="2" t="n">
        <v>45791</v>
      </c>
      <c r="D534" s="3" t="s">
        <v>85</v>
      </c>
    </row>
    <row r="535" customFormat="false" ht="12.8" hidden="false" customHeight="false" outlineLevel="0" collapsed="false">
      <c r="A535" s="0" t="n">
        <v>602</v>
      </c>
      <c r="B535" s="0" t="n">
        <v>2</v>
      </c>
      <c r="C535" s="2" t="n">
        <v>45791</v>
      </c>
      <c r="D535" s="3" t="s">
        <v>85</v>
      </c>
    </row>
    <row r="536" customFormat="false" ht="12.8" hidden="false" customHeight="false" outlineLevel="0" collapsed="false">
      <c r="A536" s="0" t="n">
        <v>603</v>
      </c>
      <c r="B536" s="0" t="n">
        <v>2</v>
      </c>
      <c r="C536" s="2" t="n">
        <v>45791</v>
      </c>
      <c r="D536" s="3" t="s">
        <v>85</v>
      </c>
    </row>
    <row r="537" customFormat="false" ht="12.8" hidden="false" customHeight="false" outlineLevel="0" collapsed="false">
      <c r="A537" s="0" t="n">
        <v>604</v>
      </c>
      <c r="B537" s="0" t="n">
        <v>2</v>
      </c>
      <c r="C537" s="2" t="n">
        <v>45791</v>
      </c>
      <c r="D537" s="3" t="s">
        <v>85</v>
      </c>
    </row>
    <row r="538" customFormat="false" ht="12.8" hidden="false" customHeight="false" outlineLevel="0" collapsed="false">
      <c r="A538" s="0" t="n">
        <v>605</v>
      </c>
      <c r="B538" s="0" t="n">
        <v>2</v>
      </c>
      <c r="C538" s="2" t="n">
        <v>45791</v>
      </c>
      <c r="D538" s="3" t="s">
        <v>85</v>
      </c>
    </row>
    <row r="539" customFormat="false" ht="12.8" hidden="false" customHeight="false" outlineLevel="0" collapsed="false">
      <c r="A539" s="0" t="n">
        <v>606</v>
      </c>
      <c r="B539" s="0" t="n">
        <v>2</v>
      </c>
      <c r="C539" s="2" t="n">
        <v>45791</v>
      </c>
      <c r="D539" s="3" t="s">
        <v>85</v>
      </c>
    </row>
    <row r="540" customFormat="false" ht="12.8" hidden="false" customHeight="false" outlineLevel="0" collapsed="false">
      <c r="A540" s="0" t="n">
        <v>607</v>
      </c>
      <c r="B540" s="0" t="n">
        <v>2</v>
      </c>
      <c r="C540" s="2" t="n">
        <v>45791</v>
      </c>
      <c r="D540" s="3" t="s">
        <v>85</v>
      </c>
    </row>
    <row r="541" customFormat="false" ht="12.8" hidden="false" customHeight="false" outlineLevel="0" collapsed="false">
      <c r="A541" s="0" t="n">
        <v>608</v>
      </c>
      <c r="B541" s="0" t="n">
        <v>2</v>
      </c>
      <c r="C541" s="2" t="n">
        <v>45791</v>
      </c>
      <c r="D541" s="3" t="s">
        <v>85</v>
      </c>
    </row>
    <row r="542" customFormat="false" ht="12.8" hidden="false" customHeight="false" outlineLevel="0" collapsed="false">
      <c r="A542" s="0" t="n">
        <v>609</v>
      </c>
      <c r="B542" s="0" t="n">
        <v>2</v>
      </c>
      <c r="C542" s="2" t="n">
        <v>45791</v>
      </c>
      <c r="D542" s="3" t="s">
        <v>85</v>
      </c>
    </row>
    <row r="543" customFormat="false" ht="12.8" hidden="false" customHeight="false" outlineLevel="0" collapsed="false">
      <c r="A543" s="0" t="n">
        <v>610</v>
      </c>
      <c r="B543" s="0" t="n">
        <v>2</v>
      </c>
      <c r="C543" s="2" t="n">
        <v>45791</v>
      </c>
      <c r="D543" s="3" t="s">
        <v>85</v>
      </c>
    </row>
    <row r="544" customFormat="false" ht="12.8" hidden="false" customHeight="false" outlineLevel="0" collapsed="false">
      <c r="A544" s="0" t="n">
        <v>611</v>
      </c>
      <c r="B544" s="0" t="n">
        <v>2</v>
      </c>
      <c r="C544" s="2" t="n">
        <v>45791</v>
      </c>
      <c r="D544" s="3" t="s">
        <v>85</v>
      </c>
    </row>
    <row r="545" customFormat="false" ht="12.8" hidden="false" customHeight="false" outlineLevel="0" collapsed="false">
      <c r="A545" s="0" t="n">
        <v>612</v>
      </c>
      <c r="B545" s="0" t="n">
        <v>2</v>
      </c>
      <c r="C545" s="2" t="n">
        <v>45791</v>
      </c>
      <c r="D545" s="3" t="s">
        <v>85</v>
      </c>
    </row>
    <row r="546" customFormat="false" ht="12.8" hidden="false" customHeight="false" outlineLevel="0" collapsed="false">
      <c r="A546" s="0" t="n">
        <v>613</v>
      </c>
      <c r="B546" s="0" t="n">
        <v>2</v>
      </c>
      <c r="C546" s="2" t="n">
        <v>45791</v>
      </c>
      <c r="D546" s="3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81</v>
      </c>
      <c r="B1" s="0" t="s">
        <v>82</v>
      </c>
      <c r="C1" s="0" t="s">
        <v>86</v>
      </c>
      <c r="D1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17.44"/>
    <col collapsed="false" customWidth="true" hidden="false" outlineLevel="0" max="7" min="7" style="0" width="20.45"/>
  </cols>
  <sheetData>
    <row r="1" customFormat="false" ht="12.8" hidden="false" customHeight="false" outlineLevel="0" collapsed="false">
      <c r="A1" s="1" t="s">
        <v>1</v>
      </c>
      <c r="B1" s="1" t="s">
        <v>88</v>
      </c>
      <c r="C1" s="1" t="s">
        <v>89</v>
      </c>
      <c r="D1" s="1" t="s">
        <v>90</v>
      </c>
      <c r="AME1" s="1"/>
      <c r="AMF1" s="1"/>
      <c r="AMG1" s="1"/>
      <c r="AMH1" s="1"/>
      <c r="AMI1" s="1"/>
    </row>
    <row r="2" customFormat="false" ht="12.8" hidden="false" customHeight="false" outlineLevel="0" collapsed="false">
      <c r="A2" s="0" t="n">
        <v>473395</v>
      </c>
      <c r="B2" s="0" t="s">
        <v>91</v>
      </c>
      <c r="C2" s="0" t="s">
        <v>92</v>
      </c>
      <c r="D2" s="4" t="b">
        <f aca="false">TRUE()</f>
        <v>1</v>
      </c>
    </row>
    <row r="3" customFormat="false" ht="12.8" hidden="false" customHeight="false" outlineLevel="0" collapsed="false">
      <c r="A3" s="0" t="n">
        <v>2089</v>
      </c>
      <c r="B3" s="0" t="s">
        <v>93</v>
      </c>
      <c r="C3" s="0" t="s">
        <v>92</v>
      </c>
      <c r="D3" s="4" t="b">
        <f aca="false">TRUE()</f>
        <v>1</v>
      </c>
    </row>
    <row r="4" customFormat="false" ht="12.8" hidden="false" customHeight="false" outlineLevel="0" collapsed="false">
      <c r="A4" s="0" t="n">
        <v>2293</v>
      </c>
      <c r="B4" s="0" t="s">
        <v>94</v>
      </c>
      <c r="C4" s="0" t="s">
        <v>95</v>
      </c>
      <c r="D4" s="4" t="b">
        <f aca="false">TRUE()</f>
        <v>1</v>
      </c>
    </row>
    <row r="5" customFormat="false" ht="12.8" hidden="false" customHeight="false" outlineLevel="0" collapsed="false">
      <c r="A5" s="0" t="n">
        <v>2295</v>
      </c>
      <c r="B5" s="0" t="s">
        <v>96</v>
      </c>
      <c r="C5" s="0" t="s">
        <v>92</v>
      </c>
      <c r="D5" s="4" t="b">
        <f aca="false">TRUE()</f>
        <v>1</v>
      </c>
    </row>
    <row r="6" customFormat="false" ht="12.8" hidden="false" customHeight="false" outlineLevel="0" collapsed="false">
      <c r="A6" s="0" t="n">
        <v>1</v>
      </c>
      <c r="B6" s="0" t="s">
        <v>97</v>
      </c>
      <c r="C6" s="0" t="s">
        <v>95</v>
      </c>
      <c r="D6" s="4" t="b">
        <f aca="false">TRUE()</f>
        <v>1</v>
      </c>
    </row>
    <row r="7" customFormat="false" ht="12.8" hidden="false" customHeight="false" outlineLevel="0" collapsed="false">
      <c r="A7" s="0" t="n">
        <v>2</v>
      </c>
      <c r="B7" s="0" t="s">
        <v>98</v>
      </c>
      <c r="C7" s="0" t="s">
        <v>95</v>
      </c>
      <c r="D7" s="4" t="b">
        <f aca="false">TRUE()</f>
        <v>1</v>
      </c>
    </row>
    <row r="8" customFormat="false" ht="12.8" hidden="false" customHeight="false" outlineLevel="0" collapsed="false">
      <c r="A8" s="0" t="n">
        <v>3</v>
      </c>
      <c r="B8" s="0" t="s">
        <v>99</v>
      </c>
      <c r="C8" s="0" t="s">
        <v>95</v>
      </c>
      <c r="D8" s="4" t="b">
        <f aca="false">TRUE()</f>
        <v>1</v>
      </c>
    </row>
    <row r="9" customFormat="false" ht="12.8" hidden="false" customHeight="false" outlineLevel="0" collapsed="false">
      <c r="A9" s="0" t="n">
        <v>2375</v>
      </c>
      <c r="B9" s="0" t="s">
        <v>100</v>
      </c>
      <c r="C9" s="0" t="s">
        <v>92</v>
      </c>
      <c r="D9" s="4" t="b">
        <f aca="false">TRUE()</f>
        <v>1</v>
      </c>
    </row>
    <row r="10" customFormat="false" ht="12.8" hidden="false" customHeight="false" outlineLevel="0" collapsed="false">
      <c r="A10" s="0" t="n">
        <v>4</v>
      </c>
      <c r="B10" s="0" t="s">
        <v>101</v>
      </c>
      <c r="C10" s="0" t="s">
        <v>102</v>
      </c>
      <c r="D10" s="4" t="b">
        <f aca="false">TRUE()</f>
        <v>1</v>
      </c>
    </row>
    <row r="11" customFormat="false" ht="12.8" hidden="false" customHeight="false" outlineLevel="0" collapsed="false">
      <c r="A11" s="0" t="n">
        <v>5</v>
      </c>
      <c r="B11" s="0" t="s">
        <v>103</v>
      </c>
      <c r="C11" s="0" t="s">
        <v>95</v>
      </c>
      <c r="D11" s="4" t="b">
        <f aca="false">TRUE()</f>
        <v>1</v>
      </c>
    </row>
    <row r="12" customFormat="false" ht="12.8" hidden="false" customHeight="false" outlineLevel="0" collapsed="false">
      <c r="A12" s="0" t="n">
        <v>2100071</v>
      </c>
      <c r="B12" s="0" t="s">
        <v>104</v>
      </c>
      <c r="C12" s="0" t="s">
        <v>102</v>
      </c>
      <c r="D12" s="4" t="b">
        <f aca="false">TRUE()</f>
        <v>1</v>
      </c>
    </row>
    <row r="13" customFormat="false" ht="12.8" hidden="false" customHeight="false" outlineLevel="0" collapsed="false">
      <c r="A13" s="0" t="n">
        <v>1600071</v>
      </c>
      <c r="B13" s="0" t="s">
        <v>105</v>
      </c>
      <c r="C13" s="0" t="s">
        <v>95</v>
      </c>
      <c r="D13" s="4" t="b">
        <f aca="false">TRUE()</f>
        <v>1</v>
      </c>
    </row>
    <row r="14" customFormat="false" ht="12.8" hidden="false" customHeight="false" outlineLevel="0" collapsed="false">
      <c r="A14" s="0" t="n">
        <v>6</v>
      </c>
      <c r="B14" s="0" t="s">
        <v>106</v>
      </c>
      <c r="C14" s="0" t="s">
        <v>92</v>
      </c>
      <c r="D14" s="4" t="b">
        <f aca="false">TRUE()</f>
        <v>1</v>
      </c>
    </row>
    <row r="15" customFormat="false" ht="12.8" hidden="false" customHeight="false" outlineLevel="0" collapsed="false">
      <c r="A15" s="0" t="n">
        <v>5483000071</v>
      </c>
      <c r="B15" s="0" t="s">
        <v>107</v>
      </c>
      <c r="C15" s="0" t="s">
        <v>102</v>
      </c>
      <c r="D15" s="4" t="b">
        <f aca="false">TRUE()</f>
        <v>1</v>
      </c>
    </row>
    <row r="16" customFormat="false" ht="12.8" hidden="false" customHeight="false" outlineLevel="0" collapsed="false">
      <c r="A16" s="0" t="s">
        <v>11</v>
      </c>
      <c r="B16" s="0" t="s">
        <v>108</v>
      </c>
      <c r="C16" s="0" t="s">
        <v>95</v>
      </c>
      <c r="D16" s="4" t="b">
        <f aca="false">TRUE()</f>
        <v>1</v>
      </c>
    </row>
    <row r="17" customFormat="false" ht="12.8" hidden="false" customHeight="false" outlineLevel="0" collapsed="false">
      <c r="A17" s="0" t="n">
        <v>14911500071</v>
      </c>
      <c r="B17" s="0" t="s">
        <v>109</v>
      </c>
      <c r="C17" s="0" t="s">
        <v>102</v>
      </c>
      <c r="D17" s="4" t="b">
        <f aca="false">TRUE()</f>
        <v>1</v>
      </c>
    </row>
    <row r="18" customFormat="false" ht="12.8" hidden="false" customHeight="false" outlineLevel="0" collapsed="false">
      <c r="A18" s="0" t="n">
        <v>45250</v>
      </c>
      <c r="B18" s="0" t="s">
        <v>110</v>
      </c>
      <c r="C18" s="0" t="s">
        <v>95</v>
      </c>
      <c r="D18" s="4" t="b">
        <f aca="false">TRUE()</f>
        <v>1</v>
      </c>
    </row>
    <row r="19" customFormat="false" ht="12.8" hidden="false" customHeight="false" outlineLevel="0" collapsed="false">
      <c r="A19" s="0" t="n">
        <v>7</v>
      </c>
      <c r="B19" s="0" t="s">
        <v>111</v>
      </c>
      <c r="C19" s="0" t="s">
        <v>95</v>
      </c>
      <c r="D19" s="4" t="b">
        <f aca="false">TRUE()</f>
        <v>1</v>
      </c>
    </row>
    <row r="20" customFormat="false" ht="12.8" hidden="false" customHeight="false" outlineLevel="0" collapsed="false">
      <c r="A20" s="0" t="n">
        <v>8</v>
      </c>
      <c r="B20" s="0" t="s">
        <v>112</v>
      </c>
      <c r="C20" s="0" t="s">
        <v>95</v>
      </c>
      <c r="D20" s="4" t="b">
        <f aca="false">TRUE()</f>
        <v>1</v>
      </c>
    </row>
    <row r="21" customFormat="false" ht="12.8" hidden="false" customHeight="false" outlineLevel="0" collapsed="false">
      <c r="A21" s="0" t="n">
        <v>73269090</v>
      </c>
      <c r="B21" s="0" t="s">
        <v>113</v>
      </c>
      <c r="C21" s="0" t="s">
        <v>92</v>
      </c>
      <c r="D21" s="4" t="b">
        <f aca="false">TRUE()</f>
        <v>1</v>
      </c>
    </row>
    <row r="22" customFormat="false" ht="12.8" hidden="false" customHeight="false" outlineLevel="0" collapsed="false">
      <c r="A22" s="0" t="n">
        <v>9</v>
      </c>
      <c r="B22" s="0" t="s">
        <v>114</v>
      </c>
      <c r="C22" s="0" t="s">
        <v>92</v>
      </c>
      <c r="D22" s="4" t="b">
        <f aca="false">TRUE()</f>
        <v>1</v>
      </c>
    </row>
    <row r="23" customFormat="false" ht="12.8" hidden="false" customHeight="false" outlineLevel="0" collapsed="false">
      <c r="A23" s="0" t="n">
        <v>10</v>
      </c>
      <c r="B23" s="0" t="s">
        <v>115</v>
      </c>
      <c r="C23" s="0" t="s">
        <v>92</v>
      </c>
      <c r="D23" s="4" t="b">
        <f aca="false">TRUE()</f>
        <v>1</v>
      </c>
    </row>
    <row r="24" customFormat="false" ht="12.8" hidden="false" customHeight="false" outlineLevel="0" collapsed="false">
      <c r="A24" s="0" t="n">
        <v>11</v>
      </c>
      <c r="B24" s="0" t="s">
        <v>116</v>
      </c>
      <c r="C24" s="0" t="s">
        <v>92</v>
      </c>
      <c r="D24" s="4" t="b">
        <f aca="false">TRUE()</f>
        <v>1</v>
      </c>
    </row>
    <row r="25" customFormat="false" ht="15.65" hidden="false" customHeight="false" outlineLevel="0" collapsed="false">
      <c r="A25" s="0" t="s">
        <v>117</v>
      </c>
      <c r="B25" s="0" t="s">
        <v>118</v>
      </c>
      <c r="C25" s="0" t="s">
        <v>95</v>
      </c>
      <c r="D25" s="4" t="b">
        <f aca="false">TRUE()</f>
        <v>1</v>
      </c>
    </row>
    <row r="26" customFormat="false" ht="15.65" hidden="false" customHeight="false" outlineLevel="0" collapsed="false">
      <c r="A26" s="0" t="n">
        <v>4556</v>
      </c>
      <c r="B26" s="0" t="s">
        <v>119</v>
      </c>
      <c r="C26" s="0" t="s">
        <v>95</v>
      </c>
      <c r="D26" s="4" t="b">
        <f aca="false">TRUE()</f>
        <v>1</v>
      </c>
    </row>
    <row r="27" customFormat="false" ht="12.8" hidden="false" customHeight="false" outlineLevel="0" collapsed="false">
      <c r="A27" s="0" t="n">
        <v>3077500240</v>
      </c>
      <c r="B27" s="0" t="s">
        <v>120</v>
      </c>
      <c r="C27" s="0" t="s">
        <v>92</v>
      </c>
      <c r="D27" s="4" t="b">
        <f aca="false">TRUE()</f>
        <v>1</v>
      </c>
    </row>
    <row r="28" customFormat="false" ht="12.8" hidden="false" customHeight="false" outlineLevel="0" collapsed="false">
      <c r="A28" s="0" t="n">
        <v>2062</v>
      </c>
      <c r="B28" s="0" t="s">
        <v>121</v>
      </c>
      <c r="C28" s="0" t="s">
        <v>92</v>
      </c>
      <c r="D28" s="4" t="b">
        <f aca="false">TRUE()</f>
        <v>1</v>
      </c>
    </row>
    <row r="29" customFormat="false" ht="12.8" hidden="false" customHeight="false" outlineLevel="0" collapsed="false">
      <c r="A29" s="0" t="n">
        <v>110470</v>
      </c>
      <c r="B29" s="0" t="s">
        <v>122</v>
      </c>
      <c r="C29" s="0" t="s">
        <v>92</v>
      </c>
      <c r="D29" s="4" t="b">
        <f aca="false">TRUE()</f>
        <v>1</v>
      </c>
    </row>
    <row r="30" customFormat="false" ht="15.65" hidden="false" customHeight="false" outlineLevel="0" collapsed="false">
      <c r="A30" s="0" t="n">
        <v>12</v>
      </c>
      <c r="B30" s="0" t="s">
        <v>123</v>
      </c>
      <c r="C30" s="0" t="s">
        <v>95</v>
      </c>
      <c r="D30" s="4" t="b">
        <f aca="false">TRUE()</f>
        <v>1</v>
      </c>
    </row>
    <row r="31" customFormat="false" ht="15.65" hidden="false" customHeight="false" outlineLevel="0" collapsed="false">
      <c r="A31" s="0" t="n">
        <v>13</v>
      </c>
      <c r="B31" s="0" t="s">
        <v>124</v>
      </c>
      <c r="C31" s="0" t="s">
        <v>95</v>
      </c>
      <c r="D31" s="4" t="b">
        <f aca="false">TRUE()</f>
        <v>1</v>
      </c>
    </row>
    <row r="32" customFormat="false" ht="15.65" hidden="false" customHeight="false" outlineLevel="0" collapsed="false">
      <c r="A32" s="0" t="n">
        <v>14</v>
      </c>
      <c r="B32" s="0" t="s">
        <v>125</v>
      </c>
      <c r="C32" s="0" t="s">
        <v>95</v>
      </c>
      <c r="D32" s="4" t="b">
        <f aca="false">TRUE()</f>
        <v>1</v>
      </c>
    </row>
    <row r="33" customFormat="false" ht="15.65" hidden="false" customHeight="false" outlineLevel="0" collapsed="false">
      <c r="A33" s="0" t="n">
        <v>15</v>
      </c>
      <c r="B33" s="0" t="s">
        <v>126</v>
      </c>
      <c r="C33" s="0" t="s">
        <v>95</v>
      </c>
      <c r="D33" s="4" t="b">
        <f aca="false">TRUE()</f>
        <v>1</v>
      </c>
    </row>
    <row r="34" customFormat="false" ht="12.8" hidden="false" customHeight="false" outlineLevel="0" collapsed="false">
      <c r="A34" s="0" t="n">
        <v>18534300264</v>
      </c>
      <c r="B34" s="0" t="s">
        <v>127</v>
      </c>
      <c r="C34" s="0" t="s">
        <v>102</v>
      </c>
      <c r="D34" s="4" t="b">
        <f aca="false">TRUE()</f>
        <v>1</v>
      </c>
    </row>
    <row r="35" customFormat="false" ht="12.8" hidden="false" customHeight="false" outlineLevel="0" collapsed="false">
      <c r="A35" s="0" t="n">
        <v>18534400264</v>
      </c>
      <c r="B35" s="0" t="s">
        <v>128</v>
      </c>
      <c r="C35" s="0" t="s">
        <v>102</v>
      </c>
      <c r="D35" s="4" t="b">
        <f aca="false">TRUE()</f>
        <v>1</v>
      </c>
    </row>
    <row r="36" customFormat="false" ht="12.8" hidden="false" customHeight="false" outlineLevel="0" collapsed="false">
      <c r="A36" s="0" t="n">
        <v>18534500264</v>
      </c>
      <c r="B36" s="0" t="s">
        <v>129</v>
      </c>
      <c r="C36" s="0" t="s">
        <v>102</v>
      </c>
      <c r="D36" s="4" t="b">
        <f aca="false">TRUE()</f>
        <v>1</v>
      </c>
    </row>
    <row r="37" customFormat="false" ht="12.8" hidden="false" customHeight="false" outlineLevel="0" collapsed="false">
      <c r="A37" s="0" t="n">
        <v>18534800264</v>
      </c>
      <c r="B37" s="0" t="s">
        <v>130</v>
      </c>
      <c r="C37" s="0" t="s">
        <v>102</v>
      </c>
      <c r="D37" s="4" t="b">
        <f aca="false">TRUE()</f>
        <v>1</v>
      </c>
    </row>
    <row r="38" customFormat="false" ht="12.8" hidden="false" customHeight="false" outlineLevel="0" collapsed="false">
      <c r="A38" s="0" t="n">
        <v>7942200264</v>
      </c>
      <c r="B38" s="0" t="s">
        <v>131</v>
      </c>
      <c r="C38" s="0" t="s">
        <v>102</v>
      </c>
      <c r="D38" s="4" t="b">
        <f aca="false">TRUE()</f>
        <v>1</v>
      </c>
    </row>
    <row r="39" customFormat="false" ht="12.8" hidden="false" customHeight="false" outlineLevel="0" collapsed="false">
      <c r="A39" s="0" t="n">
        <v>18535100264</v>
      </c>
      <c r="B39" s="0" t="s">
        <v>132</v>
      </c>
      <c r="C39" s="0" t="s">
        <v>102</v>
      </c>
      <c r="D39" s="4" t="b">
        <f aca="false">TRUE()</f>
        <v>1</v>
      </c>
    </row>
    <row r="40" customFormat="false" ht="12.8" hidden="false" customHeight="false" outlineLevel="0" collapsed="false">
      <c r="A40" s="0" t="n">
        <v>18535200264</v>
      </c>
      <c r="B40" s="0" t="s">
        <v>133</v>
      </c>
      <c r="C40" s="0" t="s">
        <v>102</v>
      </c>
      <c r="D40" s="4" t="b">
        <f aca="false">TRUE()</f>
        <v>1</v>
      </c>
    </row>
    <row r="41" customFormat="false" ht="12.8" hidden="false" customHeight="false" outlineLevel="0" collapsed="false">
      <c r="A41" s="0" t="n">
        <v>18535300264</v>
      </c>
      <c r="B41" s="0" t="s">
        <v>134</v>
      </c>
      <c r="C41" s="0" t="s">
        <v>102</v>
      </c>
      <c r="D41" s="4" t="b">
        <f aca="false">TRUE()</f>
        <v>1</v>
      </c>
    </row>
    <row r="42" customFormat="false" ht="12.8" hidden="false" customHeight="false" outlineLevel="0" collapsed="false">
      <c r="A42" s="0" t="n">
        <v>18535400264</v>
      </c>
      <c r="B42" s="0" t="s">
        <v>135</v>
      </c>
      <c r="C42" s="0" t="s">
        <v>102</v>
      </c>
      <c r="D42" s="4" t="b">
        <f aca="false">TRUE()</f>
        <v>1</v>
      </c>
    </row>
    <row r="43" customFormat="false" ht="12.8" hidden="false" customHeight="false" outlineLevel="0" collapsed="false">
      <c r="A43" s="0" t="n">
        <v>18535500264</v>
      </c>
      <c r="B43" s="0" t="s">
        <v>136</v>
      </c>
      <c r="C43" s="0" t="s">
        <v>102</v>
      </c>
      <c r="D43" s="4" t="b">
        <f aca="false">TRUE()</f>
        <v>1</v>
      </c>
    </row>
    <row r="44" customFormat="false" ht="12.8" hidden="false" customHeight="false" outlineLevel="0" collapsed="false">
      <c r="A44" s="0" t="n">
        <v>7937800264</v>
      </c>
      <c r="B44" s="0" t="s">
        <v>137</v>
      </c>
      <c r="C44" s="0" t="s">
        <v>102</v>
      </c>
      <c r="D44" s="4" t="b">
        <f aca="false">TRUE()</f>
        <v>1</v>
      </c>
    </row>
    <row r="45" customFormat="false" ht="12.8" hidden="false" customHeight="false" outlineLevel="0" collapsed="false">
      <c r="A45" s="0" t="n">
        <v>7938400264</v>
      </c>
      <c r="B45" s="0" t="s">
        <v>138</v>
      </c>
      <c r="C45" s="0" t="s">
        <v>102</v>
      </c>
      <c r="D45" s="4" t="b">
        <f aca="false">TRUE()</f>
        <v>1</v>
      </c>
    </row>
    <row r="46" customFormat="false" ht="12.8" hidden="false" customHeight="false" outlineLevel="0" collapsed="false">
      <c r="A46" s="0" t="n">
        <v>7939300264</v>
      </c>
      <c r="B46" s="0" t="s">
        <v>139</v>
      </c>
      <c r="C46" s="0" t="s">
        <v>102</v>
      </c>
      <c r="D46" s="4" t="b">
        <f aca="false">TRUE()</f>
        <v>1</v>
      </c>
    </row>
    <row r="47" customFormat="false" ht="12.8" hidden="false" customHeight="false" outlineLevel="0" collapsed="false">
      <c r="A47" s="0" t="n">
        <v>16</v>
      </c>
      <c r="B47" s="0" t="s">
        <v>140</v>
      </c>
      <c r="C47" s="0" t="s">
        <v>95</v>
      </c>
      <c r="D47" s="4" t="b">
        <f aca="false">TRUE()</f>
        <v>1</v>
      </c>
    </row>
    <row r="48" customFormat="false" ht="12.8" hidden="false" customHeight="false" outlineLevel="0" collapsed="false">
      <c r="A48" s="0" t="n">
        <v>17</v>
      </c>
      <c r="B48" s="0" t="s">
        <v>141</v>
      </c>
      <c r="C48" s="0" t="s">
        <v>95</v>
      </c>
      <c r="D48" s="4" t="b">
        <f aca="false">TRUE()</f>
        <v>1</v>
      </c>
    </row>
    <row r="49" customFormat="false" ht="12.8" hidden="false" customHeight="false" outlineLevel="0" collapsed="false">
      <c r="A49" s="0" t="n">
        <v>18</v>
      </c>
      <c r="B49" s="0" t="s">
        <v>142</v>
      </c>
      <c r="C49" s="0" t="s">
        <v>95</v>
      </c>
      <c r="D49" s="4" t="b">
        <f aca="false">TRUE()</f>
        <v>1</v>
      </c>
    </row>
    <row r="50" customFormat="false" ht="12.8" hidden="false" customHeight="false" outlineLevel="0" collapsed="false">
      <c r="A50" s="0" t="n">
        <v>19</v>
      </c>
      <c r="B50" s="0" t="s">
        <v>143</v>
      </c>
      <c r="C50" s="0" t="s">
        <v>95</v>
      </c>
      <c r="D50" s="4" t="b">
        <f aca="false">TRUE()</f>
        <v>1</v>
      </c>
    </row>
    <row r="51" customFormat="false" ht="12.8" hidden="false" customHeight="false" outlineLevel="0" collapsed="false">
      <c r="A51" s="0" t="n">
        <v>20</v>
      </c>
      <c r="B51" s="0" t="s">
        <v>144</v>
      </c>
      <c r="C51" s="0" t="s">
        <v>95</v>
      </c>
      <c r="D51" s="4" t="b">
        <f aca="false">TRUE()</f>
        <v>1</v>
      </c>
    </row>
    <row r="52" customFormat="false" ht="12.8" hidden="false" customHeight="false" outlineLevel="0" collapsed="false">
      <c r="A52" s="0" t="n">
        <v>21</v>
      </c>
      <c r="B52" s="0" t="s">
        <v>145</v>
      </c>
      <c r="C52" s="0" t="s">
        <v>95</v>
      </c>
      <c r="D52" s="4" t="b">
        <f aca="false">TRUE()</f>
        <v>1</v>
      </c>
    </row>
    <row r="53" customFormat="false" ht="12.8" hidden="false" customHeight="false" outlineLevel="0" collapsed="false">
      <c r="A53" s="0" t="n">
        <v>22</v>
      </c>
      <c r="B53" s="0" t="s">
        <v>146</v>
      </c>
      <c r="C53" s="0" t="s">
        <v>95</v>
      </c>
      <c r="D53" s="4" t="b">
        <f aca="false">TRUE()</f>
        <v>1</v>
      </c>
    </row>
    <row r="54" customFormat="false" ht="12.8" hidden="false" customHeight="false" outlineLevel="0" collapsed="false">
      <c r="A54" s="0" t="n">
        <v>23</v>
      </c>
      <c r="B54" s="0" t="s">
        <v>147</v>
      </c>
      <c r="C54" s="0" t="s">
        <v>95</v>
      </c>
      <c r="D54" s="4" t="b">
        <f aca="false">TRUE()</f>
        <v>1</v>
      </c>
    </row>
    <row r="55" customFormat="false" ht="12.8" hidden="false" customHeight="false" outlineLevel="0" collapsed="false">
      <c r="A55" s="0" t="n">
        <v>24</v>
      </c>
      <c r="B55" s="0" t="s">
        <v>148</v>
      </c>
      <c r="C55" s="0" t="s">
        <v>95</v>
      </c>
      <c r="D55" s="4" t="b">
        <f aca="false">TRUE()</f>
        <v>1</v>
      </c>
    </row>
    <row r="56" customFormat="false" ht="12.8" hidden="false" customHeight="false" outlineLevel="0" collapsed="false">
      <c r="A56" s="0" t="n">
        <v>25</v>
      </c>
      <c r="B56" s="0" t="s">
        <v>149</v>
      </c>
      <c r="C56" s="0" t="s">
        <v>95</v>
      </c>
      <c r="D56" s="4" t="b">
        <f aca="false">TRUE()</f>
        <v>1</v>
      </c>
    </row>
    <row r="57" customFormat="false" ht="12.8" hidden="false" customHeight="false" outlineLevel="0" collapsed="false">
      <c r="A57" s="0" t="n">
        <v>26</v>
      </c>
      <c r="B57" s="0" t="s">
        <v>150</v>
      </c>
      <c r="C57" s="0" t="s">
        <v>95</v>
      </c>
      <c r="D57" s="4" t="b">
        <f aca="false">TRUE()</f>
        <v>1</v>
      </c>
    </row>
    <row r="58" customFormat="false" ht="12.8" hidden="false" customHeight="false" outlineLevel="0" collapsed="false">
      <c r="A58" s="0" t="n">
        <v>80700275</v>
      </c>
      <c r="B58" s="0" t="s">
        <v>151</v>
      </c>
      <c r="C58" s="0" t="s">
        <v>92</v>
      </c>
      <c r="D58" s="4" t="b">
        <f aca="false">TRUE()</f>
        <v>1</v>
      </c>
    </row>
    <row r="59" customFormat="false" ht="12.8" hidden="false" customHeight="false" outlineLevel="0" collapsed="false">
      <c r="A59" s="0" t="n">
        <v>27</v>
      </c>
      <c r="B59" s="0" t="s">
        <v>152</v>
      </c>
      <c r="C59" s="0" t="s">
        <v>95</v>
      </c>
      <c r="D59" s="4" t="b">
        <f aca="false">TRUE()</f>
        <v>1</v>
      </c>
    </row>
    <row r="60" customFormat="false" ht="12.8" hidden="false" customHeight="false" outlineLevel="0" collapsed="false">
      <c r="A60" s="0" t="n">
        <v>28</v>
      </c>
      <c r="B60" s="0" t="s">
        <v>153</v>
      </c>
      <c r="C60" s="0" t="s">
        <v>95</v>
      </c>
      <c r="D60" s="4" t="b">
        <f aca="false">TRUE()</f>
        <v>1</v>
      </c>
    </row>
    <row r="61" customFormat="false" ht="12.8" hidden="false" customHeight="false" outlineLevel="0" collapsed="false">
      <c r="A61" s="0" t="n">
        <v>80600275</v>
      </c>
      <c r="B61" s="0" t="s">
        <v>154</v>
      </c>
      <c r="C61" s="0" t="s">
        <v>95</v>
      </c>
      <c r="D61" s="4" t="b">
        <f aca="false">TRUE()</f>
        <v>1</v>
      </c>
    </row>
    <row r="62" customFormat="false" ht="12.8" hidden="false" customHeight="false" outlineLevel="0" collapsed="false">
      <c r="A62" s="0" t="n">
        <v>2537800064</v>
      </c>
      <c r="B62" s="0" t="s">
        <v>155</v>
      </c>
      <c r="C62" s="0" t="s">
        <v>92</v>
      </c>
      <c r="D62" s="4" t="b">
        <f aca="false">TRUE()</f>
        <v>1</v>
      </c>
    </row>
    <row r="63" customFormat="false" ht="12.8" hidden="false" customHeight="false" outlineLevel="0" collapsed="false">
      <c r="A63" s="0" t="s">
        <v>12</v>
      </c>
      <c r="B63" s="0" t="s">
        <v>156</v>
      </c>
      <c r="C63" s="0" t="s">
        <v>95</v>
      </c>
      <c r="D63" s="4" t="b">
        <f aca="false">TRUE()</f>
        <v>1</v>
      </c>
    </row>
    <row r="64" customFormat="false" ht="12.8" hidden="false" customHeight="false" outlineLevel="0" collapsed="false">
      <c r="A64" s="0" t="n">
        <v>29</v>
      </c>
      <c r="B64" s="0" t="s">
        <v>157</v>
      </c>
      <c r="C64" s="0" t="s">
        <v>95</v>
      </c>
      <c r="D64" s="4" t="b">
        <f aca="false">TRUE()</f>
        <v>1</v>
      </c>
    </row>
    <row r="65" customFormat="false" ht="12.8" hidden="false" customHeight="false" outlineLevel="0" collapsed="false">
      <c r="A65" s="0" t="n">
        <v>81200275</v>
      </c>
      <c r="B65" s="0" t="s">
        <v>158</v>
      </c>
      <c r="C65" s="0" t="s">
        <v>92</v>
      </c>
      <c r="D65" s="4" t="b">
        <f aca="false">TRUE()</f>
        <v>1</v>
      </c>
    </row>
    <row r="66" customFormat="false" ht="12.8" hidden="false" customHeight="false" outlineLevel="0" collapsed="false">
      <c r="A66" s="0" t="n">
        <v>30</v>
      </c>
      <c r="B66" s="0" t="s">
        <v>159</v>
      </c>
      <c r="C66" s="0" t="s">
        <v>92</v>
      </c>
      <c r="D66" s="4" t="b">
        <f aca="false">TRUE()</f>
        <v>1</v>
      </c>
    </row>
    <row r="67" customFormat="false" ht="15.65" hidden="false" customHeight="false" outlineLevel="0" collapsed="false">
      <c r="A67" s="0" t="n">
        <v>2228</v>
      </c>
      <c r="B67" s="0" t="s">
        <v>160</v>
      </c>
      <c r="C67" s="0" t="s">
        <v>92</v>
      </c>
      <c r="D67" s="4" t="b">
        <f aca="false">TRUE()</f>
        <v>1</v>
      </c>
    </row>
    <row r="68" customFormat="false" ht="12.8" hidden="false" customHeight="false" outlineLevel="0" collapsed="false">
      <c r="A68" s="0" t="n">
        <v>31</v>
      </c>
      <c r="B68" s="0" t="s">
        <v>161</v>
      </c>
      <c r="C68" s="0" t="s">
        <v>92</v>
      </c>
      <c r="D68" s="4" t="b">
        <f aca="false">TRUE()</f>
        <v>1</v>
      </c>
    </row>
    <row r="69" customFormat="false" ht="15.65" hidden="false" customHeight="false" outlineLevel="0" collapsed="false">
      <c r="A69" s="0" t="n">
        <v>2229</v>
      </c>
      <c r="B69" s="0" t="s">
        <v>162</v>
      </c>
      <c r="C69" s="0" t="s">
        <v>95</v>
      </c>
      <c r="D69" s="4" t="b">
        <f aca="false">TRUE()</f>
        <v>1</v>
      </c>
    </row>
    <row r="70" customFormat="false" ht="12.8" hidden="false" customHeight="false" outlineLevel="0" collapsed="false">
      <c r="A70" s="0" t="n">
        <v>32</v>
      </c>
      <c r="B70" s="0" t="s">
        <v>163</v>
      </c>
      <c r="C70" s="0" t="s">
        <v>92</v>
      </c>
      <c r="D70" s="4" t="b">
        <f aca="false">TRUE()</f>
        <v>1</v>
      </c>
    </row>
    <row r="71" customFormat="false" ht="15.65" hidden="false" customHeight="false" outlineLevel="0" collapsed="false">
      <c r="A71" s="0" t="n">
        <v>2331</v>
      </c>
      <c r="B71" s="0" t="s">
        <v>164</v>
      </c>
      <c r="C71" s="0" t="s">
        <v>92</v>
      </c>
      <c r="D71" s="4" t="b">
        <f aca="false">TRUE()</f>
        <v>1</v>
      </c>
    </row>
    <row r="72" customFormat="false" ht="12.8" hidden="false" customHeight="false" outlineLevel="0" collapsed="false">
      <c r="A72" s="0" t="n">
        <v>2033</v>
      </c>
      <c r="B72" s="0" t="s">
        <v>165</v>
      </c>
      <c r="C72" s="0" t="s">
        <v>92</v>
      </c>
      <c r="D72" s="4" t="b">
        <f aca="false">TRUE()</f>
        <v>1</v>
      </c>
    </row>
    <row r="73" customFormat="false" ht="12.8" hidden="false" customHeight="false" outlineLevel="0" collapsed="false">
      <c r="A73" s="0" t="n">
        <v>7061800392</v>
      </c>
      <c r="B73" s="0" t="s">
        <v>166</v>
      </c>
      <c r="C73" s="0" t="s">
        <v>95</v>
      </c>
      <c r="D73" s="4" t="b">
        <f aca="false">TRUE()</f>
        <v>1</v>
      </c>
    </row>
    <row r="74" customFormat="false" ht="12.8" hidden="false" customHeight="false" outlineLevel="0" collapsed="false">
      <c r="A74" s="0" t="n">
        <v>33</v>
      </c>
      <c r="B74" s="0" t="s">
        <v>167</v>
      </c>
      <c r="C74" s="0" t="s">
        <v>92</v>
      </c>
      <c r="D74" s="4" t="b">
        <f aca="false">TRUE()</f>
        <v>1</v>
      </c>
    </row>
    <row r="75" customFormat="false" ht="12.8" hidden="false" customHeight="false" outlineLevel="0" collapsed="false">
      <c r="A75" s="0" t="n">
        <v>34</v>
      </c>
      <c r="B75" s="0" t="s">
        <v>168</v>
      </c>
      <c r="C75" s="0" t="s">
        <v>95</v>
      </c>
      <c r="D75" s="4" t="b">
        <f aca="false">TRUE()</f>
        <v>1</v>
      </c>
    </row>
    <row r="76" customFormat="false" ht="12.8" hidden="false" customHeight="false" outlineLevel="0" collapsed="false">
      <c r="A76" s="0" t="n">
        <v>2075</v>
      </c>
      <c r="B76" s="0" t="s">
        <v>169</v>
      </c>
      <c r="C76" s="0" t="s">
        <v>92</v>
      </c>
      <c r="D76" s="4" t="b">
        <f aca="false">TRUE()</f>
        <v>1</v>
      </c>
    </row>
    <row r="77" customFormat="false" ht="12.8" hidden="false" customHeight="false" outlineLevel="0" collapsed="false">
      <c r="A77" s="0" t="s">
        <v>13</v>
      </c>
      <c r="B77" s="0" t="s">
        <v>170</v>
      </c>
      <c r="C77" s="0" t="s">
        <v>92</v>
      </c>
      <c r="D77" s="4" t="b">
        <f aca="false">TRUE()</f>
        <v>1</v>
      </c>
    </row>
    <row r="78" customFormat="false" ht="12.8" hidden="false" customHeight="false" outlineLevel="0" collapsed="false">
      <c r="A78" s="0" t="n">
        <v>35</v>
      </c>
      <c r="B78" s="0" t="s">
        <v>171</v>
      </c>
      <c r="C78" s="0" t="s">
        <v>92</v>
      </c>
      <c r="D78" s="4" t="b">
        <f aca="false">TRUE()</f>
        <v>1</v>
      </c>
    </row>
    <row r="79" customFormat="false" ht="12.8" hidden="false" customHeight="false" outlineLevel="0" collapsed="false">
      <c r="A79" s="0" t="n">
        <v>113073</v>
      </c>
      <c r="B79" s="0" t="s">
        <v>172</v>
      </c>
      <c r="C79" s="0" t="s">
        <v>92</v>
      </c>
      <c r="D79" s="4" t="b">
        <f aca="false">TRUE()</f>
        <v>1</v>
      </c>
    </row>
    <row r="80" customFormat="false" ht="12.8" hidden="false" customHeight="false" outlineLevel="0" collapsed="false">
      <c r="A80" s="0" t="n">
        <v>113079</v>
      </c>
      <c r="B80" s="0" t="s">
        <v>173</v>
      </c>
      <c r="C80" s="0" t="s">
        <v>92</v>
      </c>
      <c r="D80" s="4" t="b">
        <f aca="false">TRUE()</f>
        <v>1</v>
      </c>
    </row>
    <row r="81" customFormat="false" ht="12.8" hidden="false" customHeight="false" outlineLevel="0" collapsed="false">
      <c r="A81" s="0" t="n">
        <v>36</v>
      </c>
      <c r="B81" s="0" t="s">
        <v>174</v>
      </c>
      <c r="C81" s="0" t="s">
        <v>95</v>
      </c>
      <c r="D81" s="4" t="b">
        <f aca="false">TRUE()</f>
        <v>1</v>
      </c>
    </row>
    <row r="82" customFormat="false" ht="12.8" hidden="false" customHeight="false" outlineLevel="0" collapsed="false">
      <c r="A82" s="0" t="n">
        <v>132815</v>
      </c>
      <c r="B82" s="0" t="s">
        <v>175</v>
      </c>
      <c r="C82" s="0" t="s">
        <v>92</v>
      </c>
      <c r="D82" s="4" t="b">
        <f aca="false">TRUE()</f>
        <v>1</v>
      </c>
    </row>
    <row r="83" customFormat="false" ht="15.65" hidden="false" customHeight="false" outlineLevel="0" collapsed="false">
      <c r="A83" s="0" t="n">
        <v>37</v>
      </c>
      <c r="B83" s="0" t="s">
        <v>176</v>
      </c>
      <c r="C83" s="0" t="s">
        <v>95</v>
      </c>
      <c r="D83" s="4" t="b">
        <f aca="false">TRUE()</f>
        <v>1</v>
      </c>
    </row>
    <row r="84" customFormat="false" ht="15.65" hidden="false" customHeight="false" outlineLevel="0" collapsed="false">
      <c r="A84" s="0" t="n">
        <v>38</v>
      </c>
      <c r="B84" s="0" t="s">
        <v>177</v>
      </c>
      <c r="C84" s="0" t="s">
        <v>95</v>
      </c>
      <c r="D84" s="4" t="b">
        <f aca="false">TRUE()</f>
        <v>1</v>
      </c>
    </row>
    <row r="85" customFormat="false" ht="15.65" hidden="false" customHeight="false" outlineLevel="0" collapsed="false">
      <c r="A85" s="0" t="n">
        <v>39</v>
      </c>
      <c r="B85" s="0" t="s">
        <v>178</v>
      </c>
      <c r="C85" s="0" t="s">
        <v>95</v>
      </c>
      <c r="D85" s="4" t="b">
        <f aca="false">TRUE()</f>
        <v>1</v>
      </c>
    </row>
    <row r="86" customFormat="false" ht="12.8" hidden="false" customHeight="false" outlineLevel="0" collapsed="false">
      <c r="A86" s="0" t="n">
        <v>8845000317</v>
      </c>
      <c r="B86" s="0" t="s">
        <v>179</v>
      </c>
      <c r="C86" s="0" t="s">
        <v>92</v>
      </c>
      <c r="D86" s="4" t="b">
        <f aca="false">TRUE()</f>
        <v>1</v>
      </c>
    </row>
    <row r="87" customFormat="false" ht="12.8" hidden="false" customHeight="false" outlineLevel="0" collapsed="false">
      <c r="A87" s="0" t="n">
        <v>40</v>
      </c>
      <c r="B87" s="0" t="s">
        <v>180</v>
      </c>
      <c r="C87" s="0" t="s">
        <v>92</v>
      </c>
      <c r="D87" s="4" t="b">
        <f aca="false">TRUE()</f>
        <v>1</v>
      </c>
    </row>
    <row r="88" customFormat="false" ht="12.8" hidden="false" customHeight="false" outlineLevel="0" collapsed="false">
      <c r="A88" s="0" t="n">
        <v>41</v>
      </c>
      <c r="B88" s="0" t="s">
        <v>181</v>
      </c>
      <c r="C88" s="0" t="s">
        <v>92</v>
      </c>
      <c r="D88" s="4" t="b">
        <f aca="false">TRUE()</f>
        <v>1</v>
      </c>
    </row>
    <row r="89" customFormat="false" ht="12.8" hidden="false" customHeight="false" outlineLevel="0" collapsed="false">
      <c r="A89" s="0" t="n">
        <v>42</v>
      </c>
      <c r="B89" s="0" t="s">
        <v>182</v>
      </c>
      <c r="C89" s="0" t="s">
        <v>92</v>
      </c>
      <c r="D89" s="4" t="b">
        <f aca="false">TRUE()</f>
        <v>1</v>
      </c>
    </row>
    <row r="90" customFormat="false" ht="12.8" hidden="false" customHeight="false" outlineLevel="0" collapsed="false">
      <c r="A90" s="0" t="n">
        <v>40507503137</v>
      </c>
      <c r="B90" s="0" t="s">
        <v>183</v>
      </c>
      <c r="C90" s="0" t="s">
        <v>92</v>
      </c>
      <c r="D90" s="4" t="b">
        <f aca="false">TRUE()</f>
        <v>1</v>
      </c>
    </row>
    <row r="91" customFormat="false" ht="12.8" hidden="false" customHeight="false" outlineLevel="0" collapsed="false">
      <c r="A91" s="0" t="n">
        <v>40508903137</v>
      </c>
      <c r="B91" s="0" t="s">
        <v>184</v>
      </c>
      <c r="C91" s="0" t="s">
        <v>92</v>
      </c>
      <c r="D91" s="4" t="b">
        <f aca="false">TRUE()</f>
        <v>1</v>
      </c>
    </row>
    <row r="92" customFormat="false" ht="12.8" hidden="false" customHeight="false" outlineLevel="0" collapsed="false">
      <c r="A92" s="0" t="n">
        <v>43</v>
      </c>
      <c r="B92" s="0" t="s">
        <v>185</v>
      </c>
      <c r="C92" s="0" t="s">
        <v>92</v>
      </c>
      <c r="D92" s="4" t="b">
        <f aca="false">TRUE()</f>
        <v>1</v>
      </c>
    </row>
    <row r="93" customFormat="false" ht="12.8" hidden="false" customHeight="false" outlineLevel="0" collapsed="false">
      <c r="A93" s="0" t="n">
        <v>44</v>
      </c>
      <c r="B93" s="0" t="s">
        <v>186</v>
      </c>
      <c r="C93" s="0" t="s">
        <v>92</v>
      </c>
      <c r="D93" s="4" t="b">
        <f aca="false">TRUE()</f>
        <v>1</v>
      </c>
    </row>
    <row r="94" customFormat="false" ht="12.8" hidden="false" customHeight="false" outlineLevel="0" collapsed="false">
      <c r="A94" s="0" t="n">
        <v>45</v>
      </c>
      <c r="B94" s="0" t="s">
        <v>187</v>
      </c>
      <c r="C94" s="0" t="s">
        <v>92</v>
      </c>
      <c r="D94" s="4" t="b">
        <f aca="false">TRUE()</f>
        <v>1</v>
      </c>
    </row>
    <row r="95" customFormat="false" ht="12.8" hidden="false" customHeight="false" outlineLevel="0" collapsed="false">
      <c r="A95" s="0" t="n">
        <v>46</v>
      </c>
      <c r="B95" s="0" t="s">
        <v>188</v>
      </c>
      <c r="C95" s="0" t="s">
        <v>92</v>
      </c>
      <c r="D95" s="4" t="b">
        <f aca="false">TRUE()</f>
        <v>1</v>
      </c>
    </row>
    <row r="96" customFormat="false" ht="12.8" hidden="false" customHeight="false" outlineLevel="0" collapsed="false">
      <c r="A96" s="0" t="n">
        <v>40511203137</v>
      </c>
      <c r="B96" s="0" t="s">
        <v>189</v>
      </c>
      <c r="C96" s="0" t="s">
        <v>92</v>
      </c>
      <c r="D96" s="4" t="b">
        <f aca="false">TRUE()</f>
        <v>1</v>
      </c>
    </row>
    <row r="97" customFormat="false" ht="12.8" hidden="false" customHeight="false" outlineLevel="0" collapsed="false">
      <c r="A97" s="0" t="n">
        <v>40512403137</v>
      </c>
      <c r="B97" s="0" t="s">
        <v>190</v>
      </c>
      <c r="C97" s="0" t="s">
        <v>92</v>
      </c>
      <c r="D97" s="4" t="b">
        <f aca="false">TRUE()</f>
        <v>1</v>
      </c>
    </row>
    <row r="98" customFormat="false" ht="12.8" hidden="false" customHeight="false" outlineLevel="0" collapsed="false">
      <c r="A98" s="0" t="n">
        <v>40512703137</v>
      </c>
      <c r="B98" s="0" t="s">
        <v>191</v>
      </c>
      <c r="C98" s="0" t="s">
        <v>92</v>
      </c>
      <c r="D98" s="4" t="b">
        <f aca="false">TRUE()</f>
        <v>1</v>
      </c>
    </row>
    <row r="99" customFormat="false" ht="12.8" hidden="false" customHeight="false" outlineLevel="0" collapsed="false">
      <c r="A99" s="0" t="n">
        <v>47</v>
      </c>
      <c r="B99" s="0" t="s">
        <v>192</v>
      </c>
      <c r="C99" s="0" t="s">
        <v>92</v>
      </c>
      <c r="D99" s="4" t="b">
        <f aca="false">TRUE()</f>
        <v>1</v>
      </c>
    </row>
    <row r="100" customFormat="false" ht="12.8" hidden="false" customHeight="false" outlineLevel="0" collapsed="false">
      <c r="A100" s="0" t="n">
        <v>40565303137</v>
      </c>
      <c r="B100" s="0" t="s">
        <v>193</v>
      </c>
      <c r="C100" s="0" t="s">
        <v>194</v>
      </c>
      <c r="D100" s="4" t="b">
        <f aca="false">TRUE()</f>
        <v>1</v>
      </c>
    </row>
    <row r="101" customFormat="false" ht="12.8" hidden="false" customHeight="false" outlineLevel="0" collapsed="false">
      <c r="A101" s="0" t="n">
        <v>48</v>
      </c>
      <c r="B101" s="0" t="s">
        <v>195</v>
      </c>
      <c r="C101" s="0" t="s">
        <v>95</v>
      </c>
      <c r="D101" s="4" t="b">
        <f aca="false">TRUE()</f>
        <v>1</v>
      </c>
    </row>
    <row r="102" customFormat="false" ht="12.8" hidden="false" customHeight="false" outlineLevel="0" collapsed="false">
      <c r="A102" s="0" t="n">
        <v>41088602201</v>
      </c>
      <c r="B102" s="0" t="s">
        <v>196</v>
      </c>
      <c r="C102" s="0" t="s">
        <v>92</v>
      </c>
      <c r="D102" s="4" t="b">
        <f aca="false">TRUE()</f>
        <v>1</v>
      </c>
    </row>
    <row r="103" customFormat="false" ht="12.8" hidden="false" customHeight="false" outlineLevel="0" collapsed="false">
      <c r="A103" s="0" t="n">
        <v>41088902201</v>
      </c>
      <c r="B103" s="0" t="s">
        <v>197</v>
      </c>
      <c r="C103" s="0" t="s">
        <v>92</v>
      </c>
      <c r="D103" s="4" t="b">
        <f aca="false">TRUE()</f>
        <v>1</v>
      </c>
    </row>
    <row r="104" customFormat="false" ht="12.8" hidden="false" customHeight="false" outlineLevel="0" collapsed="false">
      <c r="A104" s="0" t="n">
        <v>49</v>
      </c>
      <c r="B104" s="0" t="s">
        <v>198</v>
      </c>
      <c r="C104" s="0" t="s">
        <v>92</v>
      </c>
      <c r="D104" s="4" t="b">
        <f aca="false">TRUE()</f>
        <v>1</v>
      </c>
    </row>
    <row r="105" customFormat="false" ht="12.8" hidden="false" customHeight="false" outlineLevel="0" collapsed="false">
      <c r="A105" s="0" t="n">
        <v>36969602646</v>
      </c>
      <c r="B105" s="0" t="s">
        <v>199</v>
      </c>
      <c r="C105" s="0" t="s">
        <v>92</v>
      </c>
      <c r="D105" s="4" t="b">
        <f aca="false">TRUE()</f>
        <v>1</v>
      </c>
    </row>
    <row r="106" customFormat="false" ht="12.8" hidden="false" customHeight="false" outlineLevel="0" collapsed="false">
      <c r="A106" s="0" t="n">
        <v>50</v>
      </c>
      <c r="B106" s="0" t="s">
        <v>200</v>
      </c>
      <c r="C106" s="0" t="s">
        <v>92</v>
      </c>
      <c r="D106" s="4" t="b">
        <f aca="false">TRUE()</f>
        <v>1</v>
      </c>
    </row>
    <row r="107" customFormat="false" ht="12.8" hidden="false" customHeight="false" outlineLevel="0" collapsed="false">
      <c r="A107" s="0" t="n">
        <v>2228900641</v>
      </c>
      <c r="B107" s="0" t="s">
        <v>201</v>
      </c>
      <c r="C107" s="0" t="s">
        <v>92</v>
      </c>
      <c r="D107" s="4" t="b">
        <f aca="false">TRUE()</f>
        <v>1</v>
      </c>
    </row>
    <row r="108" customFormat="false" ht="12.8" hidden="false" customHeight="false" outlineLevel="0" collapsed="false">
      <c r="A108" s="0" t="n">
        <v>2338000275</v>
      </c>
      <c r="B108" s="0" t="s">
        <v>202</v>
      </c>
      <c r="C108" s="0" t="s">
        <v>95</v>
      </c>
      <c r="D108" s="4" t="b">
        <f aca="false">TRUE()</f>
        <v>1</v>
      </c>
    </row>
    <row r="109" customFormat="false" ht="12.8" hidden="false" customHeight="false" outlineLevel="0" collapsed="false">
      <c r="A109" s="0" t="n">
        <v>51</v>
      </c>
      <c r="B109" s="0" t="s">
        <v>203</v>
      </c>
      <c r="C109" s="0" t="s">
        <v>95</v>
      </c>
      <c r="D109" s="4" t="b">
        <f aca="false">TRUE()</f>
        <v>1</v>
      </c>
    </row>
    <row r="110" customFormat="false" ht="12.8" hidden="false" customHeight="false" outlineLevel="0" collapsed="false">
      <c r="A110" s="0" t="n">
        <v>52</v>
      </c>
      <c r="B110" s="0" t="s">
        <v>204</v>
      </c>
      <c r="C110" s="0" t="s">
        <v>92</v>
      </c>
      <c r="D110" s="4" t="b">
        <f aca="false">TRUE()</f>
        <v>1</v>
      </c>
    </row>
    <row r="111" customFormat="false" ht="12.8" hidden="false" customHeight="false" outlineLevel="0" collapsed="false">
      <c r="A111" s="0" t="n">
        <v>232900275</v>
      </c>
      <c r="B111" s="0" t="s">
        <v>205</v>
      </c>
      <c r="C111" s="0" t="s">
        <v>92</v>
      </c>
      <c r="D111" s="4" t="b">
        <f aca="false">TRUE()</f>
        <v>1</v>
      </c>
    </row>
    <row r="112" customFormat="false" ht="12.8" hidden="false" customHeight="false" outlineLevel="0" collapsed="false">
      <c r="A112" s="0" t="n">
        <v>53</v>
      </c>
      <c r="B112" s="0" t="s">
        <v>206</v>
      </c>
      <c r="C112" s="0" t="s">
        <v>95</v>
      </c>
      <c r="D112" s="4" t="b">
        <f aca="false">TRUE()</f>
        <v>1</v>
      </c>
    </row>
    <row r="113" customFormat="false" ht="12.8" hidden="false" customHeight="false" outlineLevel="0" collapsed="false">
      <c r="A113" s="0" t="n">
        <v>233500275</v>
      </c>
      <c r="B113" s="0" t="s">
        <v>207</v>
      </c>
      <c r="C113" s="0" t="s">
        <v>92</v>
      </c>
      <c r="D113" s="4" t="b">
        <f aca="false">TRUE()</f>
        <v>1</v>
      </c>
    </row>
    <row r="114" customFormat="false" ht="12.8" hidden="false" customHeight="false" outlineLevel="0" collapsed="false">
      <c r="A114" s="0" t="n">
        <v>2336000275</v>
      </c>
      <c r="B114" s="0" t="s">
        <v>208</v>
      </c>
      <c r="C114" s="0" t="s">
        <v>92</v>
      </c>
      <c r="D114" s="4" t="b">
        <f aca="false">TRUE()</f>
        <v>1</v>
      </c>
    </row>
    <row r="115" customFormat="false" ht="12.8" hidden="false" customHeight="false" outlineLevel="0" collapsed="false">
      <c r="A115" s="0" t="n">
        <v>242101467</v>
      </c>
      <c r="B115" s="0" t="s">
        <v>209</v>
      </c>
      <c r="C115" s="0" t="s">
        <v>95</v>
      </c>
      <c r="D115" s="4" t="b">
        <f aca="false">TRUE()</f>
        <v>1</v>
      </c>
    </row>
    <row r="116" customFormat="false" ht="12.8" hidden="false" customHeight="false" outlineLevel="0" collapsed="false">
      <c r="A116" s="0" t="n">
        <v>54</v>
      </c>
      <c r="B116" s="0" t="s">
        <v>210</v>
      </c>
      <c r="C116" s="0" t="s">
        <v>92</v>
      </c>
      <c r="D116" s="4" t="b">
        <f aca="false">TRUE()</f>
        <v>1</v>
      </c>
    </row>
    <row r="117" customFormat="false" ht="12.8" hidden="false" customHeight="false" outlineLevel="0" collapsed="false">
      <c r="A117" s="0" t="n">
        <v>32177</v>
      </c>
      <c r="B117" s="0" t="s">
        <v>211</v>
      </c>
      <c r="C117" s="0" t="s">
        <v>95</v>
      </c>
      <c r="D117" s="4" t="b">
        <f aca="false">TRUE()</f>
        <v>1</v>
      </c>
    </row>
    <row r="118" customFormat="false" ht="15.65" hidden="false" customHeight="false" outlineLevel="0" collapsed="false">
      <c r="A118" s="0" t="n">
        <v>55</v>
      </c>
      <c r="B118" s="0" t="s">
        <v>212</v>
      </c>
      <c r="C118" s="0" t="s">
        <v>95</v>
      </c>
      <c r="D118" s="4" t="b">
        <f aca="false">TRUE()</f>
        <v>1</v>
      </c>
    </row>
    <row r="119" customFormat="false" ht="15.65" hidden="false" customHeight="false" outlineLevel="0" collapsed="false">
      <c r="A119" s="0" t="n">
        <v>56</v>
      </c>
      <c r="B119" s="0" t="s">
        <v>213</v>
      </c>
      <c r="C119" s="0" t="s">
        <v>95</v>
      </c>
      <c r="D119" s="4" t="b">
        <f aca="false">TRUE()</f>
        <v>1</v>
      </c>
    </row>
    <row r="120" customFormat="false" ht="15.65" hidden="false" customHeight="false" outlineLevel="0" collapsed="false">
      <c r="A120" s="0" t="n">
        <v>57</v>
      </c>
      <c r="B120" s="0" t="s">
        <v>214</v>
      </c>
      <c r="C120" s="0" t="s">
        <v>95</v>
      </c>
      <c r="D120" s="4" t="b">
        <f aca="false">TRUE()</f>
        <v>1</v>
      </c>
    </row>
    <row r="121" customFormat="false" ht="12.8" hidden="false" customHeight="false" outlineLevel="0" collapsed="false">
      <c r="A121" s="0" t="n">
        <v>58</v>
      </c>
      <c r="B121" s="0" t="s">
        <v>215</v>
      </c>
      <c r="C121" s="0" t="s">
        <v>95</v>
      </c>
      <c r="D121" s="4" t="b">
        <f aca="false">TRUE()</f>
        <v>1</v>
      </c>
    </row>
    <row r="122" customFormat="false" ht="15.65" hidden="false" customHeight="false" outlineLevel="0" collapsed="false">
      <c r="A122" s="0" t="n">
        <v>23378502117</v>
      </c>
      <c r="B122" s="0" t="s">
        <v>216</v>
      </c>
      <c r="C122" s="0" t="s">
        <v>95</v>
      </c>
      <c r="D122" s="4" t="b">
        <f aca="false">TRUE()</f>
        <v>1</v>
      </c>
    </row>
    <row r="123" customFormat="false" ht="15.65" hidden="false" customHeight="false" outlineLevel="0" collapsed="false">
      <c r="A123" s="0" t="n">
        <v>59</v>
      </c>
      <c r="B123" s="0" t="s">
        <v>217</v>
      </c>
      <c r="C123" s="0" t="s">
        <v>194</v>
      </c>
      <c r="D123" s="4" t="b">
        <f aca="false">TRUE()</f>
        <v>1</v>
      </c>
    </row>
    <row r="124" customFormat="false" ht="15.65" hidden="false" customHeight="false" outlineLevel="0" collapsed="false">
      <c r="A124" s="0" t="n">
        <v>7361501607</v>
      </c>
      <c r="B124" s="0" t="s">
        <v>218</v>
      </c>
      <c r="C124" s="0" t="s">
        <v>95</v>
      </c>
      <c r="D124" s="4" t="b">
        <f aca="false">TRUE()</f>
        <v>1</v>
      </c>
    </row>
    <row r="125" customFormat="false" ht="15.65" hidden="false" customHeight="false" outlineLevel="0" collapsed="false">
      <c r="A125" s="0" t="n">
        <v>13183302118</v>
      </c>
      <c r="B125" s="0" t="s">
        <v>219</v>
      </c>
      <c r="C125" s="0" t="s">
        <v>95</v>
      </c>
      <c r="D125" s="4" t="b">
        <f aca="false">TRUE()</f>
        <v>1</v>
      </c>
    </row>
    <row r="126" customFormat="false" ht="15.65" hidden="false" customHeight="false" outlineLevel="0" collapsed="false">
      <c r="A126" s="0" t="n">
        <v>60</v>
      </c>
      <c r="B126" s="0" t="s">
        <v>220</v>
      </c>
      <c r="C126" s="0" t="s">
        <v>194</v>
      </c>
      <c r="D126" s="4" t="b">
        <f aca="false">TRUE()</f>
        <v>1</v>
      </c>
    </row>
    <row r="127" customFormat="false" ht="15.65" hidden="false" customHeight="false" outlineLevel="0" collapsed="false">
      <c r="A127" s="0" t="n">
        <v>61</v>
      </c>
      <c r="B127" s="0" t="s">
        <v>221</v>
      </c>
      <c r="C127" s="0" t="s">
        <v>194</v>
      </c>
      <c r="D127" s="4" t="b">
        <f aca="false">TRUE()</f>
        <v>1</v>
      </c>
    </row>
    <row r="128" customFormat="false" ht="15.65" hidden="false" customHeight="false" outlineLevel="0" collapsed="false">
      <c r="A128" s="0" t="n">
        <v>62</v>
      </c>
      <c r="B128" s="0" t="s">
        <v>222</v>
      </c>
      <c r="C128" s="0" t="s">
        <v>194</v>
      </c>
      <c r="D128" s="4" t="b">
        <f aca="false">TRUE()</f>
        <v>1</v>
      </c>
    </row>
    <row r="129" customFormat="false" ht="15.65" hidden="false" customHeight="false" outlineLevel="0" collapsed="false">
      <c r="A129" s="0" t="n">
        <v>63</v>
      </c>
      <c r="B129" s="0" t="s">
        <v>223</v>
      </c>
      <c r="C129" s="0" t="s">
        <v>194</v>
      </c>
      <c r="D129" s="4" t="b">
        <f aca="false">TRUE()</f>
        <v>1</v>
      </c>
    </row>
    <row r="130" customFormat="false" ht="15.65" hidden="false" customHeight="false" outlineLevel="0" collapsed="false">
      <c r="A130" s="0" t="n">
        <v>64</v>
      </c>
      <c r="B130" s="0" t="s">
        <v>224</v>
      </c>
      <c r="C130" s="0" t="s">
        <v>194</v>
      </c>
      <c r="D130" s="4" t="b">
        <f aca="false">TRUE()</f>
        <v>1</v>
      </c>
    </row>
    <row r="131" customFormat="false" ht="12.8" hidden="false" customHeight="false" outlineLevel="0" collapsed="false">
      <c r="A131" s="0" t="n">
        <v>65</v>
      </c>
      <c r="B131" s="0" t="s">
        <v>225</v>
      </c>
      <c r="C131" s="0" t="s">
        <v>194</v>
      </c>
      <c r="D131" s="4" t="b">
        <f aca="false">TRUE()</f>
        <v>1</v>
      </c>
    </row>
    <row r="132" customFormat="false" ht="15.65" hidden="false" customHeight="false" outlineLevel="0" collapsed="false">
      <c r="A132" s="0" t="n">
        <v>66</v>
      </c>
      <c r="B132" s="0" t="s">
        <v>226</v>
      </c>
      <c r="C132" s="0" t="s">
        <v>95</v>
      </c>
      <c r="D132" s="4" t="b">
        <f aca="false">TRUE()</f>
        <v>1</v>
      </c>
    </row>
    <row r="133" customFormat="false" ht="15.65" hidden="false" customHeight="false" outlineLevel="0" collapsed="false">
      <c r="A133" s="0" t="n">
        <v>67</v>
      </c>
      <c r="B133" s="0" t="s">
        <v>227</v>
      </c>
      <c r="C133" s="0" t="s">
        <v>95</v>
      </c>
      <c r="D133" s="4" t="b">
        <f aca="false">TRUE()</f>
        <v>1</v>
      </c>
    </row>
    <row r="134" customFormat="false" ht="12.8" hidden="false" customHeight="false" outlineLevel="0" collapsed="false">
      <c r="A134" s="0" t="n">
        <v>12971401130</v>
      </c>
      <c r="B134" s="0" t="s">
        <v>228</v>
      </c>
      <c r="C134" s="0" t="s">
        <v>194</v>
      </c>
      <c r="D134" s="4" t="b">
        <f aca="false">TRUE()</f>
        <v>1</v>
      </c>
    </row>
    <row r="135" customFormat="false" ht="12.8" hidden="false" customHeight="false" outlineLevel="0" collapsed="false">
      <c r="A135" s="0" t="n">
        <v>12384401130</v>
      </c>
      <c r="B135" s="0" t="s">
        <v>229</v>
      </c>
      <c r="C135" s="0" t="s">
        <v>194</v>
      </c>
      <c r="D135" s="4" t="b">
        <f aca="false">TRUE()</f>
        <v>1</v>
      </c>
    </row>
    <row r="136" customFormat="false" ht="12.8" hidden="false" customHeight="false" outlineLevel="0" collapsed="false">
      <c r="A136" s="0" t="n">
        <v>12971500405</v>
      </c>
      <c r="B136" s="0" t="s">
        <v>230</v>
      </c>
      <c r="C136" s="0" t="s">
        <v>194</v>
      </c>
      <c r="D136" s="4" t="b">
        <f aca="false">TRUE()</f>
        <v>1</v>
      </c>
    </row>
    <row r="137" customFormat="false" ht="15.65" hidden="false" customHeight="false" outlineLevel="0" collapsed="false">
      <c r="A137" s="0" t="n">
        <v>68</v>
      </c>
      <c r="B137" s="0" t="s">
        <v>231</v>
      </c>
      <c r="C137" s="0" t="s">
        <v>194</v>
      </c>
      <c r="D137" s="4" t="b">
        <f aca="false">TRUE()</f>
        <v>1</v>
      </c>
    </row>
    <row r="138" customFormat="false" ht="15.65" hidden="false" customHeight="false" outlineLevel="0" collapsed="false">
      <c r="A138" s="0" t="n">
        <v>69</v>
      </c>
      <c r="B138" s="0" t="s">
        <v>232</v>
      </c>
      <c r="C138" s="0" t="s">
        <v>194</v>
      </c>
      <c r="D138" s="4" t="b">
        <f aca="false">TRUE()</f>
        <v>1</v>
      </c>
    </row>
    <row r="139" customFormat="false" ht="15.65" hidden="false" customHeight="false" outlineLevel="0" collapsed="false">
      <c r="A139" s="0" t="n">
        <v>70</v>
      </c>
      <c r="B139" s="0" t="s">
        <v>233</v>
      </c>
      <c r="C139" s="0" t="s">
        <v>194</v>
      </c>
      <c r="D139" s="4" t="b">
        <f aca="false">TRUE()</f>
        <v>1</v>
      </c>
    </row>
    <row r="140" customFormat="false" ht="15.65" hidden="false" customHeight="false" outlineLevel="0" collapsed="false">
      <c r="A140" s="0" t="n">
        <v>71</v>
      </c>
      <c r="B140" s="0" t="s">
        <v>234</v>
      </c>
      <c r="C140" s="0" t="s">
        <v>194</v>
      </c>
      <c r="D140" s="4" t="b">
        <f aca="false">TRUE()</f>
        <v>1</v>
      </c>
    </row>
    <row r="141" customFormat="false" ht="15.65" hidden="false" customHeight="false" outlineLevel="0" collapsed="false">
      <c r="A141" s="0" t="n">
        <v>72</v>
      </c>
      <c r="B141" s="0" t="s">
        <v>235</v>
      </c>
      <c r="C141" s="0" t="s">
        <v>194</v>
      </c>
      <c r="D141" s="4" t="b">
        <f aca="false">TRUE()</f>
        <v>1</v>
      </c>
    </row>
    <row r="142" customFormat="false" ht="15.65" hidden="false" customHeight="false" outlineLevel="0" collapsed="false">
      <c r="A142" s="0" t="n">
        <v>73</v>
      </c>
      <c r="B142" s="0" t="s">
        <v>236</v>
      </c>
      <c r="C142" s="0" t="s">
        <v>237</v>
      </c>
      <c r="D142" s="4" t="b">
        <f aca="false">TRUE()</f>
        <v>1</v>
      </c>
    </row>
    <row r="143" customFormat="false" ht="15.65" hidden="false" customHeight="false" outlineLevel="0" collapsed="false">
      <c r="A143" s="0" t="n">
        <v>74</v>
      </c>
      <c r="B143" s="0" t="s">
        <v>238</v>
      </c>
      <c r="C143" s="0" t="s">
        <v>239</v>
      </c>
      <c r="D143" s="4" t="b">
        <f aca="false">TRUE()</f>
        <v>1</v>
      </c>
    </row>
    <row r="144" customFormat="false" ht="15.65" hidden="false" customHeight="false" outlineLevel="0" collapsed="false">
      <c r="A144" s="0" t="n">
        <v>75</v>
      </c>
      <c r="B144" s="0" t="s">
        <v>240</v>
      </c>
      <c r="C144" s="0" t="s">
        <v>95</v>
      </c>
      <c r="D144" s="4" t="b">
        <f aca="false">TRUE()</f>
        <v>1</v>
      </c>
    </row>
    <row r="145" customFormat="false" ht="15.65" hidden="false" customHeight="false" outlineLevel="0" collapsed="false">
      <c r="A145" s="0" t="n">
        <v>76</v>
      </c>
      <c r="B145" s="0" t="s">
        <v>241</v>
      </c>
      <c r="C145" s="0" t="s">
        <v>194</v>
      </c>
      <c r="D145" s="4" t="b">
        <f aca="false">TRUE()</f>
        <v>1</v>
      </c>
    </row>
    <row r="146" customFormat="false" ht="15.65" hidden="false" customHeight="false" outlineLevel="0" collapsed="false">
      <c r="A146" s="0" t="n">
        <v>77</v>
      </c>
      <c r="B146" s="0" t="s">
        <v>242</v>
      </c>
      <c r="C146" s="0" t="s">
        <v>95</v>
      </c>
      <c r="D146" s="4" t="b">
        <f aca="false">TRUE()</f>
        <v>1</v>
      </c>
    </row>
    <row r="147" customFormat="false" ht="12.8" hidden="false" customHeight="false" outlineLevel="0" collapsed="false">
      <c r="A147" s="0" t="n">
        <v>78</v>
      </c>
      <c r="B147" s="0" t="s">
        <v>243</v>
      </c>
      <c r="C147" s="0" t="s">
        <v>194</v>
      </c>
      <c r="D147" s="4" t="b">
        <f aca="false">TRUE()</f>
        <v>1</v>
      </c>
    </row>
    <row r="148" customFormat="false" ht="12.8" hidden="false" customHeight="false" outlineLevel="0" collapsed="false">
      <c r="A148" s="0" t="n">
        <v>79</v>
      </c>
      <c r="B148" s="0" t="s">
        <v>244</v>
      </c>
      <c r="C148" s="0" t="s">
        <v>194</v>
      </c>
      <c r="D148" s="4" t="b">
        <f aca="false">TRUE()</f>
        <v>1</v>
      </c>
    </row>
    <row r="149" customFormat="false" ht="15.65" hidden="false" customHeight="false" outlineLevel="0" collapsed="false">
      <c r="A149" s="0" t="n">
        <v>9708402117</v>
      </c>
      <c r="B149" s="0" t="s">
        <v>245</v>
      </c>
      <c r="C149" s="0" t="s">
        <v>95</v>
      </c>
      <c r="D149" s="4" t="b">
        <f aca="false">TRUE()</f>
        <v>1</v>
      </c>
    </row>
    <row r="150" customFormat="false" ht="15.65" hidden="false" customHeight="false" outlineLevel="0" collapsed="false">
      <c r="A150" s="0" t="n">
        <v>80</v>
      </c>
      <c r="B150" s="0" t="s">
        <v>246</v>
      </c>
      <c r="C150" s="0" t="s">
        <v>194</v>
      </c>
      <c r="D150" s="4" t="b">
        <f aca="false">TRUE()</f>
        <v>1</v>
      </c>
    </row>
    <row r="151" customFormat="false" ht="15.65" hidden="false" customHeight="false" outlineLevel="0" collapsed="false">
      <c r="A151" s="0" t="n">
        <v>23399902117</v>
      </c>
      <c r="B151" s="0" t="s">
        <v>247</v>
      </c>
      <c r="C151" s="0" t="s">
        <v>95</v>
      </c>
      <c r="D151" s="4" t="b">
        <f aca="false">TRUE()</f>
        <v>1</v>
      </c>
    </row>
    <row r="152" customFormat="false" ht="15.65" hidden="false" customHeight="false" outlineLevel="0" collapsed="false">
      <c r="A152" s="0" t="n">
        <v>7353101130</v>
      </c>
      <c r="B152" s="0" t="s">
        <v>248</v>
      </c>
      <c r="C152" s="0" t="s">
        <v>95</v>
      </c>
      <c r="D152" s="4" t="b">
        <f aca="false">TRUE()</f>
        <v>1</v>
      </c>
    </row>
    <row r="153" customFormat="false" ht="15.65" hidden="false" customHeight="false" outlineLevel="0" collapsed="false">
      <c r="A153" s="0" t="s">
        <v>249</v>
      </c>
      <c r="B153" s="0" t="s">
        <v>250</v>
      </c>
      <c r="C153" s="0" t="s">
        <v>95</v>
      </c>
      <c r="D153" s="4" t="b">
        <f aca="false">TRUE()</f>
        <v>1</v>
      </c>
    </row>
    <row r="154" customFormat="false" ht="15.65" hidden="false" customHeight="false" outlineLevel="0" collapsed="false">
      <c r="A154" s="0" t="n">
        <v>81</v>
      </c>
      <c r="B154" s="0" t="s">
        <v>250</v>
      </c>
      <c r="C154" s="0" t="s">
        <v>194</v>
      </c>
      <c r="D154" s="4" t="b">
        <f aca="false">TRUE()</f>
        <v>1</v>
      </c>
    </row>
    <row r="155" customFormat="false" ht="15.65" hidden="false" customHeight="false" outlineLevel="0" collapsed="false">
      <c r="A155" s="0" t="n">
        <v>77002117</v>
      </c>
      <c r="B155" s="0" t="s">
        <v>251</v>
      </c>
      <c r="C155" s="0" t="s">
        <v>194</v>
      </c>
      <c r="D155" s="4" t="b">
        <f aca="false">TRUE()</f>
        <v>1</v>
      </c>
    </row>
    <row r="156" customFormat="false" ht="12.8" hidden="false" customHeight="false" outlineLevel="0" collapsed="false">
      <c r="A156" s="0" t="n">
        <v>82</v>
      </c>
      <c r="B156" s="0" t="s">
        <v>252</v>
      </c>
      <c r="C156" s="0" t="s">
        <v>194</v>
      </c>
      <c r="D156" s="4" t="b">
        <f aca="false">TRUE()</f>
        <v>1</v>
      </c>
    </row>
    <row r="157" customFormat="false" ht="15.65" hidden="false" customHeight="false" outlineLevel="0" collapsed="false">
      <c r="A157" s="0" t="n">
        <v>23398701130</v>
      </c>
      <c r="B157" s="0" t="s">
        <v>253</v>
      </c>
      <c r="C157" s="0" t="s">
        <v>95</v>
      </c>
      <c r="D157" s="4" t="b">
        <f aca="false">TRUE()</f>
        <v>1</v>
      </c>
    </row>
    <row r="158" customFormat="false" ht="15.65" hidden="false" customHeight="false" outlineLevel="0" collapsed="false">
      <c r="A158" s="0" t="n">
        <v>13182602117</v>
      </c>
      <c r="B158" s="0" t="s">
        <v>254</v>
      </c>
      <c r="C158" s="0" t="s">
        <v>95</v>
      </c>
      <c r="D158" s="4" t="b">
        <f aca="false">TRUE()</f>
        <v>1</v>
      </c>
    </row>
    <row r="159" customFormat="false" ht="15.65" hidden="false" customHeight="false" outlineLevel="0" collapsed="false">
      <c r="A159" s="0" t="s">
        <v>14</v>
      </c>
      <c r="B159" s="0" t="s">
        <v>255</v>
      </c>
      <c r="C159" s="0" t="s">
        <v>95</v>
      </c>
      <c r="D159" s="4" t="b">
        <f aca="false">TRUE()</f>
        <v>1</v>
      </c>
    </row>
    <row r="160" customFormat="false" ht="15.65" hidden="false" customHeight="false" outlineLevel="0" collapsed="false">
      <c r="A160" s="0" t="n">
        <v>83</v>
      </c>
      <c r="B160" s="0" t="s">
        <v>256</v>
      </c>
      <c r="C160" s="0" t="s">
        <v>95</v>
      </c>
      <c r="D160" s="4" t="b">
        <f aca="false">TRUE()</f>
        <v>1</v>
      </c>
    </row>
    <row r="161" customFormat="false" ht="15.65" hidden="false" customHeight="false" outlineLevel="0" collapsed="false">
      <c r="A161" s="0" t="n">
        <v>13184201130</v>
      </c>
      <c r="B161" s="0" t="s">
        <v>257</v>
      </c>
      <c r="C161" s="0" t="s">
        <v>95</v>
      </c>
      <c r="D161" s="4" t="b">
        <f aca="false">TRUE()</f>
        <v>1</v>
      </c>
    </row>
    <row r="162" customFormat="false" ht="15.65" hidden="false" customHeight="false" outlineLevel="0" collapsed="false">
      <c r="A162" s="0" t="n">
        <v>84</v>
      </c>
      <c r="B162" s="0" t="s">
        <v>258</v>
      </c>
      <c r="C162" s="0" t="s">
        <v>95</v>
      </c>
      <c r="D162" s="4" t="b">
        <f aca="false">TRUE()</f>
        <v>1</v>
      </c>
    </row>
    <row r="163" customFormat="false" ht="12.8" hidden="false" customHeight="false" outlineLevel="0" collapsed="false">
      <c r="A163" s="0" t="n">
        <v>85</v>
      </c>
      <c r="B163" s="0" t="s">
        <v>259</v>
      </c>
      <c r="C163" s="0" t="s">
        <v>95</v>
      </c>
      <c r="D163" s="4" t="b">
        <f aca="false">TRUE()</f>
        <v>1</v>
      </c>
    </row>
    <row r="164" customFormat="false" ht="12.8" hidden="false" customHeight="false" outlineLevel="0" collapsed="false">
      <c r="A164" s="0" t="n">
        <v>86</v>
      </c>
      <c r="B164" s="0" t="s">
        <v>260</v>
      </c>
      <c r="C164" s="0" t="s">
        <v>194</v>
      </c>
      <c r="D164" s="4" t="b">
        <f aca="false">TRUE()</f>
        <v>1</v>
      </c>
    </row>
    <row r="165" customFormat="false" ht="12.8" hidden="false" customHeight="false" outlineLevel="0" collapsed="false">
      <c r="A165" s="0" t="n">
        <v>87</v>
      </c>
      <c r="B165" s="0" t="s">
        <v>261</v>
      </c>
      <c r="C165" s="0" t="s">
        <v>95</v>
      </c>
      <c r="D165" s="4" t="b">
        <f aca="false">TRUE()</f>
        <v>1</v>
      </c>
    </row>
    <row r="166" customFormat="false" ht="12.8" hidden="false" customHeight="false" outlineLevel="0" collapsed="false">
      <c r="A166" s="0" t="n">
        <v>1600700178</v>
      </c>
      <c r="B166" s="0" t="s">
        <v>262</v>
      </c>
      <c r="C166" s="0" t="s">
        <v>239</v>
      </c>
      <c r="D166" s="4" t="b">
        <f aca="false">TRUE()</f>
        <v>1</v>
      </c>
    </row>
    <row r="167" customFormat="false" ht="12.8" hidden="false" customHeight="false" outlineLevel="0" collapsed="false">
      <c r="A167" s="0" t="n">
        <v>88</v>
      </c>
      <c r="B167" s="0" t="s">
        <v>263</v>
      </c>
      <c r="C167" s="0" t="s">
        <v>237</v>
      </c>
      <c r="D167" s="4" t="b">
        <f aca="false">TRUE()</f>
        <v>1</v>
      </c>
    </row>
    <row r="168" customFormat="false" ht="12.8" hidden="false" customHeight="false" outlineLevel="0" collapsed="false">
      <c r="A168" s="0" t="n">
        <v>89</v>
      </c>
      <c r="B168" s="0" t="s">
        <v>264</v>
      </c>
      <c r="C168" s="0" t="s">
        <v>95</v>
      </c>
      <c r="D168" s="4" t="b">
        <f aca="false">TRUE()</f>
        <v>1</v>
      </c>
    </row>
    <row r="169" customFormat="false" ht="12.8" hidden="false" customHeight="false" outlineLevel="0" collapsed="false">
      <c r="A169" s="0" t="n">
        <v>198960002118</v>
      </c>
      <c r="B169" s="0" t="s">
        <v>265</v>
      </c>
      <c r="C169" s="0" t="s">
        <v>95</v>
      </c>
      <c r="D169" s="4" t="b">
        <f aca="false">TRUE()</f>
        <v>1</v>
      </c>
    </row>
    <row r="170" customFormat="false" ht="12.8" hidden="false" customHeight="false" outlineLevel="0" collapsed="false">
      <c r="A170" s="0" t="n">
        <v>26783</v>
      </c>
      <c r="B170" s="0" t="s">
        <v>266</v>
      </c>
      <c r="C170" s="0" t="s">
        <v>95</v>
      </c>
      <c r="D170" s="4" t="b">
        <f aca="false">TRUE()</f>
        <v>1</v>
      </c>
    </row>
    <row r="171" customFormat="false" ht="15.65" hidden="false" customHeight="false" outlineLevel="0" collapsed="false">
      <c r="A171" s="0" t="n">
        <v>90</v>
      </c>
      <c r="B171" s="0" t="s">
        <v>267</v>
      </c>
      <c r="C171" s="0" t="s">
        <v>95</v>
      </c>
      <c r="D171" s="4" t="b">
        <f aca="false">TRUE()</f>
        <v>1</v>
      </c>
    </row>
    <row r="172" customFormat="false" ht="12.8" hidden="false" customHeight="false" outlineLevel="0" collapsed="false">
      <c r="A172" s="0" t="n">
        <v>91</v>
      </c>
      <c r="B172" s="0" t="s">
        <v>268</v>
      </c>
      <c r="C172" s="0" t="s">
        <v>92</v>
      </c>
      <c r="D172" s="4" t="b">
        <f aca="false">TRUE()</f>
        <v>1</v>
      </c>
    </row>
    <row r="173" customFormat="false" ht="12.8" hidden="false" customHeight="false" outlineLevel="0" collapsed="false">
      <c r="A173" s="0" t="n">
        <v>8379900240</v>
      </c>
      <c r="B173" s="0" t="s">
        <v>269</v>
      </c>
      <c r="C173" s="0" t="s">
        <v>92</v>
      </c>
      <c r="D173" s="4" t="b">
        <f aca="false">TRUE()</f>
        <v>1</v>
      </c>
    </row>
    <row r="174" customFormat="false" ht="12.8" hidden="false" customHeight="false" outlineLevel="0" collapsed="false">
      <c r="A174" s="0" t="n">
        <v>92</v>
      </c>
      <c r="B174" s="0" t="s">
        <v>270</v>
      </c>
      <c r="C174" s="0" t="s">
        <v>92</v>
      </c>
      <c r="D174" s="4" t="b">
        <f aca="false">TRUE()</f>
        <v>1</v>
      </c>
    </row>
    <row r="175" customFormat="false" ht="12.8" hidden="false" customHeight="false" outlineLevel="0" collapsed="false">
      <c r="A175" s="0" t="n">
        <v>93</v>
      </c>
      <c r="B175" s="0" t="s">
        <v>271</v>
      </c>
      <c r="C175" s="0" t="s">
        <v>92</v>
      </c>
      <c r="D175" s="4" t="b">
        <f aca="false">TRUE()</f>
        <v>1</v>
      </c>
    </row>
    <row r="176" customFormat="false" ht="12.8" hidden="false" customHeight="false" outlineLevel="0" collapsed="false">
      <c r="A176" s="0" t="n">
        <v>94</v>
      </c>
      <c r="B176" s="0" t="s">
        <v>272</v>
      </c>
      <c r="C176" s="0" t="s">
        <v>92</v>
      </c>
      <c r="D176" s="4" t="b">
        <f aca="false">TRUE()</f>
        <v>1</v>
      </c>
    </row>
    <row r="177" customFormat="false" ht="12.8" hidden="false" customHeight="false" outlineLevel="0" collapsed="false">
      <c r="A177" s="0" t="n">
        <v>95</v>
      </c>
      <c r="B177" s="0" t="s">
        <v>273</v>
      </c>
      <c r="C177" s="0" t="s">
        <v>95</v>
      </c>
      <c r="D177" s="4" t="b">
        <f aca="false">TRUE()</f>
        <v>1</v>
      </c>
    </row>
    <row r="178" customFormat="false" ht="12.8" hidden="false" customHeight="false" outlineLevel="0" collapsed="false">
      <c r="A178" s="0" t="n">
        <v>96</v>
      </c>
      <c r="B178" s="0" t="s">
        <v>274</v>
      </c>
      <c r="C178" s="0" t="s">
        <v>95</v>
      </c>
      <c r="D178" s="4" t="b">
        <f aca="false">TRUE()</f>
        <v>1</v>
      </c>
    </row>
    <row r="179" customFormat="false" ht="12.8" hidden="false" customHeight="false" outlineLevel="0" collapsed="false">
      <c r="A179" s="0" t="n">
        <v>97</v>
      </c>
      <c r="B179" s="0" t="s">
        <v>275</v>
      </c>
      <c r="C179" s="0" t="s">
        <v>95</v>
      </c>
      <c r="D179" s="4" t="b">
        <f aca="false">TRUE()</f>
        <v>1</v>
      </c>
    </row>
    <row r="180" customFormat="false" ht="12.8" hidden="false" customHeight="false" outlineLevel="0" collapsed="false">
      <c r="A180" s="0" t="n">
        <v>98</v>
      </c>
      <c r="B180" s="0" t="s">
        <v>276</v>
      </c>
      <c r="C180" s="0" t="s">
        <v>95</v>
      </c>
      <c r="D180" s="4" t="b">
        <f aca="false">TRUE()</f>
        <v>1</v>
      </c>
    </row>
    <row r="181" customFormat="false" ht="12.8" hidden="false" customHeight="false" outlineLevel="0" collapsed="false">
      <c r="A181" s="0" t="s">
        <v>15</v>
      </c>
      <c r="B181" s="0" t="s">
        <v>277</v>
      </c>
      <c r="C181" s="0" t="s">
        <v>95</v>
      </c>
      <c r="D181" s="4" t="b">
        <f aca="false">TRUE()</f>
        <v>1</v>
      </c>
    </row>
    <row r="182" customFormat="false" ht="12.8" hidden="false" customHeight="false" outlineLevel="0" collapsed="false">
      <c r="A182" s="0" t="n">
        <v>99</v>
      </c>
      <c r="B182" s="0" t="s">
        <v>278</v>
      </c>
      <c r="C182" s="0" t="s">
        <v>92</v>
      </c>
      <c r="D182" s="4" t="b">
        <f aca="false">TRUE()</f>
        <v>1</v>
      </c>
    </row>
    <row r="183" customFormat="false" ht="12.8" hidden="false" customHeight="false" outlineLevel="0" collapsed="false">
      <c r="A183" s="0" t="n">
        <v>100</v>
      </c>
      <c r="B183" s="0" t="s">
        <v>279</v>
      </c>
      <c r="C183" s="0" t="s">
        <v>95</v>
      </c>
      <c r="D183" s="4" t="b">
        <f aca="false">TRUE()</f>
        <v>1</v>
      </c>
    </row>
    <row r="184" customFormat="false" ht="12.8" hidden="false" customHeight="false" outlineLevel="0" collapsed="false">
      <c r="A184" s="0" t="n">
        <v>101</v>
      </c>
      <c r="B184" s="0" t="s">
        <v>280</v>
      </c>
      <c r="C184" s="0" t="s">
        <v>95</v>
      </c>
      <c r="D184" s="4" t="b">
        <f aca="false">TRUE()</f>
        <v>1</v>
      </c>
    </row>
    <row r="185" customFormat="false" ht="12.8" hidden="false" customHeight="false" outlineLevel="0" collapsed="false">
      <c r="A185" s="0" t="n">
        <v>102</v>
      </c>
      <c r="B185" s="0" t="s">
        <v>281</v>
      </c>
      <c r="C185" s="0" t="s">
        <v>95</v>
      </c>
      <c r="D185" s="4" t="b">
        <f aca="false">TRUE()</f>
        <v>1</v>
      </c>
    </row>
    <row r="186" customFormat="false" ht="12.8" hidden="false" customHeight="false" outlineLevel="0" collapsed="false">
      <c r="A186" s="0" t="n">
        <v>103</v>
      </c>
      <c r="B186" s="0" t="s">
        <v>282</v>
      </c>
      <c r="C186" s="0" t="s">
        <v>95</v>
      </c>
      <c r="D186" s="4" t="b">
        <f aca="false">TRUE()</f>
        <v>1</v>
      </c>
    </row>
    <row r="187" customFormat="false" ht="12.8" hidden="false" customHeight="false" outlineLevel="0" collapsed="false">
      <c r="A187" s="0" t="n">
        <v>2028900071</v>
      </c>
      <c r="B187" s="0" t="s">
        <v>283</v>
      </c>
      <c r="C187" s="0" t="s">
        <v>92</v>
      </c>
      <c r="D187" s="4" t="b">
        <f aca="false">TRUE()</f>
        <v>1</v>
      </c>
    </row>
    <row r="188" customFormat="false" ht="12.8" hidden="false" customHeight="false" outlineLevel="0" collapsed="false">
      <c r="A188" s="0" t="n">
        <v>1414</v>
      </c>
      <c r="B188" s="0" t="s">
        <v>284</v>
      </c>
      <c r="C188" s="0" t="s">
        <v>95</v>
      </c>
      <c r="D188" s="4" t="b">
        <f aca="false">TRUE()</f>
        <v>1</v>
      </c>
    </row>
    <row r="189" customFormat="false" ht="15.65" hidden="false" customHeight="false" outlineLevel="0" collapsed="false">
      <c r="A189" s="0" t="n">
        <v>3406</v>
      </c>
      <c r="B189" s="0" t="s">
        <v>285</v>
      </c>
      <c r="C189" s="0" t="s">
        <v>92</v>
      </c>
      <c r="D189" s="4" t="b">
        <f aca="false">TRUE()</f>
        <v>1</v>
      </c>
    </row>
    <row r="190" customFormat="false" ht="12.8" hidden="false" customHeight="false" outlineLevel="0" collapsed="false">
      <c r="A190" s="0" t="n">
        <v>104</v>
      </c>
      <c r="B190" s="0" t="s">
        <v>286</v>
      </c>
      <c r="C190" s="0" t="s">
        <v>95</v>
      </c>
      <c r="D190" s="4" t="b">
        <f aca="false">TRUE()</f>
        <v>1</v>
      </c>
    </row>
    <row r="191" customFormat="false" ht="12.8" hidden="false" customHeight="false" outlineLevel="0" collapsed="false">
      <c r="A191" s="0" t="n">
        <v>105</v>
      </c>
      <c r="B191" s="0" t="s">
        <v>287</v>
      </c>
      <c r="C191" s="0" t="s">
        <v>95</v>
      </c>
      <c r="D191" s="4" t="b">
        <f aca="false">TRUE()</f>
        <v>1</v>
      </c>
    </row>
    <row r="192" customFormat="false" ht="12.8" hidden="false" customHeight="false" outlineLevel="0" collapsed="false">
      <c r="A192" s="0" t="n">
        <v>2364</v>
      </c>
      <c r="B192" s="0" t="s">
        <v>288</v>
      </c>
      <c r="C192" s="0" t="s">
        <v>95</v>
      </c>
      <c r="D192" s="4" t="b">
        <f aca="false">TRUE()</f>
        <v>1</v>
      </c>
    </row>
    <row r="193" customFormat="false" ht="12.8" hidden="false" customHeight="false" outlineLevel="0" collapsed="false">
      <c r="A193" s="0" t="n">
        <v>106</v>
      </c>
      <c r="B193" s="0" t="s">
        <v>289</v>
      </c>
      <c r="C193" s="0" t="s">
        <v>95</v>
      </c>
      <c r="D193" s="4" t="b">
        <f aca="false">TRUE()</f>
        <v>1</v>
      </c>
    </row>
    <row r="194" customFormat="false" ht="12.8" hidden="false" customHeight="false" outlineLevel="0" collapsed="false">
      <c r="A194" s="0" t="n">
        <v>107</v>
      </c>
      <c r="B194" s="0" t="s">
        <v>290</v>
      </c>
      <c r="C194" s="0" t="s">
        <v>95</v>
      </c>
      <c r="D194" s="4" t="b">
        <f aca="false">TRUE()</f>
        <v>1</v>
      </c>
    </row>
    <row r="195" customFormat="false" ht="12.8" hidden="false" customHeight="false" outlineLevel="0" collapsed="false">
      <c r="A195" s="0" t="n">
        <v>402040</v>
      </c>
      <c r="B195" s="0" t="s">
        <v>291</v>
      </c>
      <c r="C195" s="0" t="s">
        <v>92</v>
      </c>
      <c r="D195" s="4" t="b">
        <f aca="false">TRUE()</f>
        <v>1</v>
      </c>
    </row>
    <row r="196" customFormat="false" ht="12.8" hidden="false" customHeight="false" outlineLevel="0" collapsed="false">
      <c r="A196" s="0" t="n">
        <v>108</v>
      </c>
      <c r="B196" s="0" t="s">
        <v>292</v>
      </c>
      <c r="C196" s="0" t="s">
        <v>92</v>
      </c>
      <c r="D196" s="4" t="b">
        <f aca="false">TRUE()</f>
        <v>1</v>
      </c>
    </row>
    <row r="197" customFormat="false" ht="12.8" hidden="false" customHeight="false" outlineLevel="0" collapsed="false">
      <c r="A197" s="0" t="n">
        <v>109</v>
      </c>
      <c r="B197" s="0" t="s">
        <v>293</v>
      </c>
      <c r="C197" s="0" t="s">
        <v>194</v>
      </c>
      <c r="D197" s="4" t="b">
        <f aca="false">TRUE()</f>
        <v>1</v>
      </c>
    </row>
    <row r="198" customFormat="false" ht="12.8" hidden="false" customHeight="false" outlineLevel="0" collapsed="false">
      <c r="A198" s="0" t="n">
        <v>110</v>
      </c>
      <c r="B198" s="0" t="s">
        <v>294</v>
      </c>
      <c r="C198" s="0" t="s">
        <v>194</v>
      </c>
      <c r="D198" s="4" t="b">
        <f aca="false">TRUE()</f>
        <v>1</v>
      </c>
    </row>
    <row r="199" customFormat="false" ht="12.8" hidden="false" customHeight="false" outlineLevel="0" collapsed="false">
      <c r="A199" s="0" t="n">
        <v>18561000275</v>
      </c>
      <c r="B199" s="0" t="s">
        <v>295</v>
      </c>
      <c r="C199" s="0" t="s">
        <v>92</v>
      </c>
      <c r="D199" s="4" t="b">
        <f aca="false">TRUE()</f>
        <v>1</v>
      </c>
    </row>
    <row r="200" customFormat="false" ht="12.8" hidden="false" customHeight="false" outlineLevel="0" collapsed="false">
      <c r="A200" s="0" t="n">
        <v>29413200275</v>
      </c>
      <c r="B200" s="0" t="s">
        <v>296</v>
      </c>
      <c r="C200" s="0" t="s">
        <v>92</v>
      </c>
      <c r="D200" s="4" t="b">
        <f aca="false">TRUE()</f>
        <v>1</v>
      </c>
    </row>
    <row r="201" customFormat="false" ht="12.8" hidden="false" customHeight="false" outlineLevel="0" collapsed="false">
      <c r="A201" s="0" t="n">
        <v>111</v>
      </c>
      <c r="B201" s="0" t="s">
        <v>297</v>
      </c>
      <c r="C201" s="0" t="s">
        <v>95</v>
      </c>
      <c r="D201" s="4" t="b">
        <f aca="false">TRUE()</f>
        <v>1</v>
      </c>
    </row>
    <row r="202" customFormat="false" ht="12.8" hidden="false" customHeight="false" outlineLevel="0" collapsed="false">
      <c r="A202" s="0" t="n">
        <v>21684800064</v>
      </c>
      <c r="B202" s="0" t="s">
        <v>298</v>
      </c>
      <c r="C202" s="0" t="s">
        <v>92</v>
      </c>
      <c r="D202" s="4" t="b">
        <f aca="false">TRUE()</f>
        <v>1</v>
      </c>
    </row>
    <row r="203" customFormat="false" ht="12.8" hidden="false" customHeight="false" outlineLevel="0" collapsed="false">
      <c r="A203" s="0" t="n">
        <v>42335000275</v>
      </c>
      <c r="B203" s="0" t="s">
        <v>299</v>
      </c>
      <c r="C203" s="0" t="s">
        <v>92</v>
      </c>
      <c r="D203" s="4" t="b">
        <f aca="false">TRUE()</f>
        <v>1</v>
      </c>
    </row>
    <row r="204" customFormat="false" ht="12.8" hidden="false" customHeight="false" outlineLevel="0" collapsed="false">
      <c r="A204" s="0" t="n">
        <v>112</v>
      </c>
      <c r="B204" s="0" t="s">
        <v>300</v>
      </c>
      <c r="C204" s="0" t="s">
        <v>92</v>
      </c>
      <c r="D204" s="4" t="b">
        <f aca="false">TRUE()</f>
        <v>1</v>
      </c>
    </row>
    <row r="205" customFormat="false" ht="12.8" hidden="false" customHeight="false" outlineLevel="0" collapsed="false">
      <c r="A205" s="0" t="n">
        <v>113</v>
      </c>
      <c r="B205" s="0" t="s">
        <v>301</v>
      </c>
      <c r="C205" s="0" t="s">
        <v>95</v>
      </c>
      <c r="D205" s="4" t="b">
        <f aca="false">TRUE()</f>
        <v>1</v>
      </c>
    </row>
    <row r="206" customFormat="false" ht="12.8" hidden="false" customHeight="false" outlineLevel="0" collapsed="false">
      <c r="A206" s="0" t="n">
        <v>114</v>
      </c>
      <c r="B206" s="0" t="s">
        <v>302</v>
      </c>
      <c r="C206" s="0" t="s">
        <v>95</v>
      </c>
      <c r="D206" s="4" t="b">
        <f aca="false">TRUE()</f>
        <v>1</v>
      </c>
    </row>
    <row r="207" customFormat="false" ht="12.8" hidden="false" customHeight="false" outlineLevel="0" collapsed="false">
      <c r="A207" s="0" t="n">
        <v>115</v>
      </c>
      <c r="B207" s="0" t="s">
        <v>303</v>
      </c>
      <c r="C207" s="0" t="s">
        <v>95</v>
      </c>
      <c r="D207" s="4" t="b">
        <f aca="false">TRUE()</f>
        <v>1</v>
      </c>
    </row>
    <row r="208" customFormat="false" ht="12.8" hidden="false" customHeight="false" outlineLevel="0" collapsed="false">
      <c r="A208" s="0" t="n">
        <v>116</v>
      </c>
      <c r="B208" s="0" t="s">
        <v>304</v>
      </c>
      <c r="C208" s="0" t="s">
        <v>95</v>
      </c>
      <c r="D208" s="4" t="b">
        <f aca="false">TRUE()</f>
        <v>1</v>
      </c>
    </row>
    <row r="209" customFormat="false" ht="12.8" hidden="false" customHeight="false" outlineLevel="0" collapsed="false">
      <c r="A209" s="0" t="n">
        <v>117</v>
      </c>
      <c r="B209" s="0" t="s">
        <v>305</v>
      </c>
      <c r="C209" s="0" t="s">
        <v>95</v>
      </c>
      <c r="D209" s="4" t="b">
        <f aca="false">TRUE()</f>
        <v>1</v>
      </c>
    </row>
    <row r="210" customFormat="false" ht="12.8" hidden="false" customHeight="false" outlineLevel="0" collapsed="false">
      <c r="A210" s="0" t="n">
        <v>118</v>
      </c>
      <c r="B210" s="0" t="s">
        <v>306</v>
      </c>
      <c r="C210" s="0" t="s">
        <v>95</v>
      </c>
      <c r="D210" s="4" t="b">
        <f aca="false">TRUE()</f>
        <v>1</v>
      </c>
    </row>
    <row r="211" customFormat="false" ht="12.8" hidden="false" customHeight="false" outlineLevel="0" collapsed="false">
      <c r="A211" s="0" t="n">
        <v>119</v>
      </c>
      <c r="B211" s="0" t="s">
        <v>307</v>
      </c>
      <c r="C211" s="0" t="s">
        <v>95</v>
      </c>
      <c r="D211" s="4" t="b">
        <f aca="false">TRUE()</f>
        <v>1</v>
      </c>
    </row>
    <row r="212" customFormat="false" ht="12.8" hidden="false" customHeight="false" outlineLevel="0" collapsed="false">
      <c r="A212" s="0" t="n">
        <v>552700275</v>
      </c>
      <c r="B212" s="0" t="s">
        <v>308</v>
      </c>
      <c r="C212" s="0" t="s">
        <v>92</v>
      </c>
      <c r="D212" s="4" t="b">
        <f aca="false">TRUE()</f>
        <v>1</v>
      </c>
    </row>
    <row r="213" customFormat="false" ht="12.8" hidden="false" customHeight="false" outlineLevel="0" collapsed="false">
      <c r="A213" s="0" t="n">
        <v>555600275</v>
      </c>
      <c r="B213" s="0" t="s">
        <v>309</v>
      </c>
      <c r="C213" s="0" t="s">
        <v>92</v>
      </c>
      <c r="D213" s="4" t="b">
        <f aca="false">TRUE()</f>
        <v>1</v>
      </c>
    </row>
    <row r="214" customFormat="false" ht="15.65" hidden="false" customHeight="false" outlineLevel="0" collapsed="false">
      <c r="A214" s="0" t="n">
        <v>20692</v>
      </c>
      <c r="B214" s="0" t="s">
        <v>310</v>
      </c>
      <c r="C214" s="0" t="s">
        <v>95</v>
      </c>
      <c r="D214" s="4" t="b">
        <f aca="false">TRUE()</f>
        <v>1</v>
      </c>
    </row>
    <row r="215" customFormat="false" ht="15.65" hidden="false" customHeight="false" outlineLevel="0" collapsed="false">
      <c r="A215" s="0" t="n">
        <v>32176</v>
      </c>
      <c r="B215" s="0" t="s">
        <v>311</v>
      </c>
      <c r="C215" s="0" t="s">
        <v>95</v>
      </c>
      <c r="D215" s="4" t="b">
        <f aca="false">TRUE()</f>
        <v>1</v>
      </c>
    </row>
    <row r="216" customFormat="false" ht="15.65" hidden="false" customHeight="false" outlineLevel="0" collapsed="false">
      <c r="A216" s="0" t="n">
        <v>32175</v>
      </c>
      <c r="B216" s="0" t="s">
        <v>312</v>
      </c>
      <c r="C216" s="0" t="s">
        <v>95</v>
      </c>
      <c r="D216" s="4" t="b">
        <f aca="false">TRUE()</f>
        <v>1</v>
      </c>
    </row>
    <row r="217" customFormat="false" ht="15.65" hidden="false" customHeight="false" outlineLevel="0" collapsed="false">
      <c r="A217" s="0" t="n">
        <v>120</v>
      </c>
      <c r="B217" s="0" t="s">
        <v>313</v>
      </c>
      <c r="C217" s="0" t="s">
        <v>92</v>
      </c>
      <c r="D217" s="4" t="b">
        <f aca="false">TRUE()</f>
        <v>1</v>
      </c>
    </row>
    <row r="218" customFormat="false" ht="12.8" hidden="false" customHeight="false" outlineLevel="0" collapsed="false">
      <c r="A218" s="0" t="n">
        <v>121</v>
      </c>
      <c r="B218" s="0" t="s">
        <v>314</v>
      </c>
      <c r="C218" s="0" t="s">
        <v>95</v>
      </c>
      <c r="D218" s="4" t="b">
        <f aca="false">TRUE()</f>
        <v>1</v>
      </c>
    </row>
    <row r="219" customFormat="false" ht="12.8" hidden="false" customHeight="false" outlineLevel="0" collapsed="false">
      <c r="A219" s="0" t="n">
        <v>122</v>
      </c>
      <c r="B219" s="0" t="s">
        <v>315</v>
      </c>
      <c r="C219" s="0" t="s">
        <v>95</v>
      </c>
      <c r="D219" s="4" t="b">
        <f aca="false">TRUE()</f>
        <v>1</v>
      </c>
    </row>
    <row r="220" customFormat="false" ht="12.8" hidden="false" customHeight="false" outlineLevel="0" collapsed="false">
      <c r="A220" s="0" t="n">
        <v>123</v>
      </c>
      <c r="B220" s="0" t="s">
        <v>316</v>
      </c>
      <c r="C220" s="0" t="s">
        <v>95</v>
      </c>
      <c r="D220" s="4" t="b">
        <f aca="false">TRUE()</f>
        <v>1</v>
      </c>
    </row>
    <row r="221" customFormat="false" ht="12.8" hidden="false" customHeight="false" outlineLevel="0" collapsed="false">
      <c r="A221" s="0" t="n">
        <v>124</v>
      </c>
      <c r="B221" s="0" t="s">
        <v>317</v>
      </c>
      <c r="C221" s="0" t="s">
        <v>95</v>
      </c>
      <c r="D221" s="4" t="b">
        <f aca="false">TRUE()</f>
        <v>1</v>
      </c>
    </row>
    <row r="222" customFormat="false" ht="12.8" hidden="false" customHeight="false" outlineLevel="0" collapsed="false">
      <c r="A222" s="0" t="n">
        <v>125</v>
      </c>
      <c r="B222" s="0" t="s">
        <v>318</v>
      </c>
      <c r="C222" s="0" t="s">
        <v>95</v>
      </c>
      <c r="D222" s="4" t="b">
        <f aca="false">TRUE()</f>
        <v>1</v>
      </c>
    </row>
    <row r="223" customFormat="false" ht="12.8" hidden="false" customHeight="false" outlineLevel="0" collapsed="false">
      <c r="A223" s="0" t="n">
        <v>2494</v>
      </c>
      <c r="B223" s="0" t="s">
        <v>319</v>
      </c>
      <c r="C223" s="0" t="s">
        <v>92</v>
      </c>
      <c r="D223" s="4" t="b">
        <f aca="false">TRUE()</f>
        <v>1</v>
      </c>
    </row>
    <row r="224" customFormat="false" ht="12.8" hidden="false" customHeight="false" outlineLevel="0" collapsed="false">
      <c r="A224" s="0" t="n">
        <v>126</v>
      </c>
      <c r="B224" s="0" t="s">
        <v>320</v>
      </c>
      <c r="C224" s="0" t="s">
        <v>92</v>
      </c>
      <c r="D224" s="4" t="b">
        <f aca="false">TRUE()</f>
        <v>1</v>
      </c>
    </row>
    <row r="225" customFormat="false" ht="12.8" hidden="false" customHeight="false" outlineLevel="0" collapsed="false">
      <c r="A225" s="0" t="n">
        <v>127</v>
      </c>
      <c r="B225" s="0" t="s">
        <v>321</v>
      </c>
      <c r="C225" s="0" t="s">
        <v>95</v>
      </c>
      <c r="D225" s="4" t="b">
        <f aca="false">TRUE()</f>
        <v>1</v>
      </c>
    </row>
    <row r="226" customFormat="false" ht="12.8" hidden="false" customHeight="false" outlineLevel="0" collapsed="false">
      <c r="A226" s="0" t="n">
        <v>16476702134</v>
      </c>
      <c r="B226" s="0" t="s">
        <v>322</v>
      </c>
      <c r="C226" s="0" t="s">
        <v>92</v>
      </c>
      <c r="D226" s="4" t="b">
        <f aca="false">TRUE()</f>
        <v>1</v>
      </c>
    </row>
    <row r="227" customFormat="false" ht="12.8" hidden="false" customHeight="false" outlineLevel="0" collapsed="false">
      <c r="A227" s="0" t="n">
        <v>128</v>
      </c>
      <c r="B227" s="0" t="s">
        <v>323</v>
      </c>
      <c r="C227" s="0" t="s">
        <v>95</v>
      </c>
      <c r="D227" s="4" t="b">
        <f aca="false">TRUE()</f>
        <v>1</v>
      </c>
    </row>
    <row r="228" customFormat="false" ht="12.8" hidden="false" customHeight="false" outlineLevel="0" collapsed="false">
      <c r="A228" s="0" t="n">
        <v>592502422</v>
      </c>
      <c r="B228" s="0" t="s">
        <v>324</v>
      </c>
      <c r="C228" s="0" t="s">
        <v>92</v>
      </c>
      <c r="D228" s="4" t="b">
        <f aca="false">TRUE()</f>
        <v>1</v>
      </c>
    </row>
    <row r="229" customFormat="false" ht="12.8" hidden="false" customHeight="false" outlineLevel="0" collapsed="false">
      <c r="A229" s="0" t="n">
        <v>129</v>
      </c>
      <c r="B229" s="0" t="s">
        <v>325</v>
      </c>
      <c r="C229" s="0" t="s">
        <v>95</v>
      </c>
      <c r="D229" s="4" t="b">
        <f aca="false">TRUE()</f>
        <v>1</v>
      </c>
    </row>
    <row r="230" customFormat="false" ht="12.8" hidden="false" customHeight="false" outlineLevel="0" collapsed="false">
      <c r="A230" s="0" t="n">
        <v>130</v>
      </c>
      <c r="B230" s="0" t="s">
        <v>326</v>
      </c>
      <c r="C230" s="0" t="s">
        <v>95</v>
      </c>
      <c r="D230" s="4" t="b">
        <f aca="false">TRUE()</f>
        <v>1</v>
      </c>
    </row>
    <row r="231" customFormat="false" ht="12.8" hidden="false" customHeight="false" outlineLevel="0" collapsed="false">
      <c r="A231" s="0" t="n">
        <v>131</v>
      </c>
      <c r="B231" s="0" t="s">
        <v>327</v>
      </c>
      <c r="C231" s="0" t="s">
        <v>95</v>
      </c>
      <c r="D231" s="4" t="b">
        <f aca="false">TRUE()</f>
        <v>1</v>
      </c>
    </row>
    <row r="232" customFormat="false" ht="12.8" hidden="false" customHeight="false" outlineLevel="0" collapsed="false">
      <c r="A232" s="0" t="n">
        <v>132</v>
      </c>
      <c r="B232" s="0" t="s">
        <v>328</v>
      </c>
      <c r="C232" s="0" t="s">
        <v>95</v>
      </c>
      <c r="D232" s="4" t="b">
        <f aca="false">TRUE()</f>
        <v>1</v>
      </c>
    </row>
    <row r="233" customFormat="false" ht="12.8" hidden="false" customHeight="false" outlineLevel="0" collapsed="false">
      <c r="A233" s="0" t="n">
        <v>133</v>
      </c>
      <c r="B233" s="0" t="s">
        <v>329</v>
      </c>
      <c r="C233" s="0" t="s">
        <v>95</v>
      </c>
      <c r="D233" s="4" t="b">
        <f aca="false">TRUE()</f>
        <v>1</v>
      </c>
    </row>
    <row r="234" customFormat="false" ht="12.8" hidden="false" customHeight="false" outlineLevel="0" collapsed="false">
      <c r="A234" s="0" t="n">
        <v>134</v>
      </c>
      <c r="B234" s="0" t="s">
        <v>330</v>
      </c>
      <c r="C234" s="0" t="s">
        <v>95</v>
      </c>
      <c r="D234" s="4" t="b">
        <f aca="false">TRUE()</f>
        <v>1</v>
      </c>
    </row>
    <row r="235" customFormat="false" ht="12.8" hidden="false" customHeight="false" outlineLevel="0" collapsed="false">
      <c r="A235" s="0" t="n">
        <v>45243</v>
      </c>
      <c r="B235" s="0" t="s">
        <v>331</v>
      </c>
      <c r="C235" s="0" t="s">
        <v>92</v>
      </c>
      <c r="D235" s="4" t="b">
        <f aca="false">TRUE()</f>
        <v>1</v>
      </c>
    </row>
    <row r="236" customFormat="false" ht="12.8" hidden="false" customHeight="false" outlineLevel="0" collapsed="false">
      <c r="A236" s="0" t="n">
        <v>7100</v>
      </c>
      <c r="B236" s="0" t="s">
        <v>332</v>
      </c>
      <c r="C236" s="0" t="s">
        <v>92</v>
      </c>
      <c r="D236" s="4" t="b">
        <f aca="false">TRUE()</f>
        <v>1</v>
      </c>
    </row>
    <row r="237" customFormat="false" ht="12.8" hidden="false" customHeight="false" outlineLevel="0" collapsed="false">
      <c r="A237" s="0" t="n">
        <v>135</v>
      </c>
      <c r="B237" s="0" t="s">
        <v>333</v>
      </c>
      <c r="C237" s="0" t="s">
        <v>92</v>
      </c>
      <c r="D237" s="4" t="b">
        <f aca="false">TRUE()</f>
        <v>1</v>
      </c>
    </row>
    <row r="238" customFormat="false" ht="12.8" hidden="false" customHeight="false" outlineLevel="0" collapsed="false">
      <c r="A238" s="0" t="n">
        <v>136</v>
      </c>
      <c r="B238" s="0" t="s">
        <v>334</v>
      </c>
      <c r="C238" s="0" t="s">
        <v>92</v>
      </c>
      <c r="D238" s="4" t="b">
        <f aca="false">TRUE()</f>
        <v>1</v>
      </c>
    </row>
    <row r="239" customFormat="false" ht="12.8" hidden="false" customHeight="false" outlineLevel="0" collapsed="false">
      <c r="A239" s="0" t="n">
        <v>137</v>
      </c>
      <c r="B239" s="0" t="s">
        <v>335</v>
      </c>
      <c r="C239" s="0" t="s">
        <v>92</v>
      </c>
      <c r="D239" s="4" t="b">
        <f aca="false">TRUE()</f>
        <v>1</v>
      </c>
    </row>
    <row r="240" customFormat="false" ht="12.8" hidden="false" customHeight="false" outlineLevel="0" collapsed="false">
      <c r="A240" s="0" t="n">
        <v>7000</v>
      </c>
      <c r="B240" s="0" t="s">
        <v>336</v>
      </c>
      <c r="C240" s="0" t="s">
        <v>92</v>
      </c>
      <c r="D240" s="4" t="b">
        <f aca="false">TRUE()</f>
        <v>1</v>
      </c>
    </row>
    <row r="241" customFormat="false" ht="12.8" hidden="false" customHeight="false" outlineLevel="0" collapsed="false">
      <c r="A241" s="0" t="s">
        <v>16</v>
      </c>
      <c r="B241" s="0" t="s">
        <v>337</v>
      </c>
      <c r="C241" s="0" t="s">
        <v>92</v>
      </c>
      <c r="D241" s="4" t="b">
        <f aca="false">TRUE()</f>
        <v>1</v>
      </c>
    </row>
    <row r="242" customFormat="false" ht="12.8" hidden="false" customHeight="false" outlineLevel="0" collapsed="false">
      <c r="A242" s="0" t="s">
        <v>338</v>
      </c>
      <c r="B242" s="0" t="s">
        <v>339</v>
      </c>
      <c r="C242" s="0" t="s">
        <v>92</v>
      </c>
      <c r="D242" s="4" t="b">
        <f aca="false">TRUE()</f>
        <v>1</v>
      </c>
    </row>
    <row r="243" customFormat="false" ht="12.8" hidden="false" customHeight="false" outlineLevel="0" collapsed="false">
      <c r="A243" s="0" t="s">
        <v>17</v>
      </c>
      <c r="B243" s="0" t="s">
        <v>340</v>
      </c>
      <c r="C243" s="0" t="s">
        <v>92</v>
      </c>
      <c r="D243" s="4" t="b">
        <f aca="false">TRUE()</f>
        <v>1</v>
      </c>
    </row>
    <row r="244" customFormat="false" ht="12.8" hidden="false" customHeight="false" outlineLevel="0" collapsed="false">
      <c r="A244" s="0" t="n">
        <v>138</v>
      </c>
      <c r="B244" s="0" t="s">
        <v>341</v>
      </c>
      <c r="C244" s="0" t="s">
        <v>95</v>
      </c>
      <c r="D244" s="4" t="b">
        <f aca="false">TRUE()</f>
        <v>1</v>
      </c>
    </row>
    <row r="245" customFormat="false" ht="12.8" hidden="false" customHeight="false" outlineLevel="0" collapsed="false">
      <c r="A245" s="0" t="n">
        <v>139</v>
      </c>
      <c r="B245" s="0" t="s">
        <v>342</v>
      </c>
      <c r="C245" s="0" t="s">
        <v>92</v>
      </c>
      <c r="D245" s="4" t="b">
        <f aca="false">TRUE()</f>
        <v>1</v>
      </c>
    </row>
    <row r="246" customFormat="false" ht="12.8" hidden="false" customHeight="false" outlineLevel="0" collapsed="false">
      <c r="A246" s="0" t="n">
        <v>7400</v>
      </c>
      <c r="B246" s="0" t="s">
        <v>343</v>
      </c>
      <c r="C246" s="0" t="s">
        <v>95</v>
      </c>
      <c r="D246" s="4" t="b">
        <f aca="false">TRUE()</f>
        <v>1</v>
      </c>
    </row>
    <row r="247" customFormat="false" ht="12.8" hidden="false" customHeight="false" outlineLevel="0" collapsed="false">
      <c r="A247" s="0" t="n">
        <v>140</v>
      </c>
      <c r="B247" s="0" t="s">
        <v>344</v>
      </c>
      <c r="C247" s="0" t="s">
        <v>95</v>
      </c>
      <c r="D247" s="4" t="b">
        <f aca="false">TRUE()</f>
        <v>1</v>
      </c>
    </row>
    <row r="248" customFormat="false" ht="12.8" hidden="false" customHeight="false" outlineLevel="0" collapsed="false">
      <c r="A248" s="0" t="s">
        <v>345</v>
      </c>
      <c r="B248" s="0" t="s">
        <v>346</v>
      </c>
      <c r="C248" s="0" t="s">
        <v>92</v>
      </c>
      <c r="D248" s="4" t="b">
        <f aca="false">TRUE()</f>
        <v>1</v>
      </c>
    </row>
    <row r="249" customFormat="false" ht="12.8" hidden="false" customHeight="false" outlineLevel="0" collapsed="false">
      <c r="A249" s="0" t="n">
        <v>2381</v>
      </c>
      <c r="B249" s="0" t="s">
        <v>347</v>
      </c>
      <c r="C249" s="0" t="s">
        <v>95</v>
      </c>
      <c r="D249" s="4" t="b">
        <f aca="false">TRUE()</f>
        <v>1</v>
      </c>
    </row>
    <row r="250" customFormat="false" ht="12.8" hidden="false" customHeight="false" outlineLevel="0" collapsed="false">
      <c r="A250" s="0" t="n">
        <v>2717</v>
      </c>
      <c r="B250" s="0" t="s">
        <v>348</v>
      </c>
      <c r="C250" s="0" t="s">
        <v>92</v>
      </c>
      <c r="D250" s="4" t="b">
        <f aca="false">TRUE()</f>
        <v>1</v>
      </c>
    </row>
    <row r="251" customFormat="false" ht="15.65" hidden="false" customHeight="false" outlineLevel="0" collapsed="false">
      <c r="A251" s="0" t="n">
        <v>2510</v>
      </c>
      <c r="B251" s="0" t="s">
        <v>349</v>
      </c>
      <c r="C251" s="0" t="s">
        <v>92</v>
      </c>
      <c r="D251" s="4" t="b">
        <f aca="false">TRUE()</f>
        <v>1</v>
      </c>
    </row>
    <row r="252" customFormat="false" ht="15.65" hidden="false" customHeight="false" outlineLevel="0" collapsed="false">
      <c r="A252" s="0" t="s">
        <v>18</v>
      </c>
      <c r="B252" s="0" t="s">
        <v>349</v>
      </c>
      <c r="C252" s="0" t="s">
        <v>92</v>
      </c>
      <c r="D252" s="4" t="b">
        <f aca="false">TRUE()</f>
        <v>1</v>
      </c>
    </row>
    <row r="253" customFormat="false" ht="15.65" hidden="false" customHeight="false" outlineLevel="0" collapsed="false">
      <c r="A253" s="0" t="s">
        <v>350</v>
      </c>
      <c r="B253" s="0" t="s">
        <v>351</v>
      </c>
      <c r="C253" s="0" t="s">
        <v>92</v>
      </c>
      <c r="D253" s="4" t="b">
        <f aca="false">TRUE()</f>
        <v>1</v>
      </c>
    </row>
    <row r="254" customFormat="false" ht="15.65" hidden="false" customHeight="false" outlineLevel="0" collapsed="false">
      <c r="A254" s="0" t="s">
        <v>19</v>
      </c>
      <c r="B254" s="0" t="s">
        <v>352</v>
      </c>
      <c r="C254" s="0" t="s">
        <v>92</v>
      </c>
      <c r="D254" s="4" t="b">
        <f aca="false">TRUE()</f>
        <v>1</v>
      </c>
    </row>
    <row r="255" customFormat="false" ht="15.65" hidden="false" customHeight="false" outlineLevel="0" collapsed="false">
      <c r="A255" s="0" t="s">
        <v>20</v>
      </c>
      <c r="B255" s="0" t="s">
        <v>353</v>
      </c>
      <c r="C255" s="0" t="s">
        <v>92</v>
      </c>
      <c r="D255" s="4" t="b">
        <f aca="false">TRUE()</f>
        <v>1</v>
      </c>
    </row>
    <row r="256" customFormat="false" ht="12.8" hidden="false" customHeight="false" outlineLevel="0" collapsed="false">
      <c r="A256" s="0" t="s">
        <v>21</v>
      </c>
      <c r="B256" s="0" t="s">
        <v>354</v>
      </c>
      <c r="C256" s="0" t="s">
        <v>92</v>
      </c>
      <c r="D256" s="4" t="b">
        <f aca="false">TRUE()</f>
        <v>1</v>
      </c>
    </row>
    <row r="257" customFormat="false" ht="12.8" hidden="false" customHeight="false" outlineLevel="0" collapsed="false">
      <c r="A257" s="0" t="s">
        <v>22</v>
      </c>
      <c r="B257" s="0" t="s">
        <v>355</v>
      </c>
      <c r="C257" s="0" t="s">
        <v>92</v>
      </c>
      <c r="D257" s="4" t="b">
        <f aca="false">TRUE()</f>
        <v>1</v>
      </c>
    </row>
    <row r="258" customFormat="false" ht="12.8" hidden="false" customHeight="false" outlineLevel="0" collapsed="false">
      <c r="A258" s="0" t="n">
        <v>141</v>
      </c>
      <c r="B258" s="0" t="s">
        <v>356</v>
      </c>
      <c r="C258" s="0" t="s">
        <v>92</v>
      </c>
      <c r="D258" s="4" t="b">
        <f aca="false">TRUE()</f>
        <v>1</v>
      </c>
    </row>
    <row r="259" customFormat="false" ht="12.8" hidden="false" customHeight="false" outlineLevel="0" collapsed="false">
      <c r="A259" s="0" t="n">
        <v>142</v>
      </c>
      <c r="B259" s="0" t="s">
        <v>357</v>
      </c>
      <c r="C259" s="0" t="s">
        <v>92</v>
      </c>
      <c r="D259" s="4" t="b">
        <f aca="false">TRUE()</f>
        <v>1</v>
      </c>
    </row>
    <row r="260" customFormat="false" ht="12.8" hidden="false" customHeight="false" outlineLevel="0" collapsed="false">
      <c r="A260" s="0" t="n">
        <v>2768</v>
      </c>
      <c r="B260" s="0" t="s">
        <v>358</v>
      </c>
      <c r="C260" s="0" t="s">
        <v>92</v>
      </c>
      <c r="D260" s="4" t="b">
        <f aca="false">TRUE()</f>
        <v>1</v>
      </c>
    </row>
    <row r="261" customFormat="false" ht="15.65" hidden="false" customHeight="false" outlineLevel="0" collapsed="false">
      <c r="A261" s="0" t="n">
        <v>2516</v>
      </c>
      <c r="B261" s="0" t="s">
        <v>359</v>
      </c>
      <c r="C261" s="0" t="s">
        <v>92</v>
      </c>
      <c r="D261" s="4" t="b">
        <f aca="false">TRUE()</f>
        <v>1</v>
      </c>
    </row>
    <row r="262" customFormat="false" ht="15.65" hidden="false" customHeight="false" outlineLevel="0" collapsed="false">
      <c r="A262" s="0" t="s">
        <v>23</v>
      </c>
      <c r="B262" s="0" t="s">
        <v>360</v>
      </c>
      <c r="C262" s="0" t="s">
        <v>92</v>
      </c>
      <c r="D262" s="4" t="b">
        <f aca="false">TRUE()</f>
        <v>1</v>
      </c>
    </row>
    <row r="263" customFormat="false" ht="15.65" hidden="false" customHeight="false" outlineLevel="0" collapsed="false">
      <c r="A263" s="0" t="s">
        <v>24</v>
      </c>
      <c r="B263" s="0" t="s">
        <v>361</v>
      </c>
      <c r="C263" s="0" t="s">
        <v>92</v>
      </c>
      <c r="D263" s="4" t="b">
        <f aca="false">TRUE()</f>
        <v>1</v>
      </c>
    </row>
    <row r="264" customFormat="false" ht="15.65" hidden="false" customHeight="false" outlineLevel="0" collapsed="false">
      <c r="A264" s="0" t="s">
        <v>25</v>
      </c>
      <c r="B264" s="0" t="s">
        <v>362</v>
      </c>
      <c r="C264" s="0" t="s">
        <v>92</v>
      </c>
      <c r="D264" s="4" t="b">
        <f aca="false">TRUE()</f>
        <v>1</v>
      </c>
    </row>
    <row r="265" customFormat="false" ht="15.65" hidden="false" customHeight="false" outlineLevel="0" collapsed="false">
      <c r="A265" s="0" t="s">
        <v>26</v>
      </c>
      <c r="B265" s="0" t="s">
        <v>363</v>
      </c>
      <c r="C265" s="0" t="s">
        <v>92</v>
      </c>
      <c r="D265" s="4" t="b">
        <f aca="false">TRUE()</f>
        <v>1</v>
      </c>
    </row>
    <row r="266" customFormat="false" ht="12.8" hidden="false" customHeight="false" outlineLevel="0" collapsed="false">
      <c r="A266" s="0" t="n">
        <v>2718</v>
      </c>
      <c r="B266" s="0" t="s">
        <v>364</v>
      </c>
      <c r="C266" s="0" t="s">
        <v>92</v>
      </c>
      <c r="D266" s="4" t="b">
        <f aca="false">TRUE()</f>
        <v>1</v>
      </c>
    </row>
    <row r="267" customFormat="false" ht="12.8" hidden="false" customHeight="false" outlineLevel="0" collapsed="false">
      <c r="A267" s="0" t="n">
        <v>143</v>
      </c>
      <c r="B267" s="0" t="s">
        <v>365</v>
      </c>
      <c r="C267" s="0" t="s">
        <v>92</v>
      </c>
      <c r="D267" s="4" t="b">
        <f aca="false">TRUE()</f>
        <v>1</v>
      </c>
    </row>
    <row r="268" customFormat="false" ht="12.8" hidden="false" customHeight="false" outlineLevel="0" collapsed="false">
      <c r="A268" s="0" t="s">
        <v>27</v>
      </c>
      <c r="B268" s="0" t="s">
        <v>366</v>
      </c>
      <c r="C268" s="0" t="s">
        <v>92</v>
      </c>
      <c r="D268" s="4" t="b">
        <f aca="false">TRUE()</f>
        <v>1</v>
      </c>
    </row>
    <row r="269" customFormat="false" ht="12.8" hidden="false" customHeight="false" outlineLevel="0" collapsed="false">
      <c r="A269" s="0" t="n">
        <v>144</v>
      </c>
      <c r="B269" s="0" t="s">
        <v>367</v>
      </c>
      <c r="C269" s="0" t="s">
        <v>92</v>
      </c>
      <c r="D269" s="4" t="b">
        <f aca="false">TRUE()</f>
        <v>1</v>
      </c>
    </row>
    <row r="270" customFormat="false" ht="12.8" hidden="false" customHeight="false" outlineLevel="0" collapsed="false">
      <c r="A270" s="0" t="n">
        <v>2719</v>
      </c>
      <c r="B270" s="0" t="s">
        <v>368</v>
      </c>
      <c r="C270" s="0" t="s">
        <v>92</v>
      </c>
      <c r="D270" s="4" t="b">
        <f aca="false">TRUE()</f>
        <v>1</v>
      </c>
    </row>
    <row r="271" customFormat="false" ht="12.8" hidden="false" customHeight="false" outlineLevel="0" collapsed="false">
      <c r="A271" s="0" t="n">
        <v>2769</v>
      </c>
      <c r="B271" s="0" t="s">
        <v>369</v>
      </c>
      <c r="C271" s="0" t="s">
        <v>92</v>
      </c>
      <c r="D271" s="4" t="b">
        <f aca="false">TRUE()</f>
        <v>1</v>
      </c>
    </row>
    <row r="272" customFormat="false" ht="15.65" hidden="false" customHeight="false" outlineLevel="0" collapsed="false">
      <c r="A272" s="0" t="n">
        <v>2522</v>
      </c>
      <c r="B272" s="0" t="s">
        <v>370</v>
      </c>
      <c r="C272" s="0" t="s">
        <v>92</v>
      </c>
      <c r="D272" s="4" t="b">
        <f aca="false">TRUE()</f>
        <v>1</v>
      </c>
    </row>
    <row r="273" customFormat="false" ht="15.65" hidden="false" customHeight="false" outlineLevel="0" collapsed="false">
      <c r="A273" s="0" t="s">
        <v>28</v>
      </c>
      <c r="B273" s="0" t="s">
        <v>371</v>
      </c>
      <c r="C273" s="0" t="s">
        <v>92</v>
      </c>
      <c r="D273" s="4" t="b">
        <f aca="false">TRUE()</f>
        <v>1</v>
      </c>
    </row>
    <row r="274" customFormat="false" ht="15.65" hidden="false" customHeight="false" outlineLevel="0" collapsed="false">
      <c r="A274" s="0" t="s">
        <v>29</v>
      </c>
      <c r="B274" s="0" t="s">
        <v>372</v>
      </c>
      <c r="C274" s="0" t="s">
        <v>92</v>
      </c>
      <c r="D274" s="4" t="b">
        <f aca="false">TRUE()</f>
        <v>1</v>
      </c>
    </row>
    <row r="275" customFormat="false" ht="12.8" hidden="false" customHeight="false" outlineLevel="0" collapsed="false">
      <c r="A275" s="0" t="n">
        <v>145</v>
      </c>
      <c r="B275" s="0" t="s">
        <v>373</v>
      </c>
      <c r="C275" s="0" t="s">
        <v>92</v>
      </c>
      <c r="D275" s="4" t="b">
        <f aca="false">TRUE()</f>
        <v>1</v>
      </c>
    </row>
    <row r="276" customFormat="false" ht="12.8" hidden="false" customHeight="false" outlineLevel="0" collapsed="false">
      <c r="A276" s="0" t="n">
        <v>146</v>
      </c>
      <c r="B276" s="0" t="s">
        <v>374</v>
      </c>
      <c r="C276" s="0" t="s">
        <v>92</v>
      </c>
      <c r="D276" s="4" t="b">
        <f aca="false">TRUE()</f>
        <v>1</v>
      </c>
    </row>
    <row r="277" customFormat="false" ht="12.8" hidden="false" customHeight="false" outlineLevel="0" collapsed="false">
      <c r="A277" s="0" t="n">
        <v>147</v>
      </c>
      <c r="B277" s="0" t="s">
        <v>375</v>
      </c>
      <c r="C277" s="0" t="s">
        <v>92</v>
      </c>
      <c r="D277" s="4" t="b">
        <f aca="false">TRUE()</f>
        <v>1</v>
      </c>
    </row>
    <row r="278" customFormat="false" ht="12.8" hidden="false" customHeight="false" outlineLevel="0" collapsed="false">
      <c r="A278" s="0" t="s">
        <v>30</v>
      </c>
      <c r="B278" s="0" t="s">
        <v>376</v>
      </c>
      <c r="C278" s="0" t="s">
        <v>92</v>
      </c>
      <c r="D278" s="4" t="b">
        <f aca="false">TRUE()</f>
        <v>1</v>
      </c>
    </row>
    <row r="279" customFormat="false" ht="12.8" hidden="false" customHeight="false" outlineLevel="0" collapsed="false">
      <c r="A279" s="0" t="n">
        <v>148</v>
      </c>
      <c r="B279" s="0" t="s">
        <v>377</v>
      </c>
      <c r="C279" s="0" t="s">
        <v>92</v>
      </c>
      <c r="D279" s="4" t="b">
        <f aca="false">TRUE()</f>
        <v>1</v>
      </c>
    </row>
    <row r="280" customFormat="false" ht="12.8" hidden="false" customHeight="false" outlineLevel="0" collapsed="false">
      <c r="A280" s="0" t="n">
        <v>149</v>
      </c>
      <c r="B280" s="0" t="s">
        <v>378</v>
      </c>
      <c r="C280" s="0" t="s">
        <v>92</v>
      </c>
      <c r="D280" s="4" t="b">
        <f aca="false">TRUE()</f>
        <v>1</v>
      </c>
    </row>
    <row r="281" customFormat="false" ht="12.8" hidden="false" customHeight="false" outlineLevel="0" collapsed="false">
      <c r="A281" s="0" t="n">
        <v>150</v>
      </c>
      <c r="B281" s="0" t="s">
        <v>379</v>
      </c>
      <c r="C281" s="0" t="s">
        <v>95</v>
      </c>
      <c r="D281" s="4" t="b">
        <f aca="false">TRUE()</f>
        <v>1</v>
      </c>
    </row>
    <row r="282" customFormat="false" ht="12.8" hidden="false" customHeight="false" outlineLevel="0" collapsed="false">
      <c r="A282" s="0" t="n">
        <v>151</v>
      </c>
      <c r="B282" s="0" t="s">
        <v>380</v>
      </c>
      <c r="C282" s="0" t="s">
        <v>95</v>
      </c>
      <c r="D282" s="4" t="b">
        <f aca="false">TRUE()</f>
        <v>1</v>
      </c>
    </row>
    <row r="283" customFormat="false" ht="12.8" hidden="false" customHeight="false" outlineLevel="0" collapsed="false">
      <c r="A283" s="0" t="n">
        <v>152</v>
      </c>
      <c r="B283" s="0" t="s">
        <v>381</v>
      </c>
      <c r="C283" s="0" t="s">
        <v>95</v>
      </c>
      <c r="D283" s="4" t="b">
        <f aca="false">TRUE()</f>
        <v>1</v>
      </c>
    </row>
    <row r="284" customFormat="false" ht="12.8" hidden="false" customHeight="false" outlineLevel="0" collapsed="false">
      <c r="A284" s="0" t="n">
        <v>153</v>
      </c>
      <c r="B284" s="0" t="s">
        <v>382</v>
      </c>
      <c r="C284" s="0" t="s">
        <v>95</v>
      </c>
      <c r="D284" s="4" t="b">
        <f aca="false">TRUE()</f>
        <v>1</v>
      </c>
    </row>
    <row r="285" customFormat="false" ht="12.8" hidden="false" customHeight="false" outlineLevel="0" collapsed="false">
      <c r="A285" s="0" t="n">
        <v>154</v>
      </c>
      <c r="B285" s="0" t="s">
        <v>383</v>
      </c>
      <c r="C285" s="0" t="s">
        <v>95</v>
      </c>
      <c r="D285" s="4" t="b">
        <f aca="false">TRUE()</f>
        <v>1</v>
      </c>
    </row>
    <row r="286" customFormat="false" ht="12.8" hidden="false" customHeight="false" outlineLevel="0" collapsed="false">
      <c r="A286" s="0" t="n">
        <v>155</v>
      </c>
      <c r="B286" s="0" t="s">
        <v>384</v>
      </c>
      <c r="C286" s="0" t="s">
        <v>95</v>
      </c>
      <c r="D286" s="4" t="b">
        <f aca="false">TRUE()</f>
        <v>1</v>
      </c>
    </row>
    <row r="287" customFormat="false" ht="12.8" hidden="false" customHeight="false" outlineLevel="0" collapsed="false">
      <c r="A287" s="0" t="n">
        <v>156</v>
      </c>
      <c r="B287" s="0" t="s">
        <v>385</v>
      </c>
      <c r="C287" s="0" t="s">
        <v>95</v>
      </c>
      <c r="D287" s="4" t="b">
        <f aca="false">TRUE()</f>
        <v>1</v>
      </c>
    </row>
    <row r="288" customFormat="false" ht="12.8" hidden="false" customHeight="false" outlineLevel="0" collapsed="false">
      <c r="A288" s="0" t="n">
        <v>157</v>
      </c>
      <c r="B288" s="0" t="s">
        <v>386</v>
      </c>
      <c r="C288" s="0" t="s">
        <v>95</v>
      </c>
      <c r="D288" s="4" t="b">
        <f aca="false">TRUE()</f>
        <v>1</v>
      </c>
    </row>
    <row r="289" customFormat="false" ht="12.8" hidden="false" customHeight="false" outlineLevel="0" collapsed="false">
      <c r="A289" s="0" t="n">
        <v>158</v>
      </c>
      <c r="B289" s="0" t="s">
        <v>387</v>
      </c>
      <c r="C289" s="0" t="s">
        <v>95</v>
      </c>
      <c r="D289" s="4" t="b">
        <f aca="false">TRUE()</f>
        <v>1</v>
      </c>
    </row>
    <row r="290" customFormat="false" ht="12.8" hidden="false" customHeight="false" outlineLevel="0" collapsed="false">
      <c r="A290" s="0" t="n">
        <v>159</v>
      </c>
      <c r="B290" s="0" t="s">
        <v>388</v>
      </c>
      <c r="C290" s="0" t="s">
        <v>95</v>
      </c>
      <c r="D290" s="4" t="b">
        <f aca="false">TRUE()</f>
        <v>1</v>
      </c>
    </row>
    <row r="291" customFormat="false" ht="12.8" hidden="false" customHeight="false" outlineLevel="0" collapsed="false">
      <c r="A291" s="0" t="n">
        <v>160</v>
      </c>
      <c r="B291" s="0" t="s">
        <v>389</v>
      </c>
      <c r="C291" s="0" t="s">
        <v>95</v>
      </c>
      <c r="D291" s="4" t="b">
        <f aca="false">TRUE()</f>
        <v>1</v>
      </c>
    </row>
    <row r="292" customFormat="false" ht="12.8" hidden="false" customHeight="false" outlineLevel="0" collapsed="false">
      <c r="A292" s="0" t="n">
        <v>21291299225</v>
      </c>
      <c r="B292" s="0" t="s">
        <v>390</v>
      </c>
      <c r="C292" s="0" t="s">
        <v>92</v>
      </c>
      <c r="D292" s="4" t="b">
        <f aca="false">TRUE()</f>
        <v>1</v>
      </c>
    </row>
    <row r="293" customFormat="false" ht="12.8" hidden="false" customHeight="false" outlineLevel="0" collapsed="false">
      <c r="A293" s="0" t="n">
        <v>211922800225</v>
      </c>
      <c r="B293" s="0" t="s">
        <v>391</v>
      </c>
      <c r="C293" s="0" t="s">
        <v>95</v>
      </c>
      <c r="D293" s="4" t="b">
        <f aca="false">TRUE()</f>
        <v>1</v>
      </c>
    </row>
    <row r="294" customFormat="false" ht="12.8" hidden="false" customHeight="false" outlineLevel="0" collapsed="false">
      <c r="A294" s="0" t="n">
        <v>21291700225</v>
      </c>
      <c r="B294" s="0" t="s">
        <v>392</v>
      </c>
      <c r="C294" s="0" t="s">
        <v>95</v>
      </c>
      <c r="D294" s="4" t="b">
        <f aca="false">TRUE()</f>
        <v>1</v>
      </c>
    </row>
    <row r="295" customFormat="false" ht="12.8" hidden="false" customHeight="false" outlineLevel="0" collapsed="false">
      <c r="A295" s="0" t="s">
        <v>31</v>
      </c>
      <c r="B295" s="0" t="s">
        <v>393</v>
      </c>
      <c r="C295" s="0" t="s">
        <v>92</v>
      </c>
      <c r="D295" s="4" t="b">
        <f aca="false">TRUE()</f>
        <v>1</v>
      </c>
    </row>
    <row r="296" customFormat="false" ht="12.8" hidden="false" customHeight="false" outlineLevel="0" collapsed="false">
      <c r="A296" s="0" t="n">
        <v>161</v>
      </c>
      <c r="B296" s="0" t="s">
        <v>394</v>
      </c>
      <c r="C296" s="0" t="s">
        <v>95</v>
      </c>
      <c r="D296" s="4" t="b">
        <f aca="false">TRUE()</f>
        <v>1</v>
      </c>
    </row>
    <row r="297" customFormat="false" ht="12.8" hidden="false" customHeight="false" outlineLevel="0" collapsed="false">
      <c r="A297" s="0" t="n">
        <v>7717</v>
      </c>
      <c r="B297" s="0" t="s">
        <v>395</v>
      </c>
      <c r="C297" s="0" t="s">
        <v>95</v>
      </c>
      <c r="D297" s="4" t="b">
        <f aca="false">TRUE()</f>
        <v>1</v>
      </c>
    </row>
    <row r="298" customFormat="false" ht="12.8" hidden="false" customHeight="false" outlineLevel="0" collapsed="false">
      <c r="A298" s="0" t="n">
        <v>162</v>
      </c>
      <c r="B298" s="0" t="s">
        <v>396</v>
      </c>
      <c r="C298" s="0" t="s">
        <v>92</v>
      </c>
      <c r="D298" s="4" t="b">
        <f aca="false">TRUE()</f>
        <v>1</v>
      </c>
    </row>
    <row r="299" customFormat="false" ht="12.8" hidden="false" customHeight="false" outlineLevel="0" collapsed="false">
      <c r="A299" s="0" t="n">
        <v>163</v>
      </c>
      <c r="B299" s="0" t="s">
        <v>397</v>
      </c>
      <c r="C299" s="0" t="s">
        <v>95</v>
      </c>
      <c r="D299" s="4" t="b">
        <f aca="false">TRUE()</f>
        <v>1</v>
      </c>
    </row>
    <row r="300" customFormat="false" ht="12.8" hidden="false" customHeight="false" outlineLevel="0" collapsed="false">
      <c r="A300" s="0" t="n">
        <v>164</v>
      </c>
      <c r="B300" s="0" t="s">
        <v>398</v>
      </c>
      <c r="C300" s="0" t="s">
        <v>95</v>
      </c>
      <c r="D300" s="4" t="b">
        <f aca="false">TRUE()</f>
        <v>1</v>
      </c>
    </row>
    <row r="301" customFormat="false" ht="12.8" hidden="false" customHeight="false" outlineLevel="0" collapsed="false">
      <c r="A301" s="0" t="n">
        <v>21292400225</v>
      </c>
      <c r="B301" s="0" t="s">
        <v>399</v>
      </c>
      <c r="C301" s="0" t="s">
        <v>95</v>
      </c>
      <c r="D301" s="4" t="b">
        <f aca="false">TRUE()</f>
        <v>1</v>
      </c>
    </row>
    <row r="302" customFormat="false" ht="12.8" hidden="false" customHeight="false" outlineLevel="0" collapsed="false">
      <c r="A302" s="0" t="n">
        <v>165</v>
      </c>
      <c r="B302" s="0" t="s">
        <v>400</v>
      </c>
      <c r="C302" s="0" t="s">
        <v>95</v>
      </c>
      <c r="D302" s="4" t="b">
        <f aca="false">TRUE()</f>
        <v>1</v>
      </c>
    </row>
    <row r="303" customFormat="false" ht="12.8" hidden="false" customHeight="false" outlineLevel="0" collapsed="false">
      <c r="A303" s="0" t="n">
        <v>166</v>
      </c>
      <c r="B303" s="0" t="s">
        <v>401</v>
      </c>
      <c r="C303" s="0" t="s">
        <v>95</v>
      </c>
      <c r="D303" s="4" t="b">
        <f aca="false">TRUE()</f>
        <v>1</v>
      </c>
    </row>
    <row r="304" customFormat="false" ht="12.8" hidden="false" customHeight="false" outlineLevel="0" collapsed="false">
      <c r="A304" s="0" t="n">
        <v>167</v>
      </c>
      <c r="B304" s="0" t="s">
        <v>402</v>
      </c>
      <c r="C304" s="0" t="s">
        <v>95</v>
      </c>
      <c r="D304" s="4" t="b">
        <f aca="false">TRUE()</f>
        <v>1</v>
      </c>
    </row>
    <row r="305" customFormat="false" ht="12.8" hidden="false" customHeight="false" outlineLevel="0" collapsed="false">
      <c r="A305" s="0" t="n">
        <v>21051200225</v>
      </c>
      <c r="B305" s="0" t="s">
        <v>403</v>
      </c>
      <c r="C305" s="0" t="s">
        <v>95</v>
      </c>
      <c r="D305" s="4" t="b">
        <f aca="false">TRUE()</f>
        <v>1</v>
      </c>
    </row>
    <row r="306" customFormat="false" ht="12.8" hidden="false" customHeight="false" outlineLevel="0" collapsed="false">
      <c r="A306" s="0" t="n">
        <v>21289900225</v>
      </c>
      <c r="B306" s="0" t="s">
        <v>404</v>
      </c>
      <c r="C306" s="0" t="s">
        <v>95</v>
      </c>
      <c r="D306" s="4" t="b">
        <f aca="false">TRUE()</f>
        <v>1</v>
      </c>
    </row>
    <row r="307" customFormat="false" ht="12.8" hidden="false" customHeight="false" outlineLevel="0" collapsed="false">
      <c r="A307" s="0" t="n">
        <v>168</v>
      </c>
      <c r="B307" s="0" t="s">
        <v>405</v>
      </c>
      <c r="C307" s="0" t="s">
        <v>92</v>
      </c>
      <c r="D307" s="4" t="b">
        <f aca="false">TRUE()</f>
        <v>1</v>
      </c>
    </row>
    <row r="308" customFormat="false" ht="15.65" hidden="false" customHeight="false" outlineLevel="0" collapsed="false">
      <c r="A308" s="0" t="n">
        <v>2553</v>
      </c>
      <c r="B308" s="0" t="s">
        <v>406</v>
      </c>
      <c r="C308" s="0" t="s">
        <v>92</v>
      </c>
      <c r="D308" s="4" t="b">
        <f aca="false">TRUE()</f>
        <v>1</v>
      </c>
    </row>
    <row r="309" customFormat="false" ht="12.8" hidden="false" customHeight="false" outlineLevel="0" collapsed="false">
      <c r="A309" s="0" t="n">
        <v>2764</v>
      </c>
      <c r="B309" s="0" t="s">
        <v>407</v>
      </c>
      <c r="C309" s="0" t="s">
        <v>92</v>
      </c>
      <c r="D309" s="4" t="b">
        <f aca="false">TRUE()</f>
        <v>1</v>
      </c>
    </row>
    <row r="310" customFormat="false" ht="12.8" hidden="false" customHeight="false" outlineLevel="0" collapsed="false">
      <c r="A310" s="0" t="n">
        <v>7403502166</v>
      </c>
      <c r="B310" s="0" t="s">
        <v>408</v>
      </c>
      <c r="C310" s="0" t="s">
        <v>194</v>
      </c>
      <c r="D310" s="4" t="b">
        <f aca="false">TRUE()</f>
        <v>1</v>
      </c>
    </row>
    <row r="311" customFormat="false" ht="12.8" hidden="false" customHeight="false" outlineLevel="0" collapsed="false">
      <c r="A311" s="0" t="n">
        <v>169</v>
      </c>
      <c r="B311" s="0" t="s">
        <v>409</v>
      </c>
      <c r="C311" s="0" t="s">
        <v>194</v>
      </c>
      <c r="D311" s="4" t="b">
        <f aca="false">TRUE()</f>
        <v>1</v>
      </c>
    </row>
    <row r="312" customFormat="false" ht="12.8" hidden="false" customHeight="false" outlineLevel="0" collapsed="false">
      <c r="A312" s="0" t="n">
        <v>170</v>
      </c>
      <c r="B312" s="0" t="s">
        <v>410</v>
      </c>
      <c r="C312" s="0" t="s">
        <v>194</v>
      </c>
      <c r="D312" s="4" t="b">
        <f aca="false">TRUE()</f>
        <v>1</v>
      </c>
    </row>
    <row r="313" customFormat="false" ht="12.8" hidden="false" customHeight="false" outlineLevel="0" collapsed="false">
      <c r="A313" s="0" t="n">
        <v>2710</v>
      </c>
      <c r="B313" s="0" t="s">
        <v>411</v>
      </c>
      <c r="C313" s="0" t="s">
        <v>92</v>
      </c>
      <c r="D313" s="4" t="b">
        <f aca="false">TRUE()</f>
        <v>1</v>
      </c>
    </row>
    <row r="314" customFormat="false" ht="12.8" hidden="false" customHeight="false" outlineLevel="0" collapsed="false">
      <c r="A314" s="0" t="s">
        <v>32</v>
      </c>
      <c r="B314" s="0" t="s">
        <v>412</v>
      </c>
      <c r="C314" s="0" t="s">
        <v>92</v>
      </c>
      <c r="D314" s="4" t="b">
        <f aca="false">TRUE()</f>
        <v>1</v>
      </c>
    </row>
    <row r="315" customFormat="false" ht="12.8" hidden="false" customHeight="false" outlineLevel="0" collapsed="false">
      <c r="A315" s="0" t="n">
        <v>171</v>
      </c>
      <c r="B315" s="0" t="s">
        <v>413</v>
      </c>
      <c r="C315" s="0" t="s">
        <v>92</v>
      </c>
      <c r="D315" s="4" t="b">
        <f aca="false">TRUE()</f>
        <v>1</v>
      </c>
    </row>
    <row r="316" customFormat="false" ht="12.8" hidden="false" customHeight="false" outlineLevel="0" collapsed="false">
      <c r="A316" s="0" t="s">
        <v>33</v>
      </c>
      <c r="B316" s="0" t="s">
        <v>414</v>
      </c>
      <c r="C316" s="0" t="s">
        <v>92</v>
      </c>
      <c r="D316" s="4" t="b">
        <f aca="false">TRUE()</f>
        <v>1</v>
      </c>
    </row>
    <row r="317" customFormat="false" ht="12.8" hidden="false" customHeight="false" outlineLevel="0" collapsed="false">
      <c r="A317" s="0" t="n">
        <v>16557</v>
      </c>
      <c r="B317" s="0" t="s">
        <v>415</v>
      </c>
      <c r="C317" s="0" t="s">
        <v>95</v>
      </c>
      <c r="D317" s="4" t="b">
        <f aca="false">TRUE()</f>
        <v>1</v>
      </c>
    </row>
    <row r="318" customFormat="false" ht="12.8" hidden="false" customHeight="false" outlineLevel="0" collapsed="false">
      <c r="A318" s="0" t="n">
        <v>32172</v>
      </c>
      <c r="B318" s="0" t="s">
        <v>416</v>
      </c>
      <c r="C318" s="0" t="s">
        <v>95</v>
      </c>
      <c r="D318" s="4" t="b">
        <f aca="false">TRUE()</f>
        <v>1</v>
      </c>
    </row>
    <row r="319" customFormat="false" ht="12.8" hidden="false" customHeight="false" outlineLevel="0" collapsed="false">
      <c r="A319" s="0" t="n">
        <v>4200</v>
      </c>
      <c r="B319" s="0" t="s">
        <v>417</v>
      </c>
      <c r="C319" s="0" t="s">
        <v>418</v>
      </c>
      <c r="D319" s="4" t="b">
        <f aca="false">TRUE()</f>
        <v>1</v>
      </c>
    </row>
    <row r="320" customFormat="false" ht="12.8" hidden="false" customHeight="false" outlineLevel="0" collapsed="false">
      <c r="A320" s="0" t="s">
        <v>34</v>
      </c>
      <c r="B320" s="0" t="s">
        <v>419</v>
      </c>
      <c r="C320" s="0" t="s">
        <v>95</v>
      </c>
      <c r="D320" s="4" t="b">
        <f aca="false">TRUE()</f>
        <v>1</v>
      </c>
    </row>
    <row r="321" customFormat="false" ht="12.8" hidden="false" customHeight="false" outlineLevel="0" collapsed="false">
      <c r="A321" s="0" t="n">
        <v>172</v>
      </c>
      <c r="B321" s="0" t="s">
        <v>420</v>
      </c>
      <c r="C321" s="0" t="s">
        <v>95</v>
      </c>
      <c r="D321" s="4" t="b">
        <f aca="false">TRUE()</f>
        <v>1</v>
      </c>
    </row>
    <row r="322" customFormat="false" ht="12.8" hidden="false" customHeight="false" outlineLevel="0" collapsed="false">
      <c r="A322" s="0" t="n">
        <v>4300</v>
      </c>
      <c r="B322" s="0" t="s">
        <v>421</v>
      </c>
      <c r="C322" s="0" t="s">
        <v>95</v>
      </c>
      <c r="D322" s="4" t="b">
        <f aca="false">TRUE()</f>
        <v>1</v>
      </c>
    </row>
    <row r="323" customFormat="false" ht="12.8" hidden="false" customHeight="false" outlineLevel="0" collapsed="false">
      <c r="A323" s="0" t="s">
        <v>35</v>
      </c>
      <c r="B323" s="0" t="s">
        <v>422</v>
      </c>
      <c r="C323" s="0" t="s">
        <v>95</v>
      </c>
      <c r="D323" s="4" t="b">
        <f aca="false">TRUE()</f>
        <v>1</v>
      </c>
    </row>
    <row r="324" customFormat="false" ht="12.8" hidden="false" customHeight="false" outlineLevel="0" collapsed="false">
      <c r="A324" s="0" t="s">
        <v>36</v>
      </c>
      <c r="B324" s="0" t="s">
        <v>423</v>
      </c>
      <c r="C324" s="0" t="s">
        <v>92</v>
      </c>
      <c r="D324" s="4" t="b">
        <f aca="false">TRUE()</f>
        <v>1</v>
      </c>
    </row>
    <row r="325" customFormat="false" ht="12.8" hidden="false" customHeight="false" outlineLevel="0" collapsed="false">
      <c r="A325" s="0" t="n">
        <v>173</v>
      </c>
      <c r="B325" s="0" t="s">
        <v>424</v>
      </c>
      <c r="C325" s="0" t="s">
        <v>95</v>
      </c>
      <c r="D325" s="4" t="b">
        <f aca="false">TRUE()</f>
        <v>1</v>
      </c>
    </row>
    <row r="326" customFormat="false" ht="12.8" hidden="false" customHeight="false" outlineLevel="0" collapsed="false">
      <c r="A326" s="0" t="n">
        <v>174</v>
      </c>
      <c r="B326" s="0" t="s">
        <v>425</v>
      </c>
      <c r="C326" s="0" t="s">
        <v>92</v>
      </c>
      <c r="D326" s="4" t="b">
        <f aca="false">TRUE()</f>
        <v>1</v>
      </c>
    </row>
    <row r="327" customFormat="false" ht="12.8" hidden="false" customHeight="false" outlineLevel="0" collapsed="false">
      <c r="A327" s="0" t="n">
        <v>27953900771</v>
      </c>
      <c r="B327" s="0" t="s">
        <v>426</v>
      </c>
      <c r="C327" s="0" t="s">
        <v>92</v>
      </c>
      <c r="D327" s="4" t="b">
        <f aca="false">TRUE()</f>
        <v>1</v>
      </c>
    </row>
    <row r="328" customFormat="false" ht="12.8" hidden="false" customHeight="false" outlineLevel="0" collapsed="false">
      <c r="A328" s="0" t="n">
        <v>175</v>
      </c>
      <c r="B328" s="0" t="s">
        <v>427</v>
      </c>
      <c r="C328" s="0" t="s">
        <v>95</v>
      </c>
      <c r="D328" s="4" t="b">
        <f aca="false">TRUE()</f>
        <v>1</v>
      </c>
    </row>
    <row r="329" customFormat="false" ht="12.8" hidden="false" customHeight="false" outlineLevel="0" collapsed="false">
      <c r="A329" s="0" t="n">
        <v>7240100199</v>
      </c>
      <c r="B329" s="0" t="s">
        <v>428</v>
      </c>
      <c r="C329" s="0" t="s">
        <v>194</v>
      </c>
      <c r="D329" s="4" t="b">
        <f aca="false">TRUE()</f>
        <v>1</v>
      </c>
    </row>
    <row r="330" customFormat="false" ht="12.8" hidden="false" customHeight="false" outlineLevel="0" collapsed="false">
      <c r="A330" s="0" t="n">
        <v>176</v>
      </c>
      <c r="B330" s="0" t="s">
        <v>429</v>
      </c>
      <c r="C330" s="0" t="s">
        <v>194</v>
      </c>
      <c r="D330" s="4" t="b">
        <f aca="false">TRUE()</f>
        <v>1</v>
      </c>
    </row>
    <row r="331" customFormat="false" ht="12.8" hidden="false" customHeight="false" outlineLevel="0" collapsed="false">
      <c r="A331" s="0" t="n">
        <v>177</v>
      </c>
      <c r="B331" s="0" t="s">
        <v>430</v>
      </c>
      <c r="C331" s="0" t="s">
        <v>194</v>
      </c>
      <c r="D331" s="4" t="b">
        <f aca="false">TRUE()</f>
        <v>1</v>
      </c>
    </row>
    <row r="332" customFormat="false" ht="12.8" hidden="false" customHeight="false" outlineLevel="0" collapsed="false">
      <c r="A332" s="0" t="n">
        <v>1021000002</v>
      </c>
      <c r="B332" s="0" t="s">
        <v>431</v>
      </c>
      <c r="C332" s="0" t="s">
        <v>194</v>
      </c>
      <c r="D332" s="4" t="b">
        <f aca="false">TRUE()</f>
        <v>1</v>
      </c>
    </row>
    <row r="333" customFormat="false" ht="12.8" hidden="false" customHeight="false" outlineLevel="0" collapsed="false">
      <c r="A333" s="0" t="n">
        <v>7532002158</v>
      </c>
      <c r="B333" s="0" t="s">
        <v>432</v>
      </c>
      <c r="C333" s="0" t="s">
        <v>194</v>
      </c>
      <c r="D333" s="4" t="b">
        <f aca="false">TRUE()</f>
        <v>1</v>
      </c>
    </row>
    <row r="334" customFormat="false" ht="12.8" hidden="false" customHeight="false" outlineLevel="0" collapsed="false">
      <c r="A334" s="0" t="n">
        <v>7493102158</v>
      </c>
      <c r="B334" s="0" t="s">
        <v>433</v>
      </c>
      <c r="C334" s="0" t="s">
        <v>194</v>
      </c>
      <c r="D334" s="4" t="b">
        <f aca="false">TRUE()</f>
        <v>1</v>
      </c>
    </row>
    <row r="335" customFormat="false" ht="12.8" hidden="false" customHeight="false" outlineLevel="0" collapsed="false">
      <c r="A335" s="0" t="n">
        <v>7493202158</v>
      </c>
      <c r="B335" s="0" t="s">
        <v>434</v>
      </c>
      <c r="C335" s="0" t="s">
        <v>194</v>
      </c>
      <c r="D335" s="4" t="b">
        <f aca="false">TRUE()</f>
        <v>1</v>
      </c>
    </row>
    <row r="336" customFormat="false" ht="12.8" hidden="false" customHeight="false" outlineLevel="0" collapsed="false">
      <c r="A336" s="0" t="n">
        <v>728600002</v>
      </c>
      <c r="B336" s="0" t="s">
        <v>435</v>
      </c>
      <c r="C336" s="0" t="s">
        <v>194</v>
      </c>
      <c r="D336" s="4" t="b">
        <f aca="false">TRUE()</f>
        <v>1</v>
      </c>
    </row>
    <row r="337" customFormat="false" ht="12.8" hidden="false" customHeight="false" outlineLevel="0" collapsed="false">
      <c r="A337" s="0" t="n">
        <v>7493402138</v>
      </c>
      <c r="B337" s="0" t="s">
        <v>436</v>
      </c>
      <c r="C337" s="0" t="s">
        <v>194</v>
      </c>
      <c r="D337" s="4" t="b">
        <f aca="false">TRUE()</f>
        <v>1</v>
      </c>
    </row>
    <row r="338" customFormat="false" ht="12.8" hidden="false" customHeight="false" outlineLevel="0" collapsed="false">
      <c r="A338" s="0" t="n">
        <v>7790302158</v>
      </c>
      <c r="B338" s="0" t="s">
        <v>437</v>
      </c>
      <c r="C338" s="0" t="s">
        <v>194</v>
      </c>
      <c r="D338" s="4" t="b">
        <f aca="false">TRUE()</f>
        <v>1</v>
      </c>
    </row>
    <row r="339" customFormat="false" ht="12.8" hidden="false" customHeight="false" outlineLevel="0" collapsed="false">
      <c r="A339" s="0" t="n">
        <v>1021200002</v>
      </c>
      <c r="B339" s="0" t="s">
        <v>438</v>
      </c>
      <c r="C339" s="0" t="s">
        <v>194</v>
      </c>
      <c r="D339" s="4" t="b">
        <f aca="false">TRUE()</f>
        <v>1</v>
      </c>
    </row>
    <row r="340" customFormat="false" ht="12.8" hidden="false" customHeight="false" outlineLevel="0" collapsed="false">
      <c r="A340" s="0" t="n">
        <v>178</v>
      </c>
      <c r="B340" s="0" t="s">
        <v>439</v>
      </c>
      <c r="C340" s="0" t="s">
        <v>95</v>
      </c>
      <c r="D340" s="4" t="b">
        <f aca="false">TRUE()</f>
        <v>1</v>
      </c>
    </row>
    <row r="341" customFormat="false" ht="12.8" hidden="false" customHeight="false" outlineLevel="0" collapsed="false">
      <c r="A341" s="0" t="n">
        <v>3469</v>
      </c>
      <c r="B341" s="0" t="s">
        <v>440</v>
      </c>
      <c r="C341" s="0" t="s">
        <v>92</v>
      </c>
      <c r="D341" s="4" t="b">
        <f aca="false">TRUE()</f>
        <v>1</v>
      </c>
    </row>
    <row r="342" customFormat="false" ht="12.8" hidden="false" customHeight="false" outlineLevel="0" collapsed="false">
      <c r="A342" s="0" t="n">
        <v>2729</v>
      </c>
      <c r="B342" s="0" t="s">
        <v>441</v>
      </c>
      <c r="C342" s="0" t="s">
        <v>92</v>
      </c>
      <c r="D342" s="4" t="b">
        <f aca="false">TRUE()</f>
        <v>1</v>
      </c>
    </row>
    <row r="343" customFormat="false" ht="12.8" hidden="false" customHeight="false" outlineLevel="0" collapsed="false">
      <c r="A343" s="0" t="s">
        <v>37</v>
      </c>
      <c r="B343" s="0" t="s">
        <v>442</v>
      </c>
      <c r="C343" s="0" t="s">
        <v>92</v>
      </c>
      <c r="D343" s="4" t="b">
        <f aca="false">TRUE()</f>
        <v>1</v>
      </c>
    </row>
    <row r="344" customFormat="false" ht="12.8" hidden="false" customHeight="false" outlineLevel="0" collapsed="false">
      <c r="A344" s="0" t="s">
        <v>443</v>
      </c>
      <c r="B344" s="0" t="s">
        <v>444</v>
      </c>
      <c r="C344" s="0" t="s">
        <v>92</v>
      </c>
      <c r="D344" s="4" t="b">
        <f aca="false">TRUE()</f>
        <v>1</v>
      </c>
    </row>
    <row r="345" customFormat="false" ht="12.8" hidden="false" customHeight="false" outlineLevel="0" collapsed="false">
      <c r="A345" s="0" t="s">
        <v>38</v>
      </c>
      <c r="B345" s="0" t="s">
        <v>445</v>
      </c>
      <c r="C345" s="0" t="s">
        <v>92</v>
      </c>
      <c r="D345" s="4" t="b">
        <f aca="false">TRUE()</f>
        <v>1</v>
      </c>
    </row>
    <row r="346" customFormat="false" ht="15.65" hidden="false" customHeight="false" outlineLevel="0" collapsed="false">
      <c r="A346" s="0" t="n">
        <v>2550</v>
      </c>
      <c r="B346" s="0" t="s">
        <v>446</v>
      </c>
      <c r="C346" s="0" t="s">
        <v>92</v>
      </c>
      <c r="D346" s="4" t="b">
        <f aca="false">TRUE()</f>
        <v>1</v>
      </c>
    </row>
    <row r="347" customFormat="false" ht="15.65" hidden="false" customHeight="false" outlineLevel="0" collapsed="false">
      <c r="A347" s="0" t="s">
        <v>39</v>
      </c>
      <c r="B347" s="0" t="s">
        <v>447</v>
      </c>
      <c r="C347" s="0" t="s">
        <v>92</v>
      </c>
      <c r="D347" s="4" t="b">
        <f aca="false">TRUE()</f>
        <v>1</v>
      </c>
    </row>
    <row r="348" customFormat="false" ht="15.65" hidden="false" customHeight="false" outlineLevel="0" collapsed="false">
      <c r="A348" s="0" t="s">
        <v>40</v>
      </c>
      <c r="B348" s="0" t="s">
        <v>448</v>
      </c>
      <c r="C348" s="0" t="s">
        <v>92</v>
      </c>
      <c r="D348" s="4" t="b">
        <f aca="false">TRUE()</f>
        <v>1</v>
      </c>
    </row>
    <row r="349" customFormat="false" ht="15.65" hidden="false" customHeight="false" outlineLevel="0" collapsed="false">
      <c r="A349" s="0" t="s">
        <v>41</v>
      </c>
      <c r="B349" s="0" t="s">
        <v>449</v>
      </c>
      <c r="C349" s="0" t="s">
        <v>92</v>
      </c>
      <c r="D349" s="4" t="b">
        <f aca="false">TRUE()</f>
        <v>1</v>
      </c>
    </row>
    <row r="350" customFormat="false" ht="12.8" hidden="false" customHeight="false" outlineLevel="0" collapsed="false">
      <c r="A350" s="0" t="n">
        <v>179</v>
      </c>
      <c r="B350" s="0" t="s">
        <v>450</v>
      </c>
      <c r="C350" s="0" t="s">
        <v>95</v>
      </c>
      <c r="D350" s="4" t="b">
        <f aca="false">TRUE()</f>
        <v>1</v>
      </c>
    </row>
    <row r="351" customFormat="false" ht="12.8" hidden="false" customHeight="false" outlineLevel="0" collapsed="false">
      <c r="A351" s="0" t="n">
        <v>2023</v>
      </c>
      <c r="B351" s="0" t="s">
        <v>451</v>
      </c>
      <c r="C351" s="0" t="s">
        <v>92</v>
      </c>
      <c r="D351" s="4" t="b">
        <f aca="false">TRUE()</f>
        <v>1</v>
      </c>
    </row>
    <row r="352" customFormat="false" ht="12.8" hidden="false" customHeight="false" outlineLevel="0" collapsed="false">
      <c r="A352" s="0" t="n">
        <v>2021</v>
      </c>
      <c r="B352" s="0" t="s">
        <v>452</v>
      </c>
      <c r="C352" s="0" t="s">
        <v>92</v>
      </c>
      <c r="D352" s="4" t="b">
        <f aca="false">TRUE()</f>
        <v>1</v>
      </c>
    </row>
    <row r="353" customFormat="false" ht="12.8" hidden="false" customHeight="false" outlineLevel="0" collapsed="false">
      <c r="A353" s="0" t="n">
        <v>2022</v>
      </c>
      <c r="B353" s="0" t="s">
        <v>453</v>
      </c>
      <c r="C353" s="0" t="s">
        <v>95</v>
      </c>
      <c r="D353" s="4" t="b">
        <f aca="false">TRUE()</f>
        <v>1</v>
      </c>
    </row>
    <row r="354" customFormat="false" ht="12.8" hidden="false" customHeight="false" outlineLevel="0" collapsed="false">
      <c r="A354" s="0" t="n">
        <v>150770</v>
      </c>
      <c r="B354" s="0" t="s">
        <v>454</v>
      </c>
      <c r="C354" s="0" t="s">
        <v>92</v>
      </c>
      <c r="D354" s="4" t="b">
        <f aca="false">TRUE()</f>
        <v>1</v>
      </c>
    </row>
    <row r="355" customFormat="false" ht="12.8" hidden="false" customHeight="false" outlineLevel="0" collapsed="false">
      <c r="A355" s="0" t="n">
        <v>3435</v>
      </c>
      <c r="B355" s="0" t="s">
        <v>455</v>
      </c>
      <c r="C355" s="0" t="s">
        <v>92</v>
      </c>
      <c r="D355" s="4" t="b">
        <f aca="false">TRUE()</f>
        <v>1</v>
      </c>
    </row>
    <row r="356" customFormat="false" ht="12.8" hidden="false" customHeight="false" outlineLevel="0" collapsed="false">
      <c r="A356" s="0" t="n">
        <v>2034</v>
      </c>
      <c r="B356" s="0" t="s">
        <v>456</v>
      </c>
      <c r="C356" s="0" t="s">
        <v>92</v>
      </c>
      <c r="D356" s="4" t="b">
        <f aca="false">TRUE()</f>
        <v>1</v>
      </c>
    </row>
    <row r="357" customFormat="false" ht="12.8" hidden="false" customHeight="false" outlineLevel="0" collapsed="false">
      <c r="A357" s="0" t="n">
        <v>180</v>
      </c>
      <c r="B357" s="0" t="s">
        <v>457</v>
      </c>
      <c r="C357" s="0" t="s">
        <v>95</v>
      </c>
      <c r="D357" s="4" t="b">
        <f aca="false">TRUE()</f>
        <v>1</v>
      </c>
    </row>
    <row r="358" customFormat="false" ht="12.8" hidden="false" customHeight="false" outlineLevel="0" collapsed="false">
      <c r="A358" s="0" t="n">
        <v>181</v>
      </c>
      <c r="B358" s="0" t="s">
        <v>458</v>
      </c>
      <c r="C358" s="0" t="s">
        <v>95</v>
      </c>
      <c r="D358" s="4" t="b">
        <f aca="false">TRUE()</f>
        <v>1</v>
      </c>
    </row>
    <row r="359" customFormat="false" ht="12.8" hidden="false" customHeight="false" outlineLevel="0" collapsed="false">
      <c r="A359" s="0" t="n">
        <v>19787502134</v>
      </c>
      <c r="B359" s="0" t="s">
        <v>459</v>
      </c>
      <c r="C359" s="0" t="s">
        <v>95</v>
      </c>
      <c r="D359" s="4" t="b">
        <f aca="false">TRUE()</f>
        <v>1</v>
      </c>
    </row>
    <row r="360" customFormat="false" ht="12.8" hidden="false" customHeight="false" outlineLevel="0" collapsed="false">
      <c r="A360" s="0" t="n">
        <v>182</v>
      </c>
      <c r="B360" s="0" t="s">
        <v>460</v>
      </c>
      <c r="C360" s="0" t="s">
        <v>95</v>
      </c>
      <c r="D360" s="4" t="b">
        <f aca="false">TRUE()</f>
        <v>1</v>
      </c>
    </row>
    <row r="361" customFormat="false" ht="12.8" hidden="false" customHeight="false" outlineLevel="0" collapsed="false">
      <c r="A361" s="0" t="n">
        <v>183</v>
      </c>
      <c r="B361" s="0" t="s">
        <v>461</v>
      </c>
      <c r="C361" s="0" t="s">
        <v>95</v>
      </c>
      <c r="D361" s="4" t="b">
        <f aca="false">TRUE()</f>
        <v>1</v>
      </c>
    </row>
    <row r="362" customFormat="false" ht="12.8" hidden="false" customHeight="false" outlineLevel="0" collapsed="false">
      <c r="A362" s="0" t="n">
        <v>184</v>
      </c>
      <c r="B362" s="0" t="s">
        <v>462</v>
      </c>
      <c r="C362" s="0" t="s">
        <v>95</v>
      </c>
      <c r="D362" s="4" t="b">
        <f aca="false">TRUE()</f>
        <v>1</v>
      </c>
    </row>
    <row r="363" customFormat="false" ht="12.8" hidden="false" customHeight="false" outlineLevel="0" collapsed="false">
      <c r="A363" s="0" t="n">
        <v>185</v>
      </c>
      <c r="B363" s="0" t="s">
        <v>463</v>
      </c>
      <c r="C363" s="0" t="s">
        <v>95</v>
      </c>
      <c r="D363" s="4" t="b">
        <f aca="false">TRUE()</f>
        <v>1</v>
      </c>
    </row>
    <row r="364" customFormat="false" ht="12.8" hidden="false" customHeight="false" outlineLevel="0" collapsed="false">
      <c r="A364" s="0" t="n">
        <v>186</v>
      </c>
      <c r="B364" s="0" t="s">
        <v>464</v>
      </c>
      <c r="C364" s="0" t="s">
        <v>95</v>
      </c>
      <c r="D364" s="4" t="b">
        <f aca="false">TRUE()</f>
        <v>1</v>
      </c>
    </row>
    <row r="365" customFormat="false" ht="12.8" hidden="false" customHeight="false" outlineLevel="0" collapsed="false">
      <c r="A365" s="0" t="n">
        <v>2068</v>
      </c>
      <c r="B365" s="0" t="s">
        <v>465</v>
      </c>
      <c r="C365" s="0" t="s">
        <v>92</v>
      </c>
      <c r="D365" s="4" t="b">
        <f aca="false">TRUE()</f>
        <v>1</v>
      </c>
    </row>
    <row r="366" customFormat="false" ht="12.8" hidden="false" customHeight="false" outlineLevel="0" collapsed="false">
      <c r="A366" s="0" t="n">
        <v>187</v>
      </c>
      <c r="B366" s="0" t="s">
        <v>466</v>
      </c>
      <c r="C366" s="0" t="s">
        <v>92</v>
      </c>
      <c r="D366" s="4" t="b">
        <f aca="false">TRUE()</f>
        <v>1</v>
      </c>
    </row>
    <row r="367" customFormat="false" ht="12.8" hidden="false" customHeight="false" outlineLevel="0" collapsed="false">
      <c r="A367" s="0" t="n">
        <v>188</v>
      </c>
      <c r="B367" s="0" t="s">
        <v>467</v>
      </c>
      <c r="C367" s="0" t="s">
        <v>95</v>
      </c>
      <c r="D367" s="4" t="b">
        <f aca="false">TRUE()</f>
        <v>1</v>
      </c>
    </row>
    <row r="368" customFormat="false" ht="12.8" hidden="false" customHeight="false" outlineLevel="0" collapsed="false">
      <c r="A368" s="0" t="n">
        <v>189</v>
      </c>
      <c r="B368" s="0" t="s">
        <v>468</v>
      </c>
      <c r="C368" s="0" t="s">
        <v>95</v>
      </c>
      <c r="D368" s="4" t="b">
        <f aca="false">TRUE()</f>
        <v>1</v>
      </c>
    </row>
    <row r="369" customFormat="false" ht="12.8" hidden="false" customHeight="false" outlineLevel="0" collapsed="false">
      <c r="A369" s="0" t="n">
        <v>190</v>
      </c>
      <c r="B369" s="0" t="s">
        <v>469</v>
      </c>
      <c r="C369" s="0" t="s">
        <v>92</v>
      </c>
      <c r="D369" s="4" t="b">
        <f aca="false">TRUE()</f>
        <v>1</v>
      </c>
    </row>
    <row r="370" customFormat="false" ht="15.65" hidden="false" customHeight="false" outlineLevel="0" collapsed="false">
      <c r="A370" s="0" t="n">
        <v>22360500506</v>
      </c>
      <c r="B370" s="0" t="s">
        <v>470</v>
      </c>
      <c r="C370" s="0" t="s">
        <v>92</v>
      </c>
      <c r="D370" s="4" t="b">
        <f aca="false">TRUE()</f>
        <v>1</v>
      </c>
    </row>
    <row r="371" customFormat="false" ht="12.8" hidden="false" customHeight="false" outlineLevel="0" collapsed="false">
      <c r="A371" s="0" t="n">
        <v>26899500274</v>
      </c>
      <c r="B371" s="0" t="s">
        <v>471</v>
      </c>
      <c r="C371" s="0" t="s">
        <v>92</v>
      </c>
      <c r="D371" s="4" t="b">
        <f aca="false">TRUE()</f>
        <v>1</v>
      </c>
    </row>
    <row r="372" customFormat="false" ht="12.8" hidden="false" customHeight="false" outlineLevel="0" collapsed="false">
      <c r="A372" s="0" t="n">
        <v>191</v>
      </c>
      <c r="B372" s="0" t="s">
        <v>472</v>
      </c>
      <c r="C372" s="0" t="s">
        <v>95</v>
      </c>
      <c r="D372" s="4" t="b">
        <f aca="false">TRUE()</f>
        <v>1</v>
      </c>
    </row>
    <row r="373" customFormat="false" ht="12.8" hidden="false" customHeight="false" outlineLevel="0" collapsed="false">
      <c r="A373" s="0" t="n">
        <v>2450</v>
      </c>
      <c r="B373" s="0" t="s">
        <v>473</v>
      </c>
      <c r="C373" s="0" t="s">
        <v>95</v>
      </c>
      <c r="D373" s="4" t="b">
        <f aca="false">TRUE()</f>
        <v>1</v>
      </c>
    </row>
    <row r="374" customFormat="false" ht="12.8" hidden="false" customHeight="false" outlineLevel="0" collapsed="false">
      <c r="A374" s="0" t="s">
        <v>42</v>
      </c>
      <c r="B374" s="0" t="s">
        <v>474</v>
      </c>
      <c r="C374" s="0" t="s">
        <v>95</v>
      </c>
      <c r="D374" s="4" t="b">
        <f aca="false">TRUE()</f>
        <v>1</v>
      </c>
    </row>
    <row r="375" customFormat="false" ht="12.8" hidden="false" customHeight="false" outlineLevel="0" collapsed="false">
      <c r="A375" s="0" t="n">
        <v>2018</v>
      </c>
      <c r="B375" s="0" t="s">
        <v>475</v>
      </c>
      <c r="C375" s="0" t="s">
        <v>92</v>
      </c>
      <c r="D375" s="4" t="b">
        <f aca="false">TRUE()</f>
        <v>1</v>
      </c>
    </row>
    <row r="376" customFormat="false" ht="12.8" hidden="false" customHeight="false" outlineLevel="0" collapsed="false">
      <c r="A376" s="0" t="n">
        <v>192</v>
      </c>
      <c r="B376" s="0" t="s">
        <v>476</v>
      </c>
      <c r="C376" s="0" t="s">
        <v>92</v>
      </c>
      <c r="D376" s="4" t="b">
        <f aca="false">TRUE()</f>
        <v>1</v>
      </c>
    </row>
    <row r="377" customFormat="false" ht="12.8" hidden="false" customHeight="false" outlineLevel="0" collapsed="false">
      <c r="A377" s="0" t="n">
        <v>2551</v>
      </c>
      <c r="B377" s="0" t="s">
        <v>477</v>
      </c>
      <c r="C377" s="0" t="s">
        <v>92</v>
      </c>
      <c r="D377" s="4" t="b">
        <f aca="false">TRUE()</f>
        <v>1</v>
      </c>
    </row>
    <row r="378" customFormat="false" ht="12.8" hidden="false" customHeight="false" outlineLevel="0" collapsed="false">
      <c r="A378" s="0" t="n">
        <v>2019</v>
      </c>
      <c r="B378" s="0" t="s">
        <v>478</v>
      </c>
      <c r="C378" s="0" t="s">
        <v>92</v>
      </c>
      <c r="D378" s="4" t="b">
        <f aca="false">TRUE()</f>
        <v>1</v>
      </c>
    </row>
    <row r="379" customFormat="false" ht="12.8" hidden="false" customHeight="false" outlineLevel="0" collapsed="false">
      <c r="A379" s="0" t="n">
        <v>193</v>
      </c>
      <c r="B379" s="0" t="s">
        <v>479</v>
      </c>
      <c r="C379" s="0" t="s">
        <v>92</v>
      </c>
      <c r="D379" s="4" t="b">
        <f aca="false">TRUE()</f>
        <v>1</v>
      </c>
    </row>
    <row r="380" customFormat="false" ht="12.8" hidden="false" customHeight="false" outlineLevel="0" collapsed="false">
      <c r="A380" s="0" t="n">
        <v>3427</v>
      </c>
      <c r="B380" s="0" t="s">
        <v>480</v>
      </c>
      <c r="C380" s="0" t="s">
        <v>92</v>
      </c>
      <c r="D380" s="4" t="b">
        <f aca="false">TRUE()</f>
        <v>1</v>
      </c>
    </row>
    <row r="381" customFormat="false" ht="12.8" hidden="false" customHeight="false" outlineLevel="0" collapsed="false">
      <c r="A381" s="0" t="n">
        <v>3428</v>
      </c>
      <c r="B381" s="0" t="s">
        <v>481</v>
      </c>
      <c r="C381" s="0" t="s">
        <v>92</v>
      </c>
      <c r="D381" s="4" t="b">
        <f aca="false">TRUE()</f>
        <v>1</v>
      </c>
    </row>
    <row r="382" customFormat="false" ht="15.65" hidden="false" customHeight="false" outlineLevel="0" collapsed="false">
      <c r="A382" s="0" t="n">
        <v>2017</v>
      </c>
      <c r="B382" s="0" t="s">
        <v>482</v>
      </c>
      <c r="C382" s="0" t="s">
        <v>92</v>
      </c>
      <c r="D382" s="4" t="b">
        <f aca="false">TRUE()</f>
        <v>1</v>
      </c>
    </row>
    <row r="383" customFormat="false" ht="12.8" hidden="false" customHeight="false" outlineLevel="0" collapsed="false">
      <c r="A383" s="0" t="n">
        <v>2552</v>
      </c>
      <c r="B383" s="0" t="s">
        <v>483</v>
      </c>
      <c r="C383" s="0" t="s">
        <v>92</v>
      </c>
      <c r="D383" s="4" t="b">
        <f aca="false">TRUE()</f>
        <v>1</v>
      </c>
    </row>
    <row r="384" customFormat="false" ht="12.8" hidden="false" customHeight="false" outlineLevel="0" collapsed="false">
      <c r="A384" s="0" t="n">
        <v>94000240</v>
      </c>
      <c r="B384" s="0" t="s">
        <v>484</v>
      </c>
      <c r="C384" s="0" t="s">
        <v>92</v>
      </c>
      <c r="D384" s="4" t="b">
        <f aca="false">TRUE()</f>
        <v>1</v>
      </c>
    </row>
    <row r="385" customFormat="false" ht="12.8" hidden="false" customHeight="false" outlineLevel="0" collapsed="false">
      <c r="A385" s="0" t="n">
        <v>194</v>
      </c>
      <c r="B385" s="0" t="s">
        <v>485</v>
      </c>
      <c r="C385" s="0" t="s">
        <v>92</v>
      </c>
      <c r="D385" s="4" t="b">
        <f aca="false">TRUE()</f>
        <v>1</v>
      </c>
    </row>
    <row r="386" customFormat="false" ht="12.8" hidden="false" customHeight="false" outlineLevel="0" collapsed="false">
      <c r="A386" s="0" t="n">
        <v>20246134118808</v>
      </c>
      <c r="B386" s="0" t="s">
        <v>486</v>
      </c>
      <c r="C386" s="0" t="s">
        <v>95</v>
      </c>
      <c r="D386" s="4" t="b">
        <f aca="false">TRUE()</f>
        <v>1</v>
      </c>
    </row>
    <row r="387" customFormat="false" ht="12.8" hidden="false" customHeight="false" outlineLevel="0" collapsed="false">
      <c r="A387" s="0" t="n">
        <v>195</v>
      </c>
      <c r="B387" s="0" t="s">
        <v>487</v>
      </c>
      <c r="C387" s="0" t="s">
        <v>92</v>
      </c>
      <c r="D387" s="4" t="b">
        <f aca="false">TRUE()</f>
        <v>1</v>
      </c>
    </row>
    <row r="388" customFormat="false" ht="12.8" hidden="false" customHeight="false" outlineLevel="0" collapsed="false">
      <c r="A388" s="0" t="n">
        <v>2080774252346</v>
      </c>
      <c r="B388" s="0" t="s">
        <v>488</v>
      </c>
      <c r="C388" s="0" t="s">
        <v>95</v>
      </c>
      <c r="D388" s="4" t="b">
        <f aca="false">TRUE()</f>
        <v>1</v>
      </c>
    </row>
    <row r="389" customFormat="false" ht="15.65" hidden="false" customHeight="false" outlineLevel="0" collapsed="false">
      <c r="A389" s="0" t="n">
        <v>196</v>
      </c>
      <c r="B389" s="0" t="s">
        <v>489</v>
      </c>
      <c r="C389" s="0" t="s">
        <v>95</v>
      </c>
      <c r="D389" s="4" t="b">
        <f aca="false">TRUE()</f>
        <v>1</v>
      </c>
    </row>
    <row r="390" customFormat="false" ht="12.8" hidden="false" customHeight="false" outlineLevel="0" collapsed="false">
      <c r="A390" s="0" t="n">
        <v>197</v>
      </c>
      <c r="B390" s="0" t="s">
        <v>490</v>
      </c>
      <c r="C390" s="0" t="s">
        <v>95</v>
      </c>
      <c r="D390" s="4" t="b">
        <f aca="false">TRUE()</f>
        <v>1</v>
      </c>
    </row>
    <row r="391" customFormat="false" ht="12.8" hidden="false" customHeight="false" outlineLevel="0" collapsed="false">
      <c r="A391" s="0" t="n">
        <v>198</v>
      </c>
      <c r="B391" s="0" t="s">
        <v>491</v>
      </c>
      <c r="C391" s="0" t="s">
        <v>95</v>
      </c>
      <c r="D391" s="4" t="b">
        <f aca="false">TRUE()</f>
        <v>1</v>
      </c>
    </row>
    <row r="392" customFormat="false" ht="12.8" hidden="false" customHeight="false" outlineLevel="0" collapsed="false">
      <c r="A392" s="0" t="n">
        <v>199</v>
      </c>
      <c r="B392" s="0" t="s">
        <v>492</v>
      </c>
      <c r="C392" s="0" t="s">
        <v>95</v>
      </c>
      <c r="D392" s="4" t="b">
        <f aca="false">TRUE()</f>
        <v>1</v>
      </c>
    </row>
    <row r="393" customFormat="false" ht="12.8" hidden="false" customHeight="false" outlineLevel="0" collapsed="false">
      <c r="A393" s="0" t="n">
        <v>3400</v>
      </c>
      <c r="B393" s="0" t="s">
        <v>493</v>
      </c>
      <c r="C393" s="0" t="s">
        <v>92</v>
      </c>
      <c r="D393" s="4" t="b">
        <f aca="false">TRUE()</f>
        <v>1</v>
      </c>
    </row>
    <row r="394" customFormat="false" ht="15.65" hidden="false" customHeight="false" outlineLevel="0" collapsed="false">
      <c r="A394" s="0" t="n">
        <v>2503</v>
      </c>
      <c r="B394" s="0" t="s">
        <v>494</v>
      </c>
      <c r="C394" s="0" t="s">
        <v>92</v>
      </c>
      <c r="D394" s="4" t="b">
        <f aca="false">TRUE()</f>
        <v>1</v>
      </c>
    </row>
    <row r="395" customFormat="false" ht="15.65" hidden="false" customHeight="false" outlineLevel="0" collapsed="false">
      <c r="A395" s="0" t="s">
        <v>43</v>
      </c>
      <c r="B395" s="0" t="s">
        <v>495</v>
      </c>
      <c r="C395" s="0" t="s">
        <v>92</v>
      </c>
      <c r="D395" s="4" t="b">
        <f aca="false">TRUE()</f>
        <v>1</v>
      </c>
    </row>
    <row r="396" customFormat="false" ht="15.65" hidden="false" customHeight="false" outlineLevel="0" collapsed="false">
      <c r="A396" s="0" t="s">
        <v>44</v>
      </c>
      <c r="B396" s="0" t="s">
        <v>496</v>
      </c>
      <c r="C396" s="0" t="s">
        <v>92</v>
      </c>
      <c r="D396" s="4" t="b">
        <f aca="false">TRUE()</f>
        <v>1</v>
      </c>
    </row>
    <row r="397" customFormat="false" ht="15.65" hidden="false" customHeight="false" outlineLevel="0" collapsed="false">
      <c r="A397" s="0" t="s">
        <v>497</v>
      </c>
      <c r="B397" s="0" t="s">
        <v>498</v>
      </c>
      <c r="C397" s="0" t="s">
        <v>92</v>
      </c>
      <c r="D397" s="4" t="b">
        <f aca="false">TRUE()</f>
        <v>1</v>
      </c>
    </row>
    <row r="398" customFormat="false" ht="15.65" hidden="false" customHeight="false" outlineLevel="0" collapsed="false">
      <c r="A398" s="0" t="s">
        <v>45</v>
      </c>
      <c r="B398" s="0" t="s">
        <v>499</v>
      </c>
      <c r="C398" s="0" t="s">
        <v>92</v>
      </c>
      <c r="D398" s="4" t="b">
        <f aca="false">TRUE()</f>
        <v>1</v>
      </c>
    </row>
    <row r="399" customFormat="false" ht="12.8" hidden="false" customHeight="false" outlineLevel="0" collapsed="false">
      <c r="A399" s="0" t="n">
        <v>200</v>
      </c>
      <c r="B399" s="0" t="s">
        <v>500</v>
      </c>
      <c r="C399" s="0" t="s">
        <v>92</v>
      </c>
      <c r="D399" s="4" t="b">
        <f aca="false">TRUE()</f>
        <v>1</v>
      </c>
    </row>
    <row r="400" customFormat="false" ht="12.8" hidden="false" customHeight="false" outlineLevel="0" collapsed="false">
      <c r="A400" s="0" t="n">
        <v>201</v>
      </c>
      <c r="B400" s="0" t="s">
        <v>501</v>
      </c>
      <c r="C400" s="0" t="s">
        <v>92</v>
      </c>
      <c r="D400" s="4" t="b">
        <f aca="false">TRUE()</f>
        <v>1</v>
      </c>
    </row>
    <row r="401" customFormat="false" ht="12.8" hidden="false" customHeight="false" outlineLevel="0" collapsed="false">
      <c r="A401" s="0" t="s">
        <v>502</v>
      </c>
      <c r="B401" s="0" t="s">
        <v>503</v>
      </c>
      <c r="C401" s="0" t="s">
        <v>194</v>
      </c>
      <c r="D401" s="4" t="b">
        <f aca="false">TRUE()</f>
        <v>1</v>
      </c>
    </row>
    <row r="402" customFormat="false" ht="12.8" hidden="false" customHeight="false" outlineLevel="0" collapsed="false">
      <c r="A402" s="0" t="n">
        <v>202</v>
      </c>
      <c r="B402" s="0" t="s">
        <v>504</v>
      </c>
      <c r="C402" s="0" t="s">
        <v>92</v>
      </c>
      <c r="D402" s="4" t="b">
        <f aca="false">TRUE()</f>
        <v>1</v>
      </c>
    </row>
    <row r="403" customFormat="false" ht="15.65" hidden="false" customHeight="false" outlineLevel="0" collapsed="false">
      <c r="A403" s="0" t="n">
        <v>2087667268507</v>
      </c>
      <c r="B403" s="0" t="s">
        <v>505</v>
      </c>
      <c r="C403" s="0" t="s">
        <v>95</v>
      </c>
      <c r="D403" s="4" t="b">
        <f aca="false">TRUE()</f>
        <v>1</v>
      </c>
    </row>
    <row r="404" customFormat="false" ht="12.8" hidden="false" customHeight="false" outlineLevel="0" collapsed="false">
      <c r="A404" s="0" t="n">
        <v>203</v>
      </c>
      <c r="B404" s="0" t="s">
        <v>506</v>
      </c>
      <c r="C404" s="0" t="s">
        <v>92</v>
      </c>
      <c r="D404" s="4" t="b">
        <f aca="false">TRUE()</f>
        <v>1</v>
      </c>
    </row>
    <row r="405" customFormat="false" ht="15.65" hidden="false" customHeight="false" outlineLevel="0" collapsed="false">
      <c r="A405" s="0" t="n">
        <v>2090679447006</v>
      </c>
      <c r="B405" s="0" t="s">
        <v>507</v>
      </c>
      <c r="C405" s="0" t="s">
        <v>92</v>
      </c>
      <c r="D405" s="4" t="b">
        <f aca="false">TRUE()</f>
        <v>1</v>
      </c>
    </row>
    <row r="406" customFormat="false" ht="12.8" hidden="false" customHeight="false" outlineLevel="0" collapsed="false">
      <c r="A406" s="0" t="n">
        <v>204</v>
      </c>
      <c r="B406" s="0" t="s">
        <v>508</v>
      </c>
      <c r="C406" s="0" t="s">
        <v>92</v>
      </c>
      <c r="D406" s="4" t="b">
        <f aca="false">TRUE()</f>
        <v>1</v>
      </c>
    </row>
    <row r="407" customFormat="false" ht="15.65" hidden="false" customHeight="false" outlineLevel="0" collapsed="false">
      <c r="A407" s="0" t="n">
        <v>205</v>
      </c>
      <c r="B407" s="0" t="s">
        <v>509</v>
      </c>
      <c r="C407" s="0" t="s">
        <v>92</v>
      </c>
      <c r="D407" s="4" t="b">
        <f aca="false">TRUE()</f>
        <v>1</v>
      </c>
    </row>
    <row r="408" customFormat="false" ht="12.8" hidden="false" customHeight="false" outlineLevel="0" collapsed="false">
      <c r="A408" s="0" t="n">
        <v>206</v>
      </c>
      <c r="B408" s="0" t="s">
        <v>510</v>
      </c>
      <c r="C408" s="0" t="s">
        <v>92</v>
      </c>
      <c r="D408" s="4" t="b">
        <f aca="false">TRUE()</f>
        <v>1</v>
      </c>
    </row>
    <row r="409" customFormat="false" ht="15.65" hidden="false" customHeight="false" outlineLevel="0" collapsed="false">
      <c r="A409" s="0" t="n">
        <v>207</v>
      </c>
      <c r="B409" s="0" t="s">
        <v>511</v>
      </c>
      <c r="C409" s="0" t="s">
        <v>92</v>
      </c>
      <c r="D409" s="4" t="b">
        <f aca="false">TRUE()</f>
        <v>1</v>
      </c>
    </row>
    <row r="410" customFormat="false" ht="15.65" hidden="false" customHeight="false" outlineLevel="0" collapsed="false">
      <c r="A410" s="0" t="n">
        <v>208</v>
      </c>
      <c r="B410" s="0" t="s">
        <v>512</v>
      </c>
      <c r="C410" s="0" t="s">
        <v>92</v>
      </c>
      <c r="D410" s="4" t="b">
        <f aca="false">TRUE()</f>
        <v>1</v>
      </c>
    </row>
    <row r="411" customFormat="false" ht="15.65" hidden="false" customHeight="false" outlineLevel="0" collapsed="false">
      <c r="A411" s="0" t="n">
        <v>2013697149165</v>
      </c>
      <c r="B411" s="0" t="s">
        <v>513</v>
      </c>
      <c r="C411" s="0" t="s">
        <v>92</v>
      </c>
      <c r="D411" s="4" t="b">
        <f aca="false">TRUE()</f>
        <v>1</v>
      </c>
    </row>
    <row r="412" customFormat="false" ht="15.65" hidden="false" customHeight="false" outlineLevel="0" collapsed="false">
      <c r="A412" s="0" t="n">
        <v>2079070573903</v>
      </c>
      <c r="B412" s="0" t="s">
        <v>514</v>
      </c>
      <c r="C412" s="0" t="s">
        <v>92</v>
      </c>
      <c r="D412" s="4" t="b">
        <f aca="false">TRUE()</f>
        <v>1</v>
      </c>
    </row>
    <row r="413" customFormat="false" ht="12.8" hidden="false" customHeight="false" outlineLevel="0" collapsed="false">
      <c r="A413" s="0" t="n">
        <v>2090536779301</v>
      </c>
      <c r="B413" s="0" t="s">
        <v>515</v>
      </c>
      <c r="C413" s="0" t="s">
        <v>95</v>
      </c>
      <c r="D413" s="4" t="b">
        <f aca="false">TRUE()</f>
        <v>1</v>
      </c>
    </row>
    <row r="414" customFormat="false" ht="15.65" hidden="false" customHeight="false" outlineLevel="0" collapsed="false">
      <c r="A414" s="0" t="n">
        <v>2005272162003</v>
      </c>
      <c r="B414" s="0" t="s">
        <v>516</v>
      </c>
      <c r="C414" s="0" t="s">
        <v>95</v>
      </c>
      <c r="D414" s="4" t="b">
        <f aca="false">TRUE()</f>
        <v>1</v>
      </c>
    </row>
    <row r="415" customFormat="false" ht="15.65" hidden="false" customHeight="false" outlineLevel="0" collapsed="false">
      <c r="A415" s="0" t="n">
        <v>2002492212501</v>
      </c>
      <c r="B415" s="0" t="s">
        <v>517</v>
      </c>
      <c r="C415" s="0" t="s">
        <v>95</v>
      </c>
      <c r="D415" s="4" t="b">
        <f aca="false">TRUE()</f>
        <v>1</v>
      </c>
    </row>
    <row r="416" customFormat="false" ht="15.65" hidden="false" customHeight="false" outlineLevel="0" collapsed="false">
      <c r="A416" s="0" t="n">
        <v>2037666899608</v>
      </c>
      <c r="B416" s="0" t="s">
        <v>518</v>
      </c>
      <c r="C416" s="0" t="s">
        <v>95</v>
      </c>
      <c r="D416" s="4" t="b">
        <f aca="false">TRUE()</f>
        <v>1</v>
      </c>
    </row>
    <row r="417" customFormat="false" ht="12.8" hidden="false" customHeight="false" outlineLevel="0" collapsed="false">
      <c r="A417" s="0" t="n">
        <v>209</v>
      </c>
      <c r="B417" s="0" t="s">
        <v>519</v>
      </c>
      <c r="C417" s="0" t="s">
        <v>92</v>
      </c>
      <c r="D417" s="4" t="b">
        <f aca="false">TRUE()</f>
        <v>1</v>
      </c>
    </row>
    <row r="418" customFormat="false" ht="12.8" hidden="false" customHeight="false" outlineLevel="0" collapsed="false">
      <c r="A418" s="0" t="n">
        <v>210</v>
      </c>
      <c r="B418" s="0" t="s">
        <v>520</v>
      </c>
      <c r="C418" s="0" t="s">
        <v>92</v>
      </c>
      <c r="D418" s="4" t="b">
        <f aca="false">TRUE()</f>
        <v>1</v>
      </c>
    </row>
    <row r="419" customFormat="false" ht="15.65" hidden="false" customHeight="false" outlineLevel="0" collapsed="false">
      <c r="A419" s="0" t="n">
        <v>2031455888804</v>
      </c>
      <c r="B419" s="0" t="s">
        <v>521</v>
      </c>
      <c r="C419" s="0" t="s">
        <v>95</v>
      </c>
      <c r="D419" s="4" t="b">
        <f aca="false">TRUE()</f>
        <v>1</v>
      </c>
    </row>
    <row r="420" customFormat="false" ht="12.8" hidden="false" customHeight="false" outlineLevel="0" collapsed="false">
      <c r="A420" s="0" t="n">
        <v>211</v>
      </c>
      <c r="B420" s="0" t="s">
        <v>522</v>
      </c>
      <c r="C420" s="0" t="s">
        <v>95</v>
      </c>
      <c r="D420" s="4" t="b">
        <f aca="false">TRUE()</f>
        <v>1</v>
      </c>
    </row>
    <row r="421" customFormat="false" ht="12.8" hidden="false" customHeight="false" outlineLevel="0" collapsed="false">
      <c r="A421" s="0" t="n">
        <v>212</v>
      </c>
      <c r="B421" s="0" t="s">
        <v>523</v>
      </c>
      <c r="C421" s="0" t="s">
        <v>95</v>
      </c>
      <c r="D421" s="4" t="b">
        <f aca="false">TRUE()</f>
        <v>1</v>
      </c>
    </row>
    <row r="422" customFormat="false" ht="15.65" hidden="false" customHeight="false" outlineLevel="0" collapsed="false">
      <c r="A422" s="0" t="n">
        <v>2089201486606</v>
      </c>
      <c r="B422" s="0" t="s">
        <v>524</v>
      </c>
      <c r="C422" s="0" t="s">
        <v>92</v>
      </c>
      <c r="D422" s="4" t="b">
        <f aca="false">TRUE()</f>
        <v>1</v>
      </c>
    </row>
    <row r="423" customFormat="false" ht="12.8" hidden="false" customHeight="false" outlineLevel="0" collapsed="false">
      <c r="A423" s="0" t="n">
        <v>2066110932608</v>
      </c>
      <c r="B423" s="0" t="s">
        <v>525</v>
      </c>
      <c r="C423" s="0" t="s">
        <v>95</v>
      </c>
      <c r="D423" s="4" t="b">
        <f aca="false">TRUE()</f>
        <v>1</v>
      </c>
    </row>
    <row r="424" customFormat="false" ht="15.65" hidden="false" customHeight="false" outlineLevel="0" collapsed="false">
      <c r="A424" s="0" t="n">
        <v>2069635739202</v>
      </c>
      <c r="B424" s="0" t="s">
        <v>526</v>
      </c>
      <c r="C424" s="0" t="s">
        <v>95</v>
      </c>
      <c r="D424" s="4" t="b">
        <f aca="false">TRUE()</f>
        <v>1</v>
      </c>
    </row>
    <row r="425" customFormat="false" ht="15.65" hidden="false" customHeight="false" outlineLevel="0" collapsed="false">
      <c r="A425" s="0" t="s">
        <v>46</v>
      </c>
      <c r="B425" s="0" t="s">
        <v>527</v>
      </c>
      <c r="C425" s="0" t="s">
        <v>95</v>
      </c>
      <c r="D425" s="4" t="b">
        <f aca="false">TRUE()</f>
        <v>1</v>
      </c>
    </row>
    <row r="426" customFormat="false" ht="15.65" hidden="false" customHeight="false" outlineLevel="0" collapsed="false">
      <c r="A426" s="0" t="n">
        <v>2042318507701</v>
      </c>
      <c r="B426" s="0" t="s">
        <v>528</v>
      </c>
      <c r="C426" s="0" t="s">
        <v>95</v>
      </c>
      <c r="D426" s="4" t="b">
        <f aca="false">TRUE()</f>
        <v>1</v>
      </c>
    </row>
    <row r="427" customFormat="false" ht="12.8" hidden="false" customHeight="false" outlineLevel="0" collapsed="false">
      <c r="A427" s="0" t="n">
        <v>213</v>
      </c>
      <c r="B427" s="0" t="s">
        <v>529</v>
      </c>
      <c r="C427" s="0" t="s">
        <v>92</v>
      </c>
      <c r="D427" s="4" t="b">
        <f aca="false">TRUE()</f>
        <v>1</v>
      </c>
    </row>
    <row r="428" customFormat="false" ht="12.8" hidden="false" customHeight="false" outlineLevel="0" collapsed="false">
      <c r="A428" s="0" t="n">
        <v>214</v>
      </c>
      <c r="B428" s="0" t="s">
        <v>530</v>
      </c>
      <c r="C428" s="0" t="s">
        <v>92</v>
      </c>
      <c r="D428" s="4" t="b">
        <f aca="false">TRUE()</f>
        <v>1</v>
      </c>
    </row>
    <row r="429" customFormat="false" ht="12.8" hidden="false" customHeight="false" outlineLevel="0" collapsed="false">
      <c r="A429" s="0" t="n">
        <v>215</v>
      </c>
      <c r="B429" s="0" t="s">
        <v>531</v>
      </c>
      <c r="C429" s="0" t="s">
        <v>532</v>
      </c>
      <c r="D429" s="4" t="b">
        <f aca="false">TRUE()</f>
        <v>1</v>
      </c>
    </row>
    <row r="430" customFormat="false" ht="12.8" hidden="false" customHeight="false" outlineLevel="0" collapsed="false">
      <c r="A430" s="0" t="n">
        <v>216</v>
      </c>
      <c r="B430" s="0" t="s">
        <v>533</v>
      </c>
      <c r="C430" s="0" t="s">
        <v>237</v>
      </c>
      <c r="D430" s="4" t="b">
        <f aca="false">TRUE()</f>
        <v>1</v>
      </c>
    </row>
    <row r="431" customFormat="false" ht="12.8" hidden="false" customHeight="false" outlineLevel="0" collapsed="false">
      <c r="A431" s="0" t="n">
        <v>1345102134</v>
      </c>
      <c r="B431" s="0" t="s">
        <v>534</v>
      </c>
      <c r="C431" s="0" t="s">
        <v>92</v>
      </c>
      <c r="D431" s="4" t="b">
        <f aca="false">TRUE()</f>
        <v>1</v>
      </c>
    </row>
    <row r="432" customFormat="false" ht="12.8" hidden="false" customHeight="false" outlineLevel="0" collapsed="false">
      <c r="A432" s="0" t="n">
        <v>1345200167</v>
      </c>
      <c r="B432" s="0" t="s">
        <v>535</v>
      </c>
      <c r="C432" s="0" t="s">
        <v>92</v>
      </c>
      <c r="D432" s="4" t="b">
        <f aca="false">TRUE()</f>
        <v>1</v>
      </c>
    </row>
    <row r="433" customFormat="false" ht="12.8" hidden="false" customHeight="false" outlineLevel="0" collapsed="false">
      <c r="A433" s="0" t="n">
        <v>217</v>
      </c>
      <c r="B433" s="0" t="s">
        <v>536</v>
      </c>
      <c r="C433" s="0" t="s">
        <v>95</v>
      </c>
      <c r="D433" s="4" t="b">
        <f aca="false">TRUE()</f>
        <v>1</v>
      </c>
    </row>
    <row r="434" customFormat="false" ht="12.8" hidden="false" customHeight="false" outlineLevel="0" collapsed="false">
      <c r="A434" s="0" t="n">
        <v>1345400167</v>
      </c>
      <c r="B434" s="0" t="s">
        <v>537</v>
      </c>
      <c r="C434" s="0" t="s">
        <v>92</v>
      </c>
      <c r="D434" s="4" t="b">
        <f aca="false">TRUE()</f>
        <v>1</v>
      </c>
    </row>
    <row r="435" customFormat="false" ht="12.8" hidden="false" customHeight="false" outlineLevel="0" collapsed="false">
      <c r="A435" s="0" t="n">
        <v>1345500167</v>
      </c>
      <c r="B435" s="0" t="s">
        <v>538</v>
      </c>
      <c r="C435" s="0" t="s">
        <v>92</v>
      </c>
      <c r="D435" s="4" t="b">
        <f aca="false">TRUE()</f>
        <v>1</v>
      </c>
    </row>
    <row r="436" customFormat="false" ht="12.8" hidden="false" customHeight="false" outlineLevel="0" collapsed="false">
      <c r="A436" s="0" t="n">
        <v>218</v>
      </c>
      <c r="B436" s="0" t="s">
        <v>539</v>
      </c>
      <c r="C436" s="0" t="s">
        <v>92</v>
      </c>
      <c r="D436" s="4" t="b">
        <f aca="false">TRUE()</f>
        <v>1</v>
      </c>
    </row>
    <row r="437" customFormat="false" ht="12.8" hidden="false" customHeight="false" outlineLevel="0" collapsed="false">
      <c r="A437" s="0" t="n">
        <v>1345802134</v>
      </c>
      <c r="B437" s="0" t="s">
        <v>540</v>
      </c>
      <c r="C437" s="0" t="s">
        <v>92</v>
      </c>
      <c r="D437" s="4" t="b">
        <f aca="false">TRUE()</f>
        <v>1</v>
      </c>
    </row>
    <row r="438" customFormat="false" ht="12.8" hidden="false" customHeight="false" outlineLevel="0" collapsed="false">
      <c r="A438" s="0" t="n">
        <v>1346000167</v>
      </c>
      <c r="B438" s="0" t="s">
        <v>541</v>
      </c>
      <c r="C438" s="0" t="s">
        <v>92</v>
      </c>
      <c r="D438" s="4" t="b">
        <f aca="false">TRUE()</f>
        <v>1</v>
      </c>
    </row>
    <row r="439" customFormat="false" ht="12.8" hidden="false" customHeight="false" outlineLevel="0" collapsed="false">
      <c r="A439" s="0" t="n">
        <v>1346300167</v>
      </c>
      <c r="B439" s="0" t="s">
        <v>542</v>
      </c>
      <c r="C439" s="0" t="s">
        <v>92</v>
      </c>
      <c r="D439" s="4" t="b">
        <f aca="false">TRUE()</f>
        <v>1</v>
      </c>
    </row>
    <row r="440" customFormat="false" ht="12.8" hidden="false" customHeight="false" outlineLevel="0" collapsed="false">
      <c r="A440" s="0" t="n">
        <v>1346500167</v>
      </c>
      <c r="B440" s="0" t="s">
        <v>543</v>
      </c>
      <c r="C440" s="0" t="s">
        <v>92</v>
      </c>
      <c r="D440" s="4" t="b">
        <f aca="false">TRUE()</f>
        <v>1</v>
      </c>
    </row>
    <row r="441" customFormat="false" ht="12.8" hidden="false" customHeight="false" outlineLevel="0" collapsed="false">
      <c r="A441" s="0" t="n">
        <v>1346600167</v>
      </c>
      <c r="B441" s="0" t="s">
        <v>544</v>
      </c>
      <c r="C441" s="0" t="s">
        <v>92</v>
      </c>
      <c r="D441" s="4" t="b">
        <f aca="false">TRUE()</f>
        <v>1</v>
      </c>
    </row>
    <row r="442" customFormat="false" ht="12.8" hidden="false" customHeight="false" outlineLevel="0" collapsed="false">
      <c r="A442" s="0" t="n">
        <v>219</v>
      </c>
      <c r="B442" s="0" t="s">
        <v>545</v>
      </c>
      <c r="C442" s="0" t="s">
        <v>92</v>
      </c>
      <c r="D442" s="4" t="b">
        <f aca="false">TRUE()</f>
        <v>1</v>
      </c>
    </row>
    <row r="443" customFormat="false" ht="12.8" hidden="false" customHeight="false" outlineLevel="0" collapsed="false">
      <c r="A443" s="0" t="s">
        <v>546</v>
      </c>
      <c r="B443" s="0" t="s">
        <v>547</v>
      </c>
      <c r="C443" s="0" t="s">
        <v>95</v>
      </c>
      <c r="D443" s="4" t="b">
        <f aca="false">TRUE()</f>
        <v>1</v>
      </c>
    </row>
    <row r="444" customFormat="false" ht="12.8" hidden="false" customHeight="false" outlineLevel="0" collapsed="false">
      <c r="A444" s="0" t="s">
        <v>548</v>
      </c>
      <c r="B444" s="0" t="s">
        <v>549</v>
      </c>
      <c r="C444" s="0" t="s">
        <v>95</v>
      </c>
      <c r="D444" s="4" t="b">
        <f aca="false">TRUE()</f>
        <v>1</v>
      </c>
    </row>
    <row r="445" customFormat="false" ht="12.8" hidden="false" customHeight="false" outlineLevel="0" collapsed="false">
      <c r="A445" s="0" t="s">
        <v>47</v>
      </c>
      <c r="B445" s="0" t="s">
        <v>550</v>
      </c>
      <c r="C445" s="0" t="s">
        <v>92</v>
      </c>
      <c r="D445" s="4" t="b">
        <f aca="false">TRUE()</f>
        <v>1</v>
      </c>
    </row>
    <row r="446" customFormat="false" ht="12.8" hidden="false" customHeight="false" outlineLevel="0" collapsed="false">
      <c r="A446" s="0" t="n">
        <v>6000</v>
      </c>
      <c r="B446" s="0" t="s">
        <v>551</v>
      </c>
      <c r="C446" s="0" t="s">
        <v>92</v>
      </c>
      <c r="D446" s="4" t="b">
        <f aca="false">TRUE()</f>
        <v>1</v>
      </c>
    </row>
    <row r="447" customFormat="false" ht="12.8" hidden="false" customHeight="false" outlineLevel="0" collapsed="false">
      <c r="A447" s="0" t="n">
        <v>220</v>
      </c>
      <c r="B447" s="0" t="s">
        <v>552</v>
      </c>
      <c r="C447" s="0" t="s">
        <v>92</v>
      </c>
      <c r="D447" s="4" t="b">
        <f aca="false">TRUE()</f>
        <v>1</v>
      </c>
    </row>
    <row r="448" customFormat="false" ht="12.8" hidden="false" customHeight="false" outlineLevel="0" collapsed="false">
      <c r="A448" s="0" t="n">
        <v>20134300641</v>
      </c>
      <c r="B448" s="0" t="s">
        <v>553</v>
      </c>
      <c r="C448" s="0" t="s">
        <v>92</v>
      </c>
      <c r="D448" s="4" t="b">
        <f aca="false">TRUE()</f>
        <v>1</v>
      </c>
    </row>
    <row r="449" customFormat="false" ht="12.8" hidden="false" customHeight="false" outlineLevel="0" collapsed="false">
      <c r="A449" s="0" t="n">
        <v>221</v>
      </c>
      <c r="B449" s="0" t="s">
        <v>554</v>
      </c>
      <c r="C449" s="0" t="s">
        <v>95</v>
      </c>
      <c r="D449" s="4" t="b">
        <f aca="false">TRUE()</f>
        <v>1</v>
      </c>
    </row>
    <row r="450" customFormat="false" ht="12.8" hidden="false" customHeight="false" outlineLevel="0" collapsed="false">
      <c r="A450" s="0" t="s">
        <v>48</v>
      </c>
      <c r="B450" s="0" t="s">
        <v>555</v>
      </c>
      <c r="C450" s="0" t="s">
        <v>95</v>
      </c>
      <c r="D450" s="4" t="b">
        <f aca="false">TRUE()</f>
        <v>1</v>
      </c>
    </row>
    <row r="451" customFormat="false" ht="12.8" hidden="false" customHeight="false" outlineLevel="0" collapsed="false">
      <c r="A451" s="0" t="n">
        <v>222</v>
      </c>
      <c r="B451" s="0" t="s">
        <v>556</v>
      </c>
      <c r="C451" s="0" t="s">
        <v>92</v>
      </c>
      <c r="D451" s="4" t="b">
        <f aca="false">TRUE()</f>
        <v>1</v>
      </c>
    </row>
    <row r="452" customFormat="false" ht="12.8" hidden="false" customHeight="false" outlineLevel="0" collapsed="false">
      <c r="A452" s="0" t="n">
        <v>206233182603</v>
      </c>
      <c r="B452" s="0" t="s">
        <v>557</v>
      </c>
      <c r="C452" s="0" t="s">
        <v>95</v>
      </c>
      <c r="D452" s="4" t="b">
        <f aca="false">TRUE()</f>
        <v>1</v>
      </c>
    </row>
    <row r="453" customFormat="false" ht="12.8" hidden="false" customHeight="false" outlineLevel="0" collapsed="false">
      <c r="A453" s="0" t="n">
        <v>223</v>
      </c>
      <c r="B453" s="0" t="s">
        <v>558</v>
      </c>
      <c r="C453" s="0" t="s">
        <v>95</v>
      </c>
      <c r="D453" s="4" t="b">
        <f aca="false">TRUE()</f>
        <v>1</v>
      </c>
    </row>
    <row r="454" customFormat="false" ht="12.8" hidden="false" customHeight="false" outlineLevel="0" collapsed="false">
      <c r="A454" s="0" t="s">
        <v>49</v>
      </c>
      <c r="B454" s="0" t="s">
        <v>559</v>
      </c>
      <c r="C454" s="0" t="s">
        <v>95</v>
      </c>
      <c r="D454" s="4" t="b">
        <f aca="false">TRUE()</f>
        <v>1</v>
      </c>
    </row>
    <row r="455" customFormat="false" ht="12.8" hidden="false" customHeight="false" outlineLevel="0" collapsed="false">
      <c r="A455" s="0" t="n">
        <v>224</v>
      </c>
      <c r="B455" s="0" t="s">
        <v>560</v>
      </c>
      <c r="C455" s="0" t="s">
        <v>92</v>
      </c>
      <c r="D455" s="4" t="b">
        <f aca="false">TRUE()</f>
        <v>1</v>
      </c>
    </row>
    <row r="456" customFormat="false" ht="12.8" hidden="false" customHeight="false" outlineLevel="0" collapsed="false">
      <c r="A456" s="0" t="n">
        <v>45246</v>
      </c>
      <c r="B456" s="0" t="s">
        <v>561</v>
      </c>
      <c r="C456" s="0" t="s">
        <v>95</v>
      </c>
      <c r="D456" s="4" t="b">
        <f aca="false">TRUE()</f>
        <v>1</v>
      </c>
    </row>
    <row r="457" customFormat="false" ht="12.8" hidden="false" customHeight="false" outlineLevel="0" collapsed="false">
      <c r="A457" s="0" t="n">
        <v>192512</v>
      </c>
      <c r="B457" s="0" t="s">
        <v>562</v>
      </c>
      <c r="C457" s="0" t="s">
        <v>92</v>
      </c>
      <c r="D457" s="4" t="b">
        <f aca="false">TRUE()</f>
        <v>1</v>
      </c>
    </row>
    <row r="458" customFormat="false" ht="12.8" hidden="false" customHeight="false" outlineLevel="0" collapsed="false">
      <c r="A458" s="0" t="n">
        <v>27690902046</v>
      </c>
      <c r="B458" s="0" t="s">
        <v>563</v>
      </c>
      <c r="C458" s="0" t="s">
        <v>92</v>
      </c>
      <c r="D458" s="4" t="b">
        <f aca="false">TRUE()</f>
        <v>1</v>
      </c>
    </row>
    <row r="459" customFormat="false" ht="15.65" hidden="false" customHeight="false" outlineLevel="0" collapsed="false">
      <c r="A459" s="0" t="n">
        <v>2347</v>
      </c>
      <c r="B459" s="0" t="s">
        <v>564</v>
      </c>
      <c r="C459" s="0" t="s">
        <v>92</v>
      </c>
      <c r="D459" s="4" t="b">
        <f aca="false">TRUE()</f>
        <v>1</v>
      </c>
    </row>
    <row r="460" customFormat="false" ht="12.8" hidden="false" customHeight="false" outlineLevel="0" collapsed="false">
      <c r="A460" s="0" t="n">
        <v>225</v>
      </c>
      <c r="B460" s="0" t="s">
        <v>565</v>
      </c>
      <c r="C460" s="0" t="s">
        <v>92</v>
      </c>
      <c r="D460" s="4" t="b">
        <f aca="false">TRUE()</f>
        <v>1</v>
      </c>
    </row>
    <row r="461" customFormat="false" ht="15.65" hidden="false" customHeight="false" outlineLevel="0" collapsed="false">
      <c r="A461" s="0" t="n">
        <v>2341</v>
      </c>
      <c r="B461" s="0" t="s">
        <v>566</v>
      </c>
      <c r="C461" s="0" t="s">
        <v>92</v>
      </c>
      <c r="D461" s="4" t="b">
        <f aca="false">TRUE()</f>
        <v>1</v>
      </c>
    </row>
    <row r="462" customFormat="false" ht="12.8" hidden="false" customHeight="false" outlineLevel="0" collapsed="false">
      <c r="A462" s="0" t="n">
        <v>226</v>
      </c>
      <c r="B462" s="0" t="s">
        <v>567</v>
      </c>
      <c r="C462" s="0" t="s">
        <v>92</v>
      </c>
      <c r="D462" s="4" t="b">
        <f aca="false">TRUE()</f>
        <v>1</v>
      </c>
    </row>
    <row r="463" customFormat="false" ht="15.65" hidden="false" customHeight="false" outlineLevel="0" collapsed="false">
      <c r="A463" s="0" t="n">
        <v>2318</v>
      </c>
      <c r="B463" s="0" t="s">
        <v>568</v>
      </c>
      <c r="C463" s="0" t="s">
        <v>92</v>
      </c>
      <c r="D463" s="4" t="b">
        <f aca="false">TRUE()</f>
        <v>1</v>
      </c>
    </row>
    <row r="464" customFormat="false" ht="12.8" hidden="false" customHeight="false" outlineLevel="0" collapsed="false">
      <c r="A464" s="0" t="s">
        <v>569</v>
      </c>
      <c r="B464" s="0" t="s">
        <v>570</v>
      </c>
      <c r="C464" s="0" t="s">
        <v>92</v>
      </c>
      <c r="D464" s="4" t="b">
        <f aca="false">TRUE()</f>
        <v>1</v>
      </c>
    </row>
    <row r="465" customFormat="false" ht="12.8" hidden="false" customHeight="false" outlineLevel="0" collapsed="false">
      <c r="A465" s="0" t="s">
        <v>571</v>
      </c>
      <c r="B465" s="0" t="s">
        <v>572</v>
      </c>
      <c r="C465" s="0" t="s">
        <v>92</v>
      </c>
      <c r="D465" s="4" t="b">
        <f aca="false">TRUE()</f>
        <v>1</v>
      </c>
    </row>
    <row r="466" customFormat="false" ht="12.8" hidden="false" customHeight="false" outlineLevel="0" collapsed="false">
      <c r="A466" s="0" t="s">
        <v>573</v>
      </c>
      <c r="B466" s="0" t="s">
        <v>574</v>
      </c>
      <c r="C466" s="0" t="s">
        <v>95</v>
      </c>
      <c r="D466" s="4" t="b">
        <f aca="false">TRUE()</f>
        <v>1</v>
      </c>
    </row>
    <row r="467" customFormat="false" ht="12.8" hidden="false" customHeight="false" outlineLevel="0" collapsed="false">
      <c r="A467" s="0" t="n">
        <v>2208</v>
      </c>
      <c r="B467" s="0" t="s">
        <v>575</v>
      </c>
      <c r="C467" s="0" t="s">
        <v>92</v>
      </c>
      <c r="D467" s="4" t="b">
        <f aca="false">TRUE()</f>
        <v>1</v>
      </c>
    </row>
    <row r="468" customFormat="false" ht="12.8" hidden="false" customHeight="false" outlineLevel="0" collapsed="false">
      <c r="A468" s="0" t="n">
        <v>22531900180</v>
      </c>
      <c r="B468" s="0" t="s">
        <v>576</v>
      </c>
      <c r="C468" s="0" t="s">
        <v>95</v>
      </c>
      <c r="D468" s="4" t="b">
        <f aca="false">TRUE()</f>
        <v>1</v>
      </c>
    </row>
    <row r="469" customFormat="false" ht="12.8" hidden="false" customHeight="false" outlineLevel="0" collapsed="false">
      <c r="A469" s="0" t="n">
        <v>403029</v>
      </c>
      <c r="B469" s="0" t="s">
        <v>577</v>
      </c>
      <c r="C469" s="0" t="s">
        <v>92</v>
      </c>
      <c r="D469" s="4" t="b">
        <f aca="false">TRUE()</f>
        <v>1</v>
      </c>
    </row>
    <row r="470" customFormat="false" ht="12.8" hidden="false" customHeight="false" outlineLevel="0" collapsed="false">
      <c r="A470" s="0" t="n">
        <v>227</v>
      </c>
      <c r="B470" s="0" t="s">
        <v>578</v>
      </c>
      <c r="C470" s="0" t="s">
        <v>95</v>
      </c>
      <c r="D470" s="4" t="b">
        <f aca="false">TRUE()</f>
        <v>1</v>
      </c>
    </row>
    <row r="471" customFormat="false" ht="12.8" hidden="false" customHeight="false" outlineLevel="0" collapsed="false">
      <c r="A471" s="0" t="n">
        <v>2000</v>
      </c>
      <c r="B471" s="0" t="s">
        <v>579</v>
      </c>
      <c r="C471" s="0" t="s">
        <v>92</v>
      </c>
      <c r="D471" s="4" t="b">
        <f aca="false">TRUE()</f>
        <v>1</v>
      </c>
    </row>
    <row r="472" customFormat="false" ht="12.8" hidden="false" customHeight="false" outlineLevel="0" collapsed="false">
      <c r="A472" s="0" t="n">
        <v>2560700198</v>
      </c>
      <c r="B472" s="0" t="s">
        <v>580</v>
      </c>
      <c r="C472" s="0" t="s">
        <v>95</v>
      </c>
      <c r="D472" s="4" t="b">
        <f aca="false">TRUE()</f>
        <v>1</v>
      </c>
    </row>
    <row r="473" customFormat="false" ht="12.8" hidden="false" customHeight="false" outlineLevel="0" collapsed="false">
      <c r="A473" s="0" t="n">
        <v>2420200198</v>
      </c>
      <c r="B473" s="0" t="s">
        <v>581</v>
      </c>
      <c r="C473" s="0" t="s">
        <v>95</v>
      </c>
      <c r="D473" s="4" t="b">
        <f aca="false">TRUE()</f>
        <v>1</v>
      </c>
    </row>
    <row r="474" customFormat="false" ht="12.8" hidden="false" customHeight="false" outlineLevel="0" collapsed="false">
      <c r="A474" s="0" t="n">
        <v>228</v>
      </c>
      <c r="B474" s="0" t="s">
        <v>582</v>
      </c>
      <c r="C474" s="0" t="s">
        <v>95</v>
      </c>
      <c r="D474" s="4" t="b">
        <f aca="false">TRUE()</f>
        <v>1</v>
      </c>
    </row>
    <row r="475" customFormat="false" ht="12.8" hidden="false" customHeight="false" outlineLevel="0" collapsed="false">
      <c r="A475" s="0" t="n">
        <v>16210000198</v>
      </c>
      <c r="B475" s="0" t="s">
        <v>583</v>
      </c>
      <c r="C475" s="0" t="s">
        <v>95</v>
      </c>
      <c r="D475" s="4" t="b">
        <f aca="false">TRUE()</f>
        <v>1</v>
      </c>
    </row>
    <row r="476" customFormat="false" ht="12.8" hidden="false" customHeight="false" outlineLevel="0" collapsed="false">
      <c r="A476" s="0" t="n">
        <v>16215000198</v>
      </c>
      <c r="B476" s="0" t="s">
        <v>584</v>
      </c>
      <c r="C476" s="0" t="s">
        <v>95</v>
      </c>
      <c r="D476" s="4" t="b">
        <f aca="false">TRUE()</f>
        <v>1</v>
      </c>
    </row>
    <row r="477" customFormat="false" ht="12.8" hidden="false" customHeight="false" outlineLevel="0" collapsed="false">
      <c r="A477" s="0" t="n">
        <v>1621800198</v>
      </c>
      <c r="B477" s="0" t="s">
        <v>585</v>
      </c>
      <c r="C477" s="0" t="s">
        <v>95</v>
      </c>
      <c r="D477" s="4" t="b">
        <f aca="false">TRUE()</f>
        <v>1</v>
      </c>
    </row>
    <row r="478" customFormat="false" ht="12.8" hidden="false" customHeight="false" outlineLevel="0" collapsed="false">
      <c r="A478" s="0" t="n">
        <v>1621100198</v>
      </c>
      <c r="B478" s="0" t="s">
        <v>586</v>
      </c>
      <c r="C478" s="0" t="s">
        <v>95</v>
      </c>
      <c r="D478" s="4" t="b">
        <f aca="false">TRUE()</f>
        <v>1</v>
      </c>
    </row>
    <row r="479" customFormat="false" ht="12.8" hidden="false" customHeight="false" outlineLevel="0" collapsed="false">
      <c r="A479" s="0" t="n">
        <v>1620900198</v>
      </c>
      <c r="B479" s="0" t="s">
        <v>587</v>
      </c>
      <c r="C479" s="0" t="s">
        <v>95</v>
      </c>
      <c r="D479" s="4" t="b">
        <f aca="false">TRUE()</f>
        <v>1</v>
      </c>
    </row>
    <row r="480" customFormat="false" ht="12.8" hidden="false" customHeight="false" outlineLevel="0" collapsed="false">
      <c r="A480" s="0" t="n">
        <v>1621200198</v>
      </c>
      <c r="B480" s="0" t="s">
        <v>588</v>
      </c>
      <c r="C480" s="0" t="s">
        <v>95</v>
      </c>
      <c r="D480" s="4" t="b">
        <f aca="false">TRUE()</f>
        <v>1</v>
      </c>
    </row>
    <row r="481" customFormat="false" ht="12.8" hidden="false" customHeight="false" outlineLevel="0" collapsed="false">
      <c r="A481" s="0" t="n">
        <v>1830100198</v>
      </c>
      <c r="B481" s="0" t="s">
        <v>589</v>
      </c>
      <c r="C481" s="0" t="s">
        <v>95</v>
      </c>
      <c r="D481" s="4" t="b">
        <f aca="false">TRUE()</f>
        <v>1</v>
      </c>
    </row>
    <row r="482" customFormat="false" ht="12.8" hidden="false" customHeight="false" outlineLevel="0" collapsed="false">
      <c r="A482" s="0" t="n">
        <v>1621900198</v>
      </c>
      <c r="B482" s="0" t="s">
        <v>590</v>
      </c>
      <c r="C482" s="0" t="s">
        <v>92</v>
      </c>
      <c r="D482" s="4" t="b">
        <f aca="false">TRUE()</f>
        <v>1</v>
      </c>
    </row>
    <row r="483" customFormat="false" ht="12.8" hidden="false" customHeight="false" outlineLevel="0" collapsed="false">
      <c r="A483" s="0" t="n">
        <v>229</v>
      </c>
      <c r="B483" s="0" t="s">
        <v>591</v>
      </c>
      <c r="C483" s="0" t="s">
        <v>95</v>
      </c>
      <c r="D483" s="4" t="b">
        <f aca="false">TRUE()</f>
        <v>1</v>
      </c>
    </row>
    <row r="484" customFormat="false" ht="12.8" hidden="false" customHeight="false" outlineLevel="0" collapsed="false">
      <c r="A484" s="0" t="n">
        <v>2200400198</v>
      </c>
      <c r="B484" s="0" t="s">
        <v>592</v>
      </c>
      <c r="C484" s="0" t="s">
        <v>95</v>
      </c>
      <c r="D484" s="4" t="b">
        <f aca="false">TRUE()</f>
        <v>1</v>
      </c>
    </row>
    <row r="485" customFormat="false" ht="12.8" hidden="false" customHeight="false" outlineLevel="0" collapsed="false">
      <c r="A485" s="0" t="n">
        <v>1830000198</v>
      </c>
      <c r="B485" s="0" t="s">
        <v>593</v>
      </c>
      <c r="C485" s="0" t="s">
        <v>95</v>
      </c>
      <c r="D485" s="4" t="b">
        <f aca="false">TRUE()</f>
        <v>1</v>
      </c>
    </row>
    <row r="486" customFormat="false" ht="12.8" hidden="false" customHeight="false" outlineLevel="0" collapsed="false">
      <c r="A486" s="0" t="n">
        <v>114716000198</v>
      </c>
      <c r="B486" s="0" t="s">
        <v>594</v>
      </c>
      <c r="C486" s="0" t="s">
        <v>95</v>
      </c>
      <c r="D486" s="4" t="b">
        <f aca="false">TRUE()</f>
        <v>1</v>
      </c>
    </row>
    <row r="487" customFormat="false" ht="12.8" hidden="false" customHeight="false" outlineLevel="0" collapsed="false">
      <c r="A487" s="0" t="n">
        <v>9550700198</v>
      </c>
      <c r="B487" s="0" t="s">
        <v>595</v>
      </c>
      <c r="C487" s="0" t="s">
        <v>95</v>
      </c>
      <c r="D487" s="4" t="b">
        <f aca="false">TRUE()</f>
        <v>1</v>
      </c>
    </row>
    <row r="488" customFormat="false" ht="12.8" hidden="false" customHeight="false" outlineLevel="0" collapsed="false">
      <c r="A488" s="0" t="n">
        <v>230</v>
      </c>
      <c r="B488" s="0" t="s">
        <v>596</v>
      </c>
      <c r="C488" s="0" t="s">
        <v>95</v>
      </c>
      <c r="D488" s="4" t="b">
        <f aca="false">TRUE()</f>
        <v>1</v>
      </c>
    </row>
    <row r="489" customFormat="false" ht="12.8" hidden="false" customHeight="false" outlineLevel="0" collapsed="false">
      <c r="A489" s="0" t="n">
        <v>231</v>
      </c>
      <c r="B489" s="0" t="s">
        <v>597</v>
      </c>
      <c r="C489" s="0" t="s">
        <v>95</v>
      </c>
      <c r="D489" s="4" t="b">
        <f aca="false">TRUE()</f>
        <v>1</v>
      </c>
    </row>
    <row r="490" customFormat="false" ht="12.8" hidden="false" customHeight="false" outlineLevel="0" collapsed="false">
      <c r="A490" s="0" t="n">
        <v>232</v>
      </c>
      <c r="B490" s="0" t="s">
        <v>598</v>
      </c>
      <c r="C490" s="0" t="s">
        <v>95</v>
      </c>
      <c r="D490" s="4" t="b">
        <f aca="false">TRUE()</f>
        <v>1</v>
      </c>
    </row>
    <row r="491" customFormat="false" ht="12.8" hidden="false" customHeight="false" outlineLevel="0" collapsed="false">
      <c r="A491" s="0" t="n">
        <v>32181</v>
      </c>
      <c r="B491" s="0" t="s">
        <v>599</v>
      </c>
      <c r="C491" s="0" t="s">
        <v>95</v>
      </c>
      <c r="D491" s="4" t="b">
        <f aca="false">TRUE()</f>
        <v>1</v>
      </c>
    </row>
    <row r="492" customFormat="false" ht="12.8" hidden="false" customHeight="false" outlineLevel="0" collapsed="false">
      <c r="A492" s="0" t="n">
        <v>32179</v>
      </c>
      <c r="B492" s="0" t="s">
        <v>600</v>
      </c>
      <c r="C492" s="0" t="s">
        <v>95</v>
      </c>
      <c r="D492" s="4" t="b">
        <f aca="false">TRUE()</f>
        <v>1</v>
      </c>
    </row>
    <row r="493" customFormat="false" ht="12.8" hidden="false" customHeight="false" outlineLevel="0" collapsed="false">
      <c r="A493" s="0" t="n">
        <v>32183</v>
      </c>
      <c r="B493" s="0" t="s">
        <v>601</v>
      </c>
      <c r="C493" s="0" t="s">
        <v>95</v>
      </c>
      <c r="D493" s="4" t="b">
        <f aca="false">TRUE()</f>
        <v>1</v>
      </c>
    </row>
    <row r="494" customFormat="false" ht="12.8" hidden="false" customHeight="false" outlineLevel="0" collapsed="false">
      <c r="A494" s="0" t="n">
        <v>233</v>
      </c>
      <c r="B494" s="0" t="s">
        <v>602</v>
      </c>
      <c r="C494" s="0" t="s">
        <v>92</v>
      </c>
      <c r="D494" s="4" t="b">
        <f aca="false">TRUE()</f>
        <v>1</v>
      </c>
    </row>
    <row r="495" customFormat="false" ht="12.8" hidden="false" customHeight="false" outlineLevel="0" collapsed="false">
      <c r="A495" s="0" t="n">
        <v>2767700240</v>
      </c>
      <c r="B495" s="0" t="s">
        <v>603</v>
      </c>
      <c r="C495" s="0" t="s">
        <v>92</v>
      </c>
      <c r="D495" s="4" t="b">
        <f aca="false">TRUE()</f>
        <v>1</v>
      </c>
    </row>
    <row r="496" customFormat="false" ht="12.8" hidden="false" customHeight="false" outlineLevel="0" collapsed="false">
      <c r="A496" s="0" t="n">
        <v>234</v>
      </c>
      <c r="B496" s="0" t="s">
        <v>604</v>
      </c>
      <c r="C496" s="0" t="s">
        <v>95</v>
      </c>
      <c r="D496" s="4" t="b">
        <f aca="false">TRUE()</f>
        <v>1</v>
      </c>
    </row>
    <row r="497" customFormat="false" ht="12.8" hidden="false" customHeight="false" outlineLevel="0" collapsed="false">
      <c r="A497" s="0" t="n">
        <v>2078</v>
      </c>
      <c r="B497" s="0" t="s">
        <v>605</v>
      </c>
      <c r="C497" s="0" t="s">
        <v>92</v>
      </c>
      <c r="D497" s="4" t="b">
        <f aca="false">TRUE()</f>
        <v>1</v>
      </c>
    </row>
    <row r="498" customFormat="false" ht="12.8" hidden="false" customHeight="false" outlineLevel="0" collapsed="false">
      <c r="A498" s="0" t="s">
        <v>50</v>
      </c>
      <c r="B498" s="0" t="s">
        <v>606</v>
      </c>
      <c r="C498" s="0" t="s">
        <v>92</v>
      </c>
      <c r="D498" s="4" t="b">
        <f aca="false">TRUE()</f>
        <v>1</v>
      </c>
    </row>
    <row r="499" customFormat="false" ht="12.8" hidden="false" customHeight="false" outlineLevel="0" collapsed="false">
      <c r="A499" s="0" t="n">
        <v>2077</v>
      </c>
      <c r="B499" s="0" t="s">
        <v>607</v>
      </c>
      <c r="C499" s="0" t="s">
        <v>92</v>
      </c>
      <c r="D499" s="4" t="b">
        <f aca="false">TRUE()</f>
        <v>1</v>
      </c>
    </row>
    <row r="500" customFormat="false" ht="12.8" hidden="false" customHeight="false" outlineLevel="0" collapsed="false">
      <c r="A500" s="0" t="s">
        <v>608</v>
      </c>
      <c r="B500" s="0" t="s">
        <v>609</v>
      </c>
      <c r="C500" s="0" t="s">
        <v>95</v>
      </c>
      <c r="D500" s="4" t="b">
        <f aca="false">TRUE()</f>
        <v>1</v>
      </c>
    </row>
    <row r="501" customFormat="false" ht="15.65" hidden="false" customHeight="false" outlineLevel="0" collapsed="false">
      <c r="A501" s="0" t="n">
        <v>2223</v>
      </c>
      <c r="B501" s="0" t="s">
        <v>610</v>
      </c>
      <c r="C501" s="0" t="s">
        <v>92</v>
      </c>
      <c r="D501" s="4" t="b">
        <f aca="false">TRUE()</f>
        <v>1</v>
      </c>
    </row>
    <row r="502" customFormat="false" ht="12.8" hidden="false" customHeight="false" outlineLevel="0" collapsed="false">
      <c r="A502" s="0" t="n">
        <v>235</v>
      </c>
      <c r="B502" s="0" t="s">
        <v>611</v>
      </c>
      <c r="C502" s="0" t="s">
        <v>92</v>
      </c>
      <c r="D502" s="4" t="b">
        <f aca="false">TRUE()</f>
        <v>1</v>
      </c>
    </row>
    <row r="503" customFormat="false" ht="15.65" hidden="false" customHeight="false" outlineLevel="0" collapsed="false">
      <c r="A503" s="0" t="n">
        <v>2224</v>
      </c>
      <c r="B503" s="0" t="s">
        <v>612</v>
      </c>
      <c r="C503" s="0" t="s">
        <v>95</v>
      </c>
      <c r="D503" s="4" t="b">
        <f aca="false">TRUE()</f>
        <v>1</v>
      </c>
    </row>
    <row r="504" customFormat="false" ht="12.8" hidden="false" customHeight="false" outlineLevel="0" collapsed="false">
      <c r="A504" s="0" t="n">
        <v>236</v>
      </c>
      <c r="B504" s="0" t="s">
        <v>613</v>
      </c>
      <c r="C504" s="0" t="s">
        <v>92</v>
      </c>
      <c r="D504" s="4" t="b">
        <f aca="false">TRUE()</f>
        <v>1</v>
      </c>
    </row>
    <row r="505" customFormat="false" ht="15.65" hidden="false" customHeight="false" outlineLevel="0" collapsed="false">
      <c r="A505" s="0" t="n">
        <v>237</v>
      </c>
      <c r="B505" s="0" t="s">
        <v>614</v>
      </c>
      <c r="C505" s="0" t="s">
        <v>92</v>
      </c>
      <c r="D505" s="4" t="b">
        <f aca="false">TRUE()</f>
        <v>1</v>
      </c>
    </row>
    <row r="506" customFormat="false" ht="12.8" hidden="false" customHeight="false" outlineLevel="0" collapsed="false">
      <c r="A506" s="0" t="n">
        <v>2335</v>
      </c>
      <c r="B506" s="0" t="s">
        <v>615</v>
      </c>
      <c r="C506" s="0" t="s">
        <v>92</v>
      </c>
      <c r="D506" s="4" t="b">
        <f aca="false">TRUE()</f>
        <v>1</v>
      </c>
    </row>
    <row r="507" customFormat="false" ht="12.8" hidden="false" customHeight="false" outlineLevel="0" collapsed="false">
      <c r="A507" s="0" t="n">
        <v>17072800042</v>
      </c>
      <c r="B507" s="0" t="s">
        <v>616</v>
      </c>
      <c r="C507" s="0" t="s">
        <v>92</v>
      </c>
      <c r="D507" s="4" t="b">
        <f aca="false">TRUE()</f>
        <v>1</v>
      </c>
    </row>
    <row r="508" customFormat="false" ht="12.8" hidden="false" customHeight="false" outlineLevel="0" collapsed="false">
      <c r="A508" s="0" t="n">
        <v>238</v>
      </c>
      <c r="B508" s="0" t="s">
        <v>617</v>
      </c>
      <c r="C508" s="0" t="s">
        <v>95</v>
      </c>
      <c r="D508" s="4" t="b">
        <f aca="false">TRUE()</f>
        <v>1</v>
      </c>
    </row>
    <row r="509" customFormat="false" ht="12.8" hidden="false" customHeight="false" outlineLevel="0" collapsed="false">
      <c r="A509" s="0" t="n">
        <v>239</v>
      </c>
      <c r="B509" s="0" t="s">
        <v>618</v>
      </c>
      <c r="C509" s="0" t="s">
        <v>95</v>
      </c>
      <c r="D509" s="4" t="b">
        <f aca="false">TRUE()</f>
        <v>1</v>
      </c>
    </row>
    <row r="510" customFormat="false" ht="12.8" hidden="false" customHeight="false" outlineLevel="0" collapsed="false">
      <c r="A510" s="0" t="n">
        <v>240</v>
      </c>
      <c r="B510" s="0" t="s">
        <v>619</v>
      </c>
      <c r="C510" s="0" t="s">
        <v>95</v>
      </c>
      <c r="D510" s="4" t="b">
        <f aca="false">TRUE()</f>
        <v>1</v>
      </c>
    </row>
    <row r="511" customFormat="false" ht="12.8" hidden="false" customHeight="false" outlineLevel="0" collapsed="false">
      <c r="A511" s="0" t="n">
        <v>7609</v>
      </c>
      <c r="B511" s="0" t="s">
        <v>620</v>
      </c>
      <c r="C511" s="0" t="s">
        <v>92</v>
      </c>
      <c r="D511" s="4" t="b">
        <f aca="false">TRUE()</f>
        <v>1</v>
      </c>
    </row>
    <row r="512" customFormat="false" ht="12.8" hidden="false" customHeight="false" outlineLevel="0" collapsed="false">
      <c r="A512" s="0" t="n">
        <v>5295200240</v>
      </c>
      <c r="B512" s="0" t="s">
        <v>621</v>
      </c>
      <c r="C512" s="0" t="s">
        <v>92</v>
      </c>
      <c r="D512" s="4" t="b">
        <f aca="false">TRUE()</f>
        <v>1</v>
      </c>
    </row>
    <row r="513" customFormat="false" ht="12.8" hidden="false" customHeight="false" outlineLevel="0" collapsed="false">
      <c r="A513" s="0" t="n">
        <v>241</v>
      </c>
      <c r="B513" s="0" t="s">
        <v>622</v>
      </c>
      <c r="C513" s="0" t="s">
        <v>95</v>
      </c>
      <c r="D513" s="4" t="b">
        <f aca="false">TRUE()</f>
        <v>1</v>
      </c>
    </row>
    <row r="514" customFormat="false" ht="12.8" hidden="false" customHeight="false" outlineLevel="0" collapsed="false">
      <c r="A514" s="0" t="n">
        <v>19674300240</v>
      </c>
      <c r="B514" s="0" t="s">
        <v>623</v>
      </c>
      <c r="C514" s="0" t="s">
        <v>92</v>
      </c>
      <c r="D514" s="4" t="b">
        <f aca="false">TRUE()</f>
        <v>1</v>
      </c>
    </row>
    <row r="515" customFormat="false" ht="12.8" hidden="false" customHeight="false" outlineLevel="0" collapsed="false">
      <c r="A515" s="0" t="n">
        <v>242</v>
      </c>
      <c r="B515" s="0" t="s">
        <v>624</v>
      </c>
      <c r="C515" s="0" t="s">
        <v>92</v>
      </c>
      <c r="D515" s="4" t="b">
        <f aca="false">TRUE()</f>
        <v>1</v>
      </c>
    </row>
    <row r="516" customFormat="false" ht="12.8" hidden="false" customHeight="false" outlineLevel="0" collapsed="false">
      <c r="A516" s="0" t="n">
        <v>243</v>
      </c>
      <c r="B516" s="0" t="s">
        <v>625</v>
      </c>
      <c r="C516" s="0" t="s">
        <v>95</v>
      </c>
      <c r="D516" s="4" t="b">
        <f aca="false">TRUE()</f>
        <v>1</v>
      </c>
    </row>
    <row r="517" customFormat="false" ht="12.8" hidden="false" customHeight="false" outlineLevel="0" collapsed="false">
      <c r="A517" s="0" t="n">
        <v>2996200042</v>
      </c>
      <c r="B517" s="0" t="s">
        <v>626</v>
      </c>
      <c r="C517" s="0" t="s">
        <v>92</v>
      </c>
      <c r="D517" s="4" t="b">
        <f aca="false">TRUE()</f>
        <v>1</v>
      </c>
    </row>
    <row r="518" customFormat="false" ht="12.8" hidden="false" customHeight="false" outlineLevel="0" collapsed="false">
      <c r="A518" s="0" t="n">
        <v>10206200042</v>
      </c>
      <c r="B518" s="0" t="s">
        <v>627</v>
      </c>
      <c r="C518" s="0" t="s">
        <v>92</v>
      </c>
      <c r="D518" s="4" t="b">
        <f aca="false">TRUE()</f>
        <v>1</v>
      </c>
    </row>
    <row r="519" customFormat="false" ht="15.65" hidden="false" customHeight="false" outlineLevel="0" collapsed="false">
      <c r="A519" s="0" t="n">
        <v>244</v>
      </c>
      <c r="B519" s="0" t="s">
        <v>628</v>
      </c>
      <c r="C519" s="0" t="s">
        <v>95</v>
      </c>
      <c r="D519" s="4" t="b">
        <f aca="false">TRUE()</f>
        <v>1</v>
      </c>
    </row>
    <row r="520" customFormat="false" ht="15.65" hidden="false" customHeight="false" outlineLevel="0" collapsed="false">
      <c r="A520" s="0" t="n">
        <v>245</v>
      </c>
      <c r="B520" s="0" t="s">
        <v>629</v>
      </c>
      <c r="C520" s="0" t="s">
        <v>95</v>
      </c>
      <c r="D520" s="4" t="b">
        <f aca="false">TRUE()</f>
        <v>1</v>
      </c>
    </row>
    <row r="521" customFormat="false" ht="12.8" hidden="false" customHeight="false" outlineLevel="0" collapsed="false">
      <c r="A521" s="0" t="n">
        <v>246</v>
      </c>
      <c r="B521" s="0" t="s">
        <v>630</v>
      </c>
      <c r="C521" s="0" t="s">
        <v>95</v>
      </c>
      <c r="D521" s="4" t="b">
        <f aca="false">TRUE()</f>
        <v>1</v>
      </c>
    </row>
    <row r="522" customFormat="false" ht="12.8" hidden="false" customHeight="false" outlineLevel="0" collapsed="false">
      <c r="A522" s="0" t="n">
        <v>16666400171</v>
      </c>
      <c r="B522" s="0" t="s">
        <v>631</v>
      </c>
      <c r="C522" s="0" t="s">
        <v>95</v>
      </c>
      <c r="D522" s="4" t="b">
        <f aca="false">TRUE()</f>
        <v>1</v>
      </c>
    </row>
    <row r="523" customFormat="false" ht="12.8" hidden="false" customHeight="false" outlineLevel="0" collapsed="false">
      <c r="A523" s="0" t="s">
        <v>51</v>
      </c>
      <c r="B523" s="0" t="s">
        <v>632</v>
      </c>
      <c r="C523" s="0" t="s">
        <v>95</v>
      </c>
      <c r="D523" s="4" t="b">
        <f aca="false">TRUE()</f>
        <v>1</v>
      </c>
    </row>
    <row r="524" customFormat="false" ht="12.8" hidden="false" customHeight="false" outlineLevel="0" collapsed="false">
      <c r="A524" s="0" t="s">
        <v>52</v>
      </c>
      <c r="B524" s="0" t="s">
        <v>633</v>
      </c>
      <c r="C524" s="0" t="s">
        <v>95</v>
      </c>
      <c r="D524" s="4" t="b">
        <f aca="false">TRUE()</f>
        <v>1</v>
      </c>
    </row>
    <row r="525" customFormat="false" ht="12.8" hidden="false" customHeight="false" outlineLevel="0" collapsed="false">
      <c r="A525" s="0" t="n">
        <v>2716</v>
      </c>
      <c r="B525" s="0" t="s">
        <v>634</v>
      </c>
      <c r="C525" s="0" t="s">
        <v>92</v>
      </c>
      <c r="D525" s="4" t="b">
        <f aca="false">TRUE()</f>
        <v>1</v>
      </c>
    </row>
    <row r="526" customFormat="false" ht="12.8" hidden="false" customHeight="false" outlineLevel="0" collapsed="false">
      <c r="A526" s="0" t="s">
        <v>53</v>
      </c>
      <c r="B526" s="0" t="s">
        <v>635</v>
      </c>
      <c r="C526" s="0" t="s">
        <v>92</v>
      </c>
      <c r="D526" s="4" t="b">
        <f aca="false">TRUE()</f>
        <v>1</v>
      </c>
    </row>
    <row r="527" customFormat="false" ht="12.8" hidden="false" customHeight="false" outlineLevel="0" collapsed="false">
      <c r="A527" s="0" t="s">
        <v>54</v>
      </c>
      <c r="B527" s="0" t="s">
        <v>636</v>
      </c>
      <c r="C527" s="0" t="s">
        <v>92</v>
      </c>
      <c r="D527" s="4" t="b">
        <f aca="false">TRUE()</f>
        <v>1</v>
      </c>
    </row>
    <row r="528" customFormat="false" ht="12.8" hidden="false" customHeight="false" outlineLevel="0" collapsed="false">
      <c r="A528" s="0" t="n">
        <v>2543</v>
      </c>
      <c r="B528" s="0" t="s">
        <v>637</v>
      </c>
      <c r="C528" s="0" t="s">
        <v>92</v>
      </c>
      <c r="D528" s="4" t="b">
        <f aca="false">TRUE()</f>
        <v>1</v>
      </c>
    </row>
    <row r="529" customFormat="false" ht="12.8" hidden="false" customHeight="false" outlineLevel="0" collapsed="false">
      <c r="A529" s="0" t="n">
        <v>247</v>
      </c>
      <c r="B529" s="0" t="s">
        <v>638</v>
      </c>
      <c r="C529" s="0" t="s">
        <v>95</v>
      </c>
      <c r="D529" s="4" t="b">
        <f aca="false">TRUE()</f>
        <v>1</v>
      </c>
    </row>
    <row r="530" customFormat="false" ht="12.8" hidden="false" customHeight="false" outlineLevel="0" collapsed="false">
      <c r="A530" s="0" t="n">
        <v>248</v>
      </c>
      <c r="B530" s="0" t="s">
        <v>639</v>
      </c>
      <c r="C530" s="0" t="s">
        <v>95</v>
      </c>
      <c r="D530" s="4" t="b">
        <f aca="false">TRUE()</f>
        <v>1</v>
      </c>
    </row>
    <row r="531" customFormat="false" ht="12.8" hidden="false" customHeight="false" outlineLevel="0" collapsed="false">
      <c r="A531" s="0" t="n">
        <v>2062331826603</v>
      </c>
      <c r="B531" s="0" t="s">
        <v>640</v>
      </c>
      <c r="C531" s="0" t="s">
        <v>95</v>
      </c>
      <c r="D531" s="4" t="b">
        <f aca="false">TRUE()</f>
        <v>1</v>
      </c>
    </row>
    <row r="532" customFormat="false" ht="12.8" hidden="false" customHeight="false" outlineLevel="0" collapsed="false">
      <c r="A532" s="0" t="n">
        <v>249</v>
      </c>
      <c r="B532" s="0" t="s">
        <v>641</v>
      </c>
      <c r="C532" s="0" t="s">
        <v>95</v>
      </c>
      <c r="D532" s="4" t="b">
        <f aca="false">TRUE()</f>
        <v>1</v>
      </c>
    </row>
    <row r="533" customFormat="false" ht="12.8" hidden="false" customHeight="false" outlineLevel="0" collapsed="false">
      <c r="A533" s="0" t="n">
        <v>250</v>
      </c>
      <c r="B533" s="0" t="s">
        <v>642</v>
      </c>
      <c r="C533" s="0" t="s">
        <v>95</v>
      </c>
      <c r="D533" s="4" t="b">
        <f aca="false">TRUE()</f>
        <v>1</v>
      </c>
    </row>
    <row r="534" customFormat="false" ht="12.8" hidden="false" customHeight="false" outlineLevel="0" collapsed="false">
      <c r="A534" s="0" t="n">
        <v>251</v>
      </c>
      <c r="B534" s="0" t="s">
        <v>643</v>
      </c>
      <c r="C534" s="0" t="s">
        <v>237</v>
      </c>
      <c r="D534" s="4" t="b">
        <f aca="false">TRUE()</f>
        <v>1</v>
      </c>
    </row>
    <row r="535" customFormat="false" ht="15.65" hidden="false" customHeight="false" outlineLevel="0" collapsed="false">
      <c r="A535" s="0" t="n">
        <v>13102</v>
      </c>
      <c r="B535" s="0" t="s">
        <v>644</v>
      </c>
      <c r="C535" s="0" t="s">
        <v>92</v>
      </c>
      <c r="D535" s="4" t="b">
        <f aca="false">TRUE()</f>
        <v>1</v>
      </c>
    </row>
    <row r="536" customFormat="false" ht="15.65" hidden="false" customHeight="false" outlineLevel="0" collapsed="false">
      <c r="A536" s="0" t="n">
        <v>39688</v>
      </c>
      <c r="B536" s="0" t="s">
        <v>645</v>
      </c>
      <c r="C536" s="0" t="s">
        <v>92</v>
      </c>
      <c r="D536" s="4" t="b">
        <f aca="false">TRUE()</f>
        <v>1</v>
      </c>
    </row>
    <row r="537" customFormat="false" ht="12.8" hidden="false" customHeight="false" outlineLevel="0" collapsed="false">
      <c r="A537" s="0" t="n">
        <v>2746</v>
      </c>
      <c r="B537" s="0" t="s">
        <v>646</v>
      </c>
      <c r="C537" s="0" t="s">
        <v>92</v>
      </c>
      <c r="D537" s="4" t="b">
        <f aca="false">TRUE()</f>
        <v>1</v>
      </c>
    </row>
    <row r="538" customFormat="false" ht="12.8" hidden="false" customHeight="false" outlineLevel="0" collapsed="false">
      <c r="A538" s="0" t="n">
        <v>2063</v>
      </c>
      <c r="B538" s="0" t="s">
        <v>647</v>
      </c>
      <c r="C538" s="0" t="s">
        <v>95</v>
      </c>
      <c r="D538" s="4" t="b">
        <f aca="false">TRUE()</f>
        <v>1</v>
      </c>
    </row>
    <row r="539" customFormat="false" ht="12.8" hidden="false" customHeight="false" outlineLevel="0" collapsed="false">
      <c r="A539" s="0" t="n">
        <v>252</v>
      </c>
      <c r="B539" s="0" t="s">
        <v>648</v>
      </c>
      <c r="C539" s="0" t="s">
        <v>95</v>
      </c>
      <c r="D539" s="4" t="b">
        <f aca="false">TRUE()</f>
        <v>1</v>
      </c>
    </row>
    <row r="540" customFormat="false" ht="12.8" hidden="false" customHeight="false" outlineLevel="0" collapsed="false">
      <c r="A540" s="0" t="n">
        <v>2065</v>
      </c>
      <c r="B540" s="0" t="s">
        <v>649</v>
      </c>
      <c r="C540" s="0" t="s">
        <v>92</v>
      </c>
      <c r="D540" s="4" t="b">
        <f aca="false">TRUE()</f>
        <v>1</v>
      </c>
    </row>
    <row r="541" customFormat="false" ht="12.8" hidden="false" customHeight="false" outlineLevel="0" collapsed="false">
      <c r="A541" s="0" t="s">
        <v>55</v>
      </c>
      <c r="B541" s="0" t="s">
        <v>650</v>
      </c>
      <c r="C541" s="0" t="s">
        <v>95</v>
      </c>
      <c r="D541" s="4" t="b">
        <f aca="false">TRUE()</f>
        <v>1</v>
      </c>
    </row>
    <row r="542" customFormat="false" ht="12.8" hidden="false" customHeight="false" outlineLevel="0" collapsed="false">
      <c r="A542" s="0" t="s">
        <v>56</v>
      </c>
      <c r="B542" s="0" t="s">
        <v>651</v>
      </c>
      <c r="C542" s="0" t="s">
        <v>92</v>
      </c>
      <c r="D542" s="4" t="b">
        <f aca="false">TRUE()</f>
        <v>1</v>
      </c>
    </row>
    <row r="543" customFormat="false" ht="12.8" hidden="false" customHeight="false" outlineLevel="0" collapsed="false">
      <c r="A543" s="0" t="n">
        <v>253</v>
      </c>
      <c r="B543" s="0" t="s">
        <v>652</v>
      </c>
      <c r="C543" s="0" t="s">
        <v>95</v>
      </c>
      <c r="D543" s="4" t="b">
        <f aca="false">TRUE()</f>
        <v>1</v>
      </c>
    </row>
    <row r="544" customFormat="false" ht="12.8" hidden="false" customHeight="false" outlineLevel="0" collapsed="false">
      <c r="A544" s="0" t="n">
        <v>254</v>
      </c>
      <c r="B544" s="0" t="s">
        <v>653</v>
      </c>
      <c r="C544" s="0" t="s">
        <v>95</v>
      </c>
      <c r="D544" s="4" t="b">
        <f aca="false">TRUE()</f>
        <v>1</v>
      </c>
    </row>
    <row r="545" customFormat="false" ht="12.8" hidden="false" customHeight="false" outlineLevel="0" collapsed="false">
      <c r="A545" s="0" t="n">
        <v>2400300193</v>
      </c>
      <c r="B545" s="0" t="s">
        <v>654</v>
      </c>
      <c r="C545" s="0" t="s">
        <v>92</v>
      </c>
      <c r="D545" s="4" t="b">
        <f aca="false">TRUE()</f>
        <v>1</v>
      </c>
    </row>
    <row r="546" customFormat="false" ht="12.8" hidden="false" customHeight="false" outlineLevel="0" collapsed="false">
      <c r="A546" s="0" t="n">
        <v>2064</v>
      </c>
      <c r="B546" s="0" t="s">
        <v>655</v>
      </c>
      <c r="C546" s="0" t="s">
        <v>92</v>
      </c>
      <c r="D546" s="4" t="b">
        <f aca="false">TRUE()</f>
        <v>1</v>
      </c>
    </row>
    <row r="547" customFormat="false" ht="12.8" hidden="false" customHeight="false" outlineLevel="0" collapsed="false">
      <c r="A547" s="0" t="n">
        <v>2059</v>
      </c>
      <c r="B547" s="0" t="s">
        <v>656</v>
      </c>
      <c r="C547" s="0" t="s">
        <v>92</v>
      </c>
      <c r="D547" s="4" t="b">
        <f aca="false">TRUE()</f>
        <v>1</v>
      </c>
    </row>
    <row r="548" customFormat="false" ht="12.8" hidden="false" customHeight="false" outlineLevel="0" collapsed="false">
      <c r="A548" s="0" t="n">
        <v>2060</v>
      </c>
      <c r="B548" s="0" t="s">
        <v>657</v>
      </c>
      <c r="C548" s="0" t="s">
        <v>92</v>
      </c>
      <c r="D548" s="4" t="b">
        <f aca="false">TRUE()</f>
        <v>1</v>
      </c>
    </row>
    <row r="549" customFormat="false" ht="12.8" hidden="false" customHeight="false" outlineLevel="0" collapsed="false">
      <c r="A549" s="0" t="n">
        <v>29825902422</v>
      </c>
      <c r="B549" s="0" t="s">
        <v>658</v>
      </c>
      <c r="C549" s="0" t="s">
        <v>194</v>
      </c>
      <c r="D549" s="4" t="b">
        <f aca="false">TRUE()</f>
        <v>1</v>
      </c>
    </row>
    <row r="550" customFormat="false" ht="12.8" hidden="false" customHeight="false" outlineLevel="0" collapsed="false">
      <c r="A550" s="0" t="n">
        <v>255</v>
      </c>
      <c r="B550" s="0" t="s">
        <v>659</v>
      </c>
      <c r="C550" s="0" t="s">
        <v>239</v>
      </c>
      <c r="D550" s="4" t="b">
        <f aca="false">TRUE()</f>
        <v>1</v>
      </c>
    </row>
    <row r="551" customFormat="false" ht="12.8" hidden="false" customHeight="false" outlineLevel="0" collapsed="false">
      <c r="A551" s="0" t="n">
        <v>256</v>
      </c>
      <c r="B551" s="0" t="s">
        <v>660</v>
      </c>
      <c r="C551" s="0" t="s">
        <v>95</v>
      </c>
      <c r="D551" s="4" t="b">
        <f aca="false">TRUE()</f>
        <v>1</v>
      </c>
    </row>
    <row r="552" customFormat="false" ht="12.8" hidden="false" customHeight="false" outlineLevel="0" collapsed="false">
      <c r="A552" s="0" t="n">
        <v>29814002422</v>
      </c>
      <c r="B552" s="0" t="s">
        <v>661</v>
      </c>
      <c r="C552" s="0" t="s">
        <v>194</v>
      </c>
      <c r="D552" s="4" t="b">
        <f aca="false">TRUE()</f>
        <v>1</v>
      </c>
    </row>
    <row r="553" customFormat="false" ht="12.8" hidden="false" customHeight="false" outlineLevel="0" collapsed="false">
      <c r="A553" s="0" t="n">
        <v>25743302394</v>
      </c>
      <c r="B553" s="0" t="s">
        <v>662</v>
      </c>
      <c r="C553" s="0" t="s">
        <v>92</v>
      </c>
      <c r="D553" s="4" t="b">
        <f aca="false">TRUE()</f>
        <v>1</v>
      </c>
    </row>
    <row r="554" customFormat="false" ht="12.8" hidden="false" customHeight="false" outlineLevel="0" collapsed="false">
      <c r="A554" s="0" t="n">
        <v>257</v>
      </c>
      <c r="B554" s="0" t="s">
        <v>663</v>
      </c>
      <c r="C554" s="0" t="s">
        <v>92</v>
      </c>
      <c r="D554" s="4" t="b">
        <f aca="false">TRUE()</f>
        <v>1</v>
      </c>
    </row>
    <row r="555" customFormat="false" ht="12.8" hidden="false" customHeight="false" outlineLevel="0" collapsed="false">
      <c r="A555" s="0" t="n">
        <v>258</v>
      </c>
      <c r="B555" s="0" t="s">
        <v>664</v>
      </c>
      <c r="C555" s="0" t="s">
        <v>92</v>
      </c>
      <c r="D555" s="4" t="b">
        <f aca="false">TRUE()</f>
        <v>1</v>
      </c>
    </row>
    <row r="556" customFormat="false" ht="12.8" hidden="false" customHeight="false" outlineLevel="0" collapsed="false">
      <c r="A556" s="0" t="n">
        <v>259</v>
      </c>
      <c r="B556" s="0" t="s">
        <v>665</v>
      </c>
      <c r="C556" s="0" t="s">
        <v>92</v>
      </c>
      <c r="D556" s="4" t="b">
        <f aca="false">TRUE()</f>
        <v>1</v>
      </c>
    </row>
    <row r="557" customFormat="false" ht="12.8" hidden="false" customHeight="false" outlineLevel="0" collapsed="false">
      <c r="A557" s="0" t="n">
        <v>260</v>
      </c>
      <c r="B557" s="0" t="s">
        <v>666</v>
      </c>
      <c r="C557" s="0" t="s">
        <v>95</v>
      </c>
      <c r="D557" s="4" t="b">
        <f aca="false">TRUE()</f>
        <v>1</v>
      </c>
    </row>
    <row r="558" customFormat="false" ht="12.8" hidden="false" customHeight="false" outlineLevel="0" collapsed="false">
      <c r="A558" s="0" t="n">
        <v>39622300390</v>
      </c>
      <c r="B558" s="0" t="s">
        <v>667</v>
      </c>
      <c r="C558" s="0" t="s">
        <v>92</v>
      </c>
      <c r="D558" s="4" t="b">
        <f aca="false">TRUE()</f>
        <v>1</v>
      </c>
    </row>
    <row r="559" customFormat="false" ht="12.8" hidden="false" customHeight="false" outlineLevel="0" collapsed="false">
      <c r="A559" s="0" t="n">
        <v>261</v>
      </c>
      <c r="B559" s="0" t="s">
        <v>668</v>
      </c>
      <c r="C559" s="0" t="s">
        <v>92</v>
      </c>
      <c r="D559" s="4" t="b">
        <f aca="false">TRUE()</f>
        <v>1</v>
      </c>
    </row>
    <row r="560" customFormat="false" ht="12.8" hidden="false" customHeight="false" outlineLevel="0" collapsed="false">
      <c r="A560" s="0" t="n">
        <v>262</v>
      </c>
      <c r="B560" s="0" t="s">
        <v>669</v>
      </c>
      <c r="C560" s="0" t="s">
        <v>670</v>
      </c>
      <c r="D560" s="4" t="b">
        <f aca="false">TRUE()</f>
        <v>1</v>
      </c>
    </row>
    <row r="561" customFormat="false" ht="12.8" hidden="false" customHeight="false" outlineLevel="0" collapsed="false">
      <c r="A561" s="0" t="n">
        <v>263</v>
      </c>
      <c r="B561" s="0" t="s">
        <v>671</v>
      </c>
      <c r="C561" s="0" t="s">
        <v>95</v>
      </c>
      <c r="D561" s="4" t="b">
        <f aca="false">TRUE()</f>
        <v>1</v>
      </c>
    </row>
    <row r="562" customFormat="false" ht="12.8" hidden="false" customHeight="false" outlineLevel="0" collapsed="false">
      <c r="A562" s="0" t="s">
        <v>57</v>
      </c>
      <c r="B562" s="0" t="s">
        <v>672</v>
      </c>
      <c r="C562" s="0" t="s">
        <v>92</v>
      </c>
      <c r="D562" s="4" t="b">
        <f aca="false">TRUE()</f>
        <v>1</v>
      </c>
    </row>
    <row r="563" customFormat="false" ht="12.8" hidden="false" customHeight="false" outlineLevel="0" collapsed="false">
      <c r="A563" s="0" t="n">
        <v>264</v>
      </c>
      <c r="B563" s="0" t="s">
        <v>673</v>
      </c>
      <c r="C563" s="0" t="s">
        <v>92</v>
      </c>
      <c r="D563" s="4" t="b">
        <f aca="false">TRUE()</f>
        <v>1</v>
      </c>
    </row>
    <row r="564" customFormat="false" ht="12.8" hidden="false" customHeight="false" outlineLevel="0" collapsed="false">
      <c r="A564" s="0" t="n">
        <v>265</v>
      </c>
      <c r="B564" s="0" t="s">
        <v>674</v>
      </c>
      <c r="C564" s="0" t="s">
        <v>92</v>
      </c>
      <c r="D564" s="4" t="b">
        <f aca="false">TRUE()</f>
        <v>1</v>
      </c>
    </row>
    <row r="565" customFormat="false" ht="12.8" hidden="false" customHeight="false" outlineLevel="0" collapsed="false">
      <c r="A565" s="0" t="n">
        <v>266</v>
      </c>
      <c r="B565" s="0" t="s">
        <v>675</v>
      </c>
      <c r="C565" s="0" t="s">
        <v>92</v>
      </c>
      <c r="D565" s="4" t="b">
        <f aca="false">TRUE()</f>
        <v>1</v>
      </c>
    </row>
    <row r="566" customFormat="false" ht="12.8" hidden="false" customHeight="false" outlineLevel="0" collapsed="false">
      <c r="A566" s="0" t="n">
        <v>267</v>
      </c>
      <c r="B566" s="0" t="s">
        <v>675</v>
      </c>
      <c r="C566" s="0" t="s">
        <v>92</v>
      </c>
      <c r="D566" s="4" t="b">
        <f aca="false">TRUE()</f>
        <v>1</v>
      </c>
    </row>
    <row r="567" customFormat="false" ht="12.8" hidden="false" customHeight="false" outlineLevel="0" collapsed="false">
      <c r="A567" s="0" t="s">
        <v>59</v>
      </c>
      <c r="B567" s="0" t="s">
        <v>676</v>
      </c>
      <c r="C567" s="0" t="s">
        <v>95</v>
      </c>
      <c r="D567" s="4" t="b">
        <f aca="false">TRUE()</f>
        <v>1</v>
      </c>
    </row>
    <row r="568" customFormat="false" ht="12.8" hidden="false" customHeight="false" outlineLevel="0" collapsed="false">
      <c r="A568" s="0" t="s">
        <v>60</v>
      </c>
      <c r="B568" s="0" t="s">
        <v>676</v>
      </c>
      <c r="C568" s="0" t="s">
        <v>95</v>
      </c>
      <c r="D568" s="4" t="b">
        <f aca="false">TRUE()</f>
        <v>1</v>
      </c>
    </row>
    <row r="569" customFormat="false" ht="12.8" hidden="false" customHeight="false" outlineLevel="0" collapsed="false">
      <c r="A569" s="0" t="n">
        <v>268</v>
      </c>
      <c r="B569" s="0" t="s">
        <v>677</v>
      </c>
      <c r="C569" s="0" t="s">
        <v>92</v>
      </c>
      <c r="D569" s="4" t="b">
        <f aca="false">TRUE()</f>
        <v>1</v>
      </c>
    </row>
    <row r="570" customFormat="false" ht="12.8" hidden="false" customHeight="false" outlineLevel="0" collapsed="false">
      <c r="A570" s="0" t="n">
        <v>269</v>
      </c>
      <c r="B570" s="0" t="s">
        <v>678</v>
      </c>
      <c r="C570" s="0" t="s">
        <v>92</v>
      </c>
      <c r="D570" s="4" t="b">
        <f aca="false">TRUE()</f>
        <v>1</v>
      </c>
    </row>
    <row r="571" customFormat="false" ht="12.8" hidden="false" customHeight="false" outlineLevel="0" collapsed="false">
      <c r="A571" s="0" t="n">
        <v>270</v>
      </c>
      <c r="B571" s="0" t="s">
        <v>679</v>
      </c>
      <c r="C571" s="0" t="s">
        <v>92</v>
      </c>
      <c r="D571" s="4" t="b">
        <f aca="false">TRUE()</f>
        <v>1</v>
      </c>
    </row>
    <row r="572" customFormat="false" ht="12.8" hidden="false" customHeight="false" outlineLevel="0" collapsed="false">
      <c r="A572" s="0" t="n">
        <v>271</v>
      </c>
      <c r="B572" s="0" t="s">
        <v>680</v>
      </c>
      <c r="C572" s="0" t="s">
        <v>92</v>
      </c>
      <c r="D572" s="4" t="b">
        <f aca="false">TRUE()</f>
        <v>1</v>
      </c>
    </row>
    <row r="573" customFormat="false" ht="12.8" hidden="false" customHeight="false" outlineLevel="0" collapsed="false">
      <c r="A573" s="0" t="n">
        <v>272</v>
      </c>
      <c r="B573" s="0" t="s">
        <v>681</v>
      </c>
      <c r="C573" s="0" t="s">
        <v>92</v>
      </c>
      <c r="D573" s="4" t="b">
        <f aca="false">TRUE()</f>
        <v>1</v>
      </c>
    </row>
    <row r="574" customFormat="false" ht="12.8" hidden="false" customHeight="false" outlineLevel="0" collapsed="false">
      <c r="A574" s="0" t="n">
        <v>273</v>
      </c>
      <c r="B574" s="0" t="s">
        <v>682</v>
      </c>
      <c r="C574" s="0" t="s">
        <v>92</v>
      </c>
      <c r="D574" s="4" t="b">
        <f aca="false">TRUE()</f>
        <v>1</v>
      </c>
    </row>
    <row r="575" customFormat="false" ht="12.8" hidden="false" customHeight="false" outlineLevel="0" collapsed="false">
      <c r="A575" s="0" t="n">
        <v>274</v>
      </c>
      <c r="B575" s="0" t="s">
        <v>683</v>
      </c>
      <c r="C575" s="0" t="s">
        <v>92</v>
      </c>
      <c r="D575" s="4" t="b">
        <f aca="false">TRUE()</f>
        <v>1</v>
      </c>
    </row>
    <row r="576" customFormat="false" ht="12.8" hidden="false" customHeight="false" outlineLevel="0" collapsed="false">
      <c r="A576" s="0" t="n">
        <v>275</v>
      </c>
      <c r="B576" s="0" t="s">
        <v>684</v>
      </c>
      <c r="C576" s="0" t="s">
        <v>92</v>
      </c>
      <c r="D576" s="4" t="b">
        <f aca="false">TRUE()</f>
        <v>1</v>
      </c>
    </row>
    <row r="577" customFormat="false" ht="12.8" hidden="false" customHeight="false" outlineLevel="0" collapsed="false">
      <c r="A577" s="0" t="n">
        <v>276</v>
      </c>
      <c r="B577" s="0" t="s">
        <v>685</v>
      </c>
      <c r="C577" s="0" t="s">
        <v>92</v>
      </c>
      <c r="D577" s="4" t="b">
        <f aca="false">TRUE()</f>
        <v>1</v>
      </c>
    </row>
    <row r="578" customFormat="false" ht="12.8" hidden="false" customHeight="false" outlineLevel="0" collapsed="false">
      <c r="A578" s="0" t="n">
        <v>277</v>
      </c>
      <c r="B578" s="0" t="s">
        <v>686</v>
      </c>
      <c r="C578" s="0" t="s">
        <v>92</v>
      </c>
      <c r="D578" s="4" t="b">
        <f aca="false">TRUE()</f>
        <v>1</v>
      </c>
    </row>
    <row r="579" customFormat="false" ht="12.8" hidden="false" customHeight="false" outlineLevel="0" collapsed="false">
      <c r="A579" s="0" t="n">
        <v>278</v>
      </c>
      <c r="B579" s="0" t="s">
        <v>687</v>
      </c>
      <c r="C579" s="0" t="s">
        <v>92</v>
      </c>
      <c r="D579" s="4" t="b">
        <f aca="false">TRUE()</f>
        <v>1</v>
      </c>
    </row>
    <row r="580" customFormat="false" ht="12.8" hidden="false" customHeight="false" outlineLevel="0" collapsed="false">
      <c r="A580" s="0" t="n">
        <v>279</v>
      </c>
      <c r="B580" s="0" t="s">
        <v>688</v>
      </c>
      <c r="C580" s="0" t="s">
        <v>92</v>
      </c>
      <c r="D580" s="4" t="b">
        <f aca="false">TRUE()</f>
        <v>1</v>
      </c>
    </row>
    <row r="581" customFormat="false" ht="12.8" hidden="false" customHeight="false" outlineLevel="0" collapsed="false">
      <c r="A581" s="0" t="n">
        <v>280</v>
      </c>
      <c r="B581" s="0" t="s">
        <v>689</v>
      </c>
      <c r="C581" s="0" t="s">
        <v>92</v>
      </c>
      <c r="D581" s="4" t="b">
        <f aca="false">TRUE()</f>
        <v>1</v>
      </c>
    </row>
    <row r="582" customFormat="false" ht="12.8" hidden="false" customHeight="false" outlineLevel="0" collapsed="false">
      <c r="A582" s="0" t="n">
        <v>281</v>
      </c>
      <c r="B582" s="0" t="s">
        <v>690</v>
      </c>
      <c r="C582" s="0" t="s">
        <v>92</v>
      </c>
      <c r="D582" s="4" t="b">
        <f aca="false">TRUE()</f>
        <v>1</v>
      </c>
    </row>
    <row r="583" customFormat="false" ht="12.8" hidden="false" customHeight="false" outlineLevel="0" collapsed="false">
      <c r="A583" s="0" t="n">
        <v>282</v>
      </c>
      <c r="B583" s="0" t="s">
        <v>691</v>
      </c>
      <c r="C583" s="0" t="s">
        <v>92</v>
      </c>
      <c r="D583" s="4" t="b">
        <f aca="false">TRUE()</f>
        <v>1</v>
      </c>
    </row>
    <row r="584" customFormat="false" ht="12.8" hidden="false" customHeight="false" outlineLevel="0" collapsed="false">
      <c r="A584" s="0" t="n">
        <v>283</v>
      </c>
      <c r="B584" s="0" t="s">
        <v>692</v>
      </c>
      <c r="C584" s="0" t="s">
        <v>92</v>
      </c>
      <c r="D584" s="4" t="b">
        <f aca="false">TRUE()</f>
        <v>1</v>
      </c>
    </row>
    <row r="585" customFormat="false" ht="12.8" hidden="false" customHeight="false" outlineLevel="0" collapsed="false">
      <c r="A585" s="0" t="n">
        <v>284</v>
      </c>
      <c r="B585" s="0" t="s">
        <v>693</v>
      </c>
      <c r="C585" s="0" t="s">
        <v>92</v>
      </c>
      <c r="D585" s="4" t="b">
        <f aca="false">TRUE()</f>
        <v>1</v>
      </c>
    </row>
    <row r="586" customFormat="false" ht="12.8" hidden="false" customHeight="false" outlineLevel="0" collapsed="false">
      <c r="A586" s="0" t="n">
        <v>285</v>
      </c>
      <c r="B586" s="0" t="s">
        <v>694</v>
      </c>
      <c r="C586" s="0" t="s">
        <v>92</v>
      </c>
      <c r="D586" s="4" t="b">
        <f aca="false">TRUE()</f>
        <v>1</v>
      </c>
    </row>
    <row r="587" customFormat="false" ht="12.8" hidden="false" customHeight="false" outlineLevel="0" collapsed="false">
      <c r="A587" s="0" t="n">
        <v>286</v>
      </c>
      <c r="B587" s="0" t="s">
        <v>695</v>
      </c>
      <c r="C587" s="0" t="s">
        <v>92</v>
      </c>
      <c r="D587" s="4" t="b">
        <f aca="false">TRUE()</f>
        <v>1</v>
      </c>
    </row>
    <row r="588" customFormat="false" ht="12.8" hidden="false" customHeight="false" outlineLevel="0" collapsed="false">
      <c r="A588" s="0" t="n">
        <v>287</v>
      </c>
      <c r="B588" s="0" t="s">
        <v>696</v>
      </c>
      <c r="C588" s="0" t="s">
        <v>92</v>
      </c>
      <c r="D588" s="4" t="b">
        <f aca="false">TRUE()</f>
        <v>1</v>
      </c>
    </row>
    <row r="589" customFormat="false" ht="12.8" hidden="false" customHeight="false" outlineLevel="0" collapsed="false">
      <c r="A589" s="0" t="n">
        <v>288</v>
      </c>
      <c r="B589" s="0" t="s">
        <v>697</v>
      </c>
      <c r="C589" s="0" t="s">
        <v>92</v>
      </c>
      <c r="D589" s="4" t="b">
        <f aca="false">TRUE()</f>
        <v>1</v>
      </c>
    </row>
    <row r="590" customFormat="false" ht="12.8" hidden="false" customHeight="false" outlineLevel="0" collapsed="false">
      <c r="A590" s="0" t="n">
        <v>289</v>
      </c>
      <c r="B590" s="0" t="s">
        <v>698</v>
      </c>
      <c r="C590" s="0" t="s">
        <v>92</v>
      </c>
      <c r="D590" s="4" t="b">
        <f aca="false">TRUE()</f>
        <v>1</v>
      </c>
    </row>
    <row r="591" customFormat="false" ht="12.8" hidden="false" customHeight="false" outlineLevel="0" collapsed="false">
      <c r="A591" s="0" t="n">
        <v>290</v>
      </c>
      <c r="B591" s="0" t="s">
        <v>699</v>
      </c>
      <c r="C591" s="0" t="s">
        <v>92</v>
      </c>
      <c r="D591" s="4" t="b">
        <f aca="false">TRUE()</f>
        <v>1</v>
      </c>
    </row>
    <row r="592" customFormat="false" ht="12.8" hidden="false" customHeight="false" outlineLevel="0" collapsed="false">
      <c r="A592" s="0" t="n">
        <v>291</v>
      </c>
      <c r="B592" s="0" t="s">
        <v>700</v>
      </c>
      <c r="C592" s="0" t="s">
        <v>92</v>
      </c>
      <c r="D592" s="4" t="b">
        <f aca="false">TRUE()</f>
        <v>1</v>
      </c>
    </row>
    <row r="593" customFormat="false" ht="12.8" hidden="false" customHeight="false" outlineLevel="0" collapsed="false">
      <c r="A593" s="0" t="n">
        <v>292</v>
      </c>
      <c r="B593" s="0" t="s">
        <v>701</v>
      </c>
      <c r="C593" s="0" t="s">
        <v>92</v>
      </c>
      <c r="D593" s="4" t="b">
        <f aca="false">TRUE()</f>
        <v>1</v>
      </c>
    </row>
    <row r="594" customFormat="false" ht="12.8" hidden="false" customHeight="false" outlineLevel="0" collapsed="false">
      <c r="A594" s="0" t="n">
        <v>293</v>
      </c>
      <c r="B594" s="0" t="s">
        <v>702</v>
      </c>
      <c r="C594" s="0" t="s">
        <v>92</v>
      </c>
      <c r="D594" s="4" t="b">
        <f aca="false">TRUE()</f>
        <v>1</v>
      </c>
    </row>
    <row r="595" customFormat="false" ht="12.8" hidden="false" customHeight="false" outlineLevel="0" collapsed="false">
      <c r="A595" s="0" t="n">
        <v>294</v>
      </c>
      <c r="B595" s="0" t="s">
        <v>703</v>
      </c>
      <c r="C595" s="0" t="s">
        <v>92</v>
      </c>
      <c r="D595" s="4" t="b">
        <f aca="false">TRUE()</f>
        <v>1</v>
      </c>
    </row>
    <row r="596" customFormat="false" ht="12.8" hidden="false" customHeight="false" outlineLevel="0" collapsed="false">
      <c r="A596" s="0" t="n">
        <v>295</v>
      </c>
      <c r="B596" s="0" t="s">
        <v>704</v>
      </c>
      <c r="C596" s="0" t="s">
        <v>92</v>
      </c>
      <c r="D596" s="4" t="b">
        <f aca="false">TRUE()</f>
        <v>1</v>
      </c>
    </row>
    <row r="597" customFormat="false" ht="12.8" hidden="false" customHeight="false" outlineLevel="0" collapsed="false">
      <c r="A597" s="0" t="n">
        <v>296</v>
      </c>
      <c r="B597" s="0" t="s">
        <v>705</v>
      </c>
      <c r="C597" s="0" t="s">
        <v>92</v>
      </c>
      <c r="D597" s="4" t="b">
        <f aca="false">TRUE()</f>
        <v>1</v>
      </c>
    </row>
    <row r="598" customFormat="false" ht="12.8" hidden="false" customHeight="false" outlineLevel="0" collapsed="false">
      <c r="A598" s="0" t="n">
        <v>297</v>
      </c>
      <c r="B598" s="0" t="s">
        <v>706</v>
      </c>
      <c r="C598" s="0" t="s">
        <v>92</v>
      </c>
      <c r="D598" s="4" t="b">
        <f aca="false">TRUE()</f>
        <v>1</v>
      </c>
    </row>
    <row r="599" customFormat="false" ht="12.8" hidden="false" customHeight="false" outlineLevel="0" collapsed="false">
      <c r="A599" s="0" t="n">
        <v>298</v>
      </c>
      <c r="B599" s="0" t="s">
        <v>707</v>
      </c>
      <c r="C599" s="0" t="s">
        <v>92</v>
      </c>
      <c r="D599" s="4" t="b">
        <f aca="false">TRUE()</f>
        <v>1</v>
      </c>
    </row>
    <row r="600" customFormat="false" ht="12.8" hidden="false" customHeight="false" outlineLevel="0" collapsed="false">
      <c r="A600" s="0" t="n">
        <v>299</v>
      </c>
      <c r="B600" s="0" t="s">
        <v>708</v>
      </c>
      <c r="C600" s="0" t="s">
        <v>92</v>
      </c>
      <c r="D600" s="4" t="b">
        <f aca="false">TRUE()</f>
        <v>1</v>
      </c>
    </row>
    <row r="601" customFormat="false" ht="12.8" hidden="false" customHeight="false" outlineLevel="0" collapsed="false">
      <c r="A601" s="0" t="n">
        <v>300</v>
      </c>
      <c r="B601" s="0" t="s">
        <v>709</v>
      </c>
      <c r="C601" s="0" t="s">
        <v>92</v>
      </c>
      <c r="D601" s="4" t="b">
        <f aca="false">TRUE()</f>
        <v>1</v>
      </c>
    </row>
    <row r="602" customFormat="false" ht="12.8" hidden="false" customHeight="false" outlineLevel="0" collapsed="false">
      <c r="A602" s="0" t="n">
        <v>301</v>
      </c>
      <c r="B602" s="0" t="s">
        <v>710</v>
      </c>
      <c r="C602" s="0" t="s">
        <v>95</v>
      </c>
      <c r="D602" s="4" t="b">
        <f aca="false">TRUE()</f>
        <v>1</v>
      </c>
    </row>
    <row r="603" customFormat="false" ht="12.8" hidden="false" customHeight="false" outlineLevel="0" collapsed="false">
      <c r="A603" s="0" t="n">
        <v>302</v>
      </c>
      <c r="B603" s="0" t="s">
        <v>711</v>
      </c>
      <c r="C603" s="0" t="s">
        <v>95</v>
      </c>
      <c r="D603" s="4" t="b">
        <f aca="false">TRUE()</f>
        <v>1</v>
      </c>
    </row>
    <row r="604" customFormat="false" ht="12.8" hidden="false" customHeight="false" outlineLevel="0" collapsed="false">
      <c r="A604" s="0" t="n">
        <v>303</v>
      </c>
      <c r="B604" s="0" t="s">
        <v>712</v>
      </c>
      <c r="C604" s="0" t="s">
        <v>92</v>
      </c>
      <c r="D604" s="4" t="b">
        <f aca="false">TRUE()</f>
        <v>1</v>
      </c>
    </row>
    <row r="605" customFormat="false" ht="12.8" hidden="false" customHeight="false" outlineLevel="0" collapsed="false">
      <c r="A605" s="0" t="n">
        <v>304</v>
      </c>
      <c r="B605" s="0" t="s">
        <v>713</v>
      </c>
      <c r="C605" s="0" t="s">
        <v>92</v>
      </c>
      <c r="D605" s="4" t="b">
        <f aca="false">TRUE()</f>
        <v>1</v>
      </c>
    </row>
    <row r="606" customFormat="false" ht="12.8" hidden="false" customHeight="false" outlineLevel="0" collapsed="false">
      <c r="A606" s="0" t="n">
        <v>305</v>
      </c>
      <c r="B606" s="0" t="s">
        <v>714</v>
      </c>
      <c r="C606" s="0" t="s">
        <v>92</v>
      </c>
      <c r="D606" s="4" t="b">
        <f aca="false">TRUE()</f>
        <v>1</v>
      </c>
    </row>
    <row r="607" customFormat="false" ht="12.8" hidden="false" customHeight="false" outlineLevel="0" collapsed="false">
      <c r="A607" s="0" t="n">
        <v>306</v>
      </c>
      <c r="B607" s="0" t="s">
        <v>715</v>
      </c>
      <c r="C607" s="0" t="s">
        <v>92</v>
      </c>
      <c r="D607" s="4" t="b">
        <f aca="false">TRUE()</f>
        <v>1</v>
      </c>
    </row>
    <row r="608" customFormat="false" ht="12.8" hidden="false" customHeight="false" outlineLevel="0" collapsed="false">
      <c r="A608" s="0" t="n">
        <v>307</v>
      </c>
      <c r="B608" s="0" t="s">
        <v>716</v>
      </c>
      <c r="C608" s="0" t="s">
        <v>92</v>
      </c>
      <c r="D608" s="4" t="b">
        <f aca="false">TRUE()</f>
        <v>1</v>
      </c>
    </row>
    <row r="609" customFormat="false" ht="12.8" hidden="false" customHeight="false" outlineLevel="0" collapsed="false">
      <c r="A609" s="0" t="n">
        <v>308</v>
      </c>
      <c r="B609" s="0" t="s">
        <v>717</v>
      </c>
      <c r="C609" s="0" t="s">
        <v>92</v>
      </c>
      <c r="D609" s="4" t="b">
        <f aca="false">TRUE()</f>
        <v>1</v>
      </c>
    </row>
    <row r="610" customFormat="false" ht="12.8" hidden="false" customHeight="false" outlineLevel="0" collapsed="false">
      <c r="A610" s="0" t="n">
        <v>309</v>
      </c>
      <c r="B610" s="0" t="s">
        <v>718</v>
      </c>
      <c r="C610" s="0" t="s">
        <v>92</v>
      </c>
      <c r="D610" s="4" t="b">
        <f aca="false">TRUE()</f>
        <v>1</v>
      </c>
    </row>
    <row r="611" customFormat="false" ht="12.8" hidden="false" customHeight="false" outlineLevel="0" collapsed="false">
      <c r="A611" s="0" t="n">
        <v>310</v>
      </c>
      <c r="B611" s="0" t="s">
        <v>719</v>
      </c>
      <c r="C611" s="0" t="s">
        <v>92</v>
      </c>
      <c r="D611" s="4" t="b">
        <f aca="false">TRUE()</f>
        <v>1</v>
      </c>
    </row>
    <row r="612" customFormat="false" ht="12.8" hidden="false" customHeight="false" outlineLevel="0" collapsed="false">
      <c r="A612" s="0" t="n">
        <v>311</v>
      </c>
      <c r="B612" s="0" t="s">
        <v>720</v>
      </c>
      <c r="C612" s="0" t="s">
        <v>92</v>
      </c>
      <c r="D612" s="4" t="b">
        <f aca="false">TRUE()</f>
        <v>1</v>
      </c>
    </row>
    <row r="613" customFormat="false" ht="12.8" hidden="false" customHeight="false" outlineLevel="0" collapsed="false">
      <c r="A613" s="0" t="n">
        <v>312</v>
      </c>
      <c r="B613" s="0" t="s">
        <v>721</v>
      </c>
      <c r="C613" s="0" t="s">
        <v>92</v>
      </c>
      <c r="D613" s="4" t="b">
        <f aca="false">TRUE()</f>
        <v>1</v>
      </c>
    </row>
    <row r="614" customFormat="false" ht="12.8" hidden="false" customHeight="false" outlineLevel="0" collapsed="false">
      <c r="A614" s="0" t="n">
        <v>313</v>
      </c>
      <c r="B614" s="0" t="s">
        <v>722</v>
      </c>
      <c r="C614" s="0" t="s">
        <v>92</v>
      </c>
      <c r="D614" s="4" t="b">
        <f aca="false">TRUE()</f>
        <v>1</v>
      </c>
    </row>
    <row r="615" customFormat="false" ht="12.8" hidden="false" customHeight="false" outlineLevel="0" collapsed="false">
      <c r="A615" s="0" t="n">
        <v>314</v>
      </c>
      <c r="B615" s="0" t="s">
        <v>723</v>
      </c>
      <c r="C615" s="0" t="s">
        <v>92</v>
      </c>
      <c r="D615" s="4" t="b">
        <f aca="false">TRUE()</f>
        <v>1</v>
      </c>
    </row>
    <row r="616" customFormat="false" ht="12.8" hidden="false" customHeight="false" outlineLevel="0" collapsed="false">
      <c r="A616" s="0" t="n">
        <v>315</v>
      </c>
      <c r="B616" s="0" t="s">
        <v>724</v>
      </c>
      <c r="C616" s="0" t="s">
        <v>92</v>
      </c>
      <c r="D616" s="4" t="b">
        <f aca="false">TRUE()</f>
        <v>1</v>
      </c>
    </row>
    <row r="617" customFormat="false" ht="12.8" hidden="false" customHeight="false" outlineLevel="0" collapsed="false">
      <c r="A617" s="0" t="n">
        <v>316</v>
      </c>
      <c r="B617" s="0" t="s">
        <v>725</v>
      </c>
      <c r="C617" s="0" t="s">
        <v>92</v>
      </c>
      <c r="D617" s="4" t="b">
        <f aca="false">TRUE()</f>
        <v>1</v>
      </c>
    </row>
    <row r="618" customFormat="false" ht="12.8" hidden="false" customHeight="false" outlineLevel="0" collapsed="false">
      <c r="A618" s="0" t="n">
        <v>317</v>
      </c>
      <c r="B618" s="0" t="s">
        <v>726</v>
      </c>
      <c r="C618" s="0" t="s">
        <v>92</v>
      </c>
      <c r="D618" s="4" t="b">
        <f aca="false">TRUE()</f>
        <v>1</v>
      </c>
    </row>
    <row r="619" customFormat="false" ht="12.8" hidden="false" customHeight="false" outlineLevel="0" collapsed="false">
      <c r="A619" s="0" t="n">
        <v>318</v>
      </c>
      <c r="B619" s="0" t="s">
        <v>727</v>
      </c>
      <c r="C619" s="0" t="s">
        <v>92</v>
      </c>
      <c r="D619" s="4" t="b">
        <f aca="false">TRUE()</f>
        <v>1</v>
      </c>
    </row>
    <row r="620" customFormat="false" ht="12.8" hidden="false" customHeight="false" outlineLevel="0" collapsed="false">
      <c r="A620" s="0" t="n">
        <v>319</v>
      </c>
      <c r="B620" s="0" t="s">
        <v>728</v>
      </c>
      <c r="C620" s="0" t="s">
        <v>92</v>
      </c>
      <c r="D620" s="4" t="b">
        <f aca="false">TRUE()</f>
        <v>1</v>
      </c>
    </row>
    <row r="621" customFormat="false" ht="12.8" hidden="false" customHeight="false" outlineLevel="0" collapsed="false">
      <c r="A621" s="0" t="n">
        <v>320</v>
      </c>
      <c r="B621" s="0" t="s">
        <v>729</v>
      </c>
      <c r="C621" s="0" t="s">
        <v>92</v>
      </c>
      <c r="D621" s="4" t="b">
        <f aca="false">TRUE()</f>
        <v>1</v>
      </c>
    </row>
    <row r="622" customFormat="false" ht="12.8" hidden="false" customHeight="false" outlineLevel="0" collapsed="false">
      <c r="A622" s="0" t="n">
        <v>321</v>
      </c>
      <c r="B622" s="0" t="s">
        <v>730</v>
      </c>
      <c r="C622" s="0" t="s">
        <v>92</v>
      </c>
      <c r="D622" s="4" t="b">
        <f aca="false">TRUE()</f>
        <v>1</v>
      </c>
    </row>
    <row r="623" customFormat="false" ht="12.8" hidden="false" customHeight="false" outlineLevel="0" collapsed="false">
      <c r="A623" s="0" t="n">
        <v>322</v>
      </c>
      <c r="B623" s="0" t="s">
        <v>731</v>
      </c>
      <c r="C623" s="0" t="s">
        <v>92</v>
      </c>
      <c r="D623" s="4" t="b">
        <f aca="false">TRUE()</f>
        <v>1</v>
      </c>
    </row>
    <row r="624" customFormat="false" ht="12.8" hidden="false" customHeight="false" outlineLevel="0" collapsed="false">
      <c r="A624" s="0" t="n">
        <v>323</v>
      </c>
      <c r="B624" s="0" t="s">
        <v>732</v>
      </c>
      <c r="C624" s="0" t="s">
        <v>92</v>
      </c>
      <c r="D624" s="4" t="b">
        <f aca="false">TRUE()</f>
        <v>1</v>
      </c>
    </row>
    <row r="625" customFormat="false" ht="12.8" hidden="false" customHeight="false" outlineLevel="0" collapsed="false">
      <c r="A625" s="0" t="n">
        <v>324</v>
      </c>
      <c r="B625" s="0" t="s">
        <v>732</v>
      </c>
      <c r="C625" s="0" t="s">
        <v>92</v>
      </c>
      <c r="D625" s="4" t="b">
        <f aca="false">TRUE()</f>
        <v>1</v>
      </c>
    </row>
    <row r="626" customFormat="false" ht="12.8" hidden="false" customHeight="false" outlineLevel="0" collapsed="false">
      <c r="A626" s="0" t="n">
        <v>325</v>
      </c>
      <c r="B626" s="0" t="s">
        <v>732</v>
      </c>
      <c r="C626" s="0" t="s">
        <v>92</v>
      </c>
      <c r="D626" s="4" t="b">
        <f aca="false">TRUE()</f>
        <v>1</v>
      </c>
    </row>
    <row r="627" customFormat="false" ht="15.65" hidden="false" customHeight="false" outlineLevel="0" collapsed="false">
      <c r="A627" s="0" t="n">
        <v>326</v>
      </c>
      <c r="B627" s="0" t="s">
        <v>733</v>
      </c>
      <c r="C627" s="0" t="s">
        <v>95</v>
      </c>
      <c r="D627" s="4" t="b">
        <f aca="false">TRUE()</f>
        <v>1</v>
      </c>
    </row>
    <row r="628" customFormat="false" ht="15.65" hidden="false" customHeight="false" outlineLevel="0" collapsed="false">
      <c r="A628" s="0" t="n">
        <v>327</v>
      </c>
      <c r="B628" s="0" t="s">
        <v>733</v>
      </c>
      <c r="C628" s="0" t="s">
        <v>95</v>
      </c>
      <c r="D628" s="4" t="b">
        <f aca="false">TRUE()</f>
        <v>1</v>
      </c>
    </row>
    <row r="629" customFormat="false" ht="15.65" hidden="false" customHeight="false" outlineLevel="0" collapsed="false">
      <c r="A629" s="0" t="n">
        <v>328</v>
      </c>
      <c r="B629" s="0" t="s">
        <v>733</v>
      </c>
      <c r="C629" s="0" t="s">
        <v>95</v>
      </c>
      <c r="D629" s="4" t="b">
        <f aca="false">TRUE()</f>
        <v>1</v>
      </c>
    </row>
    <row r="630" customFormat="false" ht="15.65" hidden="false" customHeight="false" outlineLevel="0" collapsed="false">
      <c r="A630" s="0" t="n">
        <v>329</v>
      </c>
      <c r="B630" s="0" t="s">
        <v>733</v>
      </c>
      <c r="C630" s="0" t="s">
        <v>95</v>
      </c>
      <c r="D630" s="4" t="b">
        <f aca="false">TRUE()</f>
        <v>1</v>
      </c>
    </row>
    <row r="631" customFormat="false" ht="15.65" hidden="false" customHeight="false" outlineLevel="0" collapsed="false">
      <c r="A631" s="0" t="n">
        <v>330</v>
      </c>
      <c r="B631" s="0" t="s">
        <v>733</v>
      </c>
      <c r="C631" s="0" t="s">
        <v>95</v>
      </c>
      <c r="D631" s="4" t="b">
        <f aca="false">TRUE()</f>
        <v>1</v>
      </c>
    </row>
    <row r="632" customFormat="false" ht="15.65" hidden="false" customHeight="false" outlineLevel="0" collapsed="false">
      <c r="A632" s="0" t="n">
        <v>331</v>
      </c>
      <c r="B632" s="0" t="s">
        <v>733</v>
      </c>
      <c r="C632" s="0" t="s">
        <v>95</v>
      </c>
      <c r="D632" s="4" t="b">
        <f aca="false">TRUE()</f>
        <v>1</v>
      </c>
    </row>
    <row r="633" customFormat="false" ht="15.65" hidden="false" customHeight="false" outlineLevel="0" collapsed="false">
      <c r="A633" s="0" t="n">
        <v>332</v>
      </c>
      <c r="B633" s="0" t="s">
        <v>733</v>
      </c>
      <c r="C633" s="0" t="s">
        <v>95</v>
      </c>
      <c r="D633" s="4" t="b">
        <f aca="false">TRUE()</f>
        <v>1</v>
      </c>
    </row>
    <row r="634" customFormat="false" ht="15.65" hidden="false" customHeight="false" outlineLevel="0" collapsed="false">
      <c r="A634" s="0" t="n">
        <v>333</v>
      </c>
      <c r="B634" s="0" t="s">
        <v>733</v>
      </c>
      <c r="C634" s="0" t="s">
        <v>95</v>
      </c>
      <c r="D634" s="4" t="b">
        <f aca="false">TRUE()</f>
        <v>1</v>
      </c>
    </row>
    <row r="635" customFormat="false" ht="15.65" hidden="false" customHeight="false" outlineLevel="0" collapsed="false">
      <c r="A635" s="0" t="n">
        <v>334</v>
      </c>
      <c r="B635" s="0" t="s">
        <v>733</v>
      </c>
      <c r="C635" s="0" t="s">
        <v>95</v>
      </c>
      <c r="D635" s="4" t="b">
        <f aca="false">TRUE()</f>
        <v>1</v>
      </c>
    </row>
    <row r="636" customFormat="false" ht="15.65" hidden="false" customHeight="false" outlineLevel="0" collapsed="false">
      <c r="A636" s="0" t="n">
        <v>335</v>
      </c>
      <c r="B636" s="0" t="s">
        <v>734</v>
      </c>
      <c r="C636" s="0" t="s">
        <v>95</v>
      </c>
      <c r="D636" s="4" t="b">
        <f aca="false">TRUE()</f>
        <v>1</v>
      </c>
    </row>
    <row r="637" customFormat="false" ht="15.65" hidden="false" customHeight="false" outlineLevel="0" collapsed="false">
      <c r="A637" s="0" t="n">
        <v>336</v>
      </c>
      <c r="B637" s="0" t="s">
        <v>734</v>
      </c>
      <c r="C637" s="0" t="s">
        <v>95</v>
      </c>
      <c r="D637" s="4" t="b">
        <f aca="false">TRUE()</f>
        <v>1</v>
      </c>
    </row>
    <row r="638" customFormat="false" ht="15.65" hidden="false" customHeight="false" outlineLevel="0" collapsed="false">
      <c r="A638" s="0" t="n">
        <v>337</v>
      </c>
      <c r="B638" s="0" t="s">
        <v>734</v>
      </c>
      <c r="C638" s="0" t="s">
        <v>95</v>
      </c>
      <c r="D638" s="4" t="b">
        <f aca="false">TRUE()</f>
        <v>1</v>
      </c>
    </row>
    <row r="639" customFormat="false" ht="15.65" hidden="false" customHeight="false" outlineLevel="0" collapsed="false">
      <c r="A639" s="0" t="n">
        <v>338</v>
      </c>
      <c r="B639" s="0" t="s">
        <v>734</v>
      </c>
      <c r="C639" s="0" t="s">
        <v>95</v>
      </c>
      <c r="D639" s="4" t="b">
        <f aca="false">TRUE()</f>
        <v>1</v>
      </c>
    </row>
    <row r="640" customFormat="false" ht="15.65" hidden="false" customHeight="false" outlineLevel="0" collapsed="false">
      <c r="A640" s="0" t="n">
        <v>339</v>
      </c>
      <c r="B640" s="0" t="s">
        <v>734</v>
      </c>
      <c r="C640" s="0" t="s">
        <v>95</v>
      </c>
      <c r="D640" s="4" t="b">
        <f aca="false">TRUE()</f>
        <v>1</v>
      </c>
    </row>
    <row r="641" customFormat="false" ht="15.65" hidden="false" customHeight="false" outlineLevel="0" collapsed="false">
      <c r="A641" s="0" t="n">
        <v>340</v>
      </c>
      <c r="B641" s="0" t="s">
        <v>734</v>
      </c>
      <c r="C641" s="0" t="s">
        <v>95</v>
      </c>
      <c r="D641" s="4" t="b">
        <f aca="false">TRUE()</f>
        <v>1</v>
      </c>
    </row>
    <row r="642" customFormat="false" ht="15.65" hidden="false" customHeight="false" outlineLevel="0" collapsed="false">
      <c r="A642" s="0" t="n">
        <v>341</v>
      </c>
      <c r="B642" s="0" t="s">
        <v>734</v>
      </c>
      <c r="C642" s="0" t="s">
        <v>95</v>
      </c>
      <c r="D642" s="4" t="b">
        <f aca="false">TRUE()</f>
        <v>1</v>
      </c>
    </row>
    <row r="643" customFormat="false" ht="15.65" hidden="false" customHeight="false" outlineLevel="0" collapsed="false">
      <c r="A643" s="0" t="n">
        <v>342</v>
      </c>
      <c r="B643" s="0" t="s">
        <v>734</v>
      </c>
      <c r="C643" s="0" t="s">
        <v>95</v>
      </c>
      <c r="D643" s="4" t="b">
        <f aca="false">TRUE()</f>
        <v>1</v>
      </c>
    </row>
    <row r="644" customFormat="false" ht="15.65" hidden="false" customHeight="false" outlineLevel="0" collapsed="false">
      <c r="A644" s="0" t="n">
        <v>343</v>
      </c>
      <c r="B644" s="0" t="s">
        <v>734</v>
      </c>
      <c r="C644" s="0" t="s">
        <v>95</v>
      </c>
      <c r="D644" s="4" t="b">
        <f aca="false">TRUE()</f>
        <v>1</v>
      </c>
    </row>
    <row r="645" customFormat="false" ht="15.65" hidden="false" customHeight="false" outlineLevel="0" collapsed="false">
      <c r="A645" s="0" t="n">
        <v>344</v>
      </c>
      <c r="B645" s="0" t="s">
        <v>735</v>
      </c>
      <c r="C645" s="0" t="s">
        <v>95</v>
      </c>
      <c r="D645" s="4" t="b">
        <f aca="false">TRUE()</f>
        <v>1</v>
      </c>
    </row>
    <row r="646" customFormat="false" ht="15.65" hidden="false" customHeight="false" outlineLevel="0" collapsed="false">
      <c r="A646" s="0" t="n">
        <v>345</v>
      </c>
      <c r="B646" s="0" t="s">
        <v>735</v>
      </c>
      <c r="C646" s="0" t="s">
        <v>95</v>
      </c>
      <c r="D646" s="4" t="b">
        <f aca="false">TRUE()</f>
        <v>1</v>
      </c>
    </row>
    <row r="647" customFormat="false" ht="15.65" hidden="false" customHeight="false" outlineLevel="0" collapsed="false">
      <c r="A647" s="0" t="n">
        <v>346</v>
      </c>
      <c r="B647" s="0" t="s">
        <v>735</v>
      </c>
      <c r="C647" s="0" t="s">
        <v>95</v>
      </c>
      <c r="D647" s="4" t="b">
        <f aca="false">TRUE()</f>
        <v>1</v>
      </c>
    </row>
    <row r="648" customFormat="false" ht="15.65" hidden="false" customHeight="false" outlineLevel="0" collapsed="false">
      <c r="A648" s="0" t="n">
        <v>347</v>
      </c>
      <c r="B648" s="0" t="s">
        <v>735</v>
      </c>
      <c r="C648" s="0" t="s">
        <v>95</v>
      </c>
      <c r="D648" s="4" t="b">
        <f aca="false">TRUE()</f>
        <v>1</v>
      </c>
    </row>
    <row r="649" customFormat="false" ht="15.65" hidden="false" customHeight="false" outlineLevel="0" collapsed="false">
      <c r="A649" s="0" t="n">
        <v>348</v>
      </c>
      <c r="B649" s="0" t="s">
        <v>735</v>
      </c>
      <c r="C649" s="0" t="s">
        <v>95</v>
      </c>
      <c r="D649" s="4" t="b">
        <f aca="false">TRUE()</f>
        <v>1</v>
      </c>
    </row>
    <row r="650" customFormat="false" ht="15.65" hidden="false" customHeight="false" outlineLevel="0" collapsed="false">
      <c r="A650" s="0" t="n">
        <v>349</v>
      </c>
      <c r="B650" s="0" t="s">
        <v>735</v>
      </c>
      <c r="C650" s="0" t="s">
        <v>95</v>
      </c>
      <c r="D650" s="4" t="b">
        <f aca="false">TRUE()</f>
        <v>1</v>
      </c>
    </row>
    <row r="651" customFormat="false" ht="15.65" hidden="false" customHeight="false" outlineLevel="0" collapsed="false">
      <c r="A651" s="0" t="n">
        <v>350</v>
      </c>
      <c r="B651" s="0" t="s">
        <v>735</v>
      </c>
      <c r="C651" s="0" t="s">
        <v>95</v>
      </c>
      <c r="D651" s="4" t="b">
        <f aca="false">TRUE()</f>
        <v>1</v>
      </c>
    </row>
    <row r="652" customFormat="false" ht="15.65" hidden="false" customHeight="false" outlineLevel="0" collapsed="false">
      <c r="A652" s="0" t="n">
        <v>351</v>
      </c>
      <c r="B652" s="0" t="s">
        <v>735</v>
      </c>
      <c r="C652" s="0" t="s">
        <v>95</v>
      </c>
      <c r="D652" s="4" t="b">
        <f aca="false">TRUE()</f>
        <v>1</v>
      </c>
    </row>
    <row r="653" customFormat="false" ht="15.65" hidden="false" customHeight="false" outlineLevel="0" collapsed="false">
      <c r="A653" s="0" t="n">
        <v>352</v>
      </c>
      <c r="B653" s="0" t="s">
        <v>735</v>
      </c>
      <c r="C653" s="0" t="s">
        <v>95</v>
      </c>
      <c r="D653" s="4" t="b">
        <f aca="false">TRUE()</f>
        <v>1</v>
      </c>
    </row>
    <row r="654" customFormat="false" ht="15.65" hidden="false" customHeight="false" outlineLevel="0" collapsed="false">
      <c r="A654" s="0" t="n">
        <v>353</v>
      </c>
      <c r="B654" s="0" t="s">
        <v>736</v>
      </c>
      <c r="C654" s="0" t="s">
        <v>95</v>
      </c>
      <c r="D654" s="4" t="b">
        <f aca="false">TRUE()</f>
        <v>1</v>
      </c>
    </row>
    <row r="655" customFormat="false" ht="15.65" hidden="false" customHeight="false" outlineLevel="0" collapsed="false">
      <c r="A655" s="0" t="n">
        <v>354</v>
      </c>
      <c r="B655" s="0" t="s">
        <v>736</v>
      </c>
      <c r="C655" s="0" t="s">
        <v>95</v>
      </c>
      <c r="D655" s="4" t="b">
        <f aca="false">TRUE()</f>
        <v>1</v>
      </c>
    </row>
    <row r="656" customFormat="false" ht="15.65" hidden="false" customHeight="false" outlineLevel="0" collapsed="false">
      <c r="A656" s="0" t="n">
        <v>355</v>
      </c>
      <c r="B656" s="0" t="s">
        <v>736</v>
      </c>
      <c r="C656" s="0" t="s">
        <v>95</v>
      </c>
      <c r="D656" s="4" t="b">
        <f aca="false">TRUE()</f>
        <v>1</v>
      </c>
    </row>
    <row r="657" customFormat="false" ht="15.65" hidden="false" customHeight="false" outlineLevel="0" collapsed="false">
      <c r="A657" s="0" t="n">
        <v>356</v>
      </c>
      <c r="B657" s="0" t="s">
        <v>736</v>
      </c>
      <c r="C657" s="0" t="s">
        <v>95</v>
      </c>
      <c r="D657" s="4" t="b">
        <f aca="false">TRUE()</f>
        <v>1</v>
      </c>
    </row>
    <row r="658" customFormat="false" ht="15.65" hidden="false" customHeight="false" outlineLevel="0" collapsed="false">
      <c r="A658" s="0" t="n">
        <v>357</v>
      </c>
      <c r="B658" s="0" t="s">
        <v>736</v>
      </c>
      <c r="C658" s="0" t="s">
        <v>95</v>
      </c>
      <c r="D658" s="4" t="b">
        <f aca="false">TRUE()</f>
        <v>1</v>
      </c>
    </row>
    <row r="659" customFormat="false" ht="15.65" hidden="false" customHeight="false" outlineLevel="0" collapsed="false">
      <c r="A659" s="0" t="n">
        <v>358</v>
      </c>
      <c r="B659" s="0" t="s">
        <v>736</v>
      </c>
      <c r="C659" s="0" t="s">
        <v>95</v>
      </c>
      <c r="D659" s="4" t="b">
        <f aca="false">TRUE()</f>
        <v>1</v>
      </c>
    </row>
    <row r="660" customFormat="false" ht="15.65" hidden="false" customHeight="false" outlineLevel="0" collapsed="false">
      <c r="A660" s="0" t="n">
        <v>359</v>
      </c>
      <c r="B660" s="0" t="s">
        <v>736</v>
      </c>
      <c r="C660" s="0" t="s">
        <v>95</v>
      </c>
      <c r="D660" s="4" t="b">
        <f aca="false">TRUE()</f>
        <v>1</v>
      </c>
    </row>
    <row r="661" customFormat="false" ht="15.65" hidden="false" customHeight="false" outlineLevel="0" collapsed="false">
      <c r="A661" s="0" t="n">
        <v>360</v>
      </c>
      <c r="B661" s="0" t="s">
        <v>736</v>
      </c>
      <c r="C661" s="0" t="s">
        <v>95</v>
      </c>
      <c r="D661" s="4" t="b">
        <f aca="false">TRUE()</f>
        <v>1</v>
      </c>
    </row>
    <row r="662" customFormat="false" ht="15.65" hidden="false" customHeight="false" outlineLevel="0" collapsed="false">
      <c r="A662" s="0" t="n">
        <v>361</v>
      </c>
      <c r="B662" s="0" t="s">
        <v>736</v>
      </c>
      <c r="C662" s="0" t="s">
        <v>95</v>
      </c>
      <c r="D662" s="4" t="b">
        <f aca="false">TRUE()</f>
        <v>1</v>
      </c>
    </row>
    <row r="663" customFormat="false" ht="15.65" hidden="false" customHeight="false" outlineLevel="0" collapsed="false">
      <c r="A663" s="0" t="n">
        <v>362</v>
      </c>
      <c r="B663" s="0" t="s">
        <v>737</v>
      </c>
      <c r="C663" s="0" t="s">
        <v>95</v>
      </c>
      <c r="D663" s="4" t="b">
        <f aca="false">TRUE()</f>
        <v>1</v>
      </c>
    </row>
    <row r="664" customFormat="false" ht="15.65" hidden="false" customHeight="false" outlineLevel="0" collapsed="false">
      <c r="A664" s="0" t="n">
        <v>363</v>
      </c>
      <c r="B664" s="0" t="s">
        <v>738</v>
      </c>
      <c r="C664" s="0" t="s">
        <v>95</v>
      </c>
      <c r="D664" s="4" t="b">
        <f aca="false">TRUE()</f>
        <v>1</v>
      </c>
    </row>
    <row r="665" customFormat="false" ht="15.65" hidden="false" customHeight="false" outlineLevel="0" collapsed="false">
      <c r="A665" s="0" t="n">
        <v>364</v>
      </c>
      <c r="B665" s="0" t="s">
        <v>738</v>
      </c>
      <c r="C665" s="0" t="s">
        <v>95</v>
      </c>
      <c r="D665" s="4" t="b">
        <f aca="false">TRUE()</f>
        <v>1</v>
      </c>
    </row>
    <row r="666" customFormat="false" ht="15.65" hidden="false" customHeight="false" outlineLevel="0" collapsed="false">
      <c r="A666" s="0" t="n">
        <v>365</v>
      </c>
      <c r="B666" s="0" t="s">
        <v>738</v>
      </c>
      <c r="C666" s="0" t="s">
        <v>95</v>
      </c>
      <c r="D666" s="4" t="b">
        <f aca="false">TRUE()</f>
        <v>1</v>
      </c>
    </row>
    <row r="667" customFormat="false" ht="15.65" hidden="false" customHeight="false" outlineLevel="0" collapsed="false">
      <c r="A667" s="0" t="n">
        <v>366</v>
      </c>
      <c r="B667" s="0" t="s">
        <v>738</v>
      </c>
      <c r="C667" s="0" t="s">
        <v>95</v>
      </c>
      <c r="D667" s="4" t="b">
        <f aca="false">TRUE()</f>
        <v>1</v>
      </c>
    </row>
    <row r="668" customFormat="false" ht="15.65" hidden="false" customHeight="false" outlineLevel="0" collapsed="false">
      <c r="A668" s="0" t="n">
        <v>367</v>
      </c>
      <c r="B668" s="0" t="s">
        <v>738</v>
      </c>
      <c r="C668" s="0" t="s">
        <v>95</v>
      </c>
      <c r="D668" s="4" t="b">
        <f aca="false">TRUE()</f>
        <v>1</v>
      </c>
    </row>
    <row r="669" customFormat="false" ht="15.65" hidden="false" customHeight="false" outlineLevel="0" collapsed="false">
      <c r="A669" s="0" t="n">
        <v>368</v>
      </c>
      <c r="B669" s="0" t="s">
        <v>738</v>
      </c>
      <c r="C669" s="0" t="s">
        <v>95</v>
      </c>
      <c r="D669" s="4" t="b">
        <f aca="false">TRUE()</f>
        <v>1</v>
      </c>
    </row>
    <row r="670" customFormat="false" ht="15.65" hidden="false" customHeight="false" outlineLevel="0" collapsed="false">
      <c r="A670" s="0" t="n">
        <v>369</v>
      </c>
      <c r="B670" s="0" t="s">
        <v>738</v>
      </c>
      <c r="C670" s="0" t="s">
        <v>95</v>
      </c>
      <c r="D670" s="4" t="b">
        <f aca="false">TRUE()</f>
        <v>1</v>
      </c>
    </row>
    <row r="671" customFormat="false" ht="15.65" hidden="false" customHeight="false" outlineLevel="0" collapsed="false">
      <c r="A671" s="0" t="n">
        <v>370</v>
      </c>
      <c r="B671" s="0" t="s">
        <v>738</v>
      </c>
      <c r="C671" s="0" t="s">
        <v>95</v>
      </c>
      <c r="D671" s="4" t="b">
        <f aca="false">TRUE()</f>
        <v>1</v>
      </c>
    </row>
    <row r="672" customFormat="false" ht="15.65" hidden="false" customHeight="false" outlineLevel="0" collapsed="false">
      <c r="A672" s="0" t="n">
        <v>371</v>
      </c>
      <c r="B672" s="0" t="s">
        <v>738</v>
      </c>
      <c r="C672" s="0" t="s">
        <v>95</v>
      </c>
      <c r="D672" s="4" t="b">
        <f aca="false">TRUE()</f>
        <v>1</v>
      </c>
    </row>
    <row r="673" customFormat="false" ht="15.65" hidden="false" customHeight="false" outlineLevel="0" collapsed="false">
      <c r="A673" s="0" t="n">
        <v>372</v>
      </c>
      <c r="B673" s="0" t="s">
        <v>738</v>
      </c>
      <c r="C673" s="0" t="s">
        <v>95</v>
      </c>
      <c r="D673" s="4" t="b">
        <f aca="false">TRUE()</f>
        <v>1</v>
      </c>
    </row>
    <row r="674" customFormat="false" ht="15.65" hidden="false" customHeight="false" outlineLevel="0" collapsed="false">
      <c r="A674" s="0" t="n">
        <v>373</v>
      </c>
      <c r="B674" s="0" t="s">
        <v>738</v>
      </c>
      <c r="C674" s="0" t="s">
        <v>95</v>
      </c>
      <c r="D674" s="4" t="b">
        <f aca="false">TRUE()</f>
        <v>1</v>
      </c>
    </row>
    <row r="675" customFormat="false" ht="15.65" hidden="false" customHeight="false" outlineLevel="0" collapsed="false">
      <c r="A675" s="0" t="n">
        <v>374</v>
      </c>
      <c r="B675" s="0" t="s">
        <v>738</v>
      </c>
      <c r="C675" s="0" t="s">
        <v>95</v>
      </c>
      <c r="D675" s="4" t="b">
        <f aca="false">TRUE()</f>
        <v>1</v>
      </c>
    </row>
    <row r="676" customFormat="false" ht="15.65" hidden="false" customHeight="false" outlineLevel="0" collapsed="false">
      <c r="A676" s="0" t="n">
        <v>375</v>
      </c>
      <c r="B676" s="0" t="s">
        <v>738</v>
      </c>
      <c r="C676" s="0" t="s">
        <v>95</v>
      </c>
      <c r="D676" s="4" t="b">
        <f aca="false">TRUE()</f>
        <v>1</v>
      </c>
    </row>
    <row r="677" customFormat="false" ht="15.65" hidden="false" customHeight="false" outlineLevel="0" collapsed="false">
      <c r="A677" s="0" t="n">
        <v>376</v>
      </c>
      <c r="B677" s="0" t="s">
        <v>738</v>
      </c>
      <c r="C677" s="0" t="s">
        <v>95</v>
      </c>
      <c r="D677" s="4" t="b">
        <f aca="false">TRUE()</f>
        <v>1</v>
      </c>
    </row>
    <row r="678" customFormat="false" ht="15.65" hidden="false" customHeight="false" outlineLevel="0" collapsed="false">
      <c r="A678" s="0" t="n">
        <v>377</v>
      </c>
      <c r="B678" s="0" t="s">
        <v>738</v>
      </c>
      <c r="C678" s="0" t="s">
        <v>95</v>
      </c>
      <c r="D678" s="4" t="b">
        <f aca="false">TRUE()</f>
        <v>1</v>
      </c>
    </row>
    <row r="679" customFormat="false" ht="15.65" hidden="false" customHeight="false" outlineLevel="0" collapsed="false">
      <c r="A679" s="0" t="n">
        <v>378</v>
      </c>
      <c r="B679" s="0" t="s">
        <v>738</v>
      </c>
      <c r="C679" s="0" t="s">
        <v>95</v>
      </c>
      <c r="D679" s="4" t="b">
        <f aca="false">TRUE()</f>
        <v>1</v>
      </c>
    </row>
    <row r="680" customFormat="false" ht="15.65" hidden="false" customHeight="false" outlineLevel="0" collapsed="false">
      <c r="A680" s="0" t="n">
        <v>379</v>
      </c>
      <c r="B680" s="0" t="s">
        <v>738</v>
      </c>
      <c r="C680" s="0" t="s">
        <v>95</v>
      </c>
      <c r="D680" s="4" t="b">
        <f aca="false">TRUE()</f>
        <v>1</v>
      </c>
    </row>
    <row r="681" customFormat="false" ht="15.65" hidden="false" customHeight="false" outlineLevel="0" collapsed="false">
      <c r="A681" s="0" t="n">
        <v>380</v>
      </c>
      <c r="B681" s="0" t="s">
        <v>738</v>
      </c>
      <c r="C681" s="0" t="s">
        <v>95</v>
      </c>
      <c r="D681" s="4" t="b">
        <f aca="false">TRUE()</f>
        <v>1</v>
      </c>
    </row>
    <row r="682" customFormat="false" ht="15.65" hidden="false" customHeight="false" outlineLevel="0" collapsed="false">
      <c r="A682" s="0" t="n">
        <v>381</v>
      </c>
      <c r="B682" s="0" t="s">
        <v>738</v>
      </c>
      <c r="C682" s="0" t="s">
        <v>95</v>
      </c>
      <c r="D682" s="4" t="b">
        <f aca="false">TRUE()</f>
        <v>1</v>
      </c>
    </row>
    <row r="683" customFormat="false" ht="15.65" hidden="false" customHeight="false" outlineLevel="0" collapsed="false">
      <c r="A683" s="0" t="n">
        <v>382</v>
      </c>
      <c r="B683" s="0" t="s">
        <v>739</v>
      </c>
      <c r="C683" s="0" t="s">
        <v>95</v>
      </c>
      <c r="D683" s="4" t="b">
        <f aca="false">TRUE()</f>
        <v>1</v>
      </c>
    </row>
    <row r="684" customFormat="false" ht="15.65" hidden="false" customHeight="false" outlineLevel="0" collapsed="false">
      <c r="A684" s="0" t="n">
        <v>383</v>
      </c>
      <c r="B684" s="0" t="s">
        <v>740</v>
      </c>
      <c r="C684" s="0" t="s">
        <v>95</v>
      </c>
      <c r="D684" s="4" t="b">
        <f aca="false">TRUE()</f>
        <v>1</v>
      </c>
    </row>
    <row r="685" customFormat="false" ht="15.65" hidden="false" customHeight="false" outlineLevel="0" collapsed="false">
      <c r="A685" s="0" t="n">
        <v>384</v>
      </c>
      <c r="B685" s="0" t="s">
        <v>741</v>
      </c>
      <c r="C685" s="0" t="s">
        <v>95</v>
      </c>
      <c r="D685" s="4" t="b">
        <f aca="false">TRUE()</f>
        <v>1</v>
      </c>
    </row>
    <row r="686" customFormat="false" ht="15.65" hidden="false" customHeight="false" outlineLevel="0" collapsed="false">
      <c r="A686" s="0" t="n">
        <v>385</v>
      </c>
      <c r="B686" s="0" t="s">
        <v>742</v>
      </c>
      <c r="C686" s="0" t="s">
        <v>95</v>
      </c>
      <c r="D686" s="4" t="b">
        <f aca="false">TRUE()</f>
        <v>1</v>
      </c>
    </row>
    <row r="687" customFormat="false" ht="15.65" hidden="false" customHeight="false" outlineLevel="0" collapsed="false">
      <c r="A687" s="0" t="n">
        <v>386</v>
      </c>
      <c r="B687" s="0" t="s">
        <v>743</v>
      </c>
      <c r="C687" s="0" t="s">
        <v>95</v>
      </c>
      <c r="D687" s="4" t="b">
        <f aca="false">TRUE()</f>
        <v>1</v>
      </c>
    </row>
    <row r="688" customFormat="false" ht="15.65" hidden="false" customHeight="false" outlineLevel="0" collapsed="false">
      <c r="A688" s="0" t="n">
        <v>387</v>
      </c>
      <c r="B688" s="0" t="s">
        <v>744</v>
      </c>
      <c r="C688" s="0" t="s">
        <v>95</v>
      </c>
      <c r="D688" s="4" t="b">
        <f aca="false">TRUE()</f>
        <v>1</v>
      </c>
    </row>
    <row r="689" customFormat="false" ht="15.65" hidden="false" customHeight="false" outlineLevel="0" collapsed="false">
      <c r="A689" s="0" t="n">
        <v>388</v>
      </c>
      <c r="B689" s="0" t="s">
        <v>745</v>
      </c>
      <c r="C689" s="0" t="s">
        <v>95</v>
      </c>
      <c r="D689" s="4" t="b">
        <f aca="false">TRUE()</f>
        <v>1</v>
      </c>
    </row>
    <row r="690" customFormat="false" ht="15.65" hidden="false" customHeight="false" outlineLevel="0" collapsed="false">
      <c r="A690" s="0" t="n">
        <v>389</v>
      </c>
      <c r="B690" s="0" t="s">
        <v>746</v>
      </c>
      <c r="C690" s="0" t="s">
        <v>95</v>
      </c>
      <c r="D690" s="4" t="b">
        <f aca="false">TRUE()</f>
        <v>1</v>
      </c>
    </row>
    <row r="691" customFormat="false" ht="15.65" hidden="false" customHeight="false" outlineLevel="0" collapsed="false">
      <c r="A691" s="0" t="n">
        <v>390</v>
      </c>
      <c r="B691" s="0" t="s">
        <v>747</v>
      </c>
      <c r="C691" s="0" t="s">
        <v>95</v>
      </c>
      <c r="D691" s="4" t="b">
        <f aca="false">TRUE()</f>
        <v>1</v>
      </c>
    </row>
    <row r="692" customFormat="false" ht="15.65" hidden="false" customHeight="false" outlineLevel="0" collapsed="false">
      <c r="A692" s="0" t="n">
        <v>391</v>
      </c>
      <c r="B692" s="0" t="s">
        <v>748</v>
      </c>
      <c r="C692" s="0" t="s">
        <v>95</v>
      </c>
      <c r="D692" s="4" t="b">
        <f aca="false">TRUE()</f>
        <v>1</v>
      </c>
    </row>
    <row r="693" customFormat="false" ht="15.65" hidden="false" customHeight="false" outlineLevel="0" collapsed="false">
      <c r="A693" s="0" t="n">
        <v>392</v>
      </c>
      <c r="B693" s="0" t="s">
        <v>749</v>
      </c>
      <c r="C693" s="0" t="s">
        <v>95</v>
      </c>
      <c r="D693" s="4" t="b">
        <f aca="false">TRUE()</f>
        <v>1</v>
      </c>
    </row>
    <row r="694" customFormat="false" ht="15.65" hidden="false" customHeight="false" outlineLevel="0" collapsed="false">
      <c r="A694" s="0" t="n">
        <v>393</v>
      </c>
      <c r="B694" s="0" t="s">
        <v>750</v>
      </c>
      <c r="C694" s="0" t="s">
        <v>95</v>
      </c>
      <c r="D694" s="4" t="b">
        <f aca="false">TRUE()</f>
        <v>1</v>
      </c>
    </row>
    <row r="695" customFormat="false" ht="15.65" hidden="false" customHeight="false" outlineLevel="0" collapsed="false">
      <c r="A695" s="0" t="n">
        <v>394</v>
      </c>
      <c r="B695" s="0" t="s">
        <v>751</v>
      </c>
      <c r="C695" s="0" t="s">
        <v>95</v>
      </c>
      <c r="D695" s="4" t="b">
        <f aca="false">TRUE()</f>
        <v>1</v>
      </c>
    </row>
    <row r="696" customFormat="false" ht="15.65" hidden="false" customHeight="false" outlineLevel="0" collapsed="false">
      <c r="A696" s="0" t="n">
        <v>395</v>
      </c>
      <c r="B696" s="0" t="s">
        <v>752</v>
      </c>
      <c r="C696" s="0" t="s">
        <v>95</v>
      </c>
      <c r="D696" s="4" t="b">
        <f aca="false">TRUE()</f>
        <v>1</v>
      </c>
    </row>
    <row r="697" customFormat="false" ht="15.65" hidden="false" customHeight="false" outlineLevel="0" collapsed="false">
      <c r="A697" s="0" t="n">
        <v>396</v>
      </c>
      <c r="B697" s="0" t="s">
        <v>753</v>
      </c>
      <c r="C697" s="0" t="s">
        <v>95</v>
      </c>
      <c r="D697" s="4" t="b">
        <f aca="false">TRUE()</f>
        <v>1</v>
      </c>
    </row>
    <row r="698" customFormat="false" ht="15.65" hidden="false" customHeight="false" outlineLevel="0" collapsed="false">
      <c r="A698" s="0" t="n">
        <v>397</v>
      </c>
      <c r="B698" s="0" t="s">
        <v>754</v>
      </c>
      <c r="C698" s="0" t="s">
        <v>95</v>
      </c>
      <c r="D698" s="4" t="b">
        <f aca="false">TRUE()</f>
        <v>1</v>
      </c>
    </row>
    <row r="699" customFormat="false" ht="15.65" hidden="false" customHeight="false" outlineLevel="0" collapsed="false">
      <c r="A699" s="0" t="n">
        <v>398</v>
      </c>
      <c r="B699" s="0" t="s">
        <v>755</v>
      </c>
      <c r="C699" s="0" t="s">
        <v>95</v>
      </c>
      <c r="D699" s="4" t="b">
        <f aca="false">TRUE()</f>
        <v>1</v>
      </c>
    </row>
    <row r="700" customFormat="false" ht="12.8" hidden="false" customHeight="false" outlineLevel="0" collapsed="false">
      <c r="A700" s="0" t="n">
        <v>2741</v>
      </c>
      <c r="B700" s="0" t="s">
        <v>756</v>
      </c>
      <c r="C700" s="0" t="s">
        <v>92</v>
      </c>
      <c r="D700" s="4" t="b">
        <f aca="false">TRUE()</f>
        <v>1</v>
      </c>
    </row>
    <row r="701" customFormat="false" ht="12.8" hidden="false" customHeight="false" outlineLevel="0" collapsed="false">
      <c r="A701" s="0" t="s">
        <v>61</v>
      </c>
      <c r="B701" s="0" t="s">
        <v>757</v>
      </c>
      <c r="C701" s="0" t="s">
        <v>92</v>
      </c>
      <c r="D701" s="4" t="b">
        <f aca="false">TRUE()</f>
        <v>1</v>
      </c>
    </row>
    <row r="702" customFormat="false" ht="12.8" hidden="false" customHeight="false" outlineLevel="0" collapsed="false">
      <c r="A702" s="0" t="s">
        <v>758</v>
      </c>
      <c r="B702" s="0" t="s">
        <v>759</v>
      </c>
      <c r="C702" s="0" t="s">
        <v>92</v>
      </c>
      <c r="D702" s="4" t="b">
        <f aca="false">TRUE()</f>
        <v>1</v>
      </c>
    </row>
    <row r="703" customFormat="false" ht="12.8" hidden="false" customHeight="false" outlineLevel="0" collapsed="false">
      <c r="A703" s="0" t="n">
        <v>399</v>
      </c>
      <c r="B703" s="0" t="s">
        <v>760</v>
      </c>
      <c r="C703" s="0" t="s">
        <v>92</v>
      </c>
      <c r="D703" s="4" t="b">
        <f aca="false">TRUE()</f>
        <v>1</v>
      </c>
    </row>
    <row r="704" customFormat="false" ht="12.8" hidden="false" customHeight="false" outlineLevel="0" collapsed="false">
      <c r="A704" s="0" t="s">
        <v>62</v>
      </c>
      <c r="B704" s="0" t="s">
        <v>761</v>
      </c>
      <c r="C704" s="0" t="s">
        <v>92</v>
      </c>
      <c r="D704" s="4" t="b">
        <f aca="false">TRUE()</f>
        <v>1</v>
      </c>
    </row>
    <row r="705" customFormat="false" ht="12.8" hidden="false" customHeight="false" outlineLevel="0" collapsed="false">
      <c r="A705" s="0" t="n">
        <v>2739</v>
      </c>
      <c r="B705" s="0" t="s">
        <v>762</v>
      </c>
      <c r="C705" s="0" t="s">
        <v>92</v>
      </c>
      <c r="D705" s="4" t="b">
        <f aca="false">TRUE()</f>
        <v>1</v>
      </c>
    </row>
    <row r="706" customFormat="false" ht="15.65" hidden="false" customHeight="false" outlineLevel="0" collapsed="false">
      <c r="A706" s="0" t="n">
        <v>4809</v>
      </c>
      <c r="B706" s="0" t="s">
        <v>763</v>
      </c>
      <c r="C706" s="0" t="s">
        <v>95</v>
      </c>
      <c r="D706" s="4" t="b">
        <f aca="false">TRUE()</f>
        <v>1</v>
      </c>
    </row>
    <row r="707" customFormat="false" ht="12.8" hidden="false" customHeight="false" outlineLevel="0" collapsed="false">
      <c r="A707" s="0" t="s">
        <v>63</v>
      </c>
      <c r="B707" s="0" t="s">
        <v>764</v>
      </c>
      <c r="C707" s="0" t="s">
        <v>95</v>
      </c>
      <c r="D707" s="4" t="b">
        <f aca="false">TRUE()</f>
        <v>1</v>
      </c>
    </row>
    <row r="708" customFormat="false" ht="12.8" hidden="false" customHeight="false" outlineLevel="0" collapsed="false">
      <c r="A708" s="0" t="n">
        <v>400</v>
      </c>
      <c r="B708" s="0" t="s">
        <v>765</v>
      </c>
      <c r="C708" s="0" t="s">
        <v>95</v>
      </c>
      <c r="D708" s="4" t="b">
        <f aca="false">TRUE()</f>
        <v>1</v>
      </c>
    </row>
    <row r="709" customFormat="false" ht="12.8" hidden="false" customHeight="false" outlineLevel="0" collapsed="false">
      <c r="A709" s="0" t="n">
        <v>21891800275</v>
      </c>
      <c r="B709" s="0" t="s">
        <v>766</v>
      </c>
      <c r="C709" s="0" t="s">
        <v>95</v>
      </c>
      <c r="D709" s="4" t="b">
        <f aca="false">TRUE()</f>
        <v>1</v>
      </c>
    </row>
    <row r="710" customFormat="false" ht="12.8" hidden="false" customHeight="false" outlineLevel="0" collapsed="false">
      <c r="A710" s="0" t="n">
        <v>401</v>
      </c>
      <c r="B710" s="0" t="s">
        <v>767</v>
      </c>
      <c r="C710" s="0" t="s">
        <v>92</v>
      </c>
      <c r="D710" s="4" t="b">
        <f aca="false">TRUE()</f>
        <v>1</v>
      </c>
    </row>
    <row r="711" customFormat="false" ht="12.8" hidden="false" customHeight="false" outlineLevel="0" collapsed="false">
      <c r="A711" s="0" t="n">
        <v>402</v>
      </c>
      <c r="B711" s="0" t="s">
        <v>768</v>
      </c>
      <c r="C711" s="0" t="s">
        <v>92</v>
      </c>
      <c r="D711" s="4" t="b">
        <f aca="false">TRUE()</f>
        <v>1</v>
      </c>
    </row>
    <row r="712" customFormat="false" ht="12.8" hidden="false" customHeight="false" outlineLevel="0" collapsed="false">
      <c r="A712" s="0" t="n">
        <v>403</v>
      </c>
      <c r="B712" s="0" t="s">
        <v>769</v>
      </c>
      <c r="C712" s="0" t="s">
        <v>92</v>
      </c>
      <c r="D712" s="4" t="b">
        <f aca="false">TRUE()</f>
        <v>1</v>
      </c>
    </row>
    <row r="713" customFormat="false" ht="12.8" hidden="false" customHeight="false" outlineLevel="0" collapsed="false">
      <c r="A713" s="0" t="n">
        <v>404</v>
      </c>
      <c r="B713" s="0" t="s">
        <v>770</v>
      </c>
      <c r="C713" s="0" t="s">
        <v>92</v>
      </c>
      <c r="D713" s="4" t="b">
        <f aca="false">TRUE()</f>
        <v>1</v>
      </c>
    </row>
    <row r="714" customFormat="false" ht="12.8" hidden="false" customHeight="false" outlineLevel="0" collapsed="false">
      <c r="A714" s="0" t="n">
        <v>405</v>
      </c>
      <c r="B714" s="0" t="s">
        <v>771</v>
      </c>
      <c r="C714" s="0" t="s">
        <v>92</v>
      </c>
      <c r="D714" s="4" t="b">
        <f aca="false">TRUE()</f>
        <v>1</v>
      </c>
    </row>
    <row r="715" customFormat="false" ht="12.8" hidden="false" customHeight="false" outlineLevel="0" collapsed="false">
      <c r="A715" s="0" t="n">
        <v>406</v>
      </c>
      <c r="B715" s="0" t="s">
        <v>772</v>
      </c>
      <c r="C715" s="0" t="s">
        <v>92</v>
      </c>
      <c r="D715" s="4" t="b">
        <f aca="false">TRUE()</f>
        <v>1</v>
      </c>
    </row>
    <row r="716" customFormat="false" ht="12.8" hidden="false" customHeight="false" outlineLevel="0" collapsed="false">
      <c r="A716" s="0" t="n">
        <v>407</v>
      </c>
      <c r="B716" s="0" t="s">
        <v>773</v>
      </c>
      <c r="C716" s="0" t="s">
        <v>92</v>
      </c>
      <c r="D716" s="4" t="b">
        <f aca="false">TRUE()</f>
        <v>1</v>
      </c>
    </row>
    <row r="717" customFormat="false" ht="12.8" hidden="false" customHeight="false" outlineLevel="0" collapsed="false">
      <c r="A717" s="0" t="n">
        <v>408</v>
      </c>
      <c r="B717" s="0" t="s">
        <v>774</v>
      </c>
      <c r="C717" s="0" t="s">
        <v>92</v>
      </c>
      <c r="D717" s="4" t="b">
        <f aca="false">TRUE()</f>
        <v>1</v>
      </c>
    </row>
    <row r="718" customFormat="false" ht="12.8" hidden="false" customHeight="false" outlineLevel="0" collapsed="false">
      <c r="A718" s="0" t="n">
        <v>409</v>
      </c>
      <c r="B718" s="0" t="s">
        <v>775</v>
      </c>
      <c r="C718" s="0" t="s">
        <v>92</v>
      </c>
      <c r="D718" s="4" t="b">
        <f aca="false">TRUE()</f>
        <v>1</v>
      </c>
    </row>
    <row r="719" customFormat="false" ht="12.8" hidden="false" customHeight="false" outlineLevel="0" collapsed="false">
      <c r="A719" s="0" t="n">
        <v>410</v>
      </c>
      <c r="B719" s="0" t="s">
        <v>776</v>
      </c>
      <c r="C719" s="0" t="s">
        <v>92</v>
      </c>
      <c r="D719" s="4" t="b">
        <f aca="false">TRUE()</f>
        <v>1</v>
      </c>
    </row>
    <row r="720" customFormat="false" ht="12.8" hidden="false" customHeight="false" outlineLevel="0" collapsed="false">
      <c r="A720" s="0" t="n">
        <v>411</v>
      </c>
      <c r="B720" s="0" t="s">
        <v>777</v>
      </c>
      <c r="C720" s="0" t="s">
        <v>92</v>
      </c>
      <c r="D720" s="4" t="b">
        <f aca="false">TRUE()</f>
        <v>1</v>
      </c>
    </row>
    <row r="721" customFormat="false" ht="12.8" hidden="false" customHeight="false" outlineLevel="0" collapsed="false">
      <c r="A721" s="0" t="n">
        <v>412</v>
      </c>
      <c r="B721" s="0" t="s">
        <v>778</v>
      </c>
      <c r="C721" s="0" t="s">
        <v>92</v>
      </c>
      <c r="D721" s="4" t="b">
        <f aca="false">TRUE()</f>
        <v>1</v>
      </c>
    </row>
    <row r="722" customFormat="false" ht="12.8" hidden="false" customHeight="false" outlineLevel="0" collapsed="false">
      <c r="A722" s="0" t="n">
        <v>413</v>
      </c>
      <c r="B722" s="0" t="s">
        <v>779</v>
      </c>
      <c r="C722" s="0" t="s">
        <v>92</v>
      </c>
      <c r="D722" s="4" t="b">
        <f aca="false">TRUE()</f>
        <v>1</v>
      </c>
    </row>
    <row r="723" customFormat="false" ht="12.8" hidden="false" customHeight="false" outlineLevel="0" collapsed="false">
      <c r="A723" s="0" t="n">
        <v>2705</v>
      </c>
      <c r="B723" s="0" t="s">
        <v>780</v>
      </c>
      <c r="C723" s="0" t="s">
        <v>92</v>
      </c>
      <c r="D723" s="4" t="b">
        <f aca="false">TRUE()</f>
        <v>1</v>
      </c>
    </row>
    <row r="724" customFormat="false" ht="12.8" hidden="false" customHeight="false" outlineLevel="0" collapsed="false">
      <c r="A724" s="0" t="s">
        <v>64</v>
      </c>
      <c r="B724" s="0" t="s">
        <v>781</v>
      </c>
      <c r="C724" s="0" t="s">
        <v>92</v>
      </c>
      <c r="D724" s="4" t="b">
        <f aca="false">TRUE()</f>
        <v>1</v>
      </c>
    </row>
    <row r="725" customFormat="false" ht="12.8" hidden="false" customHeight="false" outlineLevel="0" collapsed="false">
      <c r="A725" s="0" t="s">
        <v>65</v>
      </c>
      <c r="B725" s="0" t="s">
        <v>782</v>
      </c>
      <c r="C725" s="0" t="s">
        <v>92</v>
      </c>
      <c r="D725" s="4" t="b">
        <f aca="false">TRUE()</f>
        <v>1</v>
      </c>
    </row>
    <row r="726" customFormat="false" ht="12.8" hidden="false" customHeight="false" outlineLevel="0" collapsed="false">
      <c r="A726" s="0" t="n">
        <v>414</v>
      </c>
      <c r="B726" s="0" t="s">
        <v>783</v>
      </c>
      <c r="C726" s="0" t="s">
        <v>95</v>
      </c>
      <c r="D726" s="4" t="b">
        <f aca="false">TRUE()</f>
        <v>1</v>
      </c>
    </row>
    <row r="727" customFormat="false" ht="12.8" hidden="false" customHeight="false" outlineLevel="0" collapsed="false">
      <c r="A727" s="0" t="n">
        <v>415</v>
      </c>
      <c r="B727" s="0" t="s">
        <v>784</v>
      </c>
      <c r="C727" s="0" t="s">
        <v>92</v>
      </c>
      <c r="D727" s="4" t="b">
        <f aca="false">TRUE()</f>
        <v>1</v>
      </c>
    </row>
    <row r="728" customFormat="false" ht="12.8" hidden="false" customHeight="false" outlineLevel="0" collapsed="false">
      <c r="A728" s="0" t="n">
        <v>19554000275</v>
      </c>
      <c r="B728" s="0" t="s">
        <v>785</v>
      </c>
      <c r="C728" s="0" t="s">
        <v>95</v>
      </c>
      <c r="D728" s="4" t="b">
        <f aca="false">TRUE()</f>
        <v>1</v>
      </c>
    </row>
    <row r="729" customFormat="false" ht="12.8" hidden="false" customHeight="false" outlineLevel="0" collapsed="false">
      <c r="A729" s="0" t="n">
        <v>21892900275</v>
      </c>
      <c r="B729" s="0" t="s">
        <v>786</v>
      </c>
      <c r="C729" s="0" t="s">
        <v>92</v>
      </c>
      <c r="D729" s="4" t="b">
        <f aca="false">TRUE()</f>
        <v>1</v>
      </c>
    </row>
    <row r="730" customFormat="false" ht="12.8" hidden="false" customHeight="false" outlineLevel="0" collapsed="false">
      <c r="A730" s="0" t="n">
        <v>1955200275</v>
      </c>
      <c r="B730" s="0" t="s">
        <v>787</v>
      </c>
      <c r="C730" s="0" t="s">
        <v>92</v>
      </c>
      <c r="D730" s="4" t="b">
        <f aca="false">TRUE()</f>
        <v>1</v>
      </c>
    </row>
    <row r="731" customFormat="false" ht="12.8" hidden="false" customHeight="false" outlineLevel="0" collapsed="false">
      <c r="A731" s="0" t="n">
        <v>5932300275</v>
      </c>
      <c r="B731" s="0" t="s">
        <v>788</v>
      </c>
      <c r="C731" s="0" t="s">
        <v>92</v>
      </c>
      <c r="D731" s="4" t="b">
        <f aca="false">TRUE()</f>
        <v>1</v>
      </c>
    </row>
    <row r="732" customFormat="false" ht="12.8" hidden="false" customHeight="false" outlineLevel="0" collapsed="false">
      <c r="A732" s="0" t="n">
        <v>416</v>
      </c>
      <c r="B732" s="0" t="s">
        <v>789</v>
      </c>
      <c r="C732" s="0" t="s">
        <v>92</v>
      </c>
      <c r="D732" s="4" t="b">
        <f aca="false">TRUE()</f>
        <v>1</v>
      </c>
    </row>
    <row r="733" customFormat="false" ht="12.8" hidden="false" customHeight="false" outlineLevel="0" collapsed="false">
      <c r="A733" s="0" t="n">
        <v>417</v>
      </c>
      <c r="B733" s="0" t="s">
        <v>790</v>
      </c>
      <c r="C733" s="0" t="s">
        <v>95</v>
      </c>
      <c r="D733" s="4" t="b">
        <f aca="false">TRUE()</f>
        <v>1</v>
      </c>
    </row>
    <row r="734" customFormat="false" ht="12.8" hidden="false" customHeight="false" outlineLevel="0" collapsed="false">
      <c r="A734" s="0" t="s">
        <v>66</v>
      </c>
      <c r="B734" s="0" t="s">
        <v>791</v>
      </c>
      <c r="C734" s="0" t="s">
        <v>95</v>
      </c>
      <c r="D734" s="4" t="b">
        <f aca="false">TRUE()</f>
        <v>1</v>
      </c>
    </row>
    <row r="735" customFormat="false" ht="12.8" hidden="false" customHeight="false" outlineLevel="0" collapsed="false">
      <c r="A735" s="0" t="s">
        <v>67</v>
      </c>
      <c r="B735" s="0" t="s">
        <v>792</v>
      </c>
      <c r="C735" s="0" t="s">
        <v>92</v>
      </c>
      <c r="D735" s="4" t="b">
        <f aca="false">TRUE()</f>
        <v>1</v>
      </c>
    </row>
    <row r="736" customFormat="false" ht="12.8" hidden="false" customHeight="false" outlineLevel="0" collapsed="false">
      <c r="A736" s="0" t="n">
        <v>418</v>
      </c>
      <c r="B736" s="0" t="s">
        <v>793</v>
      </c>
      <c r="C736" s="0" t="s">
        <v>95</v>
      </c>
      <c r="D736" s="4" t="b">
        <f aca="false">TRUE()</f>
        <v>1</v>
      </c>
    </row>
    <row r="737" customFormat="false" ht="12.8" hidden="false" customHeight="false" outlineLevel="0" collapsed="false">
      <c r="A737" s="0" t="n">
        <v>113086</v>
      </c>
      <c r="B737" s="0" t="s">
        <v>794</v>
      </c>
      <c r="C737" s="0" t="s">
        <v>239</v>
      </c>
      <c r="D737" s="4" t="b">
        <f aca="false">TRUE()</f>
        <v>1</v>
      </c>
    </row>
    <row r="738" customFormat="false" ht="12.8" hidden="false" customHeight="false" outlineLevel="0" collapsed="false">
      <c r="A738" s="0" t="s">
        <v>68</v>
      </c>
      <c r="B738" s="0" t="s">
        <v>795</v>
      </c>
      <c r="C738" s="0" t="s">
        <v>92</v>
      </c>
      <c r="D738" s="4" t="b">
        <f aca="false">TRUE()</f>
        <v>1</v>
      </c>
    </row>
    <row r="739" customFormat="false" ht="12.8" hidden="false" customHeight="false" outlineLevel="0" collapsed="false">
      <c r="A739" s="0" t="n">
        <v>24076900275</v>
      </c>
      <c r="B739" s="0" t="s">
        <v>796</v>
      </c>
      <c r="C739" s="0" t="s">
        <v>92</v>
      </c>
      <c r="D739" s="4" t="b">
        <f aca="false">TRUE()</f>
        <v>1</v>
      </c>
    </row>
    <row r="740" customFormat="false" ht="12.8" hidden="false" customHeight="false" outlineLevel="0" collapsed="false">
      <c r="A740" s="0" t="n">
        <v>66268000275</v>
      </c>
      <c r="B740" s="0" t="s">
        <v>797</v>
      </c>
      <c r="C740" s="0" t="s">
        <v>95</v>
      </c>
      <c r="D740" s="4" t="b">
        <f aca="false">TRUE()</f>
        <v>1</v>
      </c>
    </row>
    <row r="741" customFormat="false" ht="12.8" hidden="false" customHeight="false" outlineLevel="0" collapsed="false">
      <c r="A741" s="0" t="n">
        <v>30602000275</v>
      </c>
      <c r="B741" s="0" t="s">
        <v>798</v>
      </c>
      <c r="C741" s="0" t="s">
        <v>95</v>
      </c>
      <c r="D741" s="4" t="b">
        <f aca="false">TRUE()</f>
        <v>1</v>
      </c>
    </row>
    <row r="742" customFormat="false" ht="12.8" hidden="false" customHeight="false" outlineLevel="0" collapsed="false">
      <c r="A742" s="0" t="n">
        <v>3341</v>
      </c>
      <c r="B742" s="0" t="s">
        <v>799</v>
      </c>
      <c r="C742" s="0" t="s">
        <v>92</v>
      </c>
      <c r="D742" s="4" t="b">
        <f aca="false">TRUE()</f>
        <v>1</v>
      </c>
    </row>
    <row r="743" customFormat="false" ht="12.8" hidden="false" customHeight="false" outlineLevel="0" collapsed="false">
      <c r="A743" s="0" t="s">
        <v>69</v>
      </c>
      <c r="B743" s="0" t="s">
        <v>800</v>
      </c>
      <c r="C743" s="0" t="s">
        <v>92</v>
      </c>
      <c r="D743" s="4" t="b">
        <f aca="false">TRUE()</f>
        <v>1</v>
      </c>
    </row>
    <row r="744" customFormat="false" ht="12.8" hidden="false" customHeight="false" outlineLevel="0" collapsed="false">
      <c r="A744" s="0" t="n">
        <v>419</v>
      </c>
      <c r="B744" s="0" t="s">
        <v>801</v>
      </c>
      <c r="C744" s="0" t="s">
        <v>92</v>
      </c>
      <c r="D744" s="4" t="b">
        <f aca="false">TRUE()</f>
        <v>1</v>
      </c>
    </row>
    <row r="745" customFormat="false" ht="12.8" hidden="false" customHeight="false" outlineLevel="0" collapsed="false">
      <c r="A745" s="0" t="n">
        <v>420</v>
      </c>
      <c r="B745" s="0" t="s">
        <v>802</v>
      </c>
      <c r="C745" s="0" t="s">
        <v>92</v>
      </c>
      <c r="D745" s="4" t="b">
        <f aca="false">TRUE()</f>
        <v>1</v>
      </c>
    </row>
    <row r="746" customFormat="false" ht="12.8" hidden="false" customHeight="false" outlineLevel="0" collapsed="false">
      <c r="A746" s="0" t="n">
        <v>421</v>
      </c>
      <c r="B746" s="0" t="s">
        <v>803</v>
      </c>
      <c r="C746" s="0" t="s">
        <v>92</v>
      </c>
      <c r="D746" s="4" t="b">
        <f aca="false">TRUE()</f>
        <v>1</v>
      </c>
    </row>
    <row r="747" customFormat="false" ht="12.8" hidden="false" customHeight="false" outlineLevel="0" collapsed="false">
      <c r="A747" s="0" t="n">
        <v>2723</v>
      </c>
      <c r="B747" s="0" t="s">
        <v>804</v>
      </c>
      <c r="C747" s="0" t="s">
        <v>92</v>
      </c>
      <c r="D747" s="4" t="b">
        <f aca="false">TRUE()</f>
        <v>1</v>
      </c>
    </row>
    <row r="748" customFormat="false" ht="12.8" hidden="false" customHeight="false" outlineLevel="0" collapsed="false">
      <c r="A748" s="0" t="s">
        <v>70</v>
      </c>
      <c r="B748" s="0" t="s">
        <v>805</v>
      </c>
      <c r="C748" s="0" t="s">
        <v>92</v>
      </c>
      <c r="D748" s="4" t="b">
        <f aca="false">TRUE()</f>
        <v>1</v>
      </c>
    </row>
    <row r="749" customFormat="false" ht="12.8" hidden="false" customHeight="false" outlineLevel="0" collapsed="false">
      <c r="A749" s="0" t="n">
        <v>422</v>
      </c>
      <c r="B749" s="0" t="s">
        <v>806</v>
      </c>
      <c r="C749" s="0" t="s">
        <v>92</v>
      </c>
      <c r="D749" s="4" t="b">
        <f aca="false">TRUE()</f>
        <v>1</v>
      </c>
    </row>
    <row r="750" customFormat="false" ht="15.65" hidden="false" customHeight="false" outlineLevel="0" collapsed="false">
      <c r="A750" s="0" t="n">
        <v>2532</v>
      </c>
      <c r="B750" s="0" t="s">
        <v>807</v>
      </c>
      <c r="C750" s="0" t="s">
        <v>92</v>
      </c>
      <c r="D750" s="4" t="b">
        <f aca="false">TRUE()</f>
        <v>1</v>
      </c>
    </row>
    <row r="751" customFormat="false" ht="12.8" hidden="false" customHeight="false" outlineLevel="0" collapsed="false">
      <c r="A751" s="0" t="s">
        <v>71</v>
      </c>
      <c r="B751" s="0" t="s">
        <v>808</v>
      </c>
      <c r="C751" s="0" t="s">
        <v>92</v>
      </c>
      <c r="D751" s="4" t="b">
        <f aca="false">TRUE()</f>
        <v>1</v>
      </c>
    </row>
    <row r="752" customFormat="false" ht="12.8" hidden="false" customHeight="false" outlineLevel="0" collapsed="false">
      <c r="A752" s="0" t="s">
        <v>72</v>
      </c>
      <c r="B752" s="0" t="s">
        <v>809</v>
      </c>
      <c r="C752" s="0" t="s">
        <v>92</v>
      </c>
      <c r="D752" s="4" t="b">
        <f aca="false">TRUE()</f>
        <v>1</v>
      </c>
    </row>
    <row r="753" customFormat="false" ht="15.65" hidden="false" customHeight="false" outlineLevel="0" collapsed="false">
      <c r="A753" s="0" t="s">
        <v>73</v>
      </c>
      <c r="B753" s="0" t="s">
        <v>810</v>
      </c>
      <c r="C753" s="0" t="s">
        <v>92</v>
      </c>
      <c r="D753" s="4" t="b">
        <f aca="false">TRUE()</f>
        <v>1</v>
      </c>
    </row>
    <row r="754" customFormat="false" ht="12.8" hidden="false" customHeight="false" outlineLevel="0" collapsed="false">
      <c r="A754" s="0" t="n">
        <v>423</v>
      </c>
      <c r="B754" s="0" t="s">
        <v>811</v>
      </c>
      <c r="C754" s="0" t="s">
        <v>92</v>
      </c>
      <c r="D754" s="4" t="b">
        <f aca="false">TRUE()</f>
        <v>1</v>
      </c>
    </row>
    <row r="755" customFormat="false" ht="12.8" hidden="false" customHeight="false" outlineLevel="0" collapsed="false">
      <c r="A755" s="0" t="n">
        <v>424</v>
      </c>
      <c r="B755" s="0" t="s">
        <v>812</v>
      </c>
      <c r="C755" s="0" t="s">
        <v>92</v>
      </c>
      <c r="D755" s="4" t="b">
        <f aca="false">TRUE()</f>
        <v>1</v>
      </c>
    </row>
    <row r="756" customFormat="false" ht="12.8" hidden="false" customHeight="false" outlineLevel="0" collapsed="false">
      <c r="A756" s="0" t="n">
        <v>425</v>
      </c>
      <c r="B756" s="0" t="s">
        <v>813</v>
      </c>
      <c r="C756" s="0" t="s">
        <v>95</v>
      </c>
      <c r="D756" s="4" t="b">
        <f aca="false">TRUE()</f>
        <v>1</v>
      </c>
    </row>
    <row r="757" customFormat="false" ht="12.8" hidden="false" customHeight="false" outlineLevel="0" collapsed="false">
      <c r="A757" s="0" t="s">
        <v>74</v>
      </c>
      <c r="B757" s="0" t="s">
        <v>814</v>
      </c>
      <c r="C757" s="0" t="s">
        <v>95</v>
      </c>
      <c r="D757" s="4" t="b">
        <f aca="false">TRUE()</f>
        <v>1</v>
      </c>
    </row>
    <row r="758" customFormat="false" ht="12.8" hidden="false" customHeight="false" outlineLevel="0" collapsed="false">
      <c r="A758" s="0" t="n">
        <v>1874100167</v>
      </c>
      <c r="B758" s="0" t="s">
        <v>815</v>
      </c>
      <c r="C758" s="0" t="s">
        <v>95</v>
      </c>
      <c r="D758" s="4" t="b">
        <f aca="false">TRUE()</f>
        <v>1</v>
      </c>
    </row>
    <row r="759" customFormat="false" ht="12.8" hidden="false" customHeight="false" outlineLevel="0" collapsed="false">
      <c r="A759" s="0" t="n">
        <v>426</v>
      </c>
      <c r="B759" s="0" t="s">
        <v>816</v>
      </c>
      <c r="C759" s="0" t="s">
        <v>95</v>
      </c>
      <c r="D759" s="4" t="b">
        <f aca="false">TRUE()</f>
        <v>1</v>
      </c>
    </row>
    <row r="760" customFormat="false" ht="12.8" hidden="false" customHeight="false" outlineLevel="0" collapsed="false">
      <c r="A760" s="0" t="n">
        <v>427</v>
      </c>
      <c r="B760" s="0" t="s">
        <v>817</v>
      </c>
      <c r="C760" s="0" t="s">
        <v>95</v>
      </c>
      <c r="D760" s="4" t="b">
        <f aca="false">TRUE()</f>
        <v>1</v>
      </c>
    </row>
    <row r="761" customFormat="false" ht="12.8" hidden="false" customHeight="false" outlineLevel="0" collapsed="false">
      <c r="A761" s="0" t="n">
        <v>428</v>
      </c>
      <c r="B761" s="0" t="s">
        <v>818</v>
      </c>
      <c r="C761" s="0" t="s">
        <v>95</v>
      </c>
      <c r="D761" s="4" t="b">
        <f aca="false">TRUE()</f>
        <v>1</v>
      </c>
    </row>
    <row r="762" customFormat="false" ht="12.8" hidden="false" customHeight="false" outlineLevel="0" collapsed="false">
      <c r="A762" s="0" t="n">
        <v>429</v>
      </c>
      <c r="B762" s="0" t="s">
        <v>819</v>
      </c>
      <c r="C762" s="0" t="s">
        <v>95</v>
      </c>
      <c r="D762" s="4" t="b">
        <f aca="false">TRUE()</f>
        <v>1</v>
      </c>
    </row>
    <row r="763" customFormat="false" ht="12.8" hidden="false" customHeight="false" outlineLevel="0" collapsed="false">
      <c r="A763" s="0" t="n">
        <v>430</v>
      </c>
      <c r="B763" s="0" t="s">
        <v>820</v>
      </c>
      <c r="C763" s="0" t="s">
        <v>95</v>
      </c>
      <c r="D763" s="4" t="b">
        <f aca="false">TRUE()</f>
        <v>1</v>
      </c>
    </row>
    <row r="764" customFormat="false" ht="12.8" hidden="false" customHeight="false" outlineLevel="0" collapsed="false">
      <c r="A764" s="0" t="n">
        <v>1875402134</v>
      </c>
      <c r="B764" s="0" t="s">
        <v>821</v>
      </c>
      <c r="C764" s="0" t="s">
        <v>92</v>
      </c>
      <c r="D764" s="4" t="b">
        <f aca="false">TRUE()</f>
        <v>1</v>
      </c>
    </row>
    <row r="765" customFormat="false" ht="12.8" hidden="false" customHeight="false" outlineLevel="0" collapsed="false">
      <c r="A765" s="0" t="s">
        <v>75</v>
      </c>
      <c r="B765" s="0" t="s">
        <v>822</v>
      </c>
      <c r="C765" s="0" t="s">
        <v>95</v>
      </c>
      <c r="D765" s="4" t="b">
        <f aca="false">TRUE()</f>
        <v>1</v>
      </c>
    </row>
    <row r="766" customFormat="false" ht="12.8" hidden="false" customHeight="false" outlineLevel="0" collapsed="false">
      <c r="A766" s="0" t="n">
        <v>431</v>
      </c>
      <c r="B766" s="0" t="s">
        <v>823</v>
      </c>
      <c r="C766" s="0" t="s">
        <v>95</v>
      </c>
      <c r="D766" s="4" t="b">
        <f aca="false">TRUE()</f>
        <v>1</v>
      </c>
    </row>
    <row r="767" customFormat="false" ht="12.8" hidden="false" customHeight="false" outlineLevel="0" collapsed="false">
      <c r="A767" s="0" t="n">
        <v>1875500167</v>
      </c>
      <c r="B767" s="0" t="s">
        <v>824</v>
      </c>
      <c r="C767" s="0" t="s">
        <v>95</v>
      </c>
      <c r="D767" s="4" t="b">
        <f aca="false">TRUE()</f>
        <v>1</v>
      </c>
    </row>
    <row r="768" customFormat="false" ht="12.8" hidden="false" customHeight="false" outlineLevel="0" collapsed="false">
      <c r="A768" s="0" t="n">
        <v>12194002134</v>
      </c>
      <c r="B768" s="0" t="s">
        <v>825</v>
      </c>
      <c r="C768" s="0" t="s">
        <v>95</v>
      </c>
      <c r="D768" s="4" t="b">
        <f aca="false">TRUE()</f>
        <v>1</v>
      </c>
    </row>
    <row r="769" customFormat="false" ht="12.8" hidden="false" customHeight="false" outlineLevel="0" collapsed="false">
      <c r="A769" s="0" t="n">
        <v>2201848</v>
      </c>
      <c r="B769" s="0" t="s">
        <v>826</v>
      </c>
      <c r="C769" s="0" t="s">
        <v>92</v>
      </c>
      <c r="D769" s="4" t="b">
        <f aca="false">TRUE()</f>
        <v>1</v>
      </c>
    </row>
    <row r="770" customFormat="false" ht="12.8" hidden="false" customHeight="false" outlineLevel="0" collapsed="false">
      <c r="A770" s="0" t="n">
        <v>2208777</v>
      </c>
      <c r="B770" s="0" t="s">
        <v>827</v>
      </c>
      <c r="C770" s="0" t="s">
        <v>92</v>
      </c>
      <c r="D770" s="4" t="b">
        <f aca="false">TRUE()</f>
        <v>1</v>
      </c>
    </row>
    <row r="771" customFormat="false" ht="12.8" hidden="false" customHeight="false" outlineLevel="0" collapsed="false">
      <c r="A771" s="0" t="n">
        <v>2208768</v>
      </c>
      <c r="B771" s="0" t="s">
        <v>828</v>
      </c>
      <c r="C771" s="0" t="s">
        <v>92</v>
      </c>
      <c r="D771" s="4" t="b">
        <f aca="false">TRUE()</f>
        <v>1</v>
      </c>
    </row>
    <row r="772" customFormat="false" ht="12.8" hidden="false" customHeight="false" outlineLevel="0" collapsed="false">
      <c r="A772" s="0" t="n">
        <v>2624500167</v>
      </c>
      <c r="B772" s="0" t="s">
        <v>829</v>
      </c>
      <c r="C772" s="0" t="s">
        <v>95</v>
      </c>
      <c r="D772" s="4" t="b">
        <f aca="false">TRUE()</f>
        <v>1</v>
      </c>
    </row>
    <row r="773" customFormat="false" ht="12.8" hidden="false" customHeight="false" outlineLevel="0" collapsed="false">
      <c r="A773" s="0" t="n">
        <v>432</v>
      </c>
      <c r="B773" s="0" t="s">
        <v>830</v>
      </c>
      <c r="C773" s="0" t="s">
        <v>95</v>
      </c>
      <c r="D773" s="4" t="b">
        <f aca="false">TRUE()</f>
        <v>1</v>
      </c>
    </row>
    <row r="774" customFormat="false" ht="12.8" hidden="false" customHeight="false" outlineLevel="0" collapsed="false">
      <c r="A774" s="0" t="n">
        <v>6805102794</v>
      </c>
      <c r="B774" s="0" t="s">
        <v>831</v>
      </c>
      <c r="C774" s="0" t="s">
        <v>95</v>
      </c>
      <c r="D774" s="4" t="b">
        <f aca="false">TRUE()</f>
        <v>1</v>
      </c>
    </row>
    <row r="775" customFormat="false" ht="12.8" hidden="false" customHeight="false" outlineLevel="0" collapsed="false">
      <c r="A775" s="0" t="n">
        <v>5867302794</v>
      </c>
      <c r="B775" s="0" t="s">
        <v>832</v>
      </c>
      <c r="C775" s="0" t="s">
        <v>95</v>
      </c>
      <c r="D775" s="4" t="b">
        <f aca="false">TRUE()</f>
        <v>1</v>
      </c>
    </row>
    <row r="776" customFormat="false" ht="12.8" hidden="false" customHeight="false" outlineLevel="0" collapsed="false">
      <c r="A776" s="0" t="n">
        <v>2500002794</v>
      </c>
      <c r="B776" s="0" t="s">
        <v>833</v>
      </c>
      <c r="C776" s="0" t="s">
        <v>95</v>
      </c>
      <c r="D776" s="4" t="b">
        <f aca="false">TRUE()</f>
        <v>1</v>
      </c>
    </row>
    <row r="777" customFormat="false" ht="12.8" hidden="false" customHeight="false" outlineLevel="0" collapsed="false">
      <c r="A777" s="0" t="n">
        <v>433</v>
      </c>
      <c r="B777" s="0" t="s">
        <v>834</v>
      </c>
      <c r="C777" s="0" t="s">
        <v>95</v>
      </c>
      <c r="D777" s="4" t="b">
        <f aca="false">TRUE()</f>
        <v>1</v>
      </c>
    </row>
    <row r="778" customFormat="false" ht="12.8" hidden="false" customHeight="false" outlineLevel="0" collapsed="false">
      <c r="A778" s="0" t="s">
        <v>76</v>
      </c>
      <c r="B778" s="0" t="s">
        <v>835</v>
      </c>
      <c r="C778" s="0" t="s">
        <v>95</v>
      </c>
      <c r="D778" s="4" t="b">
        <f aca="false">TRUE()</f>
        <v>1</v>
      </c>
    </row>
    <row r="779" customFormat="false" ht="12.8" hidden="false" customHeight="false" outlineLevel="0" collapsed="false">
      <c r="A779" s="0" t="n">
        <v>2500202794</v>
      </c>
      <c r="B779" s="0" t="s">
        <v>836</v>
      </c>
      <c r="C779" s="0" t="s">
        <v>95</v>
      </c>
      <c r="D779" s="4" t="b">
        <f aca="false">TRUE()</f>
        <v>1</v>
      </c>
    </row>
    <row r="780" customFormat="false" ht="12.8" hidden="false" customHeight="false" outlineLevel="0" collapsed="false">
      <c r="A780" s="0" t="n">
        <v>434</v>
      </c>
      <c r="B780" s="0" t="s">
        <v>837</v>
      </c>
      <c r="C780" s="0" t="s">
        <v>92</v>
      </c>
      <c r="D780" s="4" t="b">
        <f aca="false">TRUE()</f>
        <v>1</v>
      </c>
    </row>
    <row r="781" customFormat="false" ht="12.8" hidden="false" customHeight="false" outlineLevel="0" collapsed="false">
      <c r="A781" s="0" t="n">
        <v>435</v>
      </c>
      <c r="B781" s="0" t="s">
        <v>838</v>
      </c>
      <c r="C781" s="0" t="s">
        <v>95</v>
      </c>
      <c r="D781" s="4" t="b">
        <f aca="false">TRUE()</f>
        <v>1</v>
      </c>
    </row>
    <row r="782" customFormat="false" ht="12.8" hidden="false" customHeight="false" outlineLevel="0" collapsed="false">
      <c r="A782" s="0" t="n">
        <v>2626802794</v>
      </c>
      <c r="B782" s="0" t="s">
        <v>839</v>
      </c>
      <c r="C782" s="0" t="s">
        <v>95</v>
      </c>
      <c r="D782" s="4" t="b">
        <f aca="false">TRUE()</f>
        <v>1</v>
      </c>
    </row>
    <row r="783" customFormat="false" ht="12.8" hidden="false" customHeight="false" outlineLevel="0" collapsed="false">
      <c r="A783" s="0" t="n">
        <v>2628002794</v>
      </c>
      <c r="B783" s="0" t="s">
        <v>840</v>
      </c>
      <c r="C783" s="0" t="s">
        <v>95</v>
      </c>
      <c r="D783" s="4" t="b">
        <f aca="false">TRUE()</f>
        <v>1</v>
      </c>
    </row>
    <row r="784" customFormat="false" ht="12.8" hidden="false" customHeight="false" outlineLevel="0" collapsed="false">
      <c r="A784" s="0" t="n">
        <v>436</v>
      </c>
      <c r="B784" s="0" t="s">
        <v>841</v>
      </c>
      <c r="C784" s="0" t="s">
        <v>95</v>
      </c>
      <c r="D784" s="4" t="b">
        <f aca="false">TRUE()</f>
        <v>1</v>
      </c>
    </row>
    <row r="785" customFormat="false" ht="12.8" hidden="false" customHeight="false" outlineLevel="0" collapsed="false">
      <c r="A785" s="0" t="n">
        <v>2628100167</v>
      </c>
      <c r="B785" s="0" t="s">
        <v>842</v>
      </c>
      <c r="C785" s="0" t="s">
        <v>102</v>
      </c>
      <c r="D785" s="4" t="b">
        <f aca="false">TRUE()</f>
        <v>1</v>
      </c>
    </row>
    <row r="786" customFormat="false" ht="12.8" hidden="false" customHeight="false" outlineLevel="0" collapsed="false">
      <c r="A786" s="0" t="n">
        <v>437</v>
      </c>
      <c r="B786" s="0" t="s">
        <v>843</v>
      </c>
      <c r="C786" s="0" t="s">
        <v>237</v>
      </c>
      <c r="D786" s="4" t="b">
        <f aca="false">TRUE()</f>
        <v>1</v>
      </c>
    </row>
    <row r="787" customFormat="false" ht="12.8" hidden="false" customHeight="false" outlineLevel="0" collapsed="false">
      <c r="A787" s="0" t="n">
        <v>438</v>
      </c>
      <c r="B787" s="0" t="s">
        <v>844</v>
      </c>
      <c r="C787" s="0" t="s">
        <v>102</v>
      </c>
      <c r="D787" s="4" t="b">
        <f aca="false">TRUE()</f>
        <v>1</v>
      </c>
    </row>
    <row r="788" customFormat="false" ht="12.8" hidden="false" customHeight="false" outlineLevel="0" collapsed="false">
      <c r="A788" s="0" t="n">
        <v>439</v>
      </c>
      <c r="B788" s="0" t="s">
        <v>845</v>
      </c>
      <c r="C788" s="0" t="s">
        <v>95</v>
      </c>
      <c r="D788" s="4" t="b">
        <f aca="false">TRUE()</f>
        <v>1</v>
      </c>
    </row>
    <row r="789" customFormat="false" ht="12.8" hidden="false" customHeight="false" outlineLevel="0" collapsed="false">
      <c r="A789" s="0" t="n">
        <v>440</v>
      </c>
      <c r="B789" s="0" t="s">
        <v>846</v>
      </c>
      <c r="C789" s="0" t="s">
        <v>95</v>
      </c>
      <c r="D789" s="4" t="b">
        <f aca="false">TRUE()</f>
        <v>1</v>
      </c>
    </row>
    <row r="790" customFormat="false" ht="12.8" hidden="false" customHeight="false" outlineLevel="0" collapsed="false">
      <c r="A790" s="0" t="n">
        <v>441</v>
      </c>
      <c r="B790" s="0" t="s">
        <v>847</v>
      </c>
      <c r="C790" s="0" t="s">
        <v>95</v>
      </c>
      <c r="D790" s="4" t="b">
        <f aca="false">TRUE()</f>
        <v>1</v>
      </c>
    </row>
    <row r="791" customFormat="false" ht="12.8" hidden="false" customHeight="false" outlineLevel="0" collapsed="false">
      <c r="A791" s="0" t="n">
        <v>3418</v>
      </c>
      <c r="B791" s="0" t="s">
        <v>848</v>
      </c>
      <c r="C791" s="0" t="s">
        <v>92</v>
      </c>
      <c r="D791" s="4" t="b">
        <f aca="false">TRUE()</f>
        <v>1</v>
      </c>
    </row>
    <row r="792" customFormat="false" ht="12.8" hidden="false" customHeight="false" outlineLevel="0" collapsed="false">
      <c r="A792" s="0" t="n">
        <v>32180</v>
      </c>
      <c r="B792" s="0" t="s">
        <v>849</v>
      </c>
      <c r="C792" s="0" t="s">
        <v>95</v>
      </c>
      <c r="D792" s="4" t="b">
        <f aca="false">TRUE()</f>
        <v>1</v>
      </c>
    </row>
    <row r="793" customFormat="false" ht="12.8" hidden="false" customHeight="false" outlineLevel="0" collapsed="false">
      <c r="A793" s="0" t="n">
        <v>32178</v>
      </c>
      <c r="B793" s="0" t="s">
        <v>850</v>
      </c>
      <c r="C793" s="0" t="s">
        <v>95</v>
      </c>
      <c r="D793" s="4" t="b">
        <f aca="false">TRUE()</f>
        <v>1</v>
      </c>
    </row>
    <row r="794" customFormat="false" ht="12.8" hidden="false" customHeight="false" outlineLevel="0" collapsed="false">
      <c r="A794" s="0" t="n">
        <v>32182</v>
      </c>
      <c r="B794" s="0" t="s">
        <v>851</v>
      </c>
      <c r="C794" s="0" t="s">
        <v>95</v>
      </c>
      <c r="D794" s="4" t="b">
        <f aca="false">TRUE()</f>
        <v>1</v>
      </c>
    </row>
    <row r="795" customFormat="false" ht="12.8" hidden="false" customHeight="false" outlineLevel="0" collapsed="false">
      <c r="A795" s="0" t="n">
        <v>442</v>
      </c>
      <c r="B795" s="0" t="s">
        <v>852</v>
      </c>
      <c r="C795" s="0" t="s">
        <v>95</v>
      </c>
      <c r="D795" s="4" t="b">
        <f aca="false">TRUE()</f>
        <v>1</v>
      </c>
    </row>
    <row r="796" customFormat="false" ht="15.65" hidden="false" customHeight="false" outlineLevel="0" collapsed="false">
      <c r="A796" s="0" t="n">
        <v>4849</v>
      </c>
      <c r="B796" s="0" t="s">
        <v>853</v>
      </c>
      <c r="C796" s="0" t="s">
        <v>95</v>
      </c>
      <c r="D796" s="4" t="b">
        <f aca="false">TRUE()</f>
        <v>1</v>
      </c>
    </row>
    <row r="797" customFormat="false" ht="15.65" hidden="false" customHeight="false" outlineLevel="0" collapsed="false">
      <c r="A797" s="0" t="s">
        <v>854</v>
      </c>
      <c r="B797" s="0" t="s">
        <v>855</v>
      </c>
      <c r="C797" s="0" t="s">
        <v>95</v>
      </c>
      <c r="D797" s="4" t="b">
        <f aca="false">TRUE()</f>
        <v>1</v>
      </c>
    </row>
    <row r="798" customFormat="false" ht="15.65" hidden="false" customHeight="false" outlineLevel="0" collapsed="false">
      <c r="A798" s="0" t="n">
        <v>4546</v>
      </c>
      <c r="B798" s="0" t="s">
        <v>856</v>
      </c>
      <c r="C798" s="0" t="s">
        <v>95</v>
      </c>
      <c r="D798" s="4" t="b">
        <f aca="false">TRUE()</f>
        <v>1</v>
      </c>
    </row>
    <row r="799" customFormat="false" ht="12.8" hidden="false" customHeight="false" outlineLevel="0" collapsed="false">
      <c r="A799" s="0" t="n">
        <v>443</v>
      </c>
      <c r="B799" s="0" t="s">
        <v>857</v>
      </c>
      <c r="C799" s="0" t="s">
        <v>95</v>
      </c>
      <c r="D799" s="4" t="b">
        <f aca="false">TRUE()</f>
        <v>1</v>
      </c>
    </row>
    <row r="800" customFormat="false" ht="12.8" hidden="false" customHeight="false" outlineLevel="0" collapsed="false">
      <c r="A800" s="0" t="n">
        <v>444</v>
      </c>
      <c r="B800" s="0" t="s">
        <v>858</v>
      </c>
      <c r="C800" s="0" t="s">
        <v>95</v>
      </c>
      <c r="D800" s="4" t="b">
        <f aca="false">TRUE()</f>
        <v>1</v>
      </c>
    </row>
    <row r="801" customFormat="false" ht="12.8" hidden="false" customHeight="false" outlineLevel="0" collapsed="false">
      <c r="A801" s="0" t="n">
        <v>44020900240</v>
      </c>
      <c r="B801" s="0" t="s">
        <v>859</v>
      </c>
      <c r="C801" s="0" t="s">
        <v>92</v>
      </c>
      <c r="D801" s="4" t="b">
        <f aca="false">TRUE()</f>
        <v>1</v>
      </c>
    </row>
    <row r="802" customFormat="false" ht="12.8" hidden="false" customHeight="false" outlineLevel="0" collapsed="false">
      <c r="A802" s="0" t="n">
        <v>445</v>
      </c>
      <c r="B802" s="0" t="s">
        <v>860</v>
      </c>
      <c r="C802" s="0" t="s">
        <v>95</v>
      </c>
      <c r="D802" s="4" t="b">
        <f aca="false">TRUE()</f>
        <v>1</v>
      </c>
    </row>
    <row r="803" customFormat="false" ht="12.8" hidden="false" customHeight="false" outlineLevel="0" collapsed="false">
      <c r="A803" s="0" t="n">
        <v>29476600274</v>
      </c>
      <c r="B803" s="0" t="s">
        <v>861</v>
      </c>
      <c r="C803" s="0" t="s">
        <v>92</v>
      </c>
      <c r="D803" s="4" t="b">
        <f aca="false">TRUE()</f>
        <v>1</v>
      </c>
    </row>
    <row r="804" customFormat="false" ht="15.65" hidden="false" customHeight="false" outlineLevel="0" collapsed="false">
      <c r="A804" s="0" t="n">
        <v>3080700240</v>
      </c>
      <c r="B804" s="0" t="s">
        <v>862</v>
      </c>
      <c r="C804" s="0" t="s">
        <v>92</v>
      </c>
      <c r="D804" s="4" t="b">
        <f aca="false">TRUE()</f>
        <v>1</v>
      </c>
    </row>
    <row r="805" customFormat="false" ht="15.65" hidden="false" customHeight="false" outlineLevel="0" collapsed="false">
      <c r="A805" s="0" t="s">
        <v>863</v>
      </c>
      <c r="B805" s="0" t="s">
        <v>864</v>
      </c>
      <c r="C805" s="0" t="s">
        <v>95</v>
      </c>
      <c r="D805" s="4" t="b">
        <f aca="false">TRUE()</f>
        <v>1</v>
      </c>
    </row>
    <row r="806" customFormat="false" ht="15.65" hidden="false" customHeight="false" outlineLevel="0" collapsed="false">
      <c r="A806" s="0" t="n">
        <v>4506</v>
      </c>
      <c r="B806" s="0" t="s">
        <v>865</v>
      </c>
      <c r="C806" s="0" t="s">
        <v>95</v>
      </c>
      <c r="D806" s="4" t="b">
        <f aca="false">TRUE()</f>
        <v>1</v>
      </c>
    </row>
    <row r="807" customFormat="false" ht="12.8" hidden="false" customHeight="false" outlineLevel="0" collapsed="false">
      <c r="A807" s="0" t="n">
        <v>5908600240</v>
      </c>
      <c r="B807" s="0" t="s">
        <v>866</v>
      </c>
      <c r="C807" s="0" t="s">
        <v>92</v>
      </c>
      <c r="D807" s="4" t="b">
        <f aca="false">TRUE()</f>
        <v>1</v>
      </c>
    </row>
    <row r="808" customFormat="false" ht="12.8" hidden="false" customHeight="false" outlineLevel="0" collapsed="false">
      <c r="A808" s="0" t="s">
        <v>867</v>
      </c>
      <c r="B808" s="0" t="s">
        <v>868</v>
      </c>
      <c r="C808" s="0" t="s">
        <v>95</v>
      </c>
      <c r="D808" s="4" t="b">
        <f aca="false">TRUE()</f>
        <v>1</v>
      </c>
    </row>
    <row r="809" customFormat="false" ht="12.8" hidden="false" customHeight="false" outlineLevel="0" collapsed="false">
      <c r="A809" s="0" t="s">
        <v>869</v>
      </c>
      <c r="B809" s="0" t="s">
        <v>870</v>
      </c>
      <c r="C809" s="0" t="s">
        <v>95</v>
      </c>
      <c r="D809" s="4" t="b">
        <f aca="false">TRUE()</f>
        <v>1</v>
      </c>
    </row>
    <row r="810" customFormat="false" ht="12.8" hidden="false" customHeight="false" outlineLevel="0" collapsed="false">
      <c r="A810" s="0" t="s">
        <v>871</v>
      </c>
      <c r="B810" s="0" t="s">
        <v>872</v>
      </c>
      <c r="C810" s="0" t="s">
        <v>95</v>
      </c>
      <c r="D810" s="4" t="b">
        <f aca="false">TRUE()</f>
        <v>1</v>
      </c>
    </row>
    <row r="811" customFormat="false" ht="12.8" hidden="false" customHeight="false" outlineLevel="0" collapsed="false">
      <c r="A811" s="0" t="s">
        <v>77</v>
      </c>
      <c r="B811" s="0" t="s">
        <v>873</v>
      </c>
      <c r="C811" s="0" t="s">
        <v>95</v>
      </c>
      <c r="D811" s="4" t="b">
        <f aca="false">TRUE()</f>
        <v>1</v>
      </c>
    </row>
    <row r="812" customFormat="false" ht="12.8" hidden="false" customHeight="false" outlineLevel="0" collapsed="false">
      <c r="A812" s="0" t="s">
        <v>78</v>
      </c>
      <c r="B812" s="0" t="s">
        <v>874</v>
      </c>
      <c r="C812" s="0" t="s">
        <v>95</v>
      </c>
      <c r="D812" s="4" t="b">
        <f aca="false">TRUE()</f>
        <v>1</v>
      </c>
    </row>
    <row r="813" customFormat="false" ht="12.8" hidden="false" customHeight="false" outlineLevel="0" collapsed="false">
      <c r="A813" s="0" t="s">
        <v>79</v>
      </c>
      <c r="B813" s="0" t="s">
        <v>875</v>
      </c>
      <c r="C813" s="0" t="s">
        <v>95</v>
      </c>
      <c r="D813" s="4" t="b">
        <f aca="false">TRUE()</f>
        <v>1</v>
      </c>
    </row>
    <row r="814" customFormat="false" ht="12.8" hidden="false" customHeight="false" outlineLevel="0" collapsed="false">
      <c r="A814" s="0" t="s">
        <v>80</v>
      </c>
      <c r="B814" s="0" t="s">
        <v>876</v>
      </c>
      <c r="C814" s="0" t="s">
        <v>95</v>
      </c>
      <c r="D814" s="4" t="b">
        <f aca="false">TRUE()</f>
        <v>1</v>
      </c>
    </row>
    <row r="815" customFormat="false" ht="12.8" hidden="false" customHeight="false" outlineLevel="0" collapsed="false">
      <c r="A815" s="0" t="n">
        <v>446</v>
      </c>
      <c r="B815" s="0" t="s">
        <v>877</v>
      </c>
      <c r="C815" s="0" t="s">
        <v>95</v>
      </c>
      <c r="D815" s="4" t="b">
        <f aca="false">TRUE()</f>
        <v>1</v>
      </c>
    </row>
    <row r="816" customFormat="false" ht="12.8" hidden="false" customHeight="false" outlineLevel="0" collapsed="false">
      <c r="A816" s="0" t="n">
        <v>447</v>
      </c>
      <c r="B816" s="0" t="s">
        <v>878</v>
      </c>
      <c r="C816" s="0" t="s">
        <v>95</v>
      </c>
      <c r="D816" s="4" t="b">
        <f aca="false">TRUE()</f>
        <v>1</v>
      </c>
    </row>
    <row r="817" customFormat="false" ht="12.8" hidden="false" customHeight="false" outlineLevel="0" collapsed="false">
      <c r="A817" s="0" t="n">
        <v>1983501467</v>
      </c>
      <c r="B817" s="0" t="s">
        <v>879</v>
      </c>
      <c r="C817" s="0" t="s">
        <v>92</v>
      </c>
      <c r="D817" s="4" t="b">
        <f aca="false">TRUE()</f>
        <v>1</v>
      </c>
    </row>
    <row r="818" customFormat="false" ht="12.8" hidden="false" customHeight="false" outlineLevel="0" collapsed="false">
      <c r="A818" s="0" t="n">
        <v>477735</v>
      </c>
      <c r="B818" s="0" t="s">
        <v>880</v>
      </c>
      <c r="C818" s="0" t="s">
        <v>92</v>
      </c>
      <c r="D818" s="4" t="b">
        <f aca="false">TRUE()</f>
        <v>1</v>
      </c>
    </row>
    <row r="819" customFormat="false" ht="12.8" hidden="false" customHeight="false" outlineLevel="0" collapsed="false">
      <c r="A819" s="0" t="n">
        <v>448</v>
      </c>
      <c r="B819" s="0" t="s">
        <v>881</v>
      </c>
      <c r="C819" s="0" t="s">
        <v>95</v>
      </c>
      <c r="D819" s="4" t="b">
        <f aca="false">TRUE()</f>
        <v>1</v>
      </c>
    </row>
    <row r="820" customFormat="false" ht="12.8" hidden="false" customHeight="false" outlineLevel="0" collapsed="false">
      <c r="A820" s="0" t="n">
        <v>20546800275</v>
      </c>
      <c r="B820" s="0" t="s">
        <v>882</v>
      </c>
      <c r="C820" s="0" t="s">
        <v>95</v>
      </c>
      <c r="D820" s="4" t="b">
        <f aca="false">TRUE()</f>
        <v>1</v>
      </c>
    </row>
    <row r="821" customFormat="false" ht="12.8" hidden="false" customHeight="false" outlineLevel="0" collapsed="false">
      <c r="A821" s="0" t="n">
        <v>449</v>
      </c>
      <c r="B821" s="0" t="s">
        <v>883</v>
      </c>
      <c r="C821" s="0" t="s">
        <v>92</v>
      </c>
      <c r="D821" s="4" t="b">
        <f aca="false">TRUE()</f>
        <v>1</v>
      </c>
    </row>
    <row r="822" customFormat="false" ht="12.8" hidden="false" customHeight="false" outlineLevel="0" collapsed="false">
      <c r="A822" s="0" t="n">
        <v>20547000275</v>
      </c>
      <c r="B822" s="0" t="s">
        <v>884</v>
      </c>
      <c r="C822" s="0" t="s">
        <v>92</v>
      </c>
      <c r="D822" s="4" t="b">
        <f aca="false">TRUE()</f>
        <v>1</v>
      </c>
    </row>
    <row r="823" customFormat="false" ht="12.8" hidden="false" customHeight="false" outlineLevel="0" collapsed="false">
      <c r="A823" s="0" t="n">
        <v>450</v>
      </c>
      <c r="B823" s="0" t="s">
        <v>885</v>
      </c>
      <c r="C823" s="0" t="s">
        <v>95</v>
      </c>
      <c r="D823" s="4" t="b">
        <f aca="false">TRUE()</f>
        <v>1</v>
      </c>
    </row>
    <row r="824" customFormat="false" ht="12.8" hidden="false" customHeight="false" outlineLevel="0" collapsed="false">
      <c r="A824" s="0" t="n">
        <v>451</v>
      </c>
      <c r="B824" s="0" t="s">
        <v>886</v>
      </c>
      <c r="C824" s="0" t="s">
        <v>95</v>
      </c>
      <c r="D824" s="4" t="b">
        <f aca="false">TRUE()</f>
        <v>1</v>
      </c>
    </row>
    <row r="825" customFormat="false" ht="12.8" hidden="false" customHeight="false" outlineLevel="0" collapsed="false">
      <c r="A825" s="0" t="n">
        <v>2001800275</v>
      </c>
      <c r="B825" s="0" t="s">
        <v>887</v>
      </c>
      <c r="C825" s="0" t="s">
        <v>92</v>
      </c>
      <c r="D825" s="4" t="b">
        <f aca="false">TRUE()</f>
        <v>1</v>
      </c>
    </row>
    <row r="826" customFormat="false" ht="12.8" hidden="false" customHeight="false" outlineLevel="0" collapsed="false">
      <c r="A826" s="0" t="n">
        <v>43032300275</v>
      </c>
      <c r="B826" s="0" t="s">
        <v>888</v>
      </c>
      <c r="C826" s="0" t="s">
        <v>92</v>
      </c>
      <c r="D826" s="4" t="b">
        <f aca="false">TRUE()</f>
        <v>1</v>
      </c>
    </row>
    <row r="827" customFormat="false" ht="12.8" hidden="false" customHeight="false" outlineLevel="0" collapsed="false">
      <c r="A827" s="0" t="n">
        <v>20546700275</v>
      </c>
      <c r="B827" s="0" t="s">
        <v>889</v>
      </c>
      <c r="C827" s="0" t="s">
        <v>92</v>
      </c>
      <c r="D827" s="4" t="b">
        <f aca="false">TRUE()</f>
        <v>1</v>
      </c>
    </row>
    <row r="828" customFormat="false" ht="12.8" hidden="false" customHeight="false" outlineLevel="0" collapsed="false">
      <c r="A828" s="0" t="n">
        <v>452</v>
      </c>
      <c r="B828" s="0" t="s">
        <v>890</v>
      </c>
      <c r="C828" s="0" t="s">
        <v>92</v>
      </c>
      <c r="D828" s="4" t="b">
        <f aca="false">TRUE()</f>
        <v>1</v>
      </c>
    </row>
    <row r="829" customFormat="false" ht="12.8" hidden="false" customHeight="false" outlineLevel="0" collapsed="false">
      <c r="A829" s="0" t="n">
        <v>453</v>
      </c>
      <c r="B829" s="0" t="s">
        <v>891</v>
      </c>
      <c r="C829" s="0" t="s">
        <v>92</v>
      </c>
      <c r="D829" s="4" t="b">
        <f aca="false">TRUE()</f>
        <v>1</v>
      </c>
    </row>
    <row r="830" customFormat="false" ht="12.8" hidden="false" customHeight="false" outlineLevel="0" collapsed="false">
      <c r="A830" s="0" t="n">
        <v>112904</v>
      </c>
      <c r="B830" s="0" t="s">
        <v>892</v>
      </c>
      <c r="C830" s="0" t="s">
        <v>92</v>
      </c>
      <c r="D830" s="4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893</v>
      </c>
      <c r="B1" s="0" t="s">
        <v>90</v>
      </c>
      <c r="AMI1" s="1"/>
      <c r="AMJ1" s="1"/>
    </row>
    <row r="2" customFormat="false" ht="15" hidden="false" customHeight="false" outlineLevel="0" collapsed="false">
      <c r="A2" s="5" t="s">
        <v>894</v>
      </c>
      <c r="B2" s="4" t="b">
        <f aca="false">TRUE()</f>
        <v>1</v>
      </c>
    </row>
    <row r="3" customFormat="false" ht="15" hidden="false" customHeight="false" outlineLevel="0" collapsed="false">
      <c r="A3" s="5" t="s">
        <v>895</v>
      </c>
      <c r="B3" s="4" t="b">
        <f aca="false">TRUE()</f>
        <v>1</v>
      </c>
    </row>
    <row r="4" customFormat="false" ht="15" hidden="false" customHeight="false" outlineLevel="0" collapsed="false">
      <c r="A4" s="5" t="s">
        <v>896</v>
      </c>
      <c r="B4" s="6" t="b">
        <f aca="false">TRUE()</f>
        <v>1</v>
      </c>
    </row>
    <row r="5" customFormat="false" ht="15" hidden="false" customHeight="false" outlineLevel="0" collapsed="false">
      <c r="A5" s="5" t="s">
        <v>897</v>
      </c>
      <c r="B5" s="6" t="b">
        <f aca="false">TRUE()</f>
        <v>1</v>
      </c>
    </row>
    <row r="6" customFormat="false" ht="15" hidden="false" customHeight="false" outlineLevel="0" collapsed="false">
      <c r="A6" s="5" t="s">
        <v>898</v>
      </c>
      <c r="B6" s="6" t="b">
        <f aca="false">TRUE()</f>
        <v>1</v>
      </c>
    </row>
    <row r="7" customFormat="false" ht="15" hidden="false" customHeight="false" outlineLevel="0" collapsed="false">
      <c r="A7" s="5" t="s">
        <v>899</v>
      </c>
      <c r="B7" s="6" t="b">
        <f aca="false">TRUE()</f>
        <v>1</v>
      </c>
    </row>
    <row r="8" customFormat="false" ht="15" hidden="false" customHeight="false" outlineLevel="0" collapsed="false">
      <c r="A8" s="5" t="s">
        <v>900</v>
      </c>
      <c r="B8" s="6" t="b">
        <f aca="false">TRUE()</f>
        <v>1</v>
      </c>
    </row>
    <row r="9" customFormat="false" ht="15" hidden="false" customHeight="false" outlineLevel="0" collapsed="false">
      <c r="A9" s="5" t="s">
        <v>901</v>
      </c>
      <c r="B9" s="6" t="b">
        <f aca="false">TRUE()</f>
        <v>1</v>
      </c>
    </row>
    <row r="10" customFormat="false" ht="15" hidden="false" customHeight="false" outlineLevel="0" collapsed="false">
      <c r="A10" s="5" t="s">
        <v>902</v>
      </c>
      <c r="B10" s="6" t="b">
        <f aca="false">TRUE()</f>
        <v>1</v>
      </c>
    </row>
    <row r="11" customFormat="false" ht="15" hidden="false" customHeight="false" outlineLevel="0" collapsed="false">
      <c r="A11" s="5" t="s">
        <v>903</v>
      </c>
      <c r="B11" s="6" t="b">
        <f aca="false">TRUE()</f>
        <v>1</v>
      </c>
    </row>
    <row r="12" customFormat="false" ht="15" hidden="false" customHeight="false" outlineLevel="0" collapsed="false">
      <c r="A12" s="5" t="s">
        <v>904</v>
      </c>
      <c r="B12" s="6" t="b">
        <f aca="false">TRUE()</f>
        <v>1</v>
      </c>
    </row>
    <row r="13" customFormat="false" ht="15" hidden="false" customHeight="false" outlineLevel="0" collapsed="false">
      <c r="A13" s="5" t="s">
        <v>905</v>
      </c>
      <c r="B13" s="6" t="b">
        <f aca="false">TRUE()</f>
        <v>1</v>
      </c>
    </row>
    <row r="14" customFormat="false" ht="15" hidden="false" customHeight="false" outlineLevel="0" collapsed="false">
      <c r="A14" s="5" t="s">
        <v>906</v>
      </c>
      <c r="B14" s="6" t="b">
        <f aca="false">TRUE()</f>
        <v>1</v>
      </c>
    </row>
    <row r="15" customFormat="false" ht="15" hidden="false" customHeight="false" outlineLevel="0" collapsed="false">
      <c r="A15" s="7" t="s">
        <v>907</v>
      </c>
      <c r="B15" s="6" t="b">
        <f aca="false">TRUE()</f>
        <v>1</v>
      </c>
    </row>
    <row r="16" customFormat="false" ht="15" hidden="false" customHeight="false" outlineLevel="0" collapsed="false">
      <c r="A16" s="5" t="s">
        <v>908</v>
      </c>
      <c r="B16" s="6" t="b">
        <f aca="false">TRUE()</f>
        <v>1</v>
      </c>
    </row>
    <row r="17" customFormat="false" ht="15" hidden="false" customHeight="false" outlineLevel="0" collapsed="false">
      <c r="A17" s="5" t="s">
        <v>909</v>
      </c>
      <c r="B17" s="6" t="b">
        <f aca="false">TRUE()</f>
        <v>1</v>
      </c>
    </row>
    <row r="18" customFormat="false" ht="15" hidden="false" customHeight="false" outlineLevel="0" collapsed="false">
      <c r="A18" s="5" t="s">
        <v>910</v>
      </c>
      <c r="B18" s="6" t="b">
        <f aca="false">TRUE()</f>
        <v>1</v>
      </c>
    </row>
    <row r="19" customFormat="false" ht="15" hidden="false" customHeight="false" outlineLevel="0" collapsed="false">
      <c r="A19" s="5" t="s">
        <v>911</v>
      </c>
      <c r="B19" s="6" t="b">
        <f aca="false">TRUE()</f>
        <v>1</v>
      </c>
    </row>
    <row r="20" customFormat="false" ht="15" hidden="false" customHeight="false" outlineLevel="0" collapsed="false">
      <c r="A20" s="8" t="s">
        <v>912</v>
      </c>
      <c r="B20" s="6" t="b">
        <f aca="false">TRUE()</f>
        <v>1</v>
      </c>
    </row>
    <row r="21" customFormat="false" ht="15" hidden="false" customHeight="false" outlineLevel="0" collapsed="false">
      <c r="A21" s="5" t="s">
        <v>913</v>
      </c>
      <c r="B21" s="6" t="b">
        <f aca="false">TRUE()</f>
        <v>1</v>
      </c>
    </row>
    <row r="22" customFormat="false" ht="15" hidden="false" customHeight="false" outlineLevel="0" collapsed="false">
      <c r="A22" s="5" t="s">
        <v>914</v>
      </c>
      <c r="B22" s="6" t="b">
        <f aca="false">TRUE()</f>
        <v>1</v>
      </c>
    </row>
    <row r="23" customFormat="false" ht="15" hidden="false" customHeight="false" outlineLevel="0" collapsed="false">
      <c r="A23" s="5" t="s">
        <v>915</v>
      </c>
      <c r="B23" s="6" t="b">
        <f aca="false">TRUE()</f>
        <v>1</v>
      </c>
    </row>
    <row r="24" customFormat="false" ht="15" hidden="false" customHeight="false" outlineLevel="0" collapsed="false">
      <c r="A24" s="5" t="s">
        <v>916</v>
      </c>
      <c r="B24" s="6" t="b">
        <f aca="false">TRUE()</f>
        <v>1</v>
      </c>
    </row>
    <row r="25" customFormat="false" ht="15" hidden="false" customHeight="false" outlineLevel="0" collapsed="false">
      <c r="A25" s="5" t="s">
        <v>917</v>
      </c>
      <c r="B25" s="6" t="b">
        <f aca="false">TRUE()</f>
        <v>1</v>
      </c>
    </row>
    <row r="26" customFormat="false" ht="15" hidden="false" customHeight="false" outlineLevel="0" collapsed="false">
      <c r="A26" s="5" t="s">
        <v>918</v>
      </c>
      <c r="B26" s="4" t="b">
        <f aca="false">TRUE()</f>
        <v>1</v>
      </c>
    </row>
    <row r="27" customFormat="false" ht="15" hidden="false" customHeight="false" outlineLevel="0" collapsed="false">
      <c r="A27" s="5" t="s">
        <v>919</v>
      </c>
      <c r="B27" s="4" t="b">
        <f aca="false">TRUE()</f>
        <v>1</v>
      </c>
    </row>
    <row r="28" customFormat="false" ht="15" hidden="false" customHeight="false" outlineLevel="0" collapsed="false">
      <c r="A28" s="5" t="s">
        <v>920</v>
      </c>
      <c r="B28" s="4" t="b">
        <f aca="false">TRUE()</f>
        <v>1</v>
      </c>
    </row>
    <row r="29" customFormat="false" ht="15" hidden="false" customHeight="false" outlineLevel="0" collapsed="false">
      <c r="A29" s="5" t="s">
        <v>912</v>
      </c>
      <c r="B29" s="4" t="b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8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F50" activeCellId="0" sqref="F5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9" width="17.44"/>
    <col collapsed="false" customWidth="true" hidden="false" outlineLevel="0" max="2" min="2" style="9" width="20.45"/>
    <col collapsed="false" customWidth="false" hidden="false" outlineLevel="0" max="3" min="3" style="9" width="11.54"/>
  </cols>
  <sheetData>
    <row r="1" customFormat="false" ht="23.85" hidden="false" customHeight="false" outlineLevel="0" collapsed="false">
      <c r="A1" s="10"/>
      <c r="B1" s="10"/>
      <c r="C1" s="10"/>
      <c r="J1" s="11"/>
    </row>
    <row r="2" customFormat="false" ht="12.8" hidden="false" customHeight="false" outlineLevel="0" collapsed="false">
      <c r="A2" s="12"/>
      <c r="B2" s="12"/>
      <c r="C2" s="12"/>
      <c r="J2" s="0" t="n">
        <v>14</v>
      </c>
      <c r="K2" s="0" t="s">
        <v>894</v>
      </c>
      <c r="L2" s="4" t="n">
        <f aca="false">J2</f>
        <v>14</v>
      </c>
    </row>
    <row r="3" customFormat="false" ht="12.8" hidden="false" customHeight="false" outlineLevel="0" collapsed="false">
      <c r="A3" s="13"/>
      <c r="B3" s="13"/>
      <c r="C3" s="13"/>
      <c r="J3" s="0" t="n">
        <v>15</v>
      </c>
      <c r="K3" s="0" t="s">
        <v>895</v>
      </c>
      <c r="L3" s="4" t="n">
        <f aca="false">J3</f>
        <v>15</v>
      </c>
    </row>
    <row r="4" customFormat="false" ht="12.8" hidden="false" customHeight="false" outlineLevel="0" collapsed="false">
      <c r="A4" s="10" t="s">
        <v>921</v>
      </c>
      <c r="B4" s="10"/>
      <c r="C4" s="10"/>
      <c r="J4" s="0" t="n">
        <v>16</v>
      </c>
      <c r="K4" s="0" t="s">
        <v>896</v>
      </c>
      <c r="L4" s="4" t="n">
        <f aca="false">J4</f>
        <v>16</v>
      </c>
    </row>
    <row r="5" customFormat="false" ht="12.8" hidden="false" customHeight="false" outlineLevel="0" collapsed="false">
      <c r="A5" s="14" t="s">
        <v>922</v>
      </c>
      <c r="B5" s="14"/>
      <c r="C5" s="14"/>
      <c r="J5" s="0" t="n">
        <v>17</v>
      </c>
      <c r="K5" s="0" t="s">
        <v>897</v>
      </c>
      <c r="L5" s="4" t="n">
        <f aca="false">J5</f>
        <v>17</v>
      </c>
    </row>
    <row r="6" customFormat="false" ht="12.8" hidden="false" customHeight="false" outlineLevel="0" collapsed="false">
      <c r="A6" s="10"/>
      <c r="B6" s="10"/>
      <c r="C6" s="10"/>
      <c r="J6" s="0" t="n">
        <v>18</v>
      </c>
      <c r="K6" s="0" t="s">
        <v>898</v>
      </c>
      <c r="L6" s="4" t="n">
        <f aca="false">J6</f>
        <v>18</v>
      </c>
    </row>
    <row r="7" customFormat="false" ht="13.8" hidden="false" customHeight="false" outlineLevel="0" collapsed="false">
      <c r="A7" s="15"/>
      <c r="B7" s="15"/>
      <c r="C7" s="15"/>
      <c r="J7" s="0" t="n">
        <v>19</v>
      </c>
      <c r="K7" s="0" t="s">
        <v>899</v>
      </c>
      <c r="L7" s="4" t="n">
        <f aca="false">J7</f>
        <v>19</v>
      </c>
    </row>
    <row r="8" customFormat="false" ht="12.8" hidden="false" customHeight="false" outlineLevel="0" collapsed="false">
      <c r="A8" s="16" t="s">
        <v>923</v>
      </c>
      <c r="B8" s="16" t="s">
        <v>924</v>
      </c>
      <c r="C8" s="16" t="s">
        <v>925</v>
      </c>
      <c r="D8" s="1" t="s">
        <v>925</v>
      </c>
      <c r="E8" s="1" t="s">
        <v>925</v>
      </c>
      <c r="F8" s="1" t="s">
        <v>925</v>
      </c>
      <c r="G8" s="1" t="s">
        <v>925</v>
      </c>
      <c r="J8" s="0" t="n">
        <v>20</v>
      </c>
      <c r="K8" s="0" t="s">
        <v>900</v>
      </c>
      <c r="L8" s="4" t="n">
        <f aca="false">J8</f>
        <v>20</v>
      </c>
    </row>
    <row r="9" customFormat="false" ht="15" hidden="false" customHeight="false" outlineLevel="0" collapsed="false">
      <c r="A9" s="17" t="n">
        <v>473395</v>
      </c>
      <c r="B9" s="5" t="s">
        <v>926</v>
      </c>
      <c r="C9" s="5" t="n">
        <f aca="false">VLOOKUP(B9,K:L,2,0)</f>
        <v>21</v>
      </c>
      <c r="D9" s="18" t="s">
        <v>91</v>
      </c>
      <c r="E9" s="0" t="n">
        <v>0</v>
      </c>
      <c r="F9" s="0" t="n">
        <v>0</v>
      </c>
      <c r="G9" s="0" t="e">
        <f aca="false">F9/E9</f>
        <v>#DIV/0!</v>
      </c>
      <c r="J9" s="0" t="n">
        <v>21</v>
      </c>
      <c r="K9" s="0" t="s">
        <v>901</v>
      </c>
      <c r="L9" s="4" t="n">
        <f aca="false">J9</f>
        <v>21</v>
      </c>
    </row>
    <row r="10" customFormat="false" ht="15" hidden="false" customHeight="false" outlineLevel="0" collapsed="false">
      <c r="A10" s="17" t="n">
        <v>2089</v>
      </c>
      <c r="B10" s="5" t="s">
        <v>927</v>
      </c>
      <c r="C10" s="5" t="n">
        <f aca="false">VLOOKUP(B10,K:L,2,0)</f>
        <v>18</v>
      </c>
      <c r="D10" s="18" t="s">
        <v>93</v>
      </c>
      <c r="E10" s="0" t="n">
        <v>0</v>
      </c>
      <c r="F10" s="0" t="n">
        <v>0</v>
      </c>
      <c r="G10" s="0" t="e">
        <f aca="false">F10/E10</f>
        <v>#DIV/0!</v>
      </c>
      <c r="J10" s="0" t="n">
        <v>22</v>
      </c>
      <c r="K10" s="0" t="s">
        <v>902</v>
      </c>
      <c r="L10" s="4" t="n">
        <f aca="false">J10</f>
        <v>22</v>
      </c>
    </row>
    <row r="11" customFormat="false" ht="15" hidden="false" customHeight="false" outlineLevel="0" collapsed="false">
      <c r="A11" s="17" t="n">
        <v>2293</v>
      </c>
      <c r="B11" s="5" t="s">
        <v>927</v>
      </c>
      <c r="C11" s="5" t="n">
        <f aca="false">VLOOKUP(B11,K:L,2,0)</f>
        <v>18</v>
      </c>
      <c r="D11" s="19" t="s">
        <v>94</v>
      </c>
      <c r="E11" s="0" t="n">
        <v>1541</v>
      </c>
      <c r="F11" s="0" t="n">
        <v>1094.11</v>
      </c>
      <c r="G11" s="0" t="n">
        <f aca="false">F11/E11</f>
        <v>0.71</v>
      </c>
      <c r="J11" s="0" t="n">
        <v>23</v>
      </c>
      <c r="K11" s="0" t="s">
        <v>903</v>
      </c>
      <c r="L11" s="4" t="n">
        <f aca="false">J11</f>
        <v>23</v>
      </c>
    </row>
    <row r="12" customFormat="false" ht="15" hidden="false" customHeight="false" outlineLevel="0" collapsed="false">
      <c r="A12" s="17" t="n">
        <v>2295</v>
      </c>
      <c r="B12" s="5" t="s">
        <v>927</v>
      </c>
      <c r="C12" s="5" t="n">
        <f aca="false">VLOOKUP(B12,K:L,2,0)</f>
        <v>18</v>
      </c>
      <c r="D12" s="19" t="s">
        <v>96</v>
      </c>
      <c r="E12" s="0" t="n">
        <v>0</v>
      </c>
      <c r="F12" s="0" t="n">
        <v>0</v>
      </c>
      <c r="G12" s="0" t="e">
        <f aca="false">F12/E12</f>
        <v>#DIV/0!</v>
      </c>
      <c r="J12" s="0" t="n">
        <v>24</v>
      </c>
      <c r="K12" s="0" t="s">
        <v>904</v>
      </c>
      <c r="L12" s="4" t="n">
        <f aca="false">J12</f>
        <v>24</v>
      </c>
    </row>
    <row r="13" customFormat="false" ht="15" hidden="false" customHeight="false" outlineLevel="0" collapsed="false">
      <c r="A13" s="17" t="n">
        <v>1</v>
      </c>
      <c r="B13" s="5"/>
      <c r="C13" s="5" t="n">
        <v>41</v>
      </c>
      <c r="D13" s="19" t="s">
        <v>97</v>
      </c>
      <c r="E13" s="0" t="n">
        <v>600</v>
      </c>
      <c r="F13" s="0" t="n">
        <v>1152</v>
      </c>
      <c r="G13" s="0" t="n">
        <f aca="false">F13/E13</f>
        <v>1.92</v>
      </c>
      <c r="J13" s="0" t="n">
        <v>25</v>
      </c>
      <c r="K13" s="0" t="s">
        <v>905</v>
      </c>
      <c r="L13" s="4" t="n">
        <f aca="false">J13</f>
        <v>25</v>
      </c>
    </row>
    <row r="14" customFormat="false" ht="15" hidden="false" customHeight="false" outlineLevel="0" collapsed="false">
      <c r="A14" s="17" t="n">
        <v>2</v>
      </c>
      <c r="B14" s="5"/>
      <c r="C14" s="5" t="n">
        <v>41</v>
      </c>
      <c r="D14" s="19" t="s">
        <v>98</v>
      </c>
      <c r="E14" s="0" t="n">
        <v>725</v>
      </c>
      <c r="F14" s="0" t="n">
        <v>0</v>
      </c>
      <c r="G14" s="0" t="n">
        <f aca="false">F14/E14</f>
        <v>0</v>
      </c>
      <c r="J14" s="0" t="n">
        <v>26</v>
      </c>
      <c r="K14" s="0" t="s">
        <v>906</v>
      </c>
      <c r="L14" s="4" t="n">
        <f aca="false">J14</f>
        <v>26</v>
      </c>
    </row>
    <row r="15" customFormat="false" ht="15" hidden="false" customHeight="false" outlineLevel="0" collapsed="false">
      <c r="A15" s="17" t="n">
        <v>3</v>
      </c>
      <c r="B15" s="5"/>
      <c r="C15" s="5" t="n">
        <v>41</v>
      </c>
      <c r="D15" s="19" t="s">
        <v>99</v>
      </c>
      <c r="E15" s="0" t="n">
        <v>46</v>
      </c>
      <c r="F15" s="0" t="n">
        <v>0</v>
      </c>
      <c r="G15" s="0" t="n">
        <f aca="false">F15/E15</f>
        <v>0</v>
      </c>
      <c r="J15" s="0" t="n">
        <v>27</v>
      </c>
      <c r="K15" s="0" t="s">
        <v>907</v>
      </c>
      <c r="L15" s="4" t="n">
        <f aca="false">J15</f>
        <v>27</v>
      </c>
    </row>
    <row r="16" customFormat="false" ht="15" hidden="false" customHeight="false" outlineLevel="0" collapsed="false">
      <c r="A16" s="17" t="n">
        <v>2375</v>
      </c>
      <c r="B16" s="5" t="s">
        <v>927</v>
      </c>
      <c r="C16" s="5" t="n">
        <f aca="false">VLOOKUP(B16,K:L,2,0)</f>
        <v>18</v>
      </c>
      <c r="D16" s="19" t="s">
        <v>100</v>
      </c>
      <c r="E16" s="0" t="n">
        <v>400</v>
      </c>
      <c r="F16" s="0" t="n">
        <v>1280</v>
      </c>
      <c r="G16" s="0" t="n">
        <f aca="false">F16/E16</f>
        <v>3.2</v>
      </c>
      <c r="J16" s="0" t="n">
        <v>28</v>
      </c>
      <c r="K16" s="0" t="s">
        <v>908</v>
      </c>
      <c r="L16" s="4" t="n">
        <f aca="false">J16</f>
        <v>28</v>
      </c>
    </row>
    <row r="17" customFormat="false" ht="15" hidden="false" customHeight="false" outlineLevel="0" collapsed="false">
      <c r="A17" s="17" t="n">
        <v>4</v>
      </c>
      <c r="B17" s="5"/>
      <c r="C17" s="5" t="n">
        <v>41</v>
      </c>
      <c r="D17" s="19" t="s">
        <v>101</v>
      </c>
      <c r="E17" s="0" t="n">
        <v>4700</v>
      </c>
      <c r="F17" s="0" t="n">
        <v>1833</v>
      </c>
      <c r="G17" s="0" t="n">
        <f aca="false">F17/E17</f>
        <v>0.39</v>
      </c>
      <c r="J17" s="0" t="n">
        <v>29</v>
      </c>
      <c r="K17" s="0" t="s">
        <v>909</v>
      </c>
      <c r="L17" s="4" t="n">
        <f aca="false">J17</f>
        <v>29</v>
      </c>
    </row>
    <row r="18" customFormat="false" ht="15" hidden="false" customHeight="false" outlineLevel="0" collapsed="false">
      <c r="A18" s="17" t="n">
        <v>5</v>
      </c>
      <c r="B18" s="5" t="s">
        <v>901</v>
      </c>
      <c r="C18" s="5" t="n">
        <f aca="false">VLOOKUP(B18,K:L,2,0)</f>
        <v>21</v>
      </c>
      <c r="D18" s="19" t="s">
        <v>103</v>
      </c>
      <c r="E18" s="0" t="n">
        <v>1800</v>
      </c>
      <c r="F18" s="0" t="n">
        <v>97.2</v>
      </c>
      <c r="G18" s="0" t="n">
        <f aca="false">F18/E18</f>
        <v>0.054</v>
      </c>
      <c r="J18" s="0" t="n">
        <v>30</v>
      </c>
      <c r="K18" s="0" t="s">
        <v>910</v>
      </c>
      <c r="L18" s="4" t="n">
        <f aca="false">J18</f>
        <v>30</v>
      </c>
    </row>
    <row r="19" customFormat="false" ht="15" hidden="false" customHeight="false" outlineLevel="0" collapsed="false">
      <c r="A19" s="17" t="n">
        <v>2100071</v>
      </c>
      <c r="B19" s="5" t="s">
        <v>901</v>
      </c>
      <c r="C19" s="5" t="n">
        <f aca="false">VLOOKUP(B19,K:L,2,0)</f>
        <v>21</v>
      </c>
      <c r="D19" s="19" t="s">
        <v>104</v>
      </c>
      <c r="E19" s="0" t="n">
        <v>1800</v>
      </c>
      <c r="F19" s="0" t="n">
        <v>1782</v>
      </c>
      <c r="G19" s="0" t="n">
        <f aca="false">F19/E19</f>
        <v>0.99</v>
      </c>
      <c r="J19" s="0" t="n">
        <v>31</v>
      </c>
      <c r="K19" s="0" t="s">
        <v>911</v>
      </c>
      <c r="L19" s="4" t="n">
        <f aca="false">J19</f>
        <v>31</v>
      </c>
    </row>
    <row r="20" customFormat="false" ht="15" hidden="false" customHeight="false" outlineLevel="0" collapsed="false">
      <c r="A20" s="17" t="n">
        <v>1600071</v>
      </c>
      <c r="B20" s="5" t="s">
        <v>901</v>
      </c>
      <c r="C20" s="5" t="n">
        <f aca="false">VLOOKUP(B20,K:L,2,0)</f>
        <v>21</v>
      </c>
      <c r="D20" s="19" t="s">
        <v>105</v>
      </c>
      <c r="E20" s="0" t="n">
        <v>600</v>
      </c>
      <c r="F20" s="0" t="n">
        <v>64.8</v>
      </c>
      <c r="G20" s="0" t="n">
        <f aca="false">F20/E20</f>
        <v>0.108</v>
      </c>
      <c r="J20" s="0" t="n">
        <v>32</v>
      </c>
      <c r="K20" s="0" t="s">
        <v>912</v>
      </c>
      <c r="L20" s="4" t="n">
        <f aca="false">J20</f>
        <v>32</v>
      </c>
    </row>
    <row r="21" customFormat="false" ht="15" hidden="false" customHeight="false" outlineLevel="0" collapsed="false">
      <c r="A21" s="17" t="n">
        <v>6</v>
      </c>
      <c r="B21" s="5" t="s">
        <v>918</v>
      </c>
      <c r="C21" s="5" t="n">
        <f aca="false">VLOOKUP(B21,K:L,2,0)</f>
        <v>38</v>
      </c>
      <c r="D21" s="18" t="s">
        <v>106</v>
      </c>
      <c r="E21" s="0" t="n">
        <v>23</v>
      </c>
      <c r="F21" s="0" t="n">
        <v>235.52</v>
      </c>
      <c r="G21" s="0" t="n">
        <f aca="false">F21/E21</f>
        <v>10.24</v>
      </c>
      <c r="J21" s="0" t="n">
        <v>33</v>
      </c>
      <c r="K21" s="0" t="s">
        <v>913</v>
      </c>
      <c r="L21" s="4" t="n">
        <f aca="false">J21</f>
        <v>33</v>
      </c>
    </row>
    <row r="22" customFormat="false" ht="15" hidden="false" customHeight="false" outlineLevel="0" collapsed="false">
      <c r="A22" s="17" t="n">
        <v>5483000071</v>
      </c>
      <c r="B22" s="5" t="s">
        <v>901</v>
      </c>
      <c r="C22" s="5" t="n">
        <f aca="false">VLOOKUP(B22,K:L,2,0)</f>
        <v>21</v>
      </c>
      <c r="D22" s="19" t="s">
        <v>107</v>
      </c>
      <c r="E22" s="0" t="n">
        <v>5400</v>
      </c>
      <c r="F22" s="0" t="n">
        <v>1215</v>
      </c>
      <c r="G22" s="0" t="n">
        <f aca="false">F22/E22</f>
        <v>0.225</v>
      </c>
      <c r="J22" s="0" t="n">
        <v>34</v>
      </c>
      <c r="K22" s="0" t="s">
        <v>914</v>
      </c>
      <c r="L22" s="4" t="n">
        <f aca="false">J22</f>
        <v>34</v>
      </c>
    </row>
    <row r="23" customFormat="false" ht="15" hidden="false" customHeight="false" outlineLevel="0" collapsed="false">
      <c r="A23" s="20" t="s">
        <v>11</v>
      </c>
      <c r="B23" s="8" t="s">
        <v>926</v>
      </c>
      <c r="C23" s="5" t="n">
        <f aca="false">VLOOKUP(B23,K:L,2,0)</f>
        <v>21</v>
      </c>
      <c r="D23" s="19" t="s">
        <v>108</v>
      </c>
      <c r="E23" s="0" t="n">
        <v>4999</v>
      </c>
      <c r="F23" s="0" t="n">
        <v>3149.37</v>
      </c>
      <c r="G23" s="0" t="n">
        <f aca="false">F23/E23</f>
        <v>0.63</v>
      </c>
      <c r="J23" s="0" t="n">
        <v>35</v>
      </c>
      <c r="K23" s="0" t="s">
        <v>915</v>
      </c>
      <c r="L23" s="4" t="n">
        <f aca="false">J23</f>
        <v>35</v>
      </c>
    </row>
    <row r="24" customFormat="false" ht="15" hidden="false" customHeight="false" outlineLevel="0" collapsed="false">
      <c r="A24" s="17" t="n">
        <v>14911500071</v>
      </c>
      <c r="B24" s="5" t="s">
        <v>901</v>
      </c>
      <c r="C24" s="5" t="n">
        <f aca="false">VLOOKUP(B24,K:L,2,0)</f>
        <v>21</v>
      </c>
      <c r="D24" s="19" t="s">
        <v>109</v>
      </c>
      <c r="E24" s="0" t="n">
        <v>2598</v>
      </c>
      <c r="F24" s="0" t="n">
        <v>5196</v>
      </c>
      <c r="G24" s="0" t="n">
        <f aca="false">F24/E24</f>
        <v>2</v>
      </c>
      <c r="J24" s="0" t="n">
        <v>36</v>
      </c>
      <c r="K24" s="0" t="s">
        <v>916</v>
      </c>
      <c r="L24" s="4" t="n">
        <f aca="false">J24</f>
        <v>36</v>
      </c>
    </row>
    <row r="25" customFormat="false" ht="15" hidden="false" customHeight="false" outlineLevel="0" collapsed="false">
      <c r="A25" s="21" t="n">
        <v>45250</v>
      </c>
      <c r="B25" s="5" t="s">
        <v>913</v>
      </c>
      <c r="C25" s="5" t="n">
        <f aca="false">VLOOKUP(B25,K:L,2,0)</f>
        <v>33</v>
      </c>
      <c r="D25" s="19" t="s">
        <v>110</v>
      </c>
      <c r="E25" s="0" t="n">
        <v>0</v>
      </c>
      <c r="F25" s="0" t="n">
        <v>0</v>
      </c>
      <c r="G25" s="0" t="e">
        <f aca="false">F25/E25</f>
        <v>#DIV/0!</v>
      </c>
      <c r="J25" s="0" t="n">
        <v>37</v>
      </c>
      <c r="K25" s="0" t="s">
        <v>917</v>
      </c>
      <c r="L25" s="4" t="n">
        <f aca="false">J25</f>
        <v>37</v>
      </c>
    </row>
    <row r="26" customFormat="false" ht="15" hidden="false" customHeight="false" outlineLevel="0" collapsed="false">
      <c r="A26" s="17" t="n">
        <v>7</v>
      </c>
      <c r="B26" s="5"/>
      <c r="C26" s="5" t="n">
        <v>41</v>
      </c>
      <c r="D26" s="19" t="s">
        <v>111</v>
      </c>
      <c r="E26" s="0" t="n">
        <v>0</v>
      </c>
      <c r="F26" s="0" t="n">
        <v>0</v>
      </c>
      <c r="G26" s="0" t="e">
        <f aca="false">F26/E26</f>
        <v>#DIV/0!</v>
      </c>
      <c r="J26" s="0" t="n">
        <v>38</v>
      </c>
      <c r="K26" s="0" t="s">
        <v>918</v>
      </c>
      <c r="L26" s="4" t="n">
        <f aca="false">J26</f>
        <v>38</v>
      </c>
    </row>
    <row r="27" customFormat="false" ht="15" hidden="false" customHeight="false" outlineLevel="0" collapsed="false">
      <c r="A27" s="17" t="n">
        <v>8</v>
      </c>
      <c r="B27" s="5"/>
      <c r="C27" s="5" t="n">
        <v>41</v>
      </c>
      <c r="D27" s="19" t="s">
        <v>112</v>
      </c>
      <c r="E27" s="0" t="n">
        <v>59</v>
      </c>
      <c r="F27" s="0" t="n">
        <v>0</v>
      </c>
      <c r="G27" s="0" t="n">
        <f aca="false">F27/E27</f>
        <v>0</v>
      </c>
      <c r="J27" s="0" t="n">
        <v>39</v>
      </c>
      <c r="K27" s="0" t="s">
        <v>919</v>
      </c>
      <c r="L27" s="4" t="n">
        <f aca="false">J27</f>
        <v>39</v>
      </c>
    </row>
    <row r="28" customFormat="false" ht="15" hidden="false" customHeight="false" outlineLevel="0" collapsed="false">
      <c r="A28" s="17" t="n">
        <v>73269090</v>
      </c>
      <c r="B28" s="5" t="s">
        <v>901</v>
      </c>
      <c r="C28" s="5" t="n">
        <f aca="false">VLOOKUP(B28,K:L,2,0)</f>
        <v>21</v>
      </c>
      <c r="D28" s="19" t="s">
        <v>113</v>
      </c>
      <c r="E28" s="0" t="n">
        <v>0</v>
      </c>
      <c r="F28" s="0" t="n">
        <v>0</v>
      </c>
      <c r="G28" s="0" t="e">
        <f aca="false">F28/E28</f>
        <v>#DIV/0!</v>
      </c>
      <c r="J28" s="0" t="n">
        <v>40</v>
      </c>
      <c r="K28" s="0" t="s">
        <v>928</v>
      </c>
      <c r="L28" s="4" t="n">
        <f aca="false">J28</f>
        <v>40</v>
      </c>
    </row>
    <row r="29" customFormat="false" ht="15" hidden="false" customHeight="false" outlineLevel="0" collapsed="false">
      <c r="A29" s="22" t="n">
        <v>9</v>
      </c>
      <c r="B29" s="8" t="s">
        <v>912</v>
      </c>
      <c r="C29" s="5" t="n">
        <f aca="false">VLOOKUP(B29,K:L,2,0)</f>
        <v>32</v>
      </c>
      <c r="D29" s="23" t="s">
        <v>114</v>
      </c>
      <c r="E29" s="0" t="n">
        <v>164</v>
      </c>
      <c r="F29" s="0" t="n">
        <v>4252.52</v>
      </c>
      <c r="G29" s="0" t="n">
        <f aca="false">F29/E29</f>
        <v>25.93</v>
      </c>
      <c r="J29" s="0" t="n">
        <v>41</v>
      </c>
      <c r="K29" s="0" t="s">
        <v>912</v>
      </c>
      <c r="L29" s="4" t="n">
        <f aca="false">J29</f>
        <v>41</v>
      </c>
    </row>
    <row r="30" customFormat="false" ht="15" hidden="false" customHeight="false" outlineLevel="0" collapsed="false">
      <c r="A30" s="22" t="n">
        <v>10</v>
      </c>
      <c r="B30" s="8" t="s">
        <v>912</v>
      </c>
      <c r="C30" s="5" t="n">
        <f aca="false">VLOOKUP(B30,K:L,2,0)</f>
        <v>32</v>
      </c>
      <c r="D30" s="23" t="s">
        <v>115</v>
      </c>
      <c r="E30" s="0" t="n">
        <v>39</v>
      </c>
      <c r="F30" s="0" t="n">
        <v>1372.8</v>
      </c>
      <c r="G30" s="0" t="n">
        <f aca="false">F30/E30</f>
        <v>35.2</v>
      </c>
    </row>
    <row r="31" customFormat="false" ht="15" hidden="false" customHeight="false" outlineLevel="0" collapsed="false">
      <c r="A31" s="22" t="n">
        <v>11</v>
      </c>
      <c r="B31" s="8" t="s">
        <v>912</v>
      </c>
      <c r="C31" s="5" t="n">
        <f aca="false">VLOOKUP(B31,K:L,2,0)</f>
        <v>32</v>
      </c>
      <c r="D31" s="23" t="s">
        <v>116</v>
      </c>
      <c r="E31" s="0" t="n">
        <v>50</v>
      </c>
      <c r="F31" s="0" t="n">
        <v>3937.5</v>
      </c>
      <c r="G31" s="0" t="n">
        <f aca="false">F31/E31</f>
        <v>78.75</v>
      </c>
    </row>
    <row r="32" customFormat="false" ht="15.65" hidden="false" customHeight="false" outlineLevel="0" collapsed="false">
      <c r="A32" s="17" t="s">
        <v>117</v>
      </c>
      <c r="B32" s="5" t="s">
        <v>896</v>
      </c>
      <c r="C32" s="5" t="n">
        <f aca="false">VLOOKUP(B32,K:L,2,0)</f>
        <v>16</v>
      </c>
      <c r="D32" s="18" t="s">
        <v>929</v>
      </c>
      <c r="E32" s="0" t="n">
        <v>12</v>
      </c>
      <c r="F32" s="0" t="n">
        <v>0</v>
      </c>
      <c r="G32" s="0" t="n">
        <f aca="false">F32/E32</f>
        <v>0</v>
      </c>
    </row>
    <row r="33" customFormat="false" ht="15.65" hidden="false" customHeight="false" outlineLevel="0" collapsed="false">
      <c r="A33" s="17" t="n">
        <v>4556</v>
      </c>
      <c r="B33" s="5" t="s">
        <v>896</v>
      </c>
      <c r="C33" s="5" t="n">
        <f aca="false">VLOOKUP(B33,K:L,2,0)</f>
        <v>16</v>
      </c>
      <c r="D33" s="18" t="s">
        <v>930</v>
      </c>
      <c r="E33" s="0" t="n">
        <v>3</v>
      </c>
      <c r="F33" s="0" t="n">
        <v>0</v>
      </c>
      <c r="G33" s="0" t="n">
        <f aca="false">F33/E33</f>
        <v>0</v>
      </c>
    </row>
    <row r="34" customFormat="false" ht="15" hidden="false" customHeight="false" outlineLevel="0" collapsed="false">
      <c r="A34" s="17" t="n">
        <v>3077500240</v>
      </c>
      <c r="B34" s="5" t="s">
        <v>901</v>
      </c>
      <c r="C34" s="5" t="n">
        <f aca="false">VLOOKUP(B34,K:L,2,0)</f>
        <v>21</v>
      </c>
      <c r="D34" s="18" t="s">
        <v>120</v>
      </c>
      <c r="E34" s="0" t="n">
        <v>2</v>
      </c>
      <c r="F34" s="0" t="n">
        <v>118.5</v>
      </c>
      <c r="G34" s="0" t="n">
        <f aca="false">F34/E34</f>
        <v>59.25</v>
      </c>
    </row>
    <row r="35" customFormat="false" ht="15" hidden="false" customHeight="false" outlineLevel="0" collapsed="false">
      <c r="A35" s="17" t="n">
        <v>2062</v>
      </c>
      <c r="B35" s="5" t="s">
        <v>927</v>
      </c>
      <c r="C35" s="5" t="n">
        <f aca="false">VLOOKUP(B35,K:L,2,0)</f>
        <v>18</v>
      </c>
      <c r="D35" s="18" t="s">
        <v>121</v>
      </c>
      <c r="E35" s="0" t="n">
        <v>524</v>
      </c>
      <c r="F35" s="0" t="n">
        <v>398.24</v>
      </c>
      <c r="G35" s="0" t="n">
        <f aca="false">F35/E35</f>
        <v>0.76</v>
      </c>
    </row>
    <row r="36" customFormat="false" ht="15" hidden="false" customHeight="false" outlineLevel="0" collapsed="false">
      <c r="A36" s="17" t="n">
        <v>110470</v>
      </c>
      <c r="B36" s="5" t="s">
        <v>911</v>
      </c>
      <c r="C36" s="5" t="n">
        <f aca="false">VLOOKUP(B36,K:L,2,0)</f>
        <v>31</v>
      </c>
      <c r="D36" s="18" t="s">
        <v>122</v>
      </c>
      <c r="E36" s="0" t="n">
        <v>8</v>
      </c>
      <c r="F36" s="0" t="n">
        <v>40.48</v>
      </c>
      <c r="G36" s="0" t="n">
        <f aca="false">F36/E36</f>
        <v>5.06</v>
      </c>
    </row>
    <row r="37" customFormat="false" ht="15.65" hidden="false" customHeight="false" outlineLevel="0" collapsed="false">
      <c r="A37" s="17" t="n">
        <v>12</v>
      </c>
      <c r="B37" s="5" t="s">
        <v>901</v>
      </c>
      <c r="C37" s="5" t="n">
        <f aca="false">VLOOKUP(B37,K:L,2,0)</f>
        <v>21</v>
      </c>
      <c r="D37" s="18" t="s">
        <v>931</v>
      </c>
      <c r="E37" s="0" t="n">
        <v>500</v>
      </c>
      <c r="F37" s="0" t="n">
        <v>27</v>
      </c>
      <c r="G37" s="0" t="n">
        <f aca="false">F37/E37</f>
        <v>0.054</v>
      </c>
    </row>
    <row r="38" customFormat="false" ht="15.65" hidden="false" customHeight="false" outlineLevel="0" collapsed="false">
      <c r="A38" s="17" t="n">
        <v>13</v>
      </c>
      <c r="B38" s="5" t="s">
        <v>901</v>
      </c>
      <c r="C38" s="5" t="n">
        <f aca="false">VLOOKUP(B38,K:L,2,0)</f>
        <v>21</v>
      </c>
      <c r="D38" s="18" t="s">
        <v>932</v>
      </c>
      <c r="E38" s="0" t="n">
        <v>500</v>
      </c>
      <c r="F38" s="0" t="n">
        <v>27</v>
      </c>
      <c r="G38" s="0" t="n">
        <f aca="false">F38/E38</f>
        <v>0.054</v>
      </c>
    </row>
    <row r="39" customFormat="false" ht="15.65" hidden="false" customHeight="false" outlineLevel="0" collapsed="false">
      <c r="A39" s="17" t="n">
        <v>14</v>
      </c>
      <c r="B39" s="5" t="s">
        <v>901</v>
      </c>
      <c r="C39" s="5" t="n">
        <f aca="false">VLOOKUP(B39,K:L,2,0)</f>
        <v>21</v>
      </c>
      <c r="D39" s="18" t="s">
        <v>933</v>
      </c>
      <c r="E39" s="0" t="n">
        <v>500</v>
      </c>
      <c r="F39" s="0" t="n">
        <v>27</v>
      </c>
      <c r="G39" s="0" t="n">
        <f aca="false">F39/E39</f>
        <v>0.054</v>
      </c>
    </row>
    <row r="40" customFormat="false" ht="15.65" hidden="false" customHeight="false" outlineLevel="0" collapsed="false">
      <c r="A40" s="17" t="n">
        <v>15</v>
      </c>
      <c r="B40" s="5" t="s">
        <v>901</v>
      </c>
      <c r="C40" s="5" t="n">
        <f aca="false">VLOOKUP(B40,K:L,2,0)</f>
        <v>21</v>
      </c>
      <c r="D40" s="18" t="s">
        <v>934</v>
      </c>
      <c r="E40" s="0" t="n">
        <v>500</v>
      </c>
      <c r="F40" s="0" t="n">
        <v>27</v>
      </c>
      <c r="G40" s="0" t="n">
        <f aca="false">F40/E40</f>
        <v>0.054</v>
      </c>
    </row>
    <row r="41" customFormat="false" ht="15" hidden="false" customHeight="false" outlineLevel="0" collapsed="false">
      <c r="A41" s="17" t="n">
        <v>18534300264</v>
      </c>
      <c r="B41" s="5" t="s">
        <v>901</v>
      </c>
      <c r="C41" s="5" t="n">
        <f aca="false">VLOOKUP(B41,K:L,2,0)</f>
        <v>21</v>
      </c>
      <c r="D41" s="19" t="s">
        <v>127</v>
      </c>
      <c r="E41" s="0" t="n">
        <v>0</v>
      </c>
      <c r="F41" s="0" t="n">
        <v>0</v>
      </c>
      <c r="G41" s="0" t="e">
        <f aca="false">F41/E41</f>
        <v>#DIV/0!</v>
      </c>
    </row>
    <row r="42" customFormat="false" ht="15" hidden="false" customHeight="false" outlineLevel="0" collapsed="false">
      <c r="A42" s="17" t="n">
        <v>18534400264</v>
      </c>
      <c r="B42" s="5" t="s">
        <v>901</v>
      </c>
      <c r="C42" s="5" t="n">
        <f aca="false">VLOOKUP(B42,K:L,2,0)</f>
        <v>21</v>
      </c>
      <c r="D42" s="19" t="s">
        <v>128</v>
      </c>
      <c r="E42" s="0" t="n">
        <v>0</v>
      </c>
      <c r="F42" s="0" t="n">
        <v>0</v>
      </c>
      <c r="G42" s="0" t="e">
        <f aca="false">F42/E42</f>
        <v>#DIV/0!</v>
      </c>
    </row>
    <row r="43" customFormat="false" ht="15" hidden="false" customHeight="false" outlineLevel="0" collapsed="false">
      <c r="A43" s="17" t="n">
        <v>18534500264</v>
      </c>
      <c r="B43" s="5" t="s">
        <v>901</v>
      </c>
      <c r="C43" s="5" t="n">
        <f aca="false">VLOOKUP(B43,K:L,2,0)</f>
        <v>21</v>
      </c>
      <c r="D43" s="19" t="s">
        <v>129</v>
      </c>
      <c r="E43" s="0" t="n">
        <v>0</v>
      </c>
      <c r="F43" s="0" t="n">
        <v>0</v>
      </c>
      <c r="G43" s="0" t="e">
        <f aca="false">F43/E43</f>
        <v>#DIV/0!</v>
      </c>
    </row>
    <row r="44" customFormat="false" ht="15" hidden="false" customHeight="false" outlineLevel="0" collapsed="false">
      <c r="A44" s="17" t="n">
        <v>18534800264</v>
      </c>
      <c r="B44" s="5" t="s">
        <v>901</v>
      </c>
      <c r="C44" s="5" t="n">
        <f aca="false">VLOOKUP(B44,K:L,2,0)</f>
        <v>21</v>
      </c>
      <c r="D44" s="19" t="s">
        <v>130</v>
      </c>
      <c r="E44" s="0" t="n">
        <v>0</v>
      </c>
      <c r="F44" s="0" t="n">
        <v>0</v>
      </c>
      <c r="G44" s="0" t="e">
        <f aca="false">F44/E44</f>
        <v>#DIV/0!</v>
      </c>
    </row>
    <row r="45" customFormat="false" ht="15" hidden="false" customHeight="false" outlineLevel="0" collapsed="false">
      <c r="A45" s="17" t="n">
        <v>7942200264</v>
      </c>
      <c r="B45" s="5" t="s">
        <v>901</v>
      </c>
      <c r="C45" s="5" t="n">
        <f aca="false">VLOOKUP(B45,K:L,2,0)</f>
        <v>21</v>
      </c>
      <c r="D45" s="19" t="s">
        <v>131</v>
      </c>
      <c r="E45" s="0" t="n">
        <v>0</v>
      </c>
      <c r="F45" s="0" t="n">
        <v>0</v>
      </c>
      <c r="G45" s="0" t="e">
        <f aca="false">F45/E45</f>
        <v>#DIV/0!</v>
      </c>
    </row>
    <row r="46" customFormat="false" ht="15" hidden="false" customHeight="false" outlineLevel="0" collapsed="false">
      <c r="A46" s="17" t="n">
        <v>18535100264</v>
      </c>
      <c r="B46" s="5" t="s">
        <v>901</v>
      </c>
      <c r="C46" s="5" t="n">
        <f aca="false">VLOOKUP(B46,K:L,2,0)</f>
        <v>21</v>
      </c>
      <c r="D46" s="19" t="s">
        <v>132</v>
      </c>
      <c r="E46" s="0" t="n">
        <v>0</v>
      </c>
      <c r="F46" s="0" t="n">
        <v>0</v>
      </c>
      <c r="G46" s="0" t="e">
        <f aca="false">F46/E46</f>
        <v>#DIV/0!</v>
      </c>
    </row>
    <row r="47" customFormat="false" ht="15" hidden="false" customHeight="false" outlineLevel="0" collapsed="false">
      <c r="A47" s="17" t="n">
        <v>18535200264</v>
      </c>
      <c r="B47" s="5" t="s">
        <v>901</v>
      </c>
      <c r="C47" s="5" t="n">
        <f aca="false">VLOOKUP(B47,K:L,2,0)</f>
        <v>21</v>
      </c>
      <c r="D47" s="19" t="s">
        <v>133</v>
      </c>
      <c r="E47" s="0" t="n">
        <v>0</v>
      </c>
      <c r="F47" s="0" t="n">
        <v>0</v>
      </c>
      <c r="G47" s="0" t="e">
        <f aca="false">F47/E47</f>
        <v>#DIV/0!</v>
      </c>
    </row>
    <row r="48" customFormat="false" ht="15" hidden="false" customHeight="false" outlineLevel="0" collapsed="false">
      <c r="A48" s="17" t="n">
        <v>18535300264</v>
      </c>
      <c r="B48" s="5" t="s">
        <v>901</v>
      </c>
      <c r="C48" s="5" t="n">
        <f aca="false">VLOOKUP(B48,K:L,2,0)</f>
        <v>21</v>
      </c>
      <c r="D48" s="19" t="s">
        <v>134</v>
      </c>
      <c r="E48" s="0" t="n">
        <v>100</v>
      </c>
      <c r="F48" s="0" t="n">
        <v>8.82</v>
      </c>
      <c r="G48" s="0" t="n">
        <f aca="false">F48/E48</f>
        <v>0.0882</v>
      </c>
    </row>
    <row r="49" customFormat="false" ht="15" hidden="false" customHeight="false" outlineLevel="0" collapsed="false">
      <c r="A49" s="17" t="n">
        <v>18535400264</v>
      </c>
      <c r="B49" s="5" t="s">
        <v>901</v>
      </c>
      <c r="C49" s="5" t="n">
        <f aca="false">VLOOKUP(B49,K:L,2,0)</f>
        <v>21</v>
      </c>
      <c r="D49" s="19" t="s">
        <v>135</v>
      </c>
      <c r="E49" s="0" t="n">
        <v>0</v>
      </c>
      <c r="F49" s="0" t="n">
        <v>0</v>
      </c>
      <c r="G49" s="0" t="e">
        <f aca="false">F49/E49</f>
        <v>#DIV/0!</v>
      </c>
    </row>
    <row r="50" customFormat="false" ht="15" hidden="false" customHeight="false" outlineLevel="0" collapsed="false">
      <c r="A50" s="17" t="n">
        <v>18535500264</v>
      </c>
      <c r="B50" s="5" t="s">
        <v>901</v>
      </c>
      <c r="C50" s="5" t="n">
        <f aca="false">VLOOKUP(B50,K:L,2,0)</f>
        <v>21</v>
      </c>
      <c r="D50" s="19" t="s">
        <v>136</v>
      </c>
      <c r="E50" s="0" t="n">
        <v>0</v>
      </c>
      <c r="F50" s="0" t="n">
        <v>0</v>
      </c>
      <c r="G50" s="0" t="e">
        <f aca="false">F50/E50</f>
        <v>#DIV/0!</v>
      </c>
    </row>
    <row r="51" customFormat="false" ht="15" hidden="false" customHeight="false" outlineLevel="0" collapsed="false">
      <c r="A51" s="17" t="n">
        <v>7937800264</v>
      </c>
      <c r="B51" s="5" t="s">
        <v>901</v>
      </c>
      <c r="C51" s="5" t="n">
        <f aca="false">VLOOKUP(B51,K:L,2,0)</f>
        <v>21</v>
      </c>
      <c r="D51" s="19" t="s">
        <v>137</v>
      </c>
      <c r="E51" s="0" t="n">
        <v>100</v>
      </c>
      <c r="F51" s="0" t="n">
        <v>8.82</v>
      </c>
      <c r="G51" s="0" t="n">
        <f aca="false">F51/E51</f>
        <v>0.0882</v>
      </c>
    </row>
    <row r="52" customFormat="false" ht="15" hidden="false" customHeight="false" outlineLevel="0" collapsed="false">
      <c r="A52" s="17" t="n">
        <v>7938400264</v>
      </c>
      <c r="B52" s="5" t="s">
        <v>901</v>
      </c>
      <c r="C52" s="5" t="n">
        <f aca="false">VLOOKUP(B52,K:L,2,0)</f>
        <v>21</v>
      </c>
      <c r="D52" s="19" t="s">
        <v>138</v>
      </c>
      <c r="E52" s="0" t="n">
        <v>100</v>
      </c>
      <c r="F52" s="0" t="n">
        <v>8.82</v>
      </c>
      <c r="G52" s="0" t="n">
        <f aca="false">F52/E52</f>
        <v>0.0882</v>
      </c>
    </row>
    <row r="53" customFormat="false" ht="15" hidden="false" customHeight="false" outlineLevel="0" collapsed="false">
      <c r="A53" s="17" t="n">
        <v>7939300264</v>
      </c>
      <c r="B53" s="5" t="s">
        <v>901</v>
      </c>
      <c r="C53" s="5" t="n">
        <f aca="false">VLOOKUP(B53,K:L,2,0)</f>
        <v>21</v>
      </c>
      <c r="D53" s="19" t="s">
        <v>139</v>
      </c>
      <c r="E53" s="0" t="n">
        <v>200</v>
      </c>
      <c r="F53" s="0" t="n">
        <v>17.64</v>
      </c>
      <c r="G53" s="0" t="n">
        <f aca="false">F53/E53</f>
        <v>0.0882</v>
      </c>
    </row>
    <row r="54" customFormat="false" ht="15" hidden="false" customHeight="false" outlineLevel="0" collapsed="false">
      <c r="A54" s="17" t="n">
        <v>16</v>
      </c>
      <c r="B54" s="5"/>
      <c r="C54" s="5" t="n">
        <v>41</v>
      </c>
      <c r="D54" s="19" t="s">
        <v>140</v>
      </c>
      <c r="E54" s="0" t="n">
        <v>9</v>
      </c>
      <c r="F54" s="0" t="n">
        <v>60.03</v>
      </c>
      <c r="G54" s="0" t="n">
        <f aca="false">F54/E54</f>
        <v>6.67</v>
      </c>
    </row>
    <row r="55" customFormat="false" ht="15" hidden="false" customHeight="false" outlineLevel="0" collapsed="false">
      <c r="A55" s="17" t="n">
        <v>17</v>
      </c>
      <c r="B55" s="5"/>
      <c r="C55" s="5" t="n">
        <v>41</v>
      </c>
      <c r="D55" s="24" t="s">
        <v>141</v>
      </c>
      <c r="E55" s="0" t="n">
        <v>11</v>
      </c>
      <c r="F55" s="0" t="n">
        <v>73.37</v>
      </c>
      <c r="G55" s="0" t="n">
        <f aca="false">F55/E55</f>
        <v>6.67</v>
      </c>
    </row>
    <row r="56" customFormat="false" ht="15" hidden="false" customHeight="false" outlineLevel="0" collapsed="false">
      <c r="A56" s="17" t="n">
        <v>18</v>
      </c>
      <c r="B56" s="5"/>
      <c r="C56" s="5" t="n">
        <v>41</v>
      </c>
      <c r="D56" s="19" t="s">
        <v>142</v>
      </c>
      <c r="E56" s="0" t="n">
        <v>11</v>
      </c>
      <c r="F56" s="0" t="n">
        <v>73.37</v>
      </c>
      <c r="G56" s="0" t="n">
        <f aca="false">F56/E56</f>
        <v>6.67</v>
      </c>
    </row>
    <row r="57" customFormat="false" ht="15" hidden="false" customHeight="false" outlineLevel="0" collapsed="false">
      <c r="A57" s="17" t="n">
        <v>19</v>
      </c>
      <c r="B57" s="5"/>
      <c r="C57" s="5" t="n">
        <v>41</v>
      </c>
      <c r="D57" s="19" t="s">
        <v>143</v>
      </c>
      <c r="E57" s="0" t="n">
        <v>13</v>
      </c>
      <c r="F57" s="0" t="n">
        <v>86.71</v>
      </c>
      <c r="G57" s="0" t="n">
        <f aca="false">F57/E57</f>
        <v>6.67</v>
      </c>
    </row>
    <row r="58" customFormat="false" ht="15" hidden="false" customHeight="false" outlineLevel="0" collapsed="false">
      <c r="A58" s="17" t="n">
        <v>20</v>
      </c>
      <c r="B58" s="5"/>
      <c r="C58" s="5" t="n">
        <v>41</v>
      </c>
      <c r="D58" s="19" t="s">
        <v>144</v>
      </c>
      <c r="E58" s="0" t="n">
        <v>12</v>
      </c>
      <c r="F58" s="0" t="n">
        <v>80.04</v>
      </c>
      <c r="G58" s="0" t="n">
        <f aca="false">F58/E58</f>
        <v>6.67</v>
      </c>
    </row>
    <row r="59" customFormat="false" ht="15" hidden="false" customHeight="false" outlineLevel="0" collapsed="false">
      <c r="A59" s="17" t="n">
        <v>21</v>
      </c>
      <c r="B59" s="5"/>
      <c r="C59" s="5" t="n">
        <v>41</v>
      </c>
      <c r="D59" s="19" t="s">
        <v>145</v>
      </c>
      <c r="E59" s="0" t="n">
        <v>13</v>
      </c>
      <c r="F59" s="0" t="n">
        <v>86.71</v>
      </c>
      <c r="G59" s="0" t="n">
        <f aca="false">F59/E59</f>
        <v>6.67</v>
      </c>
    </row>
    <row r="60" customFormat="false" ht="15" hidden="false" customHeight="false" outlineLevel="0" collapsed="false">
      <c r="A60" s="17" t="n">
        <v>22</v>
      </c>
      <c r="B60" s="5"/>
      <c r="C60" s="5" t="n">
        <v>41</v>
      </c>
      <c r="D60" s="19" t="s">
        <v>146</v>
      </c>
      <c r="E60" s="0" t="n">
        <v>12</v>
      </c>
      <c r="F60" s="0" t="n">
        <v>80.04</v>
      </c>
      <c r="G60" s="0" t="n">
        <f aca="false">F60/E60</f>
        <v>6.67</v>
      </c>
    </row>
    <row r="61" customFormat="false" ht="15" hidden="false" customHeight="false" outlineLevel="0" collapsed="false">
      <c r="A61" s="17" t="n">
        <v>23</v>
      </c>
      <c r="B61" s="5"/>
      <c r="C61" s="5" t="n">
        <v>41</v>
      </c>
      <c r="D61" s="19" t="s">
        <v>147</v>
      </c>
      <c r="E61" s="0" t="n">
        <v>12</v>
      </c>
      <c r="F61" s="0" t="n">
        <v>80.04</v>
      </c>
      <c r="G61" s="0" t="n">
        <f aca="false">F61/E61</f>
        <v>6.67</v>
      </c>
    </row>
    <row r="62" customFormat="false" ht="15" hidden="false" customHeight="false" outlineLevel="0" collapsed="false">
      <c r="A62" s="17" t="n">
        <v>24</v>
      </c>
      <c r="B62" s="5"/>
      <c r="C62" s="5" t="n">
        <v>41</v>
      </c>
      <c r="D62" s="19" t="s">
        <v>148</v>
      </c>
      <c r="E62" s="0" t="n">
        <v>13</v>
      </c>
      <c r="F62" s="0" t="n">
        <v>86.71</v>
      </c>
      <c r="G62" s="0" t="n">
        <f aca="false">F62/E62</f>
        <v>6.67</v>
      </c>
    </row>
    <row r="63" customFormat="false" ht="15" hidden="false" customHeight="false" outlineLevel="0" collapsed="false">
      <c r="A63" s="17" t="n">
        <v>25</v>
      </c>
      <c r="B63" s="5"/>
      <c r="C63" s="5" t="n">
        <v>41</v>
      </c>
      <c r="D63" s="19" t="s">
        <v>149</v>
      </c>
      <c r="E63" s="0" t="n">
        <v>13</v>
      </c>
      <c r="F63" s="0" t="n">
        <v>86.71</v>
      </c>
      <c r="G63" s="0" t="n">
        <f aca="false">F63/E63</f>
        <v>6.67</v>
      </c>
    </row>
    <row r="64" customFormat="false" ht="15" hidden="false" customHeight="false" outlineLevel="0" collapsed="false">
      <c r="A64" s="17" t="n">
        <v>26</v>
      </c>
      <c r="B64" s="5"/>
      <c r="C64" s="5" t="n">
        <v>41</v>
      </c>
      <c r="D64" s="19" t="s">
        <v>150</v>
      </c>
      <c r="E64" s="0" t="n">
        <v>16</v>
      </c>
      <c r="F64" s="0" t="n">
        <v>106.72</v>
      </c>
      <c r="G64" s="0" t="n">
        <f aca="false">F64/E64</f>
        <v>6.67</v>
      </c>
    </row>
    <row r="65" customFormat="false" ht="15" hidden="false" customHeight="false" outlineLevel="0" collapsed="false">
      <c r="A65" s="17" t="n">
        <v>80700275</v>
      </c>
      <c r="B65" s="5" t="s">
        <v>901</v>
      </c>
      <c r="C65" s="5" t="n">
        <f aca="false">VLOOKUP(B65,K:L,2,0)</f>
        <v>21</v>
      </c>
      <c r="D65" s="19" t="s">
        <v>151</v>
      </c>
      <c r="E65" s="0" t="n">
        <v>270</v>
      </c>
      <c r="F65" s="0" t="n">
        <v>423.9</v>
      </c>
      <c r="G65" s="0" t="n">
        <f aca="false">F65/E65</f>
        <v>1.57</v>
      </c>
    </row>
    <row r="66" customFormat="false" ht="15" hidden="false" customHeight="false" outlineLevel="0" collapsed="false">
      <c r="A66" s="17" t="n">
        <v>27</v>
      </c>
      <c r="B66" s="5"/>
      <c r="C66" s="5" t="n">
        <v>21</v>
      </c>
      <c r="D66" s="19" t="s">
        <v>152</v>
      </c>
      <c r="E66" s="0" t="n">
        <v>28</v>
      </c>
      <c r="F66" s="0" t="n">
        <v>28</v>
      </c>
      <c r="G66" s="0" t="n">
        <f aca="false">F66/E66</f>
        <v>1</v>
      </c>
    </row>
    <row r="67" customFormat="false" ht="15" hidden="false" customHeight="false" outlineLevel="0" collapsed="false">
      <c r="A67" s="17" t="n">
        <v>28</v>
      </c>
      <c r="B67" s="5"/>
      <c r="C67" s="5" t="n">
        <v>21</v>
      </c>
      <c r="D67" s="19" t="s">
        <v>153</v>
      </c>
      <c r="E67" s="0" t="n">
        <v>30</v>
      </c>
      <c r="F67" s="0" t="n">
        <v>0</v>
      </c>
      <c r="G67" s="0" t="n">
        <f aca="false">F67/E67</f>
        <v>0</v>
      </c>
    </row>
    <row r="68" customFormat="false" ht="15" hidden="false" customHeight="false" outlineLevel="0" collapsed="false">
      <c r="A68" s="17" t="n">
        <v>80600275</v>
      </c>
      <c r="B68" s="5" t="s">
        <v>901</v>
      </c>
      <c r="C68" s="5" t="n">
        <f aca="false">VLOOKUP(B68,K:L,2,0)</f>
        <v>21</v>
      </c>
      <c r="D68" s="19" t="s">
        <v>154</v>
      </c>
      <c r="E68" s="0" t="n">
        <v>1357</v>
      </c>
      <c r="F68" s="0" t="n">
        <v>1343.43</v>
      </c>
      <c r="G68" s="0" t="n">
        <f aca="false">F68/E68</f>
        <v>0.99</v>
      </c>
    </row>
    <row r="69" customFormat="false" ht="15" hidden="false" customHeight="false" outlineLevel="0" collapsed="false">
      <c r="A69" s="17" t="n">
        <v>2537800064</v>
      </c>
      <c r="B69" s="5" t="s">
        <v>901</v>
      </c>
      <c r="C69" s="5" t="n">
        <f aca="false">VLOOKUP(B69,K:L,2,0)</f>
        <v>21</v>
      </c>
      <c r="D69" s="19" t="s">
        <v>155</v>
      </c>
      <c r="E69" s="0" t="n">
        <v>0</v>
      </c>
      <c r="F69" s="0" t="n">
        <v>0</v>
      </c>
      <c r="G69" s="0" t="e">
        <f aca="false">F69/E69</f>
        <v>#DIV/0!</v>
      </c>
    </row>
    <row r="70" customFormat="false" ht="15" hidden="false" customHeight="false" outlineLevel="0" collapsed="false">
      <c r="A70" s="17" t="s">
        <v>12</v>
      </c>
      <c r="B70" s="5" t="s">
        <v>916</v>
      </c>
      <c r="C70" s="5" t="n">
        <f aca="false">VLOOKUP(B70,K:L,2,0)</f>
        <v>36</v>
      </c>
      <c r="D70" s="18" t="s">
        <v>156</v>
      </c>
      <c r="E70" s="0" t="n">
        <v>71</v>
      </c>
      <c r="F70" s="0" t="n">
        <v>639</v>
      </c>
      <c r="G70" s="0" t="n">
        <f aca="false">F70/E70</f>
        <v>9</v>
      </c>
    </row>
    <row r="71" customFormat="false" ht="15" hidden="false" customHeight="false" outlineLevel="0" collapsed="false">
      <c r="A71" s="17" t="n">
        <v>29</v>
      </c>
      <c r="B71" s="5"/>
      <c r="C71" s="5" t="n">
        <v>21</v>
      </c>
      <c r="D71" s="19" t="s">
        <v>157</v>
      </c>
      <c r="E71" s="0" t="n">
        <v>133</v>
      </c>
      <c r="F71" s="0" t="n">
        <v>0</v>
      </c>
      <c r="G71" s="0" t="n">
        <f aca="false">F71/E71</f>
        <v>0</v>
      </c>
    </row>
    <row r="72" customFormat="false" ht="15" hidden="false" customHeight="false" outlineLevel="0" collapsed="false">
      <c r="A72" s="17" t="n">
        <v>81200275</v>
      </c>
      <c r="B72" s="5" t="s">
        <v>901</v>
      </c>
      <c r="C72" s="5" t="n">
        <f aca="false">VLOOKUP(B72,K:L,2,0)</f>
        <v>21</v>
      </c>
      <c r="D72" s="18" t="s">
        <v>158</v>
      </c>
      <c r="E72" s="0" t="n">
        <v>0</v>
      </c>
      <c r="F72" s="0" t="n">
        <v>0</v>
      </c>
      <c r="G72" s="0" t="e">
        <f aca="false">F72/E72</f>
        <v>#DIV/0!</v>
      </c>
    </row>
    <row r="73" customFormat="false" ht="15" hidden="false" customHeight="false" outlineLevel="0" collapsed="false">
      <c r="A73" s="17" t="n">
        <v>30</v>
      </c>
      <c r="B73" s="5"/>
      <c r="C73" s="5" t="n">
        <v>21</v>
      </c>
      <c r="D73" s="19" t="s">
        <v>159</v>
      </c>
      <c r="E73" s="0" t="n">
        <v>0</v>
      </c>
      <c r="F73" s="0" t="n">
        <v>0</v>
      </c>
      <c r="G73" s="0" t="e">
        <f aca="false">F73/E73</f>
        <v>#DIV/0!</v>
      </c>
    </row>
    <row r="74" customFormat="false" ht="15.65" hidden="false" customHeight="false" outlineLevel="0" collapsed="false">
      <c r="A74" s="17" t="n">
        <v>2228</v>
      </c>
      <c r="B74" s="5" t="s">
        <v>927</v>
      </c>
      <c r="C74" s="5" t="n">
        <f aca="false">VLOOKUP(B74,K:L,2,0)</f>
        <v>18</v>
      </c>
      <c r="D74" s="19" t="s">
        <v>935</v>
      </c>
      <c r="E74" s="0" t="n">
        <v>5569</v>
      </c>
      <c r="F74" s="0" t="n">
        <v>668.28</v>
      </c>
      <c r="G74" s="0" t="n">
        <f aca="false">F74/E74</f>
        <v>0.12</v>
      </c>
    </row>
    <row r="75" customFormat="false" ht="15" hidden="false" customHeight="false" outlineLevel="0" collapsed="false">
      <c r="A75" s="17" t="n">
        <v>31</v>
      </c>
      <c r="B75" s="5"/>
      <c r="C75" s="5" t="n">
        <v>21</v>
      </c>
      <c r="D75" s="19" t="s">
        <v>161</v>
      </c>
      <c r="E75" s="0" t="n">
        <v>0</v>
      </c>
      <c r="F75" s="0" t="n">
        <v>0</v>
      </c>
      <c r="G75" s="0" t="e">
        <f aca="false">F75/E75</f>
        <v>#DIV/0!</v>
      </c>
    </row>
    <row r="76" customFormat="false" ht="15.65" hidden="false" customHeight="false" outlineLevel="0" collapsed="false">
      <c r="A76" s="17" t="n">
        <v>2229</v>
      </c>
      <c r="B76" s="5" t="s">
        <v>927</v>
      </c>
      <c r="C76" s="5" t="n">
        <f aca="false">VLOOKUP(B76,K:L,2,0)</f>
        <v>18</v>
      </c>
      <c r="D76" s="19" t="s">
        <v>936</v>
      </c>
      <c r="E76" s="0" t="n">
        <v>4791</v>
      </c>
      <c r="F76" s="0" t="n">
        <v>1006.11</v>
      </c>
      <c r="G76" s="0" t="n">
        <f aca="false">F76/E76</f>
        <v>0.21</v>
      </c>
    </row>
    <row r="77" customFormat="false" ht="15" hidden="false" customHeight="false" outlineLevel="0" collapsed="false">
      <c r="A77" s="17" t="n">
        <v>32</v>
      </c>
      <c r="B77" s="5"/>
      <c r="C77" s="5" t="n">
        <v>21</v>
      </c>
      <c r="D77" s="24" t="s">
        <v>163</v>
      </c>
      <c r="E77" s="0" t="n">
        <v>0</v>
      </c>
      <c r="F77" s="0" t="n">
        <v>0</v>
      </c>
      <c r="G77" s="0" t="e">
        <f aca="false">F77/E77</f>
        <v>#DIV/0!</v>
      </c>
    </row>
    <row r="78" customFormat="false" ht="15.65" hidden="false" customHeight="false" outlineLevel="0" collapsed="false">
      <c r="A78" s="17" t="n">
        <v>2331</v>
      </c>
      <c r="B78" s="5" t="s">
        <v>927</v>
      </c>
      <c r="C78" s="5" t="n">
        <f aca="false">VLOOKUP(B78,K:L,2,0)</f>
        <v>18</v>
      </c>
      <c r="D78" s="19" t="s">
        <v>937</v>
      </c>
      <c r="E78" s="0" t="n">
        <v>6243</v>
      </c>
      <c r="F78" s="0" t="n">
        <v>936.45</v>
      </c>
      <c r="G78" s="0" t="n">
        <f aca="false">F78/E78</f>
        <v>0.15</v>
      </c>
    </row>
    <row r="79" customFormat="false" ht="15" hidden="false" customHeight="false" outlineLevel="0" collapsed="false">
      <c r="A79" s="17" t="n">
        <v>2033</v>
      </c>
      <c r="B79" s="5" t="s">
        <v>927</v>
      </c>
      <c r="C79" s="5" t="n">
        <f aca="false">VLOOKUP(B79,K:L,2,0)</f>
        <v>18</v>
      </c>
      <c r="D79" s="19" t="s">
        <v>165</v>
      </c>
      <c r="E79" s="0" t="n">
        <v>861</v>
      </c>
      <c r="F79" s="0" t="n">
        <v>3865.89</v>
      </c>
      <c r="G79" s="0" t="n">
        <f aca="false">F79/E79</f>
        <v>4.49</v>
      </c>
    </row>
    <row r="80" customFormat="false" ht="15" hidden="false" customHeight="false" outlineLevel="0" collapsed="false">
      <c r="A80" s="17" t="n">
        <v>7061800392</v>
      </c>
      <c r="B80" s="5" t="s">
        <v>910</v>
      </c>
      <c r="C80" s="5" t="n">
        <f aca="false">VLOOKUP(B80,K:L,2,0)</f>
        <v>30</v>
      </c>
      <c r="D80" s="18" t="s">
        <v>166</v>
      </c>
      <c r="E80" s="0" t="n">
        <v>27</v>
      </c>
      <c r="F80" s="0" t="n">
        <v>1188</v>
      </c>
      <c r="G80" s="0" t="n">
        <f aca="false">F80/E80</f>
        <v>44</v>
      </c>
    </row>
    <row r="81" customFormat="false" ht="15" hidden="false" customHeight="false" outlineLevel="0" collapsed="false">
      <c r="A81" s="17" t="n">
        <v>33</v>
      </c>
      <c r="B81" s="5" t="s">
        <v>901</v>
      </c>
      <c r="C81" s="5" t="n">
        <f aca="false">VLOOKUP(B81,K:L,2,0)</f>
        <v>21</v>
      </c>
      <c r="D81" s="18" t="s">
        <v>167</v>
      </c>
      <c r="E81" s="0" t="n">
        <v>1</v>
      </c>
      <c r="F81" s="0" t="n">
        <v>356.4</v>
      </c>
      <c r="G81" s="0" t="n">
        <f aca="false">F81/E81</f>
        <v>356.4</v>
      </c>
    </row>
    <row r="82" customFormat="false" ht="15" hidden="false" customHeight="false" outlineLevel="0" collapsed="false">
      <c r="A82" s="17" t="n">
        <v>34</v>
      </c>
      <c r="B82" s="5"/>
      <c r="C82" s="5" t="n">
        <v>21</v>
      </c>
      <c r="D82" s="19" t="s">
        <v>168</v>
      </c>
      <c r="E82" s="0" t="n">
        <v>0</v>
      </c>
      <c r="F82" s="0" t="n">
        <v>0</v>
      </c>
      <c r="G82" s="0" t="e">
        <f aca="false">F82/E82</f>
        <v>#DIV/0!</v>
      </c>
    </row>
    <row r="83" customFormat="false" ht="15" hidden="false" customHeight="false" outlineLevel="0" collapsed="false">
      <c r="A83" s="17" t="n">
        <v>2075</v>
      </c>
      <c r="B83" s="5" t="s">
        <v>927</v>
      </c>
      <c r="C83" s="5" t="n">
        <f aca="false">VLOOKUP(B83,K:L,2,0)</f>
        <v>18</v>
      </c>
      <c r="D83" s="19" t="s">
        <v>169</v>
      </c>
      <c r="E83" s="0" t="n">
        <v>46</v>
      </c>
      <c r="F83" s="0" t="n">
        <v>2175.34</v>
      </c>
      <c r="G83" s="0" t="n">
        <f aca="false">F83/E83</f>
        <v>47.29</v>
      </c>
    </row>
    <row r="84" customFormat="false" ht="15" hidden="false" customHeight="false" outlineLevel="0" collapsed="false">
      <c r="A84" s="17" t="s">
        <v>13</v>
      </c>
      <c r="B84" s="5" t="s">
        <v>927</v>
      </c>
      <c r="C84" s="5" t="n">
        <f aca="false">VLOOKUP(B84,K:L,2,0)</f>
        <v>18</v>
      </c>
      <c r="D84" s="19" t="s">
        <v>170</v>
      </c>
      <c r="E84" s="0" t="n">
        <v>84</v>
      </c>
      <c r="F84" s="0" t="n">
        <v>1385.16</v>
      </c>
      <c r="G84" s="0" t="n">
        <f aca="false">F84/E84</f>
        <v>16.49</v>
      </c>
    </row>
    <row r="85" customFormat="false" ht="15" hidden="false" customHeight="false" outlineLevel="0" collapsed="false">
      <c r="A85" s="17" t="n">
        <v>35</v>
      </c>
      <c r="B85" s="5"/>
      <c r="C85" s="5" t="n">
        <v>21</v>
      </c>
      <c r="D85" s="19" t="s">
        <v>171</v>
      </c>
      <c r="E85" s="0" t="n">
        <v>0</v>
      </c>
      <c r="F85" s="0" t="n">
        <v>0</v>
      </c>
      <c r="G85" s="0" t="e">
        <f aca="false">F85/E85</f>
        <v>#DIV/0!</v>
      </c>
    </row>
    <row r="86" customFormat="false" ht="15" hidden="false" customHeight="false" outlineLevel="0" collapsed="false">
      <c r="A86" s="17" t="n">
        <v>113073</v>
      </c>
      <c r="B86" s="5" t="s">
        <v>911</v>
      </c>
      <c r="C86" s="5" t="n">
        <f aca="false">VLOOKUP(B86,K:L,2,0)</f>
        <v>31</v>
      </c>
      <c r="D86" s="18" t="s">
        <v>172</v>
      </c>
      <c r="E86" s="0" t="n">
        <v>28</v>
      </c>
      <c r="F86" s="0" t="n">
        <v>9166.36</v>
      </c>
      <c r="G86" s="0" t="n">
        <f aca="false">F86/E86</f>
        <v>327.37</v>
      </c>
    </row>
    <row r="87" customFormat="false" ht="15" hidden="false" customHeight="false" outlineLevel="0" collapsed="false">
      <c r="A87" s="17" t="n">
        <v>113079</v>
      </c>
      <c r="B87" s="5" t="s">
        <v>911</v>
      </c>
      <c r="C87" s="5" t="n">
        <f aca="false">VLOOKUP(B87,K:L,2,0)</f>
        <v>31</v>
      </c>
      <c r="D87" s="18" t="s">
        <v>173</v>
      </c>
      <c r="E87" s="0" t="n">
        <v>4</v>
      </c>
      <c r="F87" s="0" t="n">
        <v>2991.44</v>
      </c>
      <c r="G87" s="0" t="n">
        <f aca="false">F87/E87</f>
        <v>747.86</v>
      </c>
    </row>
    <row r="88" customFormat="false" ht="15" hidden="false" customHeight="false" outlineLevel="0" collapsed="false">
      <c r="A88" s="17" t="n">
        <v>36</v>
      </c>
      <c r="B88" s="5"/>
      <c r="C88" s="5" t="n">
        <v>21</v>
      </c>
      <c r="D88" s="19" t="s">
        <v>174</v>
      </c>
      <c r="E88" s="0" t="n">
        <v>0</v>
      </c>
      <c r="F88" s="0" t="n">
        <v>0</v>
      </c>
      <c r="G88" s="0" t="e">
        <f aca="false">F88/E88</f>
        <v>#DIV/0!</v>
      </c>
    </row>
    <row r="89" customFormat="false" ht="15" hidden="false" customHeight="false" outlineLevel="0" collapsed="false">
      <c r="A89" s="17" t="n">
        <v>132815</v>
      </c>
      <c r="B89" s="5" t="s">
        <v>911</v>
      </c>
      <c r="C89" s="5" t="n">
        <f aca="false">VLOOKUP(B89,K:L,2,0)</f>
        <v>31</v>
      </c>
      <c r="D89" s="18" t="s">
        <v>175</v>
      </c>
      <c r="E89" s="0" t="n">
        <v>1</v>
      </c>
      <c r="F89" s="0" t="n">
        <v>56.52</v>
      </c>
      <c r="G89" s="0" t="n">
        <f aca="false">F89/E89</f>
        <v>56.52</v>
      </c>
    </row>
    <row r="90" customFormat="false" ht="15.65" hidden="false" customHeight="false" outlineLevel="0" collapsed="false">
      <c r="A90" s="17" t="n">
        <v>37</v>
      </c>
      <c r="B90" s="5"/>
      <c r="C90" s="5" t="n">
        <v>21</v>
      </c>
      <c r="D90" s="18" t="s">
        <v>938</v>
      </c>
      <c r="E90" s="0" t="n">
        <v>10</v>
      </c>
      <c r="F90" s="0" t="n">
        <v>0</v>
      </c>
      <c r="G90" s="0" t="n">
        <f aca="false">F90/E90</f>
        <v>0</v>
      </c>
    </row>
    <row r="91" customFormat="false" ht="15.65" hidden="false" customHeight="false" outlineLevel="0" collapsed="false">
      <c r="A91" s="17" t="n">
        <v>38</v>
      </c>
      <c r="B91" s="5"/>
      <c r="C91" s="5" t="n">
        <v>21</v>
      </c>
      <c r="D91" s="18" t="s">
        <v>939</v>
      </c>
      <c r="E91" s="0" t="n">
        <v>10</v>
      </c>
      <c r="F91" s="0" t="n">
        <v>0</v>
      </c>
      <c r="G91" s="0" t="n">
        <f aca="false">F91/E91</f>
        <v>0</v>
      </c>
    </row>
    <row r="92" customFormat="false" ht="15.65" hidden="false" customHeight="false" outlineLevel="0" collapsed="false">
      <c r="A92" s="17" t="n">
        <v>39</v>
      </c>
      <c r="B92" s="5"/>
      <c r="C92" s="5" t="n">
        <v>21</v>
      </c>
      <c r="D92" s="18" t="s">
        <v>940</v>
      </c>
      <c r="E92" s="0" t="n">
        <v>10</v>
      </c>
      <c r="F92" s="0" t="n">
        <v>0</v>
      </c>
      <c r="G92" s="0" t="n">
        <f aca="false">F92/E92</f>
        <v>0</v>
      </c>
    </row>
    <row r="93" customFormat="false" ht="15" hidden="false" customHeight="false" outlineLevel="0" collapsed="false">
      <c r="A93" s="17" t="n">
        <v>8845000317</v>
      </c>
      <c r="B93" s="5" t="s">
        <v>901</v>
      </c>
      <c r="C93" s="5" t="n">
        <f aca="false">VLOOKUP(B93,K:L,2,0)</f>
        <v>21</v>
      </c>
      <c r="D93" s="18" t="s">
        <v>179</v>
      </c>
      <c r="E93" s="0" t="n">
        <v>0</v>
      </c>
      <c r="F93" s="0" t="n">
        <v>0</v>
      </c>
      <c r="G93" s="0" t="e">
        <f aca="false">F93/E93</f>
        <v>#DIV/0!</v>
      </c>
    </row>
    <row r="94" customFormat="false" ht="15" hidden="false" customHeight="false" outlineLevel="0" collapsed="false">
      <c r="A94" s="17" t="n">
        <v>40</v>
      </c>
      <c r="B94" s="5" t="s">
        <v>901</v>
      </c>
      <c r="C94" s="5" t="n">
        <f aca="false">VLOOKUP(B94,K:L,2,0)</f>
        <v>21</v>
      </c>
      <c r="D94" s="19" t="s">
        <v>180</v>
      </c>
      <c r="E94" s="0" t="n">
        <v>7</v>
      </c>
      <c r="F94" s="0" t="n">
        <v>140</v>
      </c>
      <c r="G94" s="0" t="n">
        <f aca="false">F94/E94</f>
        <v>20</v>
      </c>
    </row>
    <row r="95" customFormat="false" ht="15" hidden="false" customHeight="false" outlineLevel="0" collapsed="false">
      <c r="A95" s="17" t="n">
        <v>41</v>
      </c>
      <c r="B95" s="5" t="s">
        <v>901</v>
      </c>
      <c r="C95" s="5" t="n">
        <f aca="false">VLOOKUP(B95,K:L,2,0)</f>
        <v>21</v>
      </c>
      <c r="D95" s="19" t="s">
        <v>181</v>
      </c>
      <c r="E95" s="0" t="n">
        <v>0</v>
      </c>
      <c r="F95" s="0" t="n">
        <v>0</v>
      </c>
      <c r="G95" s="0" t="e">
        <f aca="false">F95/E95</f>
        <v>#DIV/0!</v>
      </c>
    </row>
    <row r="96" customFormat="false" ht="15" hidden="false" customHeight="false" outlineLevel="0" collapsed="false">
      <c r="A96" s="17" t="n">
        <v>42</v>
      </c>
      <c r="B96" s="5" t="s">
        <v>901</v>
      </c>
      <c r="C96" s="5" t="n">
        <f aca="false">VLOOKUP(B96,K:L,2,0)</f>
        <v>21</v>
      </c>
      <c r="D96" s="19" t="s">
        <v>182</v>
      </c>
      <c r="E96" s="0" t="n">
        <v>11</v>
      </c>
      <c r="F96" s="0" t="n">
        <v>297</v>
      </c>
      <c r="G96" s="0" t="n">
        <f aca="false">F96/E96</f>
        <v>27</v>
      </c>
    </row>
    <row r="97" customFormat="false" ht="15" hidden="false" customHeight="false" outlineLevel="0" collapsed="false">
      <c r="A97" s="17" t="n">
        <v>40507503137</v>
      </c>
      <c r="B97" s="5" t="s">
        <v>901</v>
      </c>
      <c r="C97" s="5" t="n">
        <f aca="false">VLOOKUP(B97,K:L,2,0)</f>
        <v>21</v>
      </c>
      <c r="D97" s="19" t="s">
        <v>183</v>
      </c>
      <c r="E97" s="0" t="n">
        <v>17</v>
      </c>
      <c r="F97" s="0" t="n">
        <v>153</v>
      </c>
      <c r="G97" s="0" t="n">
        <f aca="false">F97/E97</f>
        <v>9</v>
      </c>
    </row>
    <row r="98" customFormat="false" ht="15" hidden="false" customHeight="false" outlineLevel="0" collapsed="false">
      <c r="A98" s="17" t="n">
        <v>40508903137</v>
      </c>
      <c r="B98" s="5" t="s">
        <v>901</v>
      </c>
      <c r="C98" s="5" t="n">
        <f aca="false">VLOOKUP(B98,K:L,2,0)</f>
        <v>21</v>
      </c>
      <c r="D98" s="19" t="s">
        <v>184</v>
      </c>
      <c r="E98" s="0" t="n">
        <v>18</v>
      </c>
      <c r="F98" s="0" t="n">
        <v>194.4</v>
      </c>
      <c r="G98" s="0" t="n">
        <f aca="false">F98/E98</f>
        <v>10.8</v>
      </c>
    </row>
    <row r="99" customFormat="false" ht="15" hidden="false" customHeight="false" outlineLevel="0" collapsed="false">
      <c r="A99" s="17" t="n">
        <v>43</v>
      </c>
      <c r="B99" s="5" t="s">
        <v>901</v>
      </c>
      <c r="C99" s="5" t="n">
        <f aca="false">VLOOKUP(B99,K:L,2,0)</f>
        <v>21</v>
      </c>
      <c r="D99" s="19" t="s">
        <v>185</v>
      </c>
      <c r="E99" s="0" t="n">
        <v>0</v>
      </c>
      <c r="F99" s="0" t="n">
        <v>0</v>
      </c>
      <c r="G99" s="0" t="e">
        <f aca="false">F99/E99</f>
        <v>#DIV/0!</v>
      </c>
    </row>
    <row r="100" customFormat="false" ht="15" hidden="false" customHeight="false" outlineLevel="0" collapsed="false">
      <c r="A100" s="17" t="n">
        <v>44</v>
      </c>
      <c r="B100" s="5" t="s">
        <v>901</v>
      </c>
      <c r="C100" s="5" t="n">
        <f aca="false">VLOOKUP(B100,K:L,2,0)</f>
        <v>21</v>
      </c>
      <c r="D100" s="19" t="s">
        <v>186</v>
      </c>
      <c r="E100" s="0" t="n">
        <v>1</v>
      </c>
      <c r="F100" s="0" t="n">
        <v>14.4</v>
      </c>
      <c r="G100" s="0" t="n">
        <f aca="false">F100/E100</f>
        <v>14.4</v>
      </c>
    </row>
    <row r="101" customFormat="false" ht="15" hidden="false" customHeight="false" outlineLevel="0" collapsed="false">
      <c r="A101" s="17" t="n">
        <v>45</v>
      </c>
      <c r="B101" s="5"/>
      <c r="C101" s="5" t="n">
        <v>21</v>
      </c>
      <c r="D101" s="19" t="s">
        <v>187</v>
      </c>
      <c r="E101" s="0" t="n">
        <v>0</v>
      </c>
      <c r="F101" s="0" t="n">
        <v>0</v>
      </c>
      <c r="G101" s="0" t="e">
        <f aca="false">F101/E101</f>
        <v>#DIV/0!</v>
      </c>
    </row>
    <row r="102" customFormat="false" ht="15" hidden="false" customHeight="false" outlineLevel="0" collapsed="false">
      <c r="A102" s="17" t="n">
        <v>46</v>
      </c>
      <c r="B102" s="5" t="s">
        <v>901</v>
      </c>
      <c r="C102" s="5" t="n">
        <f aca="false">VLOOKUP(B102,K:L,2,0)</f>
        <v>21</v>
      </c>
      <c r="D102" s="19" t="s">
        <v>188</v>
      </c>
      <c r="E102" s="0" t="n">
        <v>0</v>
      </c>
      <c r="F102" s="0" t="n">
        <v>0</v>
      </c>
      <c r="G102" s="0" t="e">
        <f aca="false">F102/E102</f>
        <v>#DIV/0!</v>
      </c>
    </row>
    <row r="103" customFormat="false" ht="15" hidden="false" customHeight="false" outlineLevel="0" collapsed="false">
      <c r="A103" s="17" t="n">
        <v>40511203137</v>
      </c>
      <c r="B103" s="5" t="s">
        <v>901</v>
      </c>
      <c r="C103" s="5" t="n">
        <f aca="false">VLOOKUP(B103,K:L,2,0)</f>
        <v>21</v>
      </c>
      <c r="D103" s="19" t="s">
        <v>189</v>
      </c>
      <c r="E103" s="0" t="n">
        <v>23</v>
      </c>
      <c r="F103" s="0" t="n">
        <v>434.7</v>
      </c>
      <c r="G103" s="0" t="n">
        <f aca="false">F103/E103</f>
        <v>18.9</v>
      </c>
    </row>
    <row r="104" customFormat="false" ht="15" hidden="false" customHeight="false" outlineLevel="0" collapsed="false">
      <c r="A104" s="17" t="n">
        <v>40512403137</v>
      </c>
      <c r="B104" s="5" t="s">
        <v>926</v>
      </c>
      <c r="C104" s="5" t="n">
        <f aca="false">VLOOKUP(B104,K:L,2,0)</f>
        <v>21</v>
      </c>
      <c r="D104" s="19" t="s">
        <v>190</v>
      </c>
      <c r="E104" s="0" t="n">
        <v>10</v>
      </c>
      <c r="F104" s="0" t="n">
        <v>297</v>
      </c>
      <c r="G104" s="0" t="n">
        <f aca="false">F104/E104</f>
        <v>29.7</v>
      </c>
    </row>
    <row r="105" customFormat="false" ht="15" hidden="false" customHeight="false" outlineLevel="0" collapsed="false">
      <c r="A105" s="17" t="n">
        <v>40512703137</v>
      </c>
      <c r="B105" s="5" t="s">
        <v>901</v>
      </c>
      <c r="C105" s="5" t="n">
        <f aca="false">VLOOKUP(B105,K:L,2,0)</f>
        <v>21</v>
      </c>
      <c r="D105" s="19" t="s">
        <v>191</v>
      </c>
      <c r="E105" s="0" t="n">
        <v>10</v>
      </c>
      <c r="F105" s="0" t="n">
        <v>297</v>
      </c>
      <c r="G105" s="0" t="n">
        <f aca="false">F105/E105</f>
        <v>29.7</v>
      </c>
    </row>
    <row r="106" customFormat="false" ht="15" hidden="false" customHeight="false" outlineLevel="0" collapsed="false">
      <c r="A106" s="17" t="n">
        <v>47</v>
      </c>
      <c r="B106" s="5" t="s">
        <v>901</v>
      </c>
      <c r="C106" s="5" t="n">
        <f aca="false">VLOOKUP(B106,K:L,2,0)</f>
        <v>21</v>
      </c>
      <c r="D106" s="19" t="s">
        <v>192</v>
      </c>
      <c r="E106" s="0" t="n">
        <v>42</v>
      </c>
      <c r="F106" s="0" t="n">
        <v>226.8</v>
      </c>
      <c r="G106" s="0" t="n">
        <f aca="false">F106/E106</f>
        <v>5.4</v>
      </c>
    </row>
    <row r="107" customFormat="false" ht="15" hidden="false" customHeight="false" outlineLevel="0" collapsed="false">
      <c r="A107" s="17" t="n">
        <v>40565303137</v>
      </c>
      <c r="B107" s="5" t="s">
        <v>901</v>
      </c>
      <c r="C107" s="5" t="n">
        <f aca="false">VLOOKUP(B107,K:L,2,0)</f>
        <v>21</v>
      </c>
      <c r="D107" s="19" t="s">
        <v>193</v>
      </c>
      <c r="E107" s="0" t="n">
        <v>35</v>
      </c>
      <c r="F107" s="0" t="n">
        <v>850.5</v>
      </c>
      <c r="G107" s="0" t="n">
        <f aca="false">F107/E107</f>
        <v>24.3</v>
      </c>
    </row>
    <row r="108" customFormat="false" ht="15" hidden="false" customHeight="false" outlineLevel="0" collapsed="false">
      <c r="A108" s="17" t="n">
        <v>48</v>
      </c>
      <c r="B108" s="5" t="s">
        <v>926</v>
      </c>
      <c r="C108" s="5" t="n">
        <f aca="false">VLOOKUP(B108,K:L,2,0)</f>
        <v>21</v>
      </c>
      <c r="D108" s="19" t="s">
        <v>195</v>
      </c>
      <c r="E108" s="0" t="n">
        <v>5</v>
      </c>
      <c r="F108" s="0" t="n">
        <v>0</v>
      </c>
      <c r="G108" s="0" t="n">
        <f aca="false">F108/E108</f>
        <v>0</v>
      </c>
    </row>
    <row r="109" customFormat="false" ht="15" hidden="false" customHeight="false" outlineLevel="0" collapsed="false">
      <c r="A109" s="17" t="n">
        <v>41088602201</v>
      </c>
      <c r="B109" s="5" t="s">
        <v>901</v>
      </c>
      <c r="C109" s="5" t="n">
        <f aca="false">VLOOKUP(B109,K:L,2,0)</f>
        <v>21</v>
      </c>
      <c r="D109" s="19" t="s">
        <v>196</v>
      </c>
      <c r="E109" s="0" t="n">
        <v>6</v>
      </c>
      <c r="F109" s="0" t="n">
        <v>118.8</v>
      </c>
      <c r="G109" s="0" t="n">
        <f aca="false">F109/E109</f>
        <v>19.8</v>
      </c>
    </row>
    <row r="110" customFormat="false" ht="15" hidden="false" customHeight="false" outlineLevel="0" collapsed="false">
      <c r="A110" s="17" t="n">
        <v>41088902201</v>
      </c>
      <c r="B110" s="5" t="s">
        <v>926</v>
      </c>
      <c r="C110" s="5" t="n">
        <f aca="false">VLOOKUP(B110,K:L,2,0)</f>
        <v>21</v>
      </c>
      <c r="D110" s="19" t="s">
        <v>197</v>
      </c>
      <c r="E110" s="0" t="n">
        <v>9</v>
      </c>
      <c r="F110" s="0" t="n">
        <v>178.2</v>
      </c>
      <c r="G110" s="0" t="n">
        <f aca="false">F110/E110</f>
        <v>19.8</v>
      </c>
    </row>
    <row r="111" customFormat="false" ht="15" hidden="false" customHeight="false" outlineLevel="0" collapsed="false">
      <c r="A111" s="17" t="n">
        <v>49</v>
      </c>
      <c r="B111" s="5" t="s">
        <v>901</v>
      </c>
      <c r="C111" s="5" t="n">
        <f aca="false">VLOOKUP(B111,K:L,2,0)</f>
        <v>21</v>
      </c>
      <c r="D111" s="19" t="s">
        <v>198</v>
      </c>
      <c r="E111" s="0" t="n">
        <v>31</v>
      </c>
      <c r="F111" s="0" t="n">
        <v>641.7</v>
      </c>
      <c r="G111" s="0" t="n">
        <f aca="false">F111/E111</f>
        <v>20.7</v>
      </c>
    </row>
    <row r="112" customFormat="false" ht="15" hidden="false" customHeight="false" outlineLevel="0" collapsed="false">
      <c r="A112" s="17" t="n">
        <v>36969602646</v>
      </c>
      <c r="B112" s="5" t="s">
        <v>926</v>
      </c>
      <c r="C112" s="5" t="n">
        <f aca="false">VLOOKUP(B112,K:L,2,0)</f>
        <v>21</v>
      </c>
      <c r="D112" s="19" t="s">
        <v>199</v>
      </c>
      <c r="E112" s="0" t="n">
        <v>22</v>
      </c>
      <c r="F112" s="0" t="n">
        <v>257.4</v>
      </c>
      <c r="G112" s="0" t="n">
        <f aca="false">F112/E112</f>
        <v>11.7</v>
      </c>
    </row>
    <row r="113" customFormat="false" ht="15" hidden="false" customHeight="false" outlineLevel="0" collapsed="false">
      <c r="A113" s="17" t="n">
        <v>50</v>
      </c>
      <c r="B113" s="5" t="s">
        <v>901</v>
      </c>
      <c r="C113" s="5" t="n">
        <f aca="false">VLOOKUP(B113,K:L,2,0)</f>
        <v>21</v>
      </c>
      <c r="D113" s="19" t="s">
        <v>200</v>
      </c>
      <c r="E113" s="0" t="n">
        <v>1</v>
      </c>
      <c r="F113" s="0" t="n">
        <v>5.4</v>
      </c>
      <c r="G113" s="0" t="n">
        <f aca="false">F113/E113</f>
        <v>5.4</v>
      </c>
    </row>
    <row r="114" customFormat="false" ht="15" hidden="false" customHeight="false" outlineLevel="0" collapsed="false">
      <c r="A114" s="17" t="n">
        <v>2228900641</v>
      </c>
      <c r="B114" s="5" t="s">
        <v>901</v>
      </c>
      <c r="C114" s="5" t="n">
        <f aca="false">VLOOKUP(B114,K:L,2,0)</f>
        <v>21</v>
      </c>
      <c r="D114" s="19" t="s">
        <v>201</v>
      </c>
      <c r="E114" s="0" t="n">
        <v>32</v>
      </c>
      <c r="F114" s="0" t="n">
        <v>403.2</v>
      </c>
      <c r="G114" s="0" t="n">
        <f aca="false">F114/E114</f>
        <v>12.6</v>
      </c>
    </row>
    <row r="115" customFormat="false" ht="15" hidden="false" customHeight="false" outlineLevel="0" collapsed="false">
      <c r="A115" s="17" t="n">
        <v>2338000275</v>
      </c>
      <c r="B115" s="5" t="s">
        <v>926</v>
      </c>
      <c r="C115" s="5" t="n">
        <f aca="false">VLOOKUP(B115,K:L,2,0)</f>
        <v>21</v>
      </c>
      <c r="D115" s="18" t="s">
        <v>202</v>
      </c>
      <c r="E115" s="0" t="n">
        <v>215</v>
      </c>
      <c r="F115" s="0" t="n">
        <v>2128.5</v>
      </c>
      <c r="G115" s="0" t="n">
        <f aca="false">F115/E115</f>
        <v>9.9</v>
      </c>
    </row>
    <row r="116" customFormat="false" ht="15" hidden="false" customHeight="false" outlineLevel="0" collapsed="false">
      <c r="A116" s="17" t="n">
        <v>51</v>
      </c>
      <c r="B116" s="5"/>
      <c r="C116" s="5" t="n">
        <v>21</v>
      </c>
      <c r="D116" s="19" t="s">
        <v>203</v>
      </c>
      <c r="E116" s="0" t="n">
        <v>0</v>
      </c>
      <c r="F116" s="0" t="n">
        <v>0</v>
      </c>
      <c r="G116" s="0" t="e">
        <f aca="false">F116/E116</f>
        <v>#DIV/0!</v>
      </c>
    </row>
    <row r="117" customFormat="false" ht="15" hidden="false" customHeight="false" outlineLevel="0" collapsed="false">
      <c r="A117" s="17" t="n">
        <v>52</v>
      </c>
      <c r="B117" s="5"/>
      <c r="C117" s="5" t="n">
        <v>21</v>
      </c>
      <c r="D117" s="19" t="s">
        <v>204</v>
      </c>
      <c r="E117" s="0" t="n">
        <v>24</v>
      </c>
      <c r="F117" s="0" t="n">
        <v>0</v>
      </c>
      <c r="G117" s="0" t="n">
        <f aca="false">F117/E117</f>
        <v>0</v>
      </c>
    </row>
    <row r="118" customFormat="false" ht="15" hidden="false" customHeight="false" outlineLevel="0" collapsed="false">
      <c r="A118" s="17" t="n">
        <v>232900275</v>
      </c>
      <c r="B118" s="5" t="s">
        <v>901</v>
      </c>
      <c r="C118" s="5" t="n">
        <f aca="false">VLOOKUP(B118,K:L,2,0)</f>
        <v>21</v>
      </c>
      <c r="D118" s="19" t="s">
        <v>205</v>
      </c>
      <c r="E118" s="0" t="n">
        <v>1559</v>
      </c>
      <c r="F118" s="0" t="n">
        <v>2104.65</v>
      </c>
      <c r="G118" s="0" t="n">
        <f aca="false">F118/E118</f>
        <v>1.35</v>
      </c>
    </row>
    <row r="119" customFormat="false" ht="15" hidden="false" customHeight="false" outlineLevel="0" collapsed="false">
      <c r="A119" s="17" t="n">
        <v>53</v>
      </c>
      <c r="B119" s="5"/>
      <c r="C119" s="5" t="n">
        <v>21</v>
      </c>
      <c r="D119" s="19" t="s">
        <v>206</v>
      </c>
      <c r="E119" s="0" t="n">
        <v>61</v>
      </c>
      <c r="F119" s="0" t="n">
        <v>0</v>
      </c>
      <c r="G119" s="0" t="n">
        <f aca="false">F119/E119</f>
        <v>0</v>
      </c>
    </row>
    <row r="120" customFormat="false" ht="15" hidden="false" customHeight="false" outlineLevel="0" collapsed="false">
      <c r="A120" s="17" t="n">
        <v>233500275</v>
      </c>
      <c r="B120" s="5" t="s">
        <v>901</v>
      </c>
      <c r="C120" s="5" t="n">
        <f aca="false">VLOOKUP(B120,K:L,2,0)</f>
        <v>21</v>
      </c>
      <c r="D120" s="18" t="s">
        <v>207</v>
      </c>
      <c r="E120" s="0" t="n">
        <v>0</v>
      </c>
      <c r="F120" s="0" t="n">
        <v>0</v>
      </c>
      <c r="G120" s="0" t="e">
        <f aca="false">F120/E120</f>
        <v>#DIV/0!</v>
      </c>
    </row>
    <row r="121" customFormat="false" ht="15" hidden="false" customHeight="false" outlineLevel="0" collapsed="false">
      <c r="A121" s="17" t="n">
        <v>2336000275</v>
      </c>
      <c r="B121" s="5" t="s">
        <v>901</v>
      </c>
      <c r="C121" s="5" t="n">
        <f aca="false">VLOOKUP(B121,K:L,2,0)</f>
        <v>21</v>
      </c>
      <c r="D121" s="19" t="s">
        <v>208</v>
      </c>
      <c r="E121" s="0" t="n">
        <v>0</v>
      </c>
      <c r="F121" s="0" t="n">
        <v>0</v>
      </c>
      <c r="G121" s="0" t="e">
        <f aca="false">F121/E121</f>
        <v>#DIV/0!</v>
      </c>
    </row>
    <row r="122" customFormat="false" ht="15" hidden="false" customHeight="false" outlineLevel="0" collapsed="false">
      <c r="A122" s="17" t="n">
        <v>242101467</v>
      </c>
      <c r="B122" s="5" t="s">
        <v>901</v>
      </c>
      <c r="C122" s="5" t="n">
        <f aca="false">VLOOKUP(B122,K:L,2,0)</f>
        <v>21</v>
      </c>
      <c r="D122" s="19" t="s">
        <v>209</v>
      </c>
      <c r="E122" s="0" t="n">
        <v>1538</v>
      </c>
      <c r="F122" s="0" t="n">
        <v>92.28</v>
      </c>
      <c r="G122" s="0" t="n">
        <f aca="false">F122/E122</f>
        <v>0.06</v>
      </c>
    </row>
    <row r="123" customFormat="false" ht="15" hidden="false" customHeight="false" outlineLevel="0" collapsed="false">
      <c r="A123" s="17" t="n">
        <v>54</v>
      </c>
      <c r="B123" s="5" t="s">
        <v>906</v>
      </c>
      <c r="C123" s="5" t="n">
        <f aca="false">VLOOKUP(B123,K:L,2,0)</f>
        <v>26</v>
      </c>
      <c r="D123" s="18" t="s">
        <v>210</v>
      </c>
      <c r="E123" s="0" t="n">
        <v>0</v>
      </c>
      <c r="F123" s="0" t="n">
        <v>0</v>
      </c>
      <c r="G123" s="0" t="e">
        <f aca="false">F123/E123</f>
        <v>#DIV/0!</v>
      </c>
    </row>
    <row r="124" customFormat="false" ht="15" hidden="false" customHeight="false" outlineLevel="0" collapsed="false">
      <c r="A124" s="17" t="n">
        <v>32177</v>
      </c>
      <c r="B124" s="5" t="s">
        <v>906</v>
      </c>
      <c r="C124" s="5" t="n">
        <f aca="false">VLOOKUP(B124,K:L,2,0)</f>
        <v>26</v>
      </c>
      <c r="D124" s="18" t="s">
        <v>211</v>
      </c>
      <c r="E124" s="0" t="n">
        <v>0</v>
      </c>
      <c r="F124" s="0" t="n">
        <v>0</v>
      </c>
      <c r="G124" s="0" t="e">
        <f aca="false">F124/E124</f>
        <v>#DIV/0!</v>
      </c>
    </row>
    <row r="125" customFormat="false" ht="15.65" hidden="false" customHeight="false" outlineLevel="0" collapsed="false">
      <c r="A125" s="17" t="n">
        <v>55</v>
      </c>
      <c r="B125" s="5"/>
      <c r="C125" s="5" t="n">
        <v>21</v>
      </c>
      <c r="D125" s="19" t="s">
        <v>941</v>
      </c>
      <c r="E125" s="0" t="n">
        <v>0</v>
      </c>
      <c r="F125" s="0" t="n">
        <v>0</v>
      </c>
      <c r="G125" s="0" t="e">
        <f aca="false">F125/E125</f>
        <v>#DIV/0!</v>
      </c>
    </row>
    <row r="126" customFormat="false" ht="15.65" hidden="false" customHeight="false" outlineLevel="0" collapsed="false">
      <c r="A126" s="17" t="n">
        <v>56</v>
      </c>
      <c r="B126" s="5"/>
      <c r="C126" s="5" t="n">
        <v>21</v>
      </c>
      <c r="D126" s="19" t="s">
        <v>942</v>
      </c>
      <c r="E126" s="0" t="n">
        <v>0</v>
      </c>
      <c r="F126" s="0" t="n">
        <v>0</v>
      </c>
      <c r="G126" s="0" t="e">
        <f aca="false">F126/E126</f>
        <v>#DIV/0!</v>
      </c>
    </row>
    <row r="127" customFormat="false" ht="15.65" hidden="false" customHeight="false" outlineLevel="0" collapsed="false">
      <c r="A127" s="17" t="n">
        <v>57</v>
      </c>
      <c r="B127" s="5"/>
      <c r="C127" s="5" t="n">
        <v>21</v>
      </c>
      <c r="D127" s="23" t="s">
        <v>943</v>
      </c>
      <c r="E127" s="0" t="n">
        <v>70</v>
      </c>
      <c r="F127" s="0" t="n">
        <v>536.2</v>
      </c>
      <c r="G127" s="0" t="n">
        <f aca="false">F127/E127</f>
        <v>7.66</v>
      </c>
    </row>
    <row r="128" customFormat="false" ht="15" hidden="false" customHeight="false" outlineLevel="0" collapsed="false">
      <c r="A128" s="17" t="n">
        <v>58</v>
      </c>
      <c r="B128" s="5"/>
      <c r="C128" s="5" t="n">
        <v>21</v>
      </c>
      <c r="D128" s="19" t="s">
        <v>215</v>
      </c>
      <c r="E128" s="0" t="n">
        <v>0</v>
      </c>
      <c r="F128" s="0" t="n">
        <v>0</v>
      </c>
      <c r="G128" s="0" t="e">
        <f aca="false">F128/E128</f>
        <v>#DIV/0!</v>
      </c>
    </row>
    <row r="129" customFormat="false" ht="15.65" hidden="false" customHeight="false" outlineLevel="0" collapsed="false">
      <c r="A129" s="25" t="n">
        <v>23378502117</v>
      </c>
      <c r="B129" s="8" t="s">
        <v>901</v>
      </c>
      <c r="C129" s="5" t="n">
        <f aca="false">VLOOKUP(B129,K:L,2,0)</f>
        <v>21</v>
      </c>
      <c r="D129" s="19" t="s">
        <v>944</v>
      </c>
      <c r="E129" s="0" t="n">
        <v>0</v>
      </c>
      <c r="F129" s="0" t="n">
        <v>0</v>
      </c>
      <c r="G129" s="0" t="e">
        <f aca="false">F129/E129</f>
        <v>#DIV/0!</v>
      </c>
    </row>
    <row r="130" customFormat="false" ht="15.65" hidden="false" customHeight="false" outlineLevel="0" collapsed="false">
      <c r="A130" s="17" t="n">
        <v>59</v>
      </c>
      <c r="B130" s="5"/>
      <c r="C130" s="5" t="n">
        <v>21</v>
      </c>
      <c r="D130" s="23" t="s">
        <v>945</v>
      </c>
      <c r="E130" s="0" t="n">
        <v>138</v>
      </c>
      <c r="F130" s="0" t="n">
        <v>0</v>
      </c>
      <c r="G130" s="0" t="n">
        <f aca="false">F130/E130</f>
        <v>0</v>
      </c>
    </row>
    <row r="131" customFormat="false" ht="15.65" hidden="false" customHeight="false" outlineLevel="0" collapsed="false">
      <c r="A131" s="17" t="n">
        <v>7361501607</v>
      </c>
      <c r="B131" s="5" t="s">
        <v>901</v>
      </c>
      <c r="C131" s="5" t="n">
        <f aca="false">VLOOKUP(B131,K:L,2,0)</f>
        <v>21</v>
      </c>
      <c r="D131" s="23" t="s">
        <v>946</v>
      </c>
      <c r="E131" s="0" t="n">
        <v>0</v>
      </c>
      <c r="F131" s="0" t="n">
        <v>0</v>
      </c>
      <c r="G131" s="0" t="e">
        <f aca="false">F131/E131</f>
        <v>#DIV/0!</v>
      </c>
    </row>
    <row r="132" customFormat="false" ht="15.65" hidden="false" customHeight="false" outlineLevel="0" collapsed="false">
      <c r="A132" s="17" t="n">
        <v>13183302118</v>
      </c>
      <c r="B132" s="5" t="s">
        <v>901</v>
      </c>
      <c r="C132" s="5" t="n">
        <f aca="false">VLOOKUP(B132,K:L,2,0)</f>
        <v>21</v>
      </c>
      <c r="D132" s="23" t="s">
        <v>947</v>
      </c>
      <c r="E132" s="0" t="n">
        <v>9</v>
      </c>
      <c r="F132" s="0" t="n">
        <v>865.44</v>
      </c>
      <c r="G132" s="0" t="n">
        <f aca="false">F132/E132</f>
        <v>96.16</v>
      </c>
    </row>
    <row r="133" customFormat="false" ht="15.65" hidden="false" customHeight="false" outlineLevel="0" collapsed="false">
      <c r="A133" s="25" t="n">
        <v>60</v>
      </c>
      <c r="B133" s="8"/>
      <c r="C133" s="5" t="n">
        <v>21</v>
      </c>
      <c r="D133" s="19" t="s">
        <v>948</v>
      </c>
      <c r="E133" s="0" t="n">
        <v>0</v>
      </c>
      <c r="F133" s="0" t="n">
        <v>0</v>
      </c>
      <c r="G133" s="0" t="e">
        <f aca="false">F133/E133</f>
        <v>#DIV/0!</v>
      </c>
    </row>
    <row r="134" customFormat="false" ht="15.65" hidden="false" customHeight="false" outlineLevel="0" collapsed="false">
      <c r="A134" s="26" t="n">
        <v>61</v>
      </c>
      <c r="B134" s="27"/>
      <c r="C134" s="5" t="n">
        <v>21</v>
      </c>
      <c r="D134" s="19" t="s">
        <v>949</v>
      </c>
      <c r="E134" s="0" t="n">
        <v>0</v>
      </c>
      <c r="F134" s="0" t="n">
        <v>0</v>
      </c>
      <c r="G134" s="0" t="e">
        <f aca="false">F134/E134</f>
        <v>#DIV/0!</v>
      </c>
    </row>
    <row r="135" customFormat="false" ht="15.65" hidden="false" customHeight="false" outlineLevel="0" collapsed="false">
      <c r="A135" s="28" t="n">
        <v>62</v>
      </c>
      <c r="B135" s="7"/>
      <c r="C135" s="5" t="n">
        <v>21</v>
      </c>
      <c r="D135" s="23" t="s">
        <v>950</v>
      </c>
      <c r="E135" s="0" t="n">
        <v>0</v>
      </c>
      <c r="F135" s="0" t="n">
        <v>0</v>
      </c>
      <c r="G135" s="0" t="e">
        <f aca="false">F135/E135</f>
        <v>#DIV/0!</v>
      </c>
    </row>
    <row r="136" customFormat="false" ht="15.65" hidden="false" customHeight="false" outlineLevel="0" collapsed="false">
      <c r="A136" s="29" t="n">
        <v>63</v>
      </c>
      <c r="B136" s="7"/>
      <c r="C136" s="5" t="n">
        <v>21</v>
      </c>
      <c r="D136" s="30" t="s">
        <v>951</v>
      </c>
      <c r="E136" s="0" t="n">
        <v>0</v>
      </c>
      <c r="F136" s="0" t="n">
        <v>0</v>
      </c>
      <c r="G136" s="0" t="e">
        <f aca="false">F136/E136</f>
        <v>#DIV/0!</v>
      </c>
    </row>
    <row r="137" customFormat="false" ht="15.65" hidden="false" customHeight="false" outlineLevel="0" collapsed="false">
      <c r="A137" s="28" t="n">
        <v>64</v>
      </c>
      <c r="B137" s="7"/>
      <c r="C137" s="5" t="n">
        <v>21</v>
      </c>
      <c r="D137" s="23" t="s">
        <v>952</v>
      </c>
      <c r="E137" s="0" t="n">
        <v>0</v>
      </c>
      <c r="F137" s="0" t="n">
        <v>0</v>
      </c>
      <c r="G137" s="0" t="e">
        <f aca="false">F137/E137</f>
        <v>#DIV/0!</v>
      </c>
    </row>
    <row r="138" customFormat="false" ht="15" hidden="false" customHeight="false" outlineLevel="0" collapsed="false">
      <c r="A138" s="17" t="n">
        <v>65</v>
      </c>
      <c r="B138" s="5"/>
      <c r="C138" s="5" t="n">
        <v>21</v>
      </c>
      <c r="D138" s="19" t="s">
        <v>225</v>
      </c>
      <c r="E138" s="0" t="n">
        <v>18</v>
      </c>
      <c r="F138" s="0" t="n">
        <v>2844</v>
      </c>
      <c r="G138" s="0" t="n">
        <f aca="false">F138/E138</f>
        <v>158</v>
      </c>
    </row>
    <row r="139" customFormat="false" ht="15.65" hidden="false" customHeight="false" outlineLevel="0" collapsed="false">
      <c r="A139" s="17" t="n">
        <v>66</v>
      </c>
      <c r="B139" s="5"/>
      <c r="C139" s="5" t="n">
        <v>21</v>
      </c>
      <c r="D139" s="19" t="s">
        <v>953</v>
      </c>
      <c r="E139" s="0" t="n">
        <v>0</v>
      </c>
      <c r="F139" s="0" t="n">
        <v>0</v>
      </c>
      <c r="G139" s="0" t="e">
        <f aca="false">F139/E139</f>
        <v>#DIV/0!</v>
      </c>
    </row>
    <row r="140" customFormat="false" ht="15.65" hidden="false" customHeight="false" outlineLevel="0" collapsed="false">
      <c r="A140" s="28" t="n">
        <v>67</v>
      </c>
      <c r="B140" s="7"/>
      <c r="C140" s="5" t="n">
        <v>21</v>
      </c>
      <c r="D140" s="19" t="s">
        <v>954</v>
      </c>
      <c r="E140" s="0" t="n">
        <v>0</v>
      </c>
      <c r="F140" s="0" t="n">
        <v>0</v>
      </c>
      <c r="G140" s="0" t="e">
        <f aca="false">F140/E140</f>
        <v>#DIV/0!</v>
      </c>
    </row>
    <row r="141" customFormat="false" ht="15" hidden="false" customHeight="false" outlineLevel="0" collapsed="false">
      <c r="A141" s="28" t="n">
        <v>12971401130</v>
      </c>
      <c r="B141" s="7" t="s">
        <v>901</v>
      </c>
      <c r="C141" s="5" t="n">
        <f aca="false">VLOOKUP(B141,K:L,2,0)</f>
        <v>21</v>
      </c>
      <c r="D141" s="19" t="s">
        <v>228</v>
      </c>
      <c r="E141" s="0" t="n">
        <v>0</v>
      </c>
      <c r="F141" s="0" t="n">
        <v>0</v>
      </c>
      <c r="G141" s="0" t="e">
        <f aca="false">F141/E141</f>
        <v>#DIV/0!</v>
      </c>
    </row>
    <row r="142" customFormat="false" ht="15" hidden="false" customHeight="false" outlineLevel="0" collapsed="false">
      <c r="A142" s="28" t="n">
        <v>12384401130</v>
      </c>
      <c r="B142" s="7" t="s">
        <v>901</v>
      </c>
      <c r="C142" s="5" t="n">
        <f aca="false">VLOOKUP(B142,K:L,2,0)</f>
        <v>21</v>
      </c>
      <c r="D142" s="24" t="s">
        <v>229</v>
      </c>
      <c r="E142" s="0" t="n">
        <v>0</v>
      </c>
      <c r="F142" s="0" t="n">
        <v>0</v>
      </c>
      <c r="G142" s="0" t="e">
        <f aca="false">F142/E142</f>
        <v>#DIV/0!</v>
      </c>
    </row>
    <row r="143" customFormat="false" ht="15" hidden="false" customHeight="false" outlineLevel="0" collapsed="false">
      <c r="A143" s="28" t="n">
        <v>12971500405</v>
      </c>
      <c r="B143" s="7" t="s">
        <v>901</v>
      </c>
      <c r="C143" s="5" t="n">
        <f aca="false">VLOOKUP(B143,K:L,2,0)</f>
        <v>21</v>
      </c>
      <c r="D143" s="19" t="s">
        <v>230</v>
      </c>
      <c r="E143" s="0" t="n">
        <v>0</v>
      </c>
      <c r="F143" s="0" t="n">
        <v>0</v>
      </c>
      <c r="G143" s="0" t="e">
        <f aca="false">F143/E143</f>
        <v>#DIV/0!</v>
      </c>
    </row>
    <row r="144" customFormat="false" ht="15.65" hidden="false" customHeight="false" outlineLevel="0" collapsed="false">
      <c r="A144" s="28" t="n">
        <v>68</v>
      </c>
      <c r="B144" s="7"/>
      <c r="C144" s="5" t="n">
        <v>21</v>
      </c>
      <c r="D144" s="24" t="s">
        <v>955</v>
      </c>
      <c r="E144" s="0" t="n">
        <v>30</v>
      </c>
      <c r="F144" s="0" t="n">
        <v>0</v>
      </c>
      <c r="G144" s="0" t="n">
        <f aca="false">F144/E144</f>
        <v>0</v>
      </c>
    </row>
    <row r="145" customFormat="false" ht="15.65" hidden="false" customHeight="false" outlineLevel="0" collapsed="false">
      <c r="A145" s="28" t="n">
        <v>69</v>
      </c>
      <c r="B145" s="7"/>
      <c r="C145" s="5" t="n">
        <v>21</v>
      </c>
      <c r="D145" s="30" t="s">
        <v>956</v>
      </c>
      <c r="E145" s="0" t="n">
        <v>0</v>
      </c>
      <c r="F145" s="0" t="n">
        <v>0</v>
      </c>
      <c r="G145" s="0" t="e">
        <f aca="false">F145/E145</f>
        <v>#DIV/0!</v>
      </c>
    </row>
    <row r="146" customFormat="false" ht="15.65" hidden="false" customHeight="false" outlineLevel="0" collapsed="false">
      <c r="A146" s="28" t="n">
        <v>70</v>
      </c>
      <c r="B146" s="7"/>
      <c r="C146" s="5" t="n">
        <v>21</v>
      </c>
      <c r="D146" s="24" t="s">
        <v>957</v>
      </c>
      <c r="E146" s="0" t="n">
        <v>213</v>
      </c>
      <c r="F146" s="0" t="n">
        <v>4047</v>
      </c>
      <c r="G146" s="0" t="n">
        <f aca="false">F146/E146</f>
        <v>19</v>
      </c>
    </row>
    <row r="147" customFormat="false" ht="15.65" hidden="false" customHeight="false" outlineLevel="0" collapsed="false">
      <c r="A147" s="26" t="n">
        <v>71</v>
      </c>
      <c r="B147" s="27"/>
      <c r="C147" s="5" t="n">
        <v>21</v>
      </c>
      <c r="D147" s="19" t="s">
        <v>958</v>
      </c>
      <c r="E147" s="0" t="n">
        <v>0</v>
      </c>
      <c r="F147" s="0" t="n">
        <v>0</v>
      </c>
      <c r="G147" s="0" t="e">
        <f aca="false">F147/E147</f>
        <v>#DIV/0!</v>
      </c>
    </row>
    <row r="148" customFormat="false" ht="15.65" hidden="false" customHeight="false" outlineLevel="0" collapsed="false">
      <c r="A148" s="28" t="n">
        <v>72</v>
      </c>
      <c r="B148" s="7"/>
      <c r="C148" s="5" t="n">
        <v>21</v>
      </c>
      <c r="D148" s="19" t="s">
        <v>959</v>
      </c>
      <c r="E148" s="0" t="n">
        <v>0</v>
      </c>
      <c r="F148" s="0" t="n">
        <v>0</v>
      </c>
      <c r="G148" s="0" t="e">
        <f aca="false">F148/E148</f>
        <v>#DIV/0!</v>
      </c>
    </row>
    <row r="149" customFormat="false" ht="15.65" hidden="false" customHeight="false" outlineLevel="0" collapsed="false">
      <c r="A149" s="27" t="n">
        <v>73</v>
      </c>
      <c r="B149" s="27"/>
      <c r="C149" s="5" t="n">
        <v>21</v>
      </c>
      <c r="D149" s="24" t="s">
        <v>960</v>
      </c>
      <c r="E149" s="0" t="n">
        <v>0</v>
      </c>
      <c r="F149" s="0" t="n">
        <v>0</v>
      </c>
      <c r="G149" s="0" t="e">
        <f aca="false">F149/E149</f>
        <v>#DIV/0!</v>
      </c>
    </row>
    <row r="150" customFormat="false" ht="15.65" hidden="false" customHeight="false" outlineLevel="0" collapsed="false">
      <c r="A150" s="31" t="n">
        <v>74</v>
      </c>
      <c r="B150" s="5" t="s">
        <v>901</v>
      </c>
      <c r="C150" s="5" t="n">
        <f aca="false">VLOOKUP(B150,K:L,2,0)</f>
        <v>21</v>
      </c>
      <c r="D150" s="30" t="s">
        <v>961</v>
      </c>
      <c r="E150" s="0" t="n">
        <v>330</v>
      </c>
      <c r="F150" s="0" t="n">
        <v>7260</v>
      </c>
      <c r="G150" s="0" t="n">
        <f aca="false">F150/E150</f>
        <v>22</v>
      </c>
    </row>
    <row r="151" customFormat="false" ht="15.65" hidden="false" customHeight="false" outlineLevel="0" collapsed="false">
      <c r="A151" s="32" t="n">
        <v>75</v>
      </c>
      <c r="B151" s="5" t="s">
        <v>901</v>
      </c>
      <c r="C151" s="5" t="n">
        <f aca="false">VLOOKUP(B151,K:L,2,0)</f>
        <v>21</v>
      </c>
      <c r="D151" s="30" t="s">
        <v>962</v>
      </c>
      <c r="E151" s="0" t="n">
        <v>380</v>
      </c>
      <c r="F151" s="0" t="n">
        <v>9120</v>
      </c>
      <c r="G151" s="0" t="n">
        <f aca="false">F151/E151</f>
        <v>24</v>
      </c>
    </row>
    <row r="152" customFormat="false" ht="15.65" hidden="false" customHeight="false" outlineLevel="0" collapsed="false">
      <c r="A152" s="17" t="n">
        <v>76</v>
      </c>
      <c r="B152" s="5"/>
      <c r="C152" s="5" t="n">
        <v>21</v>
      </c>
      <c r="D152" s="24" t="s">
        <v>963</v>
      </c>
      <c r="E152" s="0" t="n">
        <v>0</v>
      </c>
      <c r="F152" s="0" t="n">
        <v>0</v>
      </c>
      <c r="G152" s="0" t="e">
        <f aca="false">F152/E152</f>
        <v>#DIV/0!</v>
      </c>
    </row>
    <row r="153" customFormat="false" ht="15.65" hidden="false" customHeight="false" outlineLevel="0" collapsed="false">
      <c r="A153" s="17" t="n">
        <v>77</v>
      </c>
      <c r="B153" s="5"/>
      <c r="C153" s="5" t="n">
        <v>21</v>
      </c>
      <c r="D153" s="24" t="s">
        <v>964</v>
      </c>
      <c r="E153" s="0" t="n">
        <v>0</v>
      </c>
      <c r="F153" s="0" t="n">
        <v>0</v>
      </c>
      <c r="G153" s="0" t="e">
        <f aca="false">F153/E153</f>
        <v>#DIV/0!</v>
      </c>
    </row>
    <row r="154" customFormat="false" ht="15" hidden="false" customHeight="false" outlineLevel="0" collapsed="false">
      <c r="A154" s="17" t="n">
        <v>78</v>
      </c>
      <c r="B154" s="5"/>
      <c r="C154" s="5" t="n">
        <v>21</v>
      </c>
      <c r="D154" s="24" t="s">
        <v>243</v>
      </c>
      <c r="E154" s="0" t="n">
        <v>0</v>
      </c>
      <c r="F154" s="0" t="n">
        <v>0</v>
      </c>
      <c r="G154" s="0" t="e">
        <f aca="false">F154/E154</f>
        <v>#DIV/0!</v>
      </c>
    </row>
    <row r="155" customFormat="false" ht="15" hidden="false" customHeight="false" outlineLevel="0" collapsed="false">
      <c r="A155" s="17" t="n">
        <v>79</v>
      </c>
      <c r="B155" s="5"/>
      <c r="C155" s="5" t="n">
        <v>21</v>
      </c>
      <c r="D155" s="19" t="s">
        <v>244</v>
      </c>
      <c r="E155" s="0" t="n">
        <v>0</v>
      </c>
      <c r="F155" s="0" t="n">
        <v>0</v>
      </c>
      <c r="G155" s="0" t="e">
        <f aca="false">F155/E155</f>
        <v>#DIV/0!</v>
      </c>
    </row>
    <row r="156" customFormat="false" ht="15.65" hidden="false" customHeight="false" outlineLevel="0" collapsed="false">
      <c r="A156" s="17" t="n">
        <v>9708402117</v>
      </c>
      <c r="B156" s="5" t="s">
        <v>901</v>
      </c>
      <c r="C156" s="5" t="n">
        <f aca="false">VLOOKUP(B156,K:L,2,0)</f>
        <v>21</v>
      </c>
      <c r="D156" s="23" t="s">
        <v>965</v>
      </c>
      <c r="E156" s="0" t="n">
        <v>148</v>
      </c>
      <c r="F156" s="0" t="n">
        <v>4884</v>
      </c>
      <c r="G156" s="0" t="n">
        <f aca="false">F156/E156</f>
        <v>33</v>
      </c>
    </row>
    <row r="157" customFormat="false" ht="15.65" hidden="false" customHeight="false" outlineLevel="0" collapsed="false">
      <c r="A157" s="32" t="n">
        <v>80</v>
      </c>
      <c r="B157" s="5" t="s">
        <v>901</v>
      </c>
      <c r="C157" s="5" t="n">
        <f aca="false">VLOOKUP(B157,K:L,2,0)</f>
        <v>21</v>
      </c>
      <c r="D157" s="23" t="s">
        <v>966</v>
      </c>
      <c r="E157" s="0" t="n">
        <v>336</v>
      </c>
      <c r="F157" s="0" t="n">
        <v>0</v>
      </c>
      <c r="G157" s="0" t="n">
        <f aca="false">F157/E157</f>
        <v>0</v>
      </c>
    </row>
    <row r="158" customFormat="false" ht="15.65" hidden="false" customHeight="false" outlineLevel="0" collapsed="false">
      <c r="A158" s="17" t="n">
        <v>23399902117</v>
      </c>
      <c r="B158" s="5" t="s">
        <v>901</v>
      </c>
      <c r="C158" s="5" t="n">
        <f aca="false">VLOOKUP(B158,K:L,2,0)</f>
        <v>21</v>
      </c>
      <c r="D158" s="23" t="s">
        <v>967</v>
      </c>
      <c r="E158" s="0" t="n">
        <v>28</v>
      </c>
      <c r="F158" s="0" t="n">
        <v>924</v>
      </c>
      <c r="G158" s="0" t="n">
        <f aca="false">F158/E158</f>
        <v>33</v>
      </c>
    </row>
    <row r="159" customFormat="false" ht="15.65" hidden="false" customHeight="false" outlineLevel="0" collapsed="false">
      <c r="A159" s="17" t="n">
        <v>7353101130</v>
      </c>
      <c r="B159" s="5" t="s">
        <v>901</v>
      </c>
      <c r="C159" s="5" t="n">
        <f aca="false">VLOOKUP(B159,K:L,2,0)</f>
        <v>21</v>
      </c>
      <c r="D159" s="19" t="s">
        <v>968</v>
      </c>
      <c r="E159" s="0" t="n">
        <v>0</v>
      </c>
      <c r="F159" s="0" t="n">
        <v>0</v>
      </c>
      <c r="G159" s="0" t="e">
        <f aca="false">F159/E159</f>
        <v>#DIV/0!</v>
      </c>
    </row>
    <row r="160" customFormat="false" ht="15.65" hidden="false" customHeight="false" outlineLevel="0" collapsed="false">
      <c r="A160" s="20" t="s">
        <v>249</v>
      </c>
      <c r="B160" s="8" t="s">
        <v>918</v>
      </c>
      <c r="C160" s="5" t="n">
        <f aca="false">VLOOKUP(B160,K:L,2,0)</f>
        <v>38</v>
      </c>
      <c r="D160" s="19" t="s">
        <v>969</v>
      </c>
      <c r="E160" s="0" t="n">
        <v>0</v>
      </c>
      <c r="F160" s="0" t="n">
        <v>0</v>
      </c>
      <c r="G160" s="0" t="e">
        <f aca="false">F160/E160</f>
        <v>#DIV/0!</v>
      </c>
    </row>
    <row r="161" customFormat="false" ht="15.65" hidden="false" customHeight="false" outlineLevel="0" collapsed="false">
      <c r="A161" s="25" t="n">
        <v>81</v>
      </c>
      <c r="B161" s="8" t="s">
        <v>926</v>
      </c>
      <c r="C161" s="5" t="n">
        <f aca="false">VLOOKUP(B161,K:L,2,0)</f>
        <v>21</v>
      </c>
      <c r="D161" s="19" t="s">
        <v>969</v>
      </c>
      <c r="E161" s="0" t="n">
        <v>47</v>
      </c>
      <c r="F161" s="0" t="n">
        <v>194.11</v>
      </c>
      <c r="G161" s="0" t="n">
        <f aca="false">F161/E161</f>
        <v>4.13</v>
      </c>
    </row>
    <row r="162" customFormat="false" ht="15.65" hidden="false" customHeight="false" outlineLevel="0" collapsed="false">
      <c r="A162" s="17" t="n">
        <v>77002117</v>
      </c>
      <c r="B162" s="5" t="s">
        <v>901</v>
      </c>
      <c r="C162" s="5" t="n">
        <f aca="false">VLOOKUP(B162,K:L,2,0)</f>
        <v>21</v>
      </c>
      <c r="D162" s="19" t="s">
        <v>970</v>
      </c>
      <c r="E162" s="0" t="n">
        <v>0</v>
      </c>
      <c r="F162" s="0" t="n">
        <v>0</v>
      </c>
      <c r="G162" s="0" t="e">
        <f aca="false">F162/E162</f>
        <v>#DIV/0!</v>
      </c>
    </row>
    <row r="163" customFormat="false" ht="15" hidden="false" customHeight="false" outlineLevel="0" collapsed="false">
      <c r="A163" s="25" t="n">
        <v>82</v>
      </c>
      <c r="B163" s="8"/>
      <c r="C163" s="5" t="n">
        <v>21</v>
      </c>
      <c r="D163" s="19" t="s">
        <v>252</v>
      </c>
      <c r="E163" s="0" t="n">
        <v>0</v>
      </c>
      <c r="F163" s="0" t="n">
        <v>0</v>
      </c>
      <c r="G163" s="0" t="e">
        <f aca="false">F163/E163</f>
        <v>#DIV/0!</v>
      </c>
    </row>
    <row r="164" customFormat="false" ht="15.65" hidden="false" customHeight="false" outlineLevel="0" collapsed="false">
      <c r="A164" s="31" t="n">
        <v>23398701130</v>
      </c>
      <c r="B164" s="5" t="s">
        <v>901</v>
      </c>
      <c r="C164" s="5" t="n">
        <f aca="false">VLOOKUP(B164,K:L,2,0)</f>
        <v>21</v>
      </c>
      <c r="D164" s="23" t="s">
        <v>971</v>
      </c>
      <c r="E164" s="0" t="n">
        <v>29</v>
      </c>
      <c r="F164" s="0" t="n">
        <v>1450</v>
      </c>
      <c r="G164" s="0" t="n">
        <f aca="false">F164/E164</f>
        <v>50</v>
      </c>
    </row>
    <row r="165" customFormat="false" ht="15.65" hidden="false" customHeight="false" outlineLevel="0" collapsed="false">
      <c r="A165" s="17" t="n">
        <v>13182602117</v>
      </c>
      <c r="B165" s="5" t="s">
        <v>901</v>
      </c>
      <c r="C165" s="5" t="n">
        <f aca="false">VLOOKUP(B165,K:L,2,0)</f>
        <v>21</v>
      </c>
      <c r="D165" s="23" t="s">
        <v>972</v>
      </c>
      <c r="E165" s="0" t="n">
        <v>78</v>
      </c>
      <c r="F165" s="0" t="n">
        <v>3900</v>
      </c>
      <c r="G165" s="0" t="n">
        <f aca="false">F165/E165</f>
        <v>50</v>
      </c>
    </row>
    <row r="166" customFormat="false" ht="15.65" hidden="false" customHeight="false" outlineLevel="0" collapsed="false">
      <c r="A166" s="20" t="s">
        <v>14</v>
      </c>
      <c r="B166" s="5" t="s">
        <v>901</v>
      </c>
      <c r="C166" s="5" t="n">
        <f aca="false">VLOOKUP(B166,K:L,2,0)</f>
        <v>21</v>
      </c>
      <c r="D166" s="23" t="s">
        <v>973</v>
      </c>
      <c r="E166" s="0" t="n">
        <v>32</v>
      </c>
      <c r="F166" s="0" t="n">
        <v>1600</v>
      </c>
      <c r="G166" s="0" t="n">
        <f aca="false">F166/E166</f>
        <v>50</v>
      </c>
    </row>
    <row r="167" customFormat="false" ht="15.65" hidden="false" customHeight="false" outlineLevel="0" collapsed="false">
      <c r="A167" s="31" t="n">
        <v>83</v>
      </c>
      <c r="B167" s="5"/>
      <c r="C167" s="5" t="n">
        <v>21</v>
      </c>
      <c r="D167" s="23" t="s">
        <v>974</v>
      </c>
      <c r="E167" s="0" t="n">
        <v>0</v>
      </c>
      <c r="F167" s="0" t="n">
        <v>0</v>
      </c>
      <c r="G167" s="0" t="e">
        <f aca="false">F167/E167</f>
        <v>#DIV/0!</v>
      </c>
    </row>
    <row r="168" customFormat="false" ht="15.65" hidden="false" customHeight="false" outlineLevel="0" collapsed="false">
      <c r="A168" s="17" t="n">
        <v>13184201130</v>
      </c>
      <c r="B168" s="5" t="s">
        <v>901</v>
      </c>
      <c r="C168" s="5" t="n">
        <f aca="false">VLOOKUP(B168,K:L,2,0)</f>
        <v>21</v>
      </c>
      <c r="D168" s="23" t="s">
        <v>975</v>
      </c>
      <c r="E168" s="0" t="n">
        <v>84</v>
      </c>
      <c r="F168" s="0" t="n">
        <v>5376</v>
      </c>
      <c r="G168" s="0" t="n">
        <f aca="false">F168/E168</f>
        <v>64</v>
      </c>
    </row>
    <row r="169" customFormat="false" ht="15.65" hidden="false" customHeight="false" outlineLevel="0" collapsed="false">
      <c r="A169" s="31" t="n">
        <v>84</v>
      </c>
      <c r="B169" s="5"/>
      <c r="C169" s="5" t="n">
        <v>21</v>
      </c>
      <c r="D169" s="23" t="s">
        <v>976</v>
      </c>
      <c r="E169" s="0" t="n">
        <v>0</v>
      </c>
      <c r="F169" s="0" t="n">
        <v>0</v>
      </c>
      <c r="G169" s="0" t="e">
        <f aca="false">F169/E169</f>
        <v>#DIV/0!</v>
      </c>
    </row>
    <row r="170" customFormat="false" ht="15" hidden="false" customHeight="false" outlineLevel="0" collapsed="false">
      <c r="A170" s="17" t="n">
        <v>85</v>
      </c>
      <c r="B170" s="5"/>
      <c r="C170" s="5" t="n">
        <v>21</v>
      </c>
      <c r="D170" s="19" t="s">
        <v>259</v>
      </c>
      <c r="E170" s="0" t="n">
        <v>0</v>
      </c>
      <c r="F170" s="0" t="n">
        <v>0</v>
      </c>
      <c r="G170" s="0" t="e">
        <f aca="false">F170/E170</f>
        <v>#DIV/0!</v>
      </c>
    </row>
    <row r="171" customFormat="false" ht="15" hidden="false" customHeight="false" outlineLevel="0" collapsed="false">
      <c r="A171" s="17" t="n">
        <v>86</v>
      </c>
      <c r="B171" s="5"/>
      <c r="C171" s="5" t="n">
        <v>21</v>
      </c>
      <c r="D171" s="19" t="s">
        <v>260</v>
      </c>
      <c r="E171" s="0" t="n">
        <v>3</v>
      </c>
      <c r="F171" s="0" t="n">
        <v>11.82</v>
      </c>
      <c r="G171" s="0" t="n">
        <f aca="false">F171/E171</f>
        <v>3.94</v>
      </c>
    </row>
    <row r="172" customFormat="false" ht="15" hidden="false" customHeight="false" outlineLevel="0" collapsed="false">
      <c r="A172" s="17" t="n">
        <v>87</v>
      </c>
      <c r="B172" s="5"/>
      <c r="C172" s="5" t="n">
        <v>21</v>
      </c>
      <c r="D172" s="19" t="s">
        <v>261</v>
      </c>
      <c r="E172" s="0" t="n">
        <v>0</v>
      </c>
      <c r="F172" s="0" t="n">
        <v>0</v>
      </c>
      <c r="G172" s="0" t="e">
        <f aca="false">F172/E172</f>
        <v>#DIV/0!</v>
      </c>
    </row>
    <row r="173" customFormat="false" ht="15" hidden="false" customHeight="false" outlineLevel="0" collapsed="false">
      <c r="A173" s="17" t="n">
        <v>1600700178</v>
      </c>
      <c r="B173" s="5" t="s">
        <v>918</v>
      </c>
      <c r="C173" s="5" t="n">
        <f aca="false">VLOOKUP(B173,K:L,2,0)</f>
        <v>38</v>
      </c>
      <c r="D173" s="18" t="s">
        <v>262</v>
      </c>
      <c r="E173" s="0" t="n">
        <v>250</v>
      </c>
      <c r="F173" s="0" t="n">
        <v>5825</v>
      </c>
      <c r="G173" s="0" t="n">
        <f aca="false">F173/E173</f>
        <v>23.3</v>
      </c>
    </row>
    <row r="174" customFormat="false" ht="15" hidden="false" customHeight="false" outlineLevel="0" collapsed="false">
      <c r="A174" s="20" t="n">
        <v>88</v>
      </c>
      <c r="B174" s="8"/>
      <c r="C174" s="5" t="n">
        <v>21</v>
      </c>
      <c r="D174" s="19" t="s">
        <v>263</v>
      </c>
      <c r="E174" s="0" t="n">
        <v>0</v>
      </c>
      <c r="F174" s="0" t="n">
        <v>0</v>
      </c>
      <c r="G174" s="0" t="e">
        <f aca="false">F174/E174</f>
        <v>#DIV/0!</v>
      </c>
    </row>
    <row r="175" customFormat="false" ht="15" hidden="false" customHeight="false" outlineLevel="0" collapsed="false">
      <c r="A175" s="17" t="n">
        <v>89</v>
      </c>
      <c r="B175" s="5"/>
      <c r="C175" s="5" t="n">
        <v>21</v>
      </c>
      <c r="D175" s="19" t="s">
        <v>264</v>
      </c>
      <c r="E175" s="0" t="n">
        <v>0</v>
      </c>
      <c r="F175" s="0" t="n">
        <v>0</v>
      </c>
      <c r="G175" s="0" t="e">
        <f aca="false">F175/E175</f>
        <v>#DIV/0!</v>
      </c>
    </row>
    <row r="176" customFormat="false" ht="15" hidden="false" customHeight="false" outlineLevel="0" collapsed="false">
      <c r="A176" s="17" t="n">
        <v>198960002118</v>
      </c>
      <c r="B176" s="5" t="s">
        <v>901</v>
      </c>
      <c r="C176" s="5" t="n">
        <f aca="false">VLOOKUP(B176,K:L,2,0)</f>
        <v>21</v>
      </c>
      <c r="D176" s="19" t="s">
        <v>265</v>
      </c>
      <c r="E176" s="0" t="n">
        <v>20</v>
      </c>
      <c r="F176" s="0" t="n">
        <v>126</v>
      </c>
      <c r="G176" s="0" t="n">
        <f aca="false">F176/E176</f>
        <v>6.3</v>
      </c>
    </row>
    <row r="177" customFormat="false" ht="15" hidden="false" customHeight="false" outlineLevel="0" collapsed="false">
      <c r="A177" s="17" t="n">
        <v>26783</v>
      </c>
      <c r="B177" s="5" t="s">
        <v>916</v>
      </c>
      <c r="C177" s="5" t="n">
        <f aca="false">VLOOKUP(B177,K:L,2,0)</f>
        <v>36</v>
      </c>
      <c r="D177" s="19" t="s">
        <v>266</v>
      </c>
      <c r="E177" s="0" t="n">
        <v>60</v>
      </c>
      <c r="F177" s="0" t="n">
        <v>636</v>
      </c>
      <c r="G177" s="0" t="n">
        <f aca="false">F177/E177</f>
        <v>10.6</v>
      </c>
    </row>
    <row r="178" customFormat="false" ht="15.65" hidden="false" customHeight="false" outlineLevel="0" collapsed="false">
      <c r="A178" s="17" t="n">
        <v>90</v>
      </c>
      <c r="B178" s="5" t="s">
        <v>901</v>
      </c>
      <c r="C178" s="5" t="n">
        <f aca="false">VLOOKUP(B178,K:L,2,0)</f>
        <v>21</v>
      </c>
      <c r="D178" s="18" t="s">
        <v>977</v>
      </c>
      <c r="E178" s="0" t="n">
        <v>0</v>
      </c>
      <c r="F178" s="0" t="n">
        <v>0</v>
      </c>
      <c r="G178" s="0" t="e">
        <f aca="false">F178/E178</f>
        <v>#DIV/0!</v>
      </c>
    </row>
    <row r="179" customFormat="false" ht="15" hidden="false" customHeight="false" outlineLevel="0" collapsed="false">
      <c r="A179" s="17" t="n">
        <v>91</v>
      </c>
      <c r="B179" s="5" t="s">
        <v>918</v>
      </c>
      <c r="C179" s="5" t="n">
        <f aca="false">VLOOKUP(B179,K:L,2,0)</f>
        <v>38</v>
      </c>
      <c r="D179" s="18" t="s">
        <v>268</v>
      </c>
      <c r="E179" s="0" t="n">
        <v>0</v>
      </c>
      <c r="F179" s="0" t="n">
        <v>0</v>
      </c>
      <c r="G179" s="0" t="e">
        <f aca="false">F179/E179</f>
        <v>#DIV/0!</v>
      </c>
    </row>
    <row r="180" customFormat="false" ht="15" hidden="false" customHeight="false" outlineLevel="0" collapsed="false">
      <c r="A180" s="17" t="n">
        <v>8379900240</v>
      </c>
      <c r="B180" s="5" t="s">
        <v>901</v>
      </c>
      <c r="C180" s="5" t="n">
        <f aca="false">VLOOKUP(B180,K:L,2,0)</f>
        <v>21</v>
      </c>
      <c r="D180" s="18" t="s">
        <v>269</v>
      </c>
      <c r="E180" s="0" t="n">
        <v>0</v>
      </c>
      <c r="F180" s="0" t="n">
        <v>0</v>
      </c>
      <c r="G180" s="0" t="e">
        <f aca="false">F180/E180</f>
        <v>#DIV/0!</v>
      </c>
    </row>
    <row r="181" customFormat="false" ht="15" hidden="false" customHeight="false" outlineLevel="0" collapsed="false">
      <c r="A181" s="17" t="n">
        <v>92</v>
      </c>
      <c r="B181" s="5"/>
      <c r="C181" s="5" t="n">
        <v>21</v>
      </c>
      <c r="D181" s="19" t="s">
        <v>270</v>
      </c>
      <c r="E181" s="0" t="n">
        <v>3</v>
      </c>
      <c r="F181" s="0" t="n">
        <v>57</v>
      </c>
      <c r="G181" s="0" t="n">
        <f aca="false">F181/E181</f>
        <v>19</v>
      </c>
    </row>
    <row r="182" customFormat="false" ht="15" hidden="false" customHeight="false" outlineLevel="0" collapsed="false">
      <c r="A182" s="17" t="n">
        <v>93</v>
      </c>
      <c r="B182" s="5"/>
      <c r="C182" s="5" t="n">
        <v>21</v>
      </c>
      <c r="D182" s="19" t="s">
        <v>271</v>
      </c>
      <c r="E182" s="0" t="n">
        <v>1</v>
      </c>
      <c r="F182" s="0" t="n">
        <v>0</v>
      </c>
      <c r="G182" s="0" t="n">
        <f aca="false">F182/E182</f>
        <v>0</v>
      </c>
    </row>
    <row r="183" customFormat="false" ht="15" hidden="false" customHeight="false" outlineLevel="0" collapsed="false">
      <c r="A183" s="17" t="n">
        <v>94</v>
      </c>
      <c r="B183" s="5"/>
      <c r="C183" s="5" t="n">
        <v>21</v>
      </c>
      <c r="D183" s="19" t="s">
        <v>272</v>
      </c>
      <c r="E183" s="0" t="n">
        <v>0</v>
      </c>
      <c r="F183" s="0" t="n">
        <v>0</v>
      </c>
      <c r="G183" s="0" t="e">
        <f aca="false">F183/E183</f>
        <v>#DIV/0!</v>
      </c>
    </row>
    <row r="184" customFormat="false" ht="15" hidden="false" customHeight="false" outlineLevel="0" collapsed="false">
      <c r="A184" s="17" t="n">
        <v>95</v>
      </c>
      <c r="B184" s="5"/>
      <c r="C184" s="5" t="n">
        <v>21</v>
      </c>
      <c r="D184" s="19" t="s">
        <v>273</v>
      </c>
      <c r="E184" s="0" t="n">
        <v>18</v>
      </c>
      <c r="F184" s="0" t="n">
        <v>329.22</v>
      </c>
      <c r="G184" s="0" t="n">
        <f aca="false">F184/E184</f>
        <v>18.29</v>
      </c>
    </row>
    <row r="185" customFormat="false" ht="15" hidden="false" customHeight="false" outlineLevel="0" collapsed="false">
      <c r="A185" s="17" t="n">
        <v>96</v>
      </c>
      <c r="B185" s="5"/>
      <c r="C185" s="5" t="n">
        <v>21</v>
      </c>
      <c r="D185" s="19" t="s">
        <v>274</v>
      </c>
      <c r="E185" s="0" t="n">
        <v>33</v>
      </c>
      <c r="F185" s="0" t="n">
        <v>1355.64</v>
      </c>
      <c r="G185" s="0" t="n">
        <f aca="false">F185/E185</f>
        <v>41.08</v>
      </c>
    </row>
    <row r="186" customFormat="false" ht="15" hidden="false" customHeight="false" outlineLevel="0" collapsed="false">
      <c r="A186" s="17" t="n">
        <v>97</v>
      </c>
      <c r="B186" s="5"/>
      <c r="C186" s="5" t="n">
        <v>21</v>
      </c>
      <c r="D186" s="19" t="s">
        <v>275</v>
      </c>
      <c r="E186" s="0" t="n">
        <v>8</v>
      </c>
      <c r="F186" s="0" t="n">
        <v>525.68</v>
      </c>
      <c r="G186" s="0" t="n">
        <f aca="false">F186/E186</f>
        <v>65.71</v>
      </c>
    </row>
    <row r="187" customFormat="false" ht="15" hidden="false" customHeight="false" outlineLevel="0" collapsed="false">
      <c r="A187" s="17" t="n">
        <v>98</v>
      </c>
      <c r="B187" s="5" t="s">
        <v>918</v>
      </c>
      <c r="C187" s="5" t="n">
        <f aca="false">VLOOKUP(B187,K:L,2,0)</f>
        <v>38</v>
      </c>
      <c r="D187" s="19" t="s">
        <v>276</v>
      </c>
      <c r="E187" s="0" t="n">
        <v>1</v>
      </c>
      <c r="F187" s="0" t="n">
        <v>218.19</v>
      </c>
      <c r="G187" s="0" t="n">
        <f aca="false">F187/E187</f>
        <v>218.19</v>
      </c>
    </row>
    <row r="188" customFormat="false" ht="15" hidden="false" customHeight="false" outlineLevel="0" collapsed="false">
      <c r="A188" s="20" t="s">
        <v>15</v>
      </c>
      <c r="B188" s="8" t="s">
        <v>916</v>
      </c>
      <c r="C188" s="5" t="n">
        <f aca="false">VLOOKUP(B188,K:L,2,0)</f>
        <v>36</v>
      </c>
      <c r="D188" s="19" t="s">
        <v>277</v>
      </c>
      <c r="E188" s="0" t="n">
        <v>38</v>
      </c>
      <c r="F188" s="0" t="n">
        <v>12560.14</v>
      </c>
      <c r="G188" s="0" t="n">
        <f aca="false">F188/E188</f>
        <v>330.53</v>
      </c>
    </row>
    <row r="189" customFormat="false" ht="15" hidden="false" customHeight="false" outlineLevel="0" collapsed="false">
      <c r="A189" s="17" t="n">
        <v>99</v>
      </c>
      <c r="B189" s="5"/>
      <c r="C189" s="5" t="n">
        <v>21</v>
      </c>
      <c r="D189" s="19" t="s">
        <v>278</v>
      </c>
      <c r="E189" s="0" t="n">
        <v>174</v>
      </c>
      <c r="F189" s="0" t="n">
        <v>930.9</v>
      </c>
      <c r="G189" s="0" t="n">
        <f aca="false">F189/E189</f>
        <v>5.35</v>
      </c>
    </row>
    <row r="190" customFormat="false" ht="15" hidden="false" customHeight="false" outlineLevel="0" collapsed="false">
      <c r="A190" s="17" t="n">
        <v>100</v>
      </c>
      <c r="B190" s="5"/>
      <c r="C190" s="5" t="n">
        <v>21</v>
      </c>
      <c r="D190" s="19" t="s">
        <v>279</v>
      </c>
      <c r="E190" s="0" t="n">
        <v>14</v>
      </c>
      <c r="F190" s="0" t="n">
        <v>34.58</v>
      </c>
      <c r="G190" s="0" t="n">
        <f aca="false">F190/E190</f>
        <v>2.47</v>
      </c>
    </row>
    <row r="191" customFormat="false" ht="15" hidden="false" customHeight="false" outlineLevel="0" collapsed="false">
      <c r="A191" s="17" t="n">
        <v>101</v>
      </c>
      <c r="B191" s="5"/>
      <c r="C191" s="5" t="n">
        <v>21</v>
      </c>
      <c r="D191" s="19" t="s">
        <v>280</v>
      </c>
      <c r="E191" s="0" t="n">
        <v>0</v>
      </c>
      <c r="F191" s="0" t="n">
        <v>0</v>
      </c>
      <c r="G191" s="0" t="e">
        <f aca="false">F191/E191</f>
        <v>#DIV/0!</v>
      </c>
    </row>
    <row r="192" customFormat="false" ht="15" hidden="false" customHeight="false" outlineLevel="0" collapsed="false">
      <c r="A192" s="17" t="n">
        <v>102</v>
      </c>
      <c r="B192" s="5"/>
      <c r="C192" s="5" t="n">
        <v>21</v>
      </c>
      <c r="D192" s="19" t="s">
        <v>281</v>
      </c>
      <c r="E192" s="0" t="n">
        <v>38</v>
      </c>
      <c r="F192" s="0" t="n">
        <v>92.34</v>
      </c>
      <c r="G192" s="0" t="n">
        <f aca="false">F192/E192</f>
        <v>2.43</v>
      </c>
    </row>
    <row r="193" customFormat="false" ht="15" hidden="false" customHeight="false" outlineLevel="0" collapsed="false">
      <c r="A193" s="17" t="n">
        <v>103</v>
      </c>
      <c r="B193" s="5"/>
      <c r="C193" s="5" t="n">
        <v>21</v>
      </c>
      <c r="D193" s="19" t="s">
        <v>282</v>
      </c>
      <c r="E193" s="0" t="n">
        <v>81</v>
      </c>
      <c r="F193" s="0" t="n">
        <v>319.14</v>
      </c>
      <c r="G193" s="0" t="n">
        <f aca="false">F193/E193</f>
        <v>3.94</v>
      </c>
    </row>
    <row r="194" customFormat="false" ht="15" hidden="false" customHeight="false" outlineLevel="0" collapsed="false">
      <c r="A194" s="17" t="n">
        <v>2028900071</v>
      </c>
      <c r="B194" s="5" t="s">
        <v>901</v>
      </c>
      <c r="C194" s="5" t="n">
        <f aca="false">VLOOKUP(B194,K:L,2,0)</f>
        <v>21</v>
      </c>
      <c r="D194" s="19" t="s">
        <v>283</v>
      </c>
      <c r="E194" s="0" t="n">
        <v>0</v>
      </c>
      <c r="F194" s="0" t="n">
        <v>0</v>
      </c>
      <c r="G194" s="0" t="e">
        <f aca="false">F194/E194</f>
        <v>#DIV/0!</v>
      </c>
    </row>
    <row r="195" customFormat="false" ht="15" hidden="false" customHeight="false" outlineLevel="0" collapsed="false">
      <c r="A195" s="17" t="n">
        <v>1414</v>
      </c>
      <c r="B195" s="5" t="s">
        <v>897</v>
      </c>
      <c r="C195" s="5" t="n">
        <f aca="false">VLOOKUP(B195,K:L,2,0)</f>
        <v>17</v>
      </c>
      <c r="D195" s="18" t="s">
        <v>284</v>
      </c>
      <c r="E195" s="0" t="n">
        <v>3</v>
      </c>
      <c r="F195" s="0" t="n">
        <v>576</v>
      </c>
      <c r="G195" s="0" t="n">
        <f aca="false">F195/E195</f>
        <v>192</v>
      </c>
    </row>
    <row r="196" customFormat="false" ht="15.65" hidden="false" customHeight="false" outlineLevel="0" collapsed="false">
      <c r="A196" s="17" t="n">
        <v>3406</v>
      </c>
      <c r="B196" s="5" t="s">
        <v>927</v>
      </c>
      <c r="C196" s="5" t="n">
        <f aca="false">VLOOKUP(B196,K:L,2,0)</f>
        <v>18</v>
      </c>
      <c r="D196" s="19" t="s">
        <v>978</v>
      </c>
      <c r="E196" s="0" t="n">
        <v>3</v>
      </c>
      <c r="F196" s="0" t="n">
        <v>256.02</v>
      </c>
      <c r="G196" s="0" t="n">
        <f aca="false">F196/E196</f>
        <v>85.34</v>
      </c>
    </row>
    <row r="197" customFormat="false" ht="15" hidden="false" customHeight="false" outlineLevel="0" collapsed="false">
      <c r="A197" s="17" t="n">
        <v>104</v>
      </c>
      <c r="B197" s="5" t="s">
        <v>901</v>
      </c>
      <c r="C197" s="5" t="n">
        <f aca="false">VLOOKUP(B197,K:L,2,0)</f>
        <v>21</v>
      </c>
      <c r="D197" s="18" t="s">
        <v>286</v>
      </c>
      <c r="E197" s="0" t="n">
        <v>4</v>
      </c>
      <c r="F197" s="0" t="n">
        <v>0</v>
      </c>
      <c r="G197" s="0" t="n">
        <f aca="false">F197/E197</f>
        <v>0</v>
      </c>
    </row>
    <row r="198" customFormat="false" ht="15" hidden="false" customHeight="false" outlineLevel="0" collapsed="false">
      <c r="A198" s="17" t="n">
        <v>105</v>
      </c>
      <c r="B198" s="5"/>
      <c r="C198" s="5" t="n">
        <v>21</v>
      </c>
      <c r="D198" s="19" t="s">
        <v>287</v>
      </c>
      <c r="E198" s="0" t="n">
        <v>0</v>
      </c>
      <c r="F198" s="0" t="n">
        <v>0</v>
      </c>
      <c r="G198" s="0" t="e">
        <f aca="false">F198/E198</f>
        <v>#DIV/0!</v>
      </c>
    </row>
    <row r="199" customFormat="false" ht="15" hidden="false" customHeight="false" outlineLevel="0" collapsed="false">
      <c r="A199" s="17" t="n">
        <v>2364</v>
      </c>
      <c r="B199" s="5" t="s">
        <v>898</v>
      </c>
      <c r="C199" s="5" t="n">
        <f aca="false">VLOOKUP(B199,K:L,2,0)</f>
        <v>18</v>
      </c>
      <c r="D199" s="19" t="s">
        <v>288</v>
      </c>
      <c r="E199" s="0" t="n">
        <v>36</v>
      </c>
      <c r="F199" s="0" t="n">
        <v>164.88</v>
      </c>
      <c r="G199" s="0" t="n">
        <f aca="false">F199/E199</f>
        <v>4.58</v>
      </c>
    </row>
    <row r="200" customFormat="false" ht="15" hidden="false" customHeight="false" outlineLevel="0" collapsed="false">
      <c r="A200" s="17" t="n">
        <v>106</v>
      </c>
      <c r="B200" s="5"/>
      <c r="C200" s="5" t="n">
        <v>21</v>
      </c>
      <c r="D200" s="19" t="s">
        <v>289</v>
      </c>
      <c r="E200" s="0" t="n">
        <v>0</v>
      </c>
      <c r="F200" s="0" t="n">
        <v>0</v>
      </c>
      <c r="G200" s="0" t="e">
        <f aca="false">F200/E200</f>
        <v>#DIV/0!</v>
      </c>
    </row>
    <row r="201" customFormat="false" ht="15" hidden="false" customHeight="false" outlineLevel="0" collapsed="false">
      <c r="A201" s="17" t="n">
        <v>107</v>
      </c>
      <c r="B201" s="5"/>
      <c r="C201" s="5" t="n">
        <v>21</v>
      </c>
      <c r="D201" s="19" t="s">
        <v>290</v>
      </c>
      <c r="E201" s="0" t="n">
        <v>0</v>
      </c>
      <c r="F201" s="0" t="n">
        <v>0</v>
      </c>
      <c r="G201" s="0" t="e">
        <f aca="false">F201/E201</f>
        <v>#DIV/0!</v>
      </c>
    </row>
    <row r="202" customFormat="false" ht="15" hidden="false" customHeight="false" outlineLevel="0" collapsed="false">
      <c r="A202" s="17" t="n">
        <v>402040</v>
      </c>
      <c r="B202" s="5" t="s">
        <v>911</v>
      </c>
      <c r="C202" s="5" t="n">
        <f aca="false">VLOOKUP(B202,K:L,2,0)</f>
        <v>31</v>
      </c>
      <c r="D202" s="18" t="s">
        <v>291</v>
      </c>
      <c r="E202" s="0" t="n">
        <v>16</v>
      </c>
      <c r="F202" s="0" t="n">
        <v>159.36</v>
      </c>
      <c r="G202" s="0" t="n">
        <f aca="false">F202/E202</f>
        <v>9.96</v>
      </c>
    </row>
    <row r="203" customFormat="false" ht="15" hidden="false" customHeight="false" outlineLevel="0" collapsed="false">
      <c r="A203" s="17" t="n">
        <v>108</v>
      </c>
      <c r="B203" s="5"/>
      <c r="C203" s="5" t="n">
        <v>21</v>
      </c>
      <c r="D203" s="24" t="s">
        <v>292</v>
      </c>
      <c r="E203" s="0" t="n">
        <v>0</v>
      </c>
      <c r="F203" s="0" t="n">
        <v>0</v>
      </c>
      <c r="G203" s="0" t="e">
        <f aca="false">F203/E203</f>
        <v>#DIV/0!</v>
      </c>
    </row>
    <row r="204" customFormat="false" ht="15" hidden="false" customHeight="false" outlineLevel="0" collapsed="false">
      <c r="A204" s="17" t="n">
        <v>109</v>
      </c>
      <c r="B204" s="5"/>
      <c r="C204" s="5" t="n">
        <v>21</v>
      </c>
      <c r="D204" s="24" t="s">
        <v>293</v>
      </c>
      <c r="E204" s="0" t="n">
        <v>28</v>
      </c>
      <c r="F204" s="0" t="n">
        <v>1808.8</v>
      </c>
      <c r="G204" s="0" t="n">
        <f aca="false">F204/E204</f>
        <v>64.6</v>
      </c>
    </row>
    <row r="205" customFormat="false" ht="15" hidden="false" customHeight="false" outlineLevel="0" collapsed="false">
      <c r="A205" s="17" t="n">
        <v>110</v>
      </c>
      <c r="B205" s="5"/>
      <c r="C205" s="5" t="n">
        <v>21</v>
      </c>
      <c r="D205" s="24" t="s">
        <v>294</v>
      </c>
      <c r="E205" s="0" t="n">
        <v>0</v>
      </c>
      <c r="F205" s="0" t="n">
        <v>0</v>
      </c>
      <c r="G205" s="0" t="e">
        <f aca="false">F205/E205</f>
        <v>#DIV/0!</v>
      </c>
    </row>
    <row r="206" customFormat="false" ht="15" hidden="false" customHeight="false" outlineLevel="0" collapsed="false">
      <c r="A206" s="17" t="n">
        <v>18561000275</v>
      </c>
      <c r="B206" s="5" t="s">
        <v>901</v>
      </c>
      <c r="C206" s="5" t="n">
        <f aca="false">VLOOKUP(B206,K:L,2,0)</f>
        <v>21</v>
      </c>
      <c r="D206" s="30" t="s">
        <v>295</v>
      </c>
      <c r="E206" s="0" t="n">
        <v>4</v>
      </c>
      <c r="F206" s="0" t="n">
        <v>108</v>
      </c>
      <c r="G206" s="0" t="n">
        <f aca="false">F206/E206</f>
        <v>27</v>
      </c>
    </row>
    <row r="207" customFormat="false" ht="15" hidden="false" customHeight="false" outlineLevel="0" collapsed="false">
      <c r="A207" s="17" t="n">
        <v>29413200275</v>
      </c>
      <c r="B207" s="5" t="s">
        <v>901</v>
      </c>
      <c r="C207" s="5" t="n">
        <f aca="false">VLOOKUP(B207,K:L,2,0)</f>
        <v>21</v>
      </c>
      <c r="D207" s="30" t="s">
        <v>296</v>
      </c>
      <c r="E207" s="0" t="n">
        <v>242</v>
      </c>
      <c r="F207" s="0" t="n">
        <v>2178</v>
      </c>
      <c r="G207" s="0" t="n">
        <f aca="false">F207/E207</f>
        <v>9</v>
      </c>
    </row>
    <row r="208" customFormat="false" ht="15" hidden="false" customHeight="false" outlineLevel="0" collapsed="false">
      <c r="A208" s="17" t="n">
        <v>111</v>
      </c>
      <c r="B208" s="5"/>
      <c r="C208" s="5" t="n">
        <v>21</v>
      </c>
      <c r="D208" s="30" t="s">
        <v>297</v>
      </c>
      <c r="E208" s="0" t="n">
        <v>50</v>
      </c>
      <c r="F208" s="0" t="n">
        <v>0</v>
      </c>
      <c r="G208" s="0" t="n">
        <f aca="false">F208/E208</f>
        <v>0</v>
      </c>
    </row>
    <row r="209" customFormat="false" ht="15" hidden="false" customHeight="false" outlineLevel="0" collapsed="false">
      <c r="A209" s="17" t="n">
        <v>21684800064</v>
      </c>
      <c r="B209" s="5" t="s">
        <v>901</v>
      </c>
      <c r="C209" s="5" t="n">
        <f aca="false">VLOOKUP(B209,K:L,2,0)</f>
        <v>21</v>
      </c>
      <c r="D209" s="30" t="s">
        <v>298</v>
      </c>
      <c r="E209" s="0" t="n">
        <v>55</v>
      </c>
      <c r="F209" s="0" t="n">
        <v>4752</v>
      </c>
      <c r="G209" s="0" t="n">
        <f aca="false">F209/E209</f>
        <v>86.4</v>
      </c>
    </row>
    <row r="210" customFormat="false" ht="15" hidden="false" customHeight="false" outlineLevel="0" collapsed="false">
      <c r="A210" s="17" t="n">
        <v>42335000275</v>
      </c>
      <c r="B210" s="5" t="s">
        <v>901</v>
      </c>
      <c r="C210" s="5" t="n">
        <f aca="false">VLOOKUP(B210,K:L,2,0)</f>
        <v>21</v>
      </c>
      <c r="D210" s="24" t="s">
        <v>299</v>
      </c>
      <c r="E210" s="0" t="n">
        <v>32</v>
      </c>
      <c r="F210" s="0" t="n">
        <v>302.4</v>
      </c>
      <c r="G210" s="0" t="n">
        <f aca="false">F210/E210</f>
        <v>9.45</v>
      </c>
    </row>
    <row r="211" customFormat="false" ht="15" hidden="false" customHeight="false" outlineLevel="0" collapsed="false">
      <c r="A211" s="17" t="n">
        <v>112</v>
      </c>
      <c r="B211" s="5"/>
      <c r="C211" s="5" t="n">
        <v>21</v>
      </c>
      <c r="D211" s="19" t="s">
        <v>300</v>
      </c>
      <c r="E211" s="0" t="n">
        <v>32</v>
      </c>
      <c r="F211" s="0" t="n">
        <v>273.6</v>
      </c>
      <c r="G211" s="0" t="n">
        <f aca="false">F211/E211</f>
        <v>8.55</v>
      </c>
    </row>
    <row r="212" customFormat="false" ht="15" hidden="false" customHeight="false" outlineLevel="0" collapsed="false">
      <c r="A212" s="17" t="n">
        <v>113</v>
      </c>
      <c r="B212" s="5"/>
      <c r="C212" s="5" t="n">
        <v>21</v>
      </c>
      <c r="D212" s="19" t="s">
        <v>301</v>
      </c>
      <c r="E212" s="0" t="n">
        <v>10</v>
      </c>
      <c r="F212" s="0" t="n">
        <v>0</v>
      </c>
      <c r="G212" s="0" t="n">
        <f aca="false">F212/E212</f>
        <v>0</v>
      </c>
    </row>
    <row r="213" customFormat="false" ht="15" hidden="false" customHeight="false" outlineLevel="0" collapsed="false">
      <c r="A213" s="17" t="n">
        <v>114</v>
      </c>
      <c r="B213" s="5"/>
      <c r="C213" s="5" t="n">
        <v>21</v>
      </c>
      <c r="D213" s="19" t="s">
        <v>302</v>
      </c>
      <c r="E213" s="0" t="n">
        <v>15</v>
      </c>
      <c r="F213" s="0" t="n">
        <v>0</v>
      </c>
      <c r="G213" s="0" t="n">
        <f aca="false">F213/E213</f>
        <v>0</v>
      </c>
    </row>
    <row r="214" customFormat="false" ht="15" hidden="false" customHeight="false" outlineLevel="0" collapsed="false">
      <c r="A214" s="17" t="n">
        <v>115</v>
      </c>
      <c r="B214" s="5"/>
      <c r="C214" s="5" t="n">
        <v>21</v>
      </c>
      <c r="D214" s="19" t="s">
        <v>303</v>
      </c>
      <c r="E214" s="0" t="n">
        <v>27</v>
      </c>
      <c r="F214" s="0" t="n">
        <v>0</v>
      </c>
      <c r="G214" s="0" t="n">
        <f aca="false">F214/E214</f>
        <v>0</v>
      </c>
    </row>
    <row r="215" customFormat="false" ht="15" hidden="false" customHeight="false" outlineLevel="0" collapsed="false">
      <c r="A215" s="17" t="n">
        <v>116</v>
      </c>
      <c r="B215" s="5"/>
      <c r="C215" s="5" t="n">
        <v>21</v>
      </c>
      <c r="D215" s="19" t="s">
        <v>304</v>
      </c>
      <c r="E215" s="0" t="n">
        <v>7</v>
      </c>
      <c r="F215" s="0" t="n">
        <v>0</v>
      </c>
      <c r="G215" s="0" t="n">
        <f aca="false">F215/E215</f>
        <v>0</v>
      </c>
    </row>
    <row r="216" customFormat="false" ht="15" hidden="false" customHeight="false" outlineLevel="0" collapsed="false">
      <c r="A216" s="17" t="n">
        <v>117</v>
      </c>
      <c r="B216" s="5"/>
      <c r="C216" s="5" t="n">
        <v>21</v>
      </c>
      <c r="D216" s="19" t="s">
        <v>305</v>
      </c>
      <c r="E216" s="0" t="n">
        <v>5</v>
      </c>
      <c r="F216" s="0" t="n">
        <v>0</v>
      </c>
      <c r="G216" s="0" t="n">
        <f aca="false">F216/E216</f>
        <v>0</v>
      </c>
    </row>
    <row r="217" customFormat="false" ht="15" hidden="false" customHeight="false" outlineLevel="0" collapsed="false">
      <c r="A217" s="17" t="n">
        <v>118</v>
      </c>
      <c r="B217" s="5"/>
      <c r="C217" s="5" t="n">
        <v>21</v>
      </c>
      <c r="D217" s="19" t="s">
        <v>306</v>
      </c>
      <c r="E217" s="0" t="n">
        <v>13</v>
      </c>
      <c r="F217" s="0" t="n">
        <v>0</v>
      </c>
      <c r="G217" s="0" t="n">
        <f aca="false">F217/E217</f>
        <v>0</v>
      </c>
    </row>
    <row r="218" customFormat="false" ht="15" hidden="false" customHeight="false" outlineLevel="0" collapsed="false">
      <c r="A218" s="17" t="n">
        <v>119</v>
      </c>
      <c r="B218" s="5"/>
      <c r="C218" s="5" t="n">
        <v>21</v>
      </c>
      <c r="D218" s="19" t="s">
        <v>307</v>
      </c>
      <c r="E218" s="0" t="n">
        <v>10</v>
      </c>
      <c r="F218" s="0" t="n">
        <v>0</v>
      </c>
      <c r="G218" s="0" t="n">
        <f aca="false">F218/E218</f>
        <v>0</v>
      </c>
    </row>
    <row r="219" customFormat="false" ht="15" hidden="false" customHeight="false" outlineLevel="0" collapsed="false">
      <c r="A219" s="17" t="n">
        <v>552700275</v>
      </c>
      <c r="B219" s="5" t="s">
        <v>901</v>
      </c>
      <c r="C219" s="5" t="n">
        <f aca="false">VLOOKUP(B219,K:L,2,0)</f>
        <v>21</v>
      </c>
      <c r="D219" s="19" t="s">
        <v>308</v>
      </c>
      <c r="E219" s="0" t="n">
        <v>50</v>
      </c>
      <c r="F219" s="0" t="n">
        <v>495</v>
      </c>
      <c r="G219" s="0" t="n">
        <f aca="false">F219/E219</f>
        <v>9.9</v>
      </c>
    </row>
    <row r="220" customFormat="false" ht="15" hidden="false" customHeight="false" outlineLevel="0" collapsed="false">
      <c r="A220" s="17" t="n">
        <v>555600275</v>
      </c>
      <c r="B220" s="5" t="s">
        <v>901</v>
      </c>
      <c r="C220" s="5" t="n">
        <f aca="false">VLOOKUP(B220,K:L,2,0)</f>
        <v>21</v>
      </c>
      <c r="D220" s="19" t="s">
        <v>309</v>
      </c>
      <c r="E220" s="0" t="n">
        <v>50</v>
      </c>
      <c r="F220" s="0" t="n">
        <v>450</v>
      </c>
      <c r="G220" s="0" t="n">
        <f aca="false">F220/E220</f>
        <v>9</v>
      </c>
    </row>
    <row r="221" customFormat="false" ht="15.65" hidden="false" customHeight="false" outlineLevel="0" collapsed="false">
      <c r="A221" s="17" t="n">
        <v>20692</v>
      </c>
      <c r="B221" s="5" t="s">
        <v>916</v>
      </c>
      <c r="C221" s="5" t="n">
        <f aca="false">VLOOKUP(B221,K:L,2,0)</f>
        <v>36</v>
      </c>
      <c r="D221" s="18" t="s">
        <v>979</v>
      </c>
      <c r="E221" s="0" t="n">
        <v>10</v>
      </c>
      <c r="F221" s="0" t="n">
        <v>943.7</v>
      </c>
      <c r="G221" s="0" t="n">
        <f aca="false">F221/E221</f>
        <v>94.37</v>
      </c>
    </row>
    <row r="222" customFormat="false" ht="15.65" hidden="false" customHeight="false" outlineLevel="0" collapsed="false">
      <c r="A222" s="17" t="n">
        <v>32176</v>
      </c>
      <c r="B222" s="5" t="s">
        <v>906</v>
      </c>
      <c r="C222" s="5" t="n">
        <f aca="false">VLOOKUP(B222,K:L,2,0)</f>
        <v>26</v>
      </c>
      <c r="D222" s="18" t="s">
        <v>980</v>
      </c>
      <c r="E222" s="0" t="n">
        <v>6</v>
      </c>
      <c r="F222" s="0" t="n">
        <v>961.8</v>
      </c>
      <c r="G222" s="0" t="n">
        <f aca="false">F222/E222</f>
        <v>160.3</v>
      </c>
    </row>
    <row r="223" customFormat="false" ht="15.65" hidden="false" customHeight="false" outlineLevel="0" collapsed="false">
      <c r="A223" s="17" t="n">
        <v>32175</v>
      </c>
      <c r="B223" s="5" t="s">
        <v>916</v>
      </c>
      <c r="C223" s="5" t="n">
        <f aca="false">VLOOKUP(B223,K:L,2,0)</f>
        <v>36</v>
      </c>
      <c r="D223" s="18" t="s">
        <v>981</v>
      </c>
      <c r="E223" s="0" t="n">
        <v>4</v>
      </c>
      <c r="F223" s="0" t="n">
        <v>377.48</v>
      </c>
      <c r="G223" s="0" t="n">
        <f aca="false">F223/E223</f>
        <v>94.37</v>
      </c>
    </row>
    <row r="224" customFormat="false" ht="15.65" hidden="false" customHeight="false" outlineLevel="0" collapsed="false">
      <c r="A224" s="17" t="n">
        <v>120</v>
      </c>
      <c r="B224" s="5" t="s">
        <v>906</v>
      </c>
      <c r="C224" s="5" t="n">
        <f aca="false">VLOOKUP(B224,K:L,2,0)</f>
        <v>26</v>
      </c>
      <c r="D224" s="18" t="s">
        <v>982</v>
      </c>
      <c r="E224" s="0" t="n">
        <v>0</v>
      </c>
      <c r="F224" s="0" t="n">
        <v>0</v>
      </c>
      <c r="G224" s="0" t="e">
        <f aca="false">F224/E224</f>
        <v>#DIV/0!</v>
      </c>
    </row>
    <row r="225" customFormat="false" ht="15" hidden="false" customHeight="false" outlineLevel="0" collapsed="false">
      <c r="A225" s="17" t="n">
        <v>121</v>
      </c>
      <c r="B225" s="5"/>
      <c r="C225" s="5" t="n">
        <v>21</v>
      </c>
      <c r="D225" s="19" t="s">
        <v>314</v>
      </c>
      <c r="E225" s="0" t="n">
        <v>34</v>
      </c>
      <c r="F225" s="0" t="n">
        <v>178.5</v>
      </c>
      <c r="G225" s="0" t="n">
        <f aca="false">F225/E225</f>
        <v>5.25</v>
      </c>
    </row>
    <row r="226" customFormat="false" ht="15" hidden="false" customHeight="false" outlineLevel="0" collapsed="false">
      <c r="A226" s="17" t="n">
        <v>122</v>
      </c>
      <c r="B226" s="5"/>
      <c r="C226" s="5" t="n">
        <v>21</v>
      </c>
      <c r="D226" s="19" t="s">
        <v>315</v>
      </c>
      <c r="E226" s="0" t="n">
        <v>39</v>
      </c>
      <c r="F226" s="0" t="n">
        <v>273.39</v>
      </c>
      <c r="G226" s="0" t="n">
        <f aca="false">F226/E226</f>
        <v>7.01</v>
      </c>
    </row>
    <row r="227" customFormat="false" ht="15" hidden="false" customHeight="false" outlineLevel="0" collapsed="false">
      <c r="A227" s="17" t="n">
        <v>123</v>
      </c>
      <c r="B227" s="5"/>
      <c r="C227" s="5" t="n">
        <v>21</v>
      </c>
      <c r="D227" s="19" t="s">
        <v>316</v>
      </c>
      <c r="E227" s="0" t="n">
        <v>34</v>
      </c>
      <c r="F227" s="0" t="n">
        <v>341.36</v>
      </c>
      <c r="G227" s="0" t="n">
        <f aca="false">F227/E227</f>
        <v>10.04</v>
      </c>
    </row>
    <row r="228" customFormat="false" ht="15" hidden="false" customHeight="false" outlineLevel="0" collapsed="false">
      <c r="A228" s="17" t="n">
        <v>124</v>
      </c>
      <c r="B228" s="5"/>
      <c r="C228" s="5" t="n">
        <v>21</v>
      </c>
      <c r="D228" s="19" t="s">
        <v>317</v>
      </c>
      <c r="E228" s="0" t="n">
        <v>30</v>
      </c>
      <c r="F228" s="0" t="n">
        <v>430.5</v>
      </c>
      <c r="G228" s="0" t="n">
        <f aca="false">F228/E228</f>
        <v>14.35</v>
      </c>
    </row>
    <row r="229" customFormat="false" ht="15" hidden="false" customHeight="false" outlineLevel="0" collapsed="false">
      <c r="A229" s="17" t="n">
        <v>125</v>
      </c>
      <c r="B229" s="5"/>
      <c r="C229" s="5" t="n">
        <v>21</v>
      </c>
      <c r="D229" s="19" t="s">
        <v>318</v>
      </c>
      <c r="E229" s="0" t="n">
        <v>12</v>
      </c>
      <c r="F229" s="0" t="n">
        <v>265.44</v>
      </c>
      <c r="G229" s="0" t="n">
        <f aca="false">F229/E229</f>
        <v>22.12</v>
      </c>
    </row>
    <row r="230" customFormat="false" ht="15" hidden="false" customHeight="false" outlineLevel="0" collapsed="false">
      <c r="A230" s="17" t="n">
        <v>2494</v>
      </c>
      <c r="B230" s="5" t="s">
        <v>901</v>
      </c>
      <c r="C230" s="5" t="n">
        <f aca="false">VLOOKUP(B230,K:L,2,0)</f>
        <v>21</v>
      </c>
      <c r="D230" s="18" t="s">
        <v>319</v>
      </c>
      <c r="E230" s="0" t="n">
        <v>40</v>
      </c>
      <c r="F230" s="0" t="n">
        <v>1260</v>
      </c>
      <c r="G230" s="0" t="n">
        <f aca="false">F230/E230</f>
        <v>31.5</v>
      </c>
    </row>
    <row r="231" customFormat="false" ht="15" hidden="false" customHeight="false" outlineLevel="0" collapsed="false">
      <c r="A231" s="17" t="n">
        <v>126</v>
      </c>
      <c r="B231" s="5" t="s">
        <v>901</v>
      </c>
      <c r="C231" s="5" t="n">
        <f aca="false">VLOOKUP(B231,K:L,2,0)</f>
        <v>21</v>
      </c>
      <c r="D231" s="18" t="s">
        <v>320</v>
      </c>
      <c r="E231" s="0" t="n">
        <v>0</v>
      </c>
      <c r="F231" s="0" t="n">
        <v>0</v>
      </c>
      <c r="G231" s="0" t="e">
        <f aca="false">F231/E231</f>
        <v>#DIV/0!</v>
      </c>
    </row>
    <row r="232" customFormat="false" ht="15" hidden="false" customHeight="false" outlineLevel="0" collapsed="false">
      <c r="A232" s="17" t="n">
        <v>127</v>
      </c>
      <c r="B232" s="5"/>
      <c r="C232" s="5" t="n">
        <v>21</v>
      </c>
      <c r="D232" s="19" t="s">
        <v>321</v>
      </c>
      <c r="E232" s="0" t="n">
        <v>3</v>
      </c>
      <c r="F232" s="0" t="n">
        <v>0</v>
      </c>
      <c r="G232" s="0" t="n">
        <f aca="false">F232/E232</f>
        <v>0</v>
      </c>
    </row>
    <row r="233" customFormat="false" ht="15" hidden="false" customHeight="false" outlineLevel="0" collapsed="false">
      <c r="A233" s="17" t="n">
        <v>16476702134</v>
      </c>
      <c r="B233" s="5" t="s">
        <v>901</v>
      </c>
      <c r="C233" s="5" t="n">
        <f aca="false">VLOOKUP(B233,K:L,2,0)</f>
        <v>21</v>
      </c>
      <c r="D233" s="19" t="s">
        <v>322</v>
      </c>
      <c r="E233" s="0" t="n">
        <v>50</v>
      </c>
      <c r="F233" s="0" t="n">
        <v>430</v>
      </c>
      <c r="G233" s="0" t="n">
        <f aca="false">F233/E233</f>
        <v>8.6</v>
      </c>
    </row>
    <row r="234" customFormat="false" ht="15" hidden="false" customHeight="false" outlineLevel="0" collapsed="false">
      <c r="A234" s="17" t="n">
        <v>128</v>
      </c>
      <c r="B234" s="5"/>
      <c r="C234" s="5" t="n">
        <v>21</v>
      </c>
      <c r="D234" s="19" t="s">
        <v>323</v>
      </c>
      <c r="E234" s="0" t="n">
        <v>2000</v>
      </c>
      <c r="F234" s="0" t="n">
        <v>1400</v>
      </c>
      <c r="G234" s="0" t="n">
        <f aca="false">F234/E234</f>
        <v>0.7</v>
      </c>
    </row>
    <row r="235" customFormat="false" ht="15" hidden="false" customHeight="false" outlineLevel="0" collapsed="false">
      <c r="A235" s="17" t="n">
        <v>592502422</v>
      </c>
      <c r="B235" s="5" t="s">
        <v>901</v>
      </c>
      <c r="C235" s="5" t="n">
        <f aca="false">VLOOKUP(B235,K:L,2,0)</f>
        <v>21</v>
      </c>
      <c r="D235" s="33" t="s">
        <v>324</v>
      </c>
      <c r="E235" s="0" t="n">
        <v>140</v>
      </c>
      <c r="F235" s="0" t="n">
        <v>16380</v>
      </c>
      <c r="G235" s="0" t="n">
        <f aca="false">F235/E235</f>
        <v>117</v>
      </c>
    </row>
    <row r="236" customFormat="false" ht="15" hidden="false" customHeight="false" outlineLevel="0" collapsed="false">
      <c r="A236" s="17" t="n">
        <v>129</v>
      </c>
      <c r="B236" s="5"/>
      <c r="C236" s="5" t="n">
        <v>21</v>
      </c>
      <c r="D236" s="19" t="s">
        <v>325</v>
      </c>
      <c r="E236" s="0" t="n">
        <v>37</v>
      </c>
      <c r="F236" s="0" t="n">
        <v>280.09</v>
      </c>
      <c r="G236" s="0" t="n">
        <f aca="false">F236/E236</f>
        <v>7.57</v>
      </c>
    </row>
    <row r="237" customFormat="false" ht="15" hidden="false" customHeight="false" outlineLevel="0" collapsed="false">
      <c r="A237" s="17" t="n">
        <v>130</v>
      </c>
      <c r="B237" s="5" t="s">
        <v>908</v>
      </c>
      <c r="C237" s="5" t="n">
        <f aca="false">VLOOKUP(B237,K:L,2,0)</f>
        <v>28</v>
      </c>
      <c r="D237" s="18" t="s">
        <v>326</v>
      </c>
      <c r="E237" s="0" t="n">
        <v>23</v>
      </c>
      <c r="F237" s="0" t="n">
        <v>0</v>
      </c>
      <c r="G237" s="0" t="n">
        <f aca="false">F237/E237</f>
        <v>0</v>
      </c>
    </row>
    <row r="238" customFormat="false" ht="15" hidden="false" customHeight="false" outlineLevel="0" collapsed="false">
      <c r="A238" s="17" t="n">
        <v>131</v>
      </c>
      <c r="B238" s="5"/>
      <c r="C238" s="5" t="n">
        <v>21</v>
      </c>
      <c r="D238" s="19" t="s">
        <v>327</v>
      </c>
      <c r="E238" s="0" t="n">
        <v>0</v>
      </c>
      <c r="F238" s="0" t="n">
        <v>0</v>
      </c>
      <c r="G238" s="0" t="e">
        <f aca="false">F238/E238</f>
        <v>#DIV/0!</v>
      </c>
    </row>
    <row r="239" customFormat="false" ht="15" hidden="false" customHeight="false" outlineLevel="0" collapsed="false">
      <c r="A239" s="20" t="n">
        <v>132</v>
      </c>
      <c r="B239" s="8"/>
      <c r="C239" s="5" t="n">
        <v>21</v>
      </c>
      <c r="D239" s="19" t="s">
        <v>328</v>
      </c>
      <c r="E239" s="0" t="n">
        <v>1</v>
      </c>
      <c r="F239" s="0" t="n">
        <v>563.56</v>
      </c>
      <c r="G239" s="0" t="n">
        <f aca="false">F239/E239</f>
        <v>563.56</v>
      </c>
    </row>
    <row r="240" customFormat="false" ht="15" hidden="false" customHeight="false" outlineLevel="0" collapsed="false">
      <c r="A240" s="17" t="n">
        <v>133</v>
      </c>
      <c r="B240" s="5"/>
      <c r="C240" s="5" t="n">
        <v>21</v>
      </c>
      <c r="D240" s="18" t="s">
        <v>329</v>
      </c>
      <c r="E240" s="0" t="n">
        <v>2</v>
      </c>
      <c r="F240" s="0" t="n">
        <v>0</v>
      </c>
      <c r="G240" s="0" t="n">
        <f aca="false">F240/E240</f>
        <v>0</v>
      </c>
    </row>
    <row r="241" customFormat="false" ht="15" hidden="false" customHeight="false" outlineLevel="0" collapsed="false">
      <c r="A241" s="17" t="n">
        <v>134</v>
      </c>
      <c r="B241" s="5"/>
      <c r="C241" s="5" t="n">
        <v>21</v>
      </c>
      <c r="D241" s="19" t="s">
        <v>330</v>
      </c>
      <c r="E241" s="0" t="n">
        <v>0</v>
      </c>
      <c r="F241" s="0" t="n">
        <v>0</v>
      </c>
      <c r="G241" s="0" t="e">
        <f aca="false">F241/E241</f>
        <v>#DIV/0!</v>
      </c>
    </row>
    <row r="242" customFormat="false" ht="15" hidden="false" customHeight="false" outlineLevel="0" collapsed="false">
      <c r="A242" s="21" t="n">
        <v>45243</v>
      </c>
      <c r="B242" s="5" t="s">
        <v>913</v>
      </c>
      <c r="C242" s="5" t="n">
        <f aca="false">VLOOKUP(B242,K:L,2,0)</f>
        <v>33</v>
      </c>
      <c r="D242" s="19" t="s">
        <v>331</v>
      </c>
      <c r="E242" s="0" t="n">
        <v>8</v>
      </c>
      <c r="F242" s="0" t="n">
        <v>1256.08</v>
      </c>
      <c r="G242" s="0" t="n">
        <f aca="false">F242/E242</f>
        <v>157.01</v>
      </c>
    </row>
    <row r="243" customFormat="false" ht="15" hidden="false" customHeight="false" outlineLevel="0" collapsed="false">
      <c r="A243" s="17" t="n">
        <v>7100</v>
      </c>
      <c r="B243" s="5" t="s">
        <v>927</v>
      </c>
      <c r="C243" s="5" t="n">
        <f aca="false">VLOOKUP(B243,K:L,2,0)</f>
        <v>18</v>
      </c>
      <c r="D243" s="18" t="s">
        <v>332</v>
      </c>
      <c r="E243" s="0" t="n">
        <v>30</v>
      </c>
      <c r="F243" s="0" t="n">
        <v>3090</v>
      </c>
      <c r="G243" s="0" t="n">
        <f aca="false">F243/E243</f>
        <v>103</v>
      </c>
    </row>
    <row r="244" customFormat="false" ht="15" hidden="false" customHeight="false" outlineLevel="0" collapsed="false">
      <c r="A244" s="17" t="n">
        <v>135</v>
      </c>
      <c r="B244" s="5"/>
      <c r="C244" s="5" t="n">
        <v>21</v>
      </c>
      <c r="D244" s="19" t="s">
        <v>333</v>
      </c>
      <c r="E244" s="0" t="n">
        <v>12</v>
      </c>
      <c r="F244" s="0" t="n">
        <v>0</v>
      </c>
      <c r="G244" s="0" t="n">
        <f aca="false">F244/E244</f>
        <v>0</v>
      </c>
    </row>
    <row r="245" customFormat="false" ht="15" hidden="false" customHeight="false" outlineLevel="0" collapsed="false">
      <c r="A245" s="17" t="n">
        <v>136</v>
      </c>
      <c r="B245" s="5"/>
      <c r="C245" s="5" t="n">
        <v>21</v>
      </c>
      <c r="D245" s="24" t="s">
        <v>334</v>
      </c>
      <c r="E245" s="0" t="n">
        <v>19</v>
      </c>
      <c r="F245" s="0" t="n">
        <v>1015.17</v>
      </c>
      <c r="G245" s="0" t="n">
        <f aca="false">F245/E245</f>
        <v>53.43</v>
      </c>
    </row>
    <row r="246" customFormat="false" ht="15" hidden="false" customHeight="false" outlineLevel="0" collapsed="false">
      <c r="A246" s="17" t="n">
        <v>137</v>
      </c>
      <c r="B246" s="5"/>
      <c r="C246" s="5" t="n">
        <v>21</v>
      </c>
      <c r="D246" s="19" t="s">
        <v>335</v>
      </c>
      <c r="E246" s="0" t="n">
        <v>9</v>
      </c>
      <c r="F246" s="0" t="n">
        <v>0</v>
      </c>
      <c r="G246" s="0" t="n">
        <f aca="false">F246/E246</f>
        <v>0</v>
      </c>
    </row>
    <row r="247" customFormat="false" ht="15" hidden="false" customHeight="false" outlineLevel="0" collapsed="false">
      <c r="A247" s="17" t="n">
        <v>7000</v>
      </c>
      <c r="B247" s="5" t="s">
        <v>927</v>
      </c>
      <c r="C247" s="5" t="n">
        <f aca="false">VLOOKUP(B247,K:L,2,0)</f>
        <v>18</v>
      </c>
      <c r="D247" s="19" t="s">
        <v>336</v>
      </c>
      <c r="E247" s="0" t="n">
        <v>0</v>
      </c>
      <c r="F247" s="0" t="n">
        <v>0</v>
      </c>
      <c r="G247" s="0" t="e">
        <f aca="false">F247/E247</f>
        <v>#DIV/0!</v>
      </c>
    </row>
    <row r="248" customFormat="false" ht="15" hidden="false" customHeight="false" outlineLevel="0" collapsed="false">
      <c r="A248" s="17" t="s">
        <v>16</v>
      </c>
      <c r="B248" s="5" t="s">
        <v>927</v>
      </c>
      <c r="C248" s="5" t="n">
        <f aca="false">VLOOKUP(B248,K:L,2,0)</f>
        <v>18</v>
      </c>
      <c r="D248" s="19" t="s">
        <v>337</v>
      </c>
      <c r="E248" s="0" t="n">
        <v>566</v>
      </c>
      <c r="F248" s="0" t="n">
        <v>1811.2</v>
      </c>
      <c r="G248" s="0" t="n">
        <f aca="false">F248/E248</f>
        <v>3.2</v>
      </c>
    </row>
    <row r="249" customFormat="false" ht="15" hidden="false" customHeight="false" outlineLevel="0" collapsed="false">
      <c r="A249" s="17" t="s">
        <v>338</v>
      </c>
      <c r="B249" s="5" t="s">
        <v>927</v>
      </c>
      <c r="C249" s="5" t="n">
        <f aca="false">VLOOKUP(B249,K:L,2,0)</f>
        <v>18</v>
      </c>
      <c r="D249" s="19" t="s">
        <v>339</v>
      </c>
      <c r="E249" s="0" t="n">
        <v>0</v>
      </c>
      <c r="F249" s="0" t="n">
        <v>0</v>
      </c>
      <c r="G249" s="0" t="e">
        <f aca="false">F249/E249</f>
        <v>#DIV/0!</v>
      </c>
    </row>
    <row r="250" customFormat="false" ht="15" hidden="false" customHeight="false" outlineLevel="0" collapsed="false">
      <c r="A250" s="17" t="s">
        <v>17</v>
      </c>
      <c r="B250" s="5" t="s">
        <v>927</v>
      </c>
      <c r="C250" s="5" t="n">
        <f aca="false">VLOOKUP(B250,K:L,2,0)</f>
        <v>18</v>
      </c>
      <c r="D250" s="19" t="s">
        <v>340</v>
      </c>
      <c r="E250" s="0" t="n">
        <v>320</v>
      </c>
      <c r="F250" s="0" t="n">
        <v>1187.2</v>
      </c>
      <c r="G250" s="0" t="n">
        <f aca="false">F250/E250</f>
        <v>3.71</v>
      </c>
    </row>
    <row r="251" customFormat="false" ht="15" hidden="false" customHeight="false" outlineLevel="0" collapsed="false">
      <c r="A251" s="17" t="n">
        <v>138</v>
      </c>
      <c r="B251" s="5"/>
      <c r="C251" s="5" t="n">
        <v>21</v>
      </c>
      <c r="D251" s="19" t="s">
        <v>341</v>
      </c>
      <c r="E251" s="0" t="n">
        <v>24</v>
      </c>
      <c r="F251" s="0" t="n">
        <v>0</v>
      </c>
      <c r="G251" s="0" t="n">
        <f aca="false">F251/E251</f>
        <v>0</v>
      </c>
    </row>
    <row r="252" customFormat="false" ht="15" hidden="false" customHeight="false" outlineLevel="0" collapsed="false">
      <c r="A252" s="17" t="n">
        <v>139</v>
      </c>
      <c r="B252" s="5"/>
      <c r="C252" s="5" t="n">
        <v>21</v>
      </c>
      <c r="D252" s="19" t="s">
        <v>342</v>
      </c>
      <c r="E252" s="0" t="n">
        <v>17</v>
      </c>
      <c r="F252" s="0" t="n">
        <v>0</v>
      </c>
      <c r="G252" s="0" t="n">
        <f aca="false">F252/E252</f>
        <v>0</v>
      </c>
    </row>
    <row r="253" customFormat="false" ht="15" hidden="false" customHeight="false" outlineLevel="0" collapsed="false">
      <c r="A253" s="17" t="n">
        <v>7400</v>
      </c>
      <c r="B253" s="5" t="s">
        <v>927</v>
      </c>
      <c r="C253" s="5" t="n">
        <f aca="false">VLOOKUP(B253,K:L,2,0)</f>
        <v>18</v>
      </c>
      <c r="D253" s="19" t="s">
        <v>343</v>
      </c>
      <c r="E253" s="0" t="n">
        <v>435</v>
      </c>
      <c r="F253" s="0" t="n">
        <v>2344.65</v>
      </c>
      <c r="G253" s="0" t="n">
        <f aca="false">F253/E253</f>
        <v>5.39</v>
      </c>
    </row>
    <row r="254" customFormat="false" ht="15" hidden="false" customHeight="false" outlineLevel="0" collapsed="false">
      <c r="A254" s="17" t="n">
        <v>140</v>
      </c>
      <c r="B254" s="5"/>
      <c r="C254" s="5" t="n">
        <v>21</v>
      </c>
      <c r="D254" s="24" t="s">
        <v>344</v>
      </c>
      <c r="E254" s="0" t="n">
        <v>25</v>
      </c>
      <c r="F254" s="0" t="n">
        <v>0</v>
      </c>
      <c r="G254" s="0" t="n">
        <f aca="false">F254/E254</f>
        <v>0</v>
      </c>
    </row>
    <row r="255" customFormat="false" ht="15" hidden="false" customHeight="false" outlineLevel="0" collapsed="false">
      <c r="A255" s="17" t="s">
        <v>345</v>
      </c>
      <c r="B255" s="5" t="s">
        <v>927</v>
      </c>
      <c r="C255" s="5" t="n">
        <f aca="false">VLOOKUP(B255,K:L,2,0)</f>
        <v>18</v>
      </c>
      <c r="D255" s="19" t="s">
        <v>346</v>
      </c>
      <c r="E255" s="0" t="n">
        <v>0</v>
      </c>
      <c r="F255" s="0" t="n">
        <v>0</v>
      </c>
      <c r="G255" s="0" t="e">
        <f aca="false">F255/E255</f>
        <v>#DIV/0!</v>
      </c>
    </row>
    <row r="256" customFormat="false" ht="15" hidden="false" customHeight="false" outlineLevel="0" collapsed="false">
      <c r="A256" s="17" t="n">
        <v>2381</v>
      </c>
      <c r="B256" s="5" t="s">
        <v>927</v>
      </c>
      <c r="C256" s="5" t="n">
        <f aca="false">VLOOKUP(B256,K:L,2,0)</f>
        <v>18</v>
      </c>
      <c r="D256" s="19" t="s">
        <v>347</v>
      </c>
      <c r="E256" s="0" t="n">
        <v>40</v>
      </c>
      <c r="F256" s="0" t="n">
        <v>435.2</v>
      </c>
      <c r="G256" s="0" t="n">
        <f aca="false">F256/E256</f>
        <v>10.88</v>
      </c>
    </row>
    <row r="257" customFormat="false" ht="15" hidden="false" customHeight="false" outlineLevel="0" collapsed="false">
      <c r="A257" s="17" t="n">
        <v>2717</v>
      </c>
      <c r="B257" s="5" t="s">
        <v>927</v>
      </c>
      <c r="C257" s="5" t="n">
        <f aca="false">VLOOKUP(B257,K:L,2,0)</f>
        <v>18</v>
      </c>
      <c r="D257" s="18" t="s">
        <v>348</v>
      </c>
      <c r="E257" s="0" t="n">
        <v>3</v>
      </c>
      <c r="F257" s="0" t="n">
        <v>787.5</v>
      </c>
      <c r="G257" s="0" t="n">
        <f aca="false">F257/E257</f>
        <v>262.5</v>
      </c>
    </row>
    <row r="258" customFormat="false" ht="15.65" hidden="false" customHeight="false" outlineLevel="0" collapsed="false">
      <c r="A258" s="17" t="n">
        <v>2510</v>
      </c>
      <c r="B258" s="5" t="s">
        <v>927</v>
      </c>
      <c r="C258" s="5" t="n">
        <f aca="false">VLOOKUP(B258,K:L,2,0)</f>
        <v>18</v>
      </c>
      <c r="D258" s="18" t="s">
        <v>983</v>
      </c>
      <c r="E258" s="0" t="n">
        <v>0</v>
      </c>
      <c r="F258" s="0" t="n">
        <v>0</v>
      </c>
      <c r="G258" s="0" t="e">
        <f aca="false">F258/E258</f>
        <v>#DIV/0!</v>
      </c>
    </row>
    <row r="259" customFormat="false" ht="15.65" hidden="false" customHeight="false" outlineLevel="0" collapsed="false">
      <c r="A259" s="17" t="s">
        <v>18</v>
      </c>
      <c r="B259" s="5" t="s">
        <v>927</v>
      </c>
      <c r="C259" s="5" t="n">
        <f aca="false">VLOOKUP(B259,K:L,2,0)</f>
        <v>18</v>
      </c>
      <c r="D259" s="18" t="s">
        <v>983</v>
      </c>
      <c r="E259" s="0" t="n">
        <v>5</v>
      </c>
      <c r="F259" s="0" t="n">
        <v>427.75</v>
      </c>
      <c r="G259" s="0" t="n">
        <f aca="false">F259/E259</f>
        <v>85.55</v>
      </c>
    </row>
    <row r="260" customFormat="false" ht="15.65" hidden="false" customHeight="false" outlineLevel="0" collapsed="false">
      <c r="A260" s="17" t="s">
        <v>350</v>
      </c>
      <c r="B260" s="5" t="s">
        <v>927</v>
      </c>
      <c r="C260" s="5" t="n">
        <f aca="false">VLOOKUP(B260,K:L,2,0)</f>
        <v>18</v>
      </c>
      <c r="D260" s="18" t="s">
        <v>984</v>
      </c>
      <c r="E260" s="0" t="n">
        <v>0</v>
      </c>
      <c r="F260" s="0" t="n">
        <v>0</v>
      </c>
      <c r="G260" s="0" t="e">
        <f aca="false">F260/E260</f>
        <v>#DIV/0!</v>
      </c>
    </row>
    <row r="261" customFormat="false" ht="15.65" hidden="false" customHeight="false" outlineLevel="0" collapsed="false">
      <c r="A261" s="17" t="s">
        <v>19</v>
      </c>
      <c r="B261" s="5" t="s">
        <v>927</v>
      </c>
      <c r="C261" s="5" t="n">
        <f aca="false">VLOOKUP(B261,K:L,2,0)</f>
        <v>18</v>
      </c>
      <c r="D261" s="18" t="s">
        <v>985</v>
      </c>
      <c r="E261" s="0" t="n">
        <v>8</v>
      </c>
      <c r="F261" s="0" t="n">
        <v>1446</v>
      </c>
      <c r="G261" s="0" t="n">
        <f aca="false">F261/E261</f>
        <v>180.75</v>
      </c>
    </row>
    <row r="262" customFormat="false" ht="15.65" hidden="false" customHeight="false" outlineLevel="0" collapsed="false">
      <c r="A262" s="17" t="s">
        <v>20</v>
      </c>
      <c r="B262" s="5" t="s">
        <v>927</v>
      </c>
      <c r="C262" s="5" t="n">
        <f aca="false">VLOOKUP(B262,K:L,2,0)</f>
        <v>18</v>
      </c>
      <c r="D262" s="18" t="s">
        <v>986</v>
      </c>
      <c r="E262" s="0" t="n">
        <v>16</v>
      </c>
      <c r="F262" s="0" t="n">
        <v>3596.8</v>
      </c>
      <c r="G262" s="0" t="n">
        <f aca="false">F262/E262</f>
        <v>224.8</v>
      </c>
    </row>
    <row r="263" customFormat="false" ht="15" hidden="false" customHeight="false" outlineLevel="0" collapsed="false">
      <c r="A263" s="17" t="s">
        <v>21</v>
      </c>
      <c r="B263" s="5" t="s">
        <v>927</v>
      </c>
      <c r="C263" s="5" t="n">
        <f aca="false">VLOOKUP(B263,K:L,2,0)</f>
        <v>18</v>
      </c>
      <c r="D263" s="19" t="s">
        <v>354</v>
      </c>
      <c r="E263" s="0" t="n">
        <v>60</v>
      </c>
      <c r="F263" s="0" t="n">
        <v>2585.4</v>
      </c>
      <c r="G263" s="0" t="n">
        <f aca="false">F263/E263</f>
        <v>43.09</v>
      </c>
    </row>
    <row r="264" customFormat="false" ht="15" hidden="false" customHeight="false" outlineLevel="0" collapsed="false">
      <c r="A264" s="17" t="s">
        <v>22</v>
      </c>
      <c r="B264" s="5" t="s">
        <v>927</v>
      </c>
      <c r="C264" s="5" t="n">
        <f aca="false">VLOOKUP(B264,K:L,2,0)</f>
        <v>18</v>
      </c>
      <c r="D264" s="19" t="s">
        <v>355</v>
      </c>
      <c r="E264" s="0" t="n">
        <v>24</v>
      </c>
      <c r="F264" s="0" t="n">
        <v>1630.56</v>
      </c>
      <c r="G264" s="0" t="n">
        <f aca="false">F264/E264</f>
        <v>67.94</v>
      </c>
    </row>
    <row r="265" customFormat="false" ht="15" hidden="false" customHeight="false" outlineLevel="0" collapsed="false">
      <c r="A265" s="17" t="n">
        <v>141</v>
      </c>
      <c r="B265" s="5"/>
      <c r="C265" s="5" t="n">
        <v>21</v>
      </c>
      <c r="D265" s="19" t="s">
        <v>356</v>
      </c>
      <c r="E265" s="0" t="n">
        <v>5</v>
      </c>
      <c r="F265" s="0" t="n">
        <v>0</v>
      </c>
      <c r="G265" s="0" t="n">
        <f aca="false">F265/E265</f>
        <v>0</v>
      </c>
    </row>
    <row r="266" customFormat="false" ht="15" hidden="false" customHeight="false" outlineLevel="0" collapsed="false">
      <c r="A266" s="17" t="n">
        <v>142</v>
      </c>
      <c r="B266" s="5"/>
      <c r="C266" s="5" t="n">
        <v>21</v>
      </c>
      <c r="D266" s="19" t="s">
        <v>357</v>
      </c>
      <c r="E266" s="0" t="n">
        <v>4</v>
      </c>
      <c r="F266" s="0" t="n">
        <v>0</v>
      </c>
      <c r="G266" s="0" t="n">
        <f aca="false">F266/E266</f>
        <v>0</v>
      </c>
    </row>
    <row r="267" customFormat="false" ht="15" hidden="false" customHeight="false" outlineLevel="0" collapsed="false">
      <c r="A267" s="17" t="n">
        <v>2768</v>
      </c>
      <c r="B267" s="5" t="s">
        <v>927</v>
      </c>
      <c r="C267" s="5" t="n">
        <f aca="false">VLOOKUP(B267,K:L,2,0)</f>
        <v>18</v>
      </c>
      <c r="D267" s="18" t="s">
        <v>358</v>
      </c>
      <c r="E267" s="0" t="n">
        <v>1</v>
      </c>
      <c r="F267" s="0" t="n">
        <v>51.25</v>
      </c>
      <c r="G267" s="0" t="n">
        <f aca="false">F267/E267</f>
        <v>51.25</v>
      </c>
    </row>
    <row r="268" customFormat="false" ht="15.65" hidden="false" customHeight="false" outlineLevel="0" collapsed="false">
      <c r="A268" s="17" t="n">
        <v>2516</v>
      </c>
      <c r="B268" s="5" t="s">
        <v>927</v>
      </c>
      <c r="C268" s="5" t="n">
        <f aca="false">VLOOKUP(B268,K:L,2,0)</f>
        <v>18</v>
      </c>
      <c r="D268" s="18" t="s">
        <v>987</v>
      </c>
      <c r="E268" s="0" t="n">
        <v>1</v>
      </c>
      <c r="F268" s="0" t="n">
        <v>87.25</v>
      </c>
      <c r="G268" s="0" t="n">
        <f aca="false">F268/E268</f>
        <v>87.25</v>
      </c>
    </row>
    <row r="269" customFormat="false" ht="15.65" hidden="false" customHeight="false" outlineLevel="0" collapsed="false">
      <c r="A269" s="17" t="s">
        <v>23</v>
      </c>
      <c r="B269" s="5" t="s">
        <v>927</v>
      </c>
      <c r="C269" s="5" t="n">
        <f aca="false">VLOOKUP(B269,K:L,2,0)</f>
        <v>18</v>
      </c>
      <c r="D269" s="18" t="s">
        <v>988</v>
      </c>
      <c r="E269" s="0" t="n">
        <v>5</v>
      </c>
      <c r="F269" s="0" t="n">
        <v>365.15</v>
      </c>
      <c r="G269" s="0" t="n">
        <f aca="false">F269/E269</f>
        <v>73.03</v>
      </c>
    </row>
    <row r="270" customFormat="false" ht="15.65" hidden="false" customHeight="false" outlineLevel="0" collapsed="false">
      <c r="A270" s="17" t="s">
        <v>24</v>
      </c>
      <c r="B270" s="5" t="s">
        <v>927</v>
      </c>
      <c r="C270" s="5" t="n">
        <f aca="false">VLOOKUP(B270,K:L,2,0)</f>
        <v>18</v>
      </c>
      <c r="D270" s="18" t="s">
        <v>989</v>
      </c>
      <c r="E270" s="0" t="n">
        <v>4</v>
      </c>
      <c r="F270" s="0" t="n">
        <v>443.4</v>
      </c>
      <c r="G270" s="0" t="n">
        <f aca="false">F270/E270</f>
        <v>110.85</v>
      </c>
    </row>
    <row r="271" customFormat="false" ht="15.65" hidden="false" customHeight="false" outlineLevel="0" collapsed="false">
      <c r="A271" s="17" t="s">
        <v>25</v>
      </c>
      <c r="B271" s="5" t="s">
        <v>927</v>
      </c>
      <c r="C271" s="5" t="n">
        <f aca="false">VLOOKUP(B271,K:L,2,0)</f>
        <v>18</v>
      </c>
      <c r="D271" s="18" t="s">
        <v>990</v>
      </c>
      <c r="E271" s="0" t="n">
        <v>28</v>
      </c>
      <c r="F271" s="0" t="n">
        <v>3269</v>
      </c>
      <c r="G271" s="0" t="n">
        <f aca="false">F271/E271</f>
        <v>116.75</v>
      </c>
    </row>
    <row r="272" customFormat="false" ht="15.65" hidden="false" customHeight="false" outlineLevel="0" collapsed="false">
      <c r="A272" s="17" t="s">
        <v>26</v>
      </c>
      <c r="B272" s="5" t="s">
        <v>927</v>
      </c>
      <c r="C272" s="5" t="n">
        <f aca="false">VLOOKUP(B272,K:L,2,0)</f>
        <v>18</v>
      </c>
      <c r="D272" s="18" t="s">
        <v>991</v>
      </c>
      <c r="E272" s="0" t="n">
        <v>18</v>
      </c>
      <c r="F272" s="0" t="n">
        <v>2264.58</v>
      </c>
      <c r="G272" s="0" t="n">
        <f aca="false">F272/E272</f>
        <v>125.81</v>
      </c>
    </row>
    <row r="273" customFormat="false" ht="15" hidden="false" customHeight="false" outlineLevel="0" collapsed="false">
      <c r="A273" s="17" t="n">
        <v>2718</v>
      </c>
      <c r="B273" s="5" t="s">
        <v>927</v>
      </c>
      <c r="C273" s="5" t="n">
        <f aca="false">VLOOKUP(B273,K:L,2,0)</f>
        <v>18</v>
      </c>
      <c r="D273" s="19" t="s">
        <v>364</v>
      </c>
      <c r="E273" s="0" t="n">
        <v>16</v>
      </c>
      <c r="F273" s="0" t="n">
        <v>936.32</v>
      </c>
      <c r="G273" s="0" t="n">
        <f aca="false">F273/E273</f>
        <v>58.52</v>
      </c>
    </row>
    <row r="274" customFormat="false" ht="15" hidden="false" customHeight="false" outlineLevel="0" collapsed="false">
      <c r="A274" s="17" t="n">
        <v>143</v>
      </c>
      <c r="B274" s="5"/>
      <c r="C274" s="5" t="n">
        <v>21</v>
      </c>
      <c r="D274" s="19" t="s">
        <v>365</v>
      </c>
      <c r="E274" s="0" t="n">
        <v>46</v>
      </c>
      <c r="F274" s="0" t="n">
        <v>0</v>
      </c>
      <c r="G274" s="0" t="n">
        <f aca="false">F274/E274</f>
        <v>0</v>
      </c>
    </row>
    <row r="275" customFormat="false" ht="15" hidden="false" customHeight="false" outlineLevel="0" collapsed="false">
      <c r="A275" s="17" t="s">
        <v>27</v>
      </c>
      <c r="B275" s="5" t="s">
        <v>927</v>
      </c>
      <c r="C275" s="5" t="n">
        <f aca="false">VLOOKUP(B275,K:L,2,0)</f>
        <v>18</v>
      </c>
      <c r="D275" s="19" t="s">
        <v>366</v>
      </c>
      <c r="E275" s="0" t="n">
        <v>41</v>
      </c>
      <c r="F275" s="0" t="n">
        <v>2077.06</v>
      </c>
      <c r="G275" s="0" t="n">
        <f aca="false">F275/E275</f>
        <v>50.66</v>
      </c>
    </row>
    <row r="276" customFormat="false" ht="15" hidden="false" customHeight="false" outlineLevel="0" collapsed="false">
      <c r="A276" s="17" t="n">
        <v>144</v>
      </c>
      <c r="B276" s="5"/>
      <c r="C276" s="5" t="n">
        <v>21</v>
      </c>
      <c r="D276" s="19" t="s">
        <v>367</v>
      </c>
      <c r="E276" s="0" t="n">
        <v>0</v>
      </c>
      <c r="F276" s="0" t="n">
        <v>0</v>
      </c>
      <c r="G276" s="0" t="e">
        <f aca="false">F276/E276</f>
        <v>#DIV/0!</v>
      </c>
    </row>
    <row r="277" customFormat="false" ht="15" hidden="false" customHeight="false" outlineLevel="0" collapsed="false">
      <c r="A277" s="17" t="n">
        <v>2719</v>
      </c>
      <c r="B277" s="5" t="s">
        <v>927</v>
      </c>
      <c r="C277" s="5" t="n">
        <f aca="false">VLOOKUP(B277,K:L,2,0)</f>
        <v>18</v>
      </c>
      <c r="D277" s="19" t="s">
        <v>368</v>
      </c>
      <c r="E277" s="0" t="n">
        <v>69</v>
      </c>
      <c r="F277" s="0" t="n">
        <v>3857.1</v>
      </c>
      <c r="G277" s="0" t="n">
        <f aca="false">F277/E277</f>
        <v>55.9</v>
      </c>
    </row>
    <row r="278" customFormat="false" ht="15" hidden="false" customHeight="false" outlineLevel="0" collapsed="false">
      <c r="A278" s="17" t="n">
        <v>2769</v>
      </c>
      <c r="B278" s="5" t="s">
        <v>927</v>
      </c>
      <c r="C278" s="5" t="n">
        <f aca="false">VLOOKUP(B278,K:L,2,0)</f>
        <v>18</v>
      </c>
      <c r="D278" s="18" t="s">
        <v>369</v>
      </c>
      <c r="E278" s="0" t="n">
        <v>1</v>
      </c>
      <c r="F278" s="0" t="n">
        <v>69</v>
      </c>
      <c r="G278" s="0" t="n">
        <f aca="false">F278/E278</f>
        <v>69</v>
      </c>
    </row>
    <row r="279" customFormat="false" ht="15.65" hidden="false" customHeight="false" outlineLevel="0" collapsed="false">
      <c r="A279" s="17" t="n">
        <v>2522</v>
      </c>
      <c r="B279" s="5" t="s">
        <v>927</v>
      </c>
      <c r="C279" s="5" t="n">
        <f aca="false">VLOOKUP(B279,K:L,2,0)</f>
        <v>18</v>
      </c>
      <c r="D279" s="18" t="s">
        <v>992</v>
      </c>
      <c r="E279" s="0" t="n">
        <v>4</v>
      </c>
      <c r="F279" s="0" t="n">
        <v>443.4</v>
      </c>
      <c r="G279" s="0" t="n">
        <f aca="false">F279/E279</f>
        <v>110.85</v>
      </c>
    </row>
    <row r="280" customFormat="false" ht="15.65" hidden="false" customHeight="false" outlineLevel="0" collapsed="false">
      <c r="A280" s="17" t="s">
        <v>28</v>
      </c>
      <c r="B280" s="5" t="s">
        <v>927</v>
      </c>
      <c r="C280" s="5" t="n">
        <f aca="false">VLOOKUP(B280,K:L,2,0)</f>
        <v>18</v>
      </c>
      <c r="D280" s="18" t="s">
        <v>993</v>
      </c>
      <c r="E280" s="0" t="n">
        <v>145</v>
      </c>
      <c r="F280" s="0" t="n">
        <v>16928.75</v>
      </c>
      <c r="G280" s="0" t="n">
        <f aca="false">F280/E280</f>
        <v>116.75</v>
      </c>
    </row>
    <row r="281" customFormat="false" ht="15.65" hidden="false" customHeight="false" outlineLevel="0" collapsed="false">
      <c r="A281" s="17" t="s">
        <v>29</v>
      </c>
      <c r="B281" s="5" t="s">
        <v>927</v>
      </c>
      <c r="C281" s="5" t="n">
        <f aca="false">VLOOKUP(B281,K:L,2,0)</f>
        <v>18</v>
      </c>
      <c r="D281" s="18" t="s">
        <v>994</v>
      </c>
      <c r="E281" s="0" t="n">
        <v>18</v>
      </c>
      <c r="F281" s="0" t="n">
        <v>2264.58</v>
      </c>
      <c r="G281" s="0" t="n">
        <f aca="false">F281/E281</f>
        <v>125.81</v>
      </c>
    </row>
    <row r="282" customFormat="false" ht="15" hidden="false" customHeight="false" outlineLevel="0" collapsed="false">
      <c r="A282" s="20" t="n">
        <v>145</v>
      </c>
      <c r="B282" s="8"/>
      <c r="C282" s="5" t="n">
        <v>21</v>
      </c>
      <c r="D282" s="19" t="s">
        <v>373</v>
      </c>
      <c r="E282" s="0" t="n">
        <v>3</v>
      </c>
      <c r="F282" s="0" t="n">
        <v>0</v>
      </c>
      <c r="G282" s="0" t="n">
        <f aca="false">F282/E282</f>
        <v>0</v>
      </c>
    </row>
    <row r="283" customFormat="false" ht="15" hidden="false" customHeight="false" outlineLevel="0" collapsed="false">
      <c r="A283" s="20" t="n">
        <v>146</v>
      </c>
      <c r="B283" s="8"/>
      <c r="C283" s="5" t="n">
        <v>21</v>
      </c>
      <c r="D283" s="19" t="s">
        <v>374</v>
      </c>
      <c r="E283" s="0" t="n">
        <v>0</v>
      </c>
      <c r="F283" s="0" t="n">
        <v>0</v>
      </c>
      <c r="G283" s="0" t="e">
        <f aca="false">F283/E283</f>
        <v>#DIV/0!</v>
      </c>
    </row>
    <row r="284" customFormat="false" ht="15" hidden="false" customHeight="false" outlineLevel="0" collapsed="false">
      <c r="A284" s="20" t="n">
        <v>147</v>
      </c>
      <c r="B284" s="8"/>
      <c r="C284" s="5" t="n">
        <v>21</v>
      </c>
      <c r="D284" s="24" t="s">
        <v>375</v>
      </c>
      <c r="E284" s="0" t="n">
        <v>0</v>
      </c>
      <c r="F284" s="0" t="n">
        <v>0</v>
      </c>
      <c r="G284" s="0" t="e">
        <f aca="false">F284/E284</f>
        <v>#DIV/0!</v>
      </c>
    </row>
    <row r="285" customFormat="false" ht="15" hidden="false" customHeight="false" outlineLevel="0" collapsed="false">
      <c r="A285" s="17" t="s">
        <v>30</v>
      </c>
      <c r="B285" s="5" t="s">
        <v>927</v>
      </c>
      <c r="C285" s="5" t="n">
        <f aca="false">VLOOKUP(B285,K:L,2,0)</f>
        <v>18</v>
      </c>
      <c r="D285" s="19" t="s">
        <v>376</v>
      </c>
      <c r="E285" s="0" t="n">
        <v>28</v>
      </c>
      <c r="F285" s="0" t="n">
        <v>1932</v>
      </c>
      <c r="G285" s="0" t="n">
        <f aca="false">F285/E285</f>
        <v>69</v>
      </c>
    </row>
    <row r="286" customFormat="false" ht="15" hidden="false" customHeight="false" outlineLevel="0" collapsed="false">
      <c r="A286" s="17" t="n">
        <v>148</v>
      </c>
      <c r="B286" s="5"/>
      <c r="C286" s="5" t="n">
        <v>21</v>
      </c>
      <c r="D286" s="19" t="s">
        <v>377</v>
      </c>
      <c r="E286" s="0" t="n">
        <v>47</v>
      </c>
      <c r="F286" s="0" t="n">
        <v>1997.5</v>
      </c>
      <c r="G286" s="0" t="n">
        <f aca="false">F286/E286</f>
        <v>42.5</v>
      </c>
    </row>
    <row r="287" customFormat="false" ht="15" hidden="false" customHeight="false" outlineLevel="0" collapsed="false">
      <c r="A287" s="17" t="n">
        <v>149</v>
      </c>
      <c r="B287" s="5" t="s">
        <v>918</v>
      </c>
      <c r="C287" s="5" t="n">
        <f aca="false">VLOOKUP(B287,K:L,2,0)</f>
        <v>38</v>
      </c>
      <c r="D287" s="18" t="s">
        <v>378</v>
      </c>
      <c r="E287" s="0" t="n">
        <v>6</v>
      </c>
      <c r="F287" s="0" t="n">
        <v>348.24</v>
      </c>
      <c r="G287" s="0" t="n">
        <f aca="false">F287/E287</f>
        <v>58.04</v>
      </c>
    </row>
    <row r="288" customFormat="false" ht="15" hidden="false" customHeight="false" outlineLevel="0" collapsed="false">
      <c r="A288" s="34" t="n">
        <v>150</v>
      </c>
      <c r="B288" s="35" t="s">
        <v>901</v>
      </c>
      <c r="C288" s="5" t="n">
        <f aca="false">VLOOKUP(B288,K:L,2,0)</f>
        <v>21</v>
      </c>
      <c r="D288" s="19" t="s">
        <v>379</v>
      </c>
      <c r="E288" s="0" t="n">
        <v>350</v>
      </c>
      <c r="F288" s="0" t="n">
        <v>2327.5</v>
      </c>
      <c r="G288" s="0" t="n">
        <f aca="false">F288/E288</f>
        <v>6.65</v>
      </c>
    </row>
    <row r="289" customFormat="false" ht="15" hidden="false" customHeight="false" outlineLevel="0" collapsed="false">
      <c r="A289" s="17" t="n">
        <v>151</v>
      </c>
      <c r="B289" s="5" t="s">
        <v>901</v>
      </c>
      <c r="C289" s="5" t="n">
        <f aca="false">VLOOKUP(B289,K:L,2,0)</f>
        <v>21</v>
      </c>
      <c r="D289" s="19" t="s">
        <v>380</v>
      </c>
      <c r="E289" s="0" t="n">
        <v>139</v>
      </c>
      <c r="F289" s="0" t="n">
        <v>462.87</v>
      </c>
      <c r="G289" s="0" t="n">
        <f aca="false">F289/E289</f>
        <v>3.33</v>
      </c>
    </row>
    <row r="290" customFormat="false" ht="15" hidden="false" customHeight="false" outlineLevel="0" collapsed="false">
      <c r="A290" s="17" t="n">
        <v>152</v>
      </c>
      <c r="B290" s="5" t="s">
        <v>901</v>
      </c>
      <c r="C290" s="5" t="n">
        <f aca="false">VLOOKUP(B290,K:L,2,0)</f>
        <v>21</v>
      </c>
      <c r="D290" s="19" t="s">
        <v>381</v>
      </c>
      <c r="E290" s="0" t="n">
        <v>45</v>
      </c>
      <c r="F290" s="0" t="n">
        <v>141.75</v>
      </c>
      <c r="G290" s="0" t="n">
        <f aca="false">F290/E290</f>
        <v>3.15</v>
      </c>
    </row>
    <row r="291" customFormat="false" ht="15" hidden="false" customHeight="false" outlineLevel="0" collapsed="false">
      <c r="A291" s="17" t="n">
        <v>153</v>
      </c>
      <c r="B291" s="5"/>
      <c r="C291" s="5" t="n">
        <v>21</v>
      </c>
      <c r="D291" s="19" t="s">
        <v>382</v>
      </c>
      <c r="E291" s="0" t="n">
        <v>33</v>
      </c>
      <c r="F291" s="0" t="n">
        <v>1561.89</v>
      </c>
      <c r="G291" s="0" t="n">
        <f aca="false">F291/E291</f>
        <v>47.33</v>
      </c>
    </row>
    <row r="292" customFormat="false" ht="15" hidden="false" customHeight="false" outlineLevel="0" collapsed="false">
      <c r="A292" s="17" t="n">
        <v>154</v>
      </c>
      <c r="B292" s="5"/>
      <c r="C292" s="5" t="n">
        <v>21</v>
      </c>
      <c r="D292" s="19" t="s">
        <v>383</v>
      </c>
      <c r="E292" s="0" t="n">
        <v>16</v>
      </c>
      <c r="F292" s="0" t="n">
        <v>0</v>
      </c>
      <c r="G292" s="0" t="n">
        <f aca="false">F292/E292</f>
        <v>0</v>
      </c>
    </row>
    <row r="293" customFormat="false" ht="15" hidden="false" customHeight="false" outlineLevel="0" collapsed="false">
      <c r="A293" s="17" t="n">
        <v>155</v>
      </c>
      <c r="B293" s="5"/>
      <c r="C293" s="5" t="n">
        <v>21</v>
      </c>
      <c r="D293" s="19" t="s">
        <v>384</v>
      </c>
      <c r="E293" s="0" t="n">
        <v>14</v>
      </c>
      <c r="F293" s="0" t="n">
        <v>0</v>
      </c>
      <c r="G293" s="0" t="n">
        <f aca="false">F293/E293</f>
        <v>0</v>
      </c>
    </row>
    <row r="294" customFormat="false" ht="15" hidden="false" customHeight="false" outlineLevel="0" collapsed="false">
      <c r="A294" s="17" t="n">
        <v>156</v>
      </c>
      <c r="B294" s="5"/>
      <c r="C294" s="5" t="n">
        <v>21</v>
      </c>
      <c r="D294" s="19" t="s">
        <v>385</v>
      </c>
      <c r="E294" s="0" t="n">
        <v>1</v>
      </c>
      <c r="F294" s="0" t="n">
        <v>31.54</v>
      </c>
      <c r="G294" s="0" t="n">
        <f aca="false">F294/E294</f>
        <v>31.54</v>
      </c>
    </row>
    <row r="295" customFormat="false" ht="15" hidden="false" customHeight="false" outlineLevel="0" collapsed="false">
      <c r="A295" s="17" t="n">
        <v>157</v>
      </c>
      <c r="B295" s="5"/>
      <c r="C295" s="5" t="n">
        <v>21</v>
      </c>
      <c r="D295" s="19" t="s">
        <v>386</v>
      </c>
      <c r="E295" s="0" t="n">
        <v>9</v>
      </c>
      <c r="F295" s="0" t="n">
        <v>283.86</v>
      </c>
      <c r="G295" s="0" t="n">
        <f aca="false">F295/E295</f>
        <v>31.54</v>
      </c>
    </row>
    <row r="296" customFormat="false" ht="15" hidden="false" customHeight="false" outlineLevel="0" collapsed="false">
      <c r="A296" s="17" t="n">
        <v>158</v>
      </c>
      <c r="B296" s="5"/>
      <c r="C296" s="5" t="n">
        <v>21</v>
      </c>
      <c r="D296" s="19" t="s">
        <v>387</v>
      </c>
      <c r="E296" s="0" t="n">
        <v>2</v>
      </c>
      <c r="F296" s="0" t="n">
        <v>63.08</v>
      </c>
      <c r="G296" s="0" t="n">
        <f aca="false">F296/E296</f>
        <v>31.54</v>
      </c>
    </row>
    <row r="297" customFormat="false" ht="15" hidden="false" customHeight="false" outlineLevel="0" collapsed="false">
      <c r="A297" s="17" t="n">
        <v>159</v>
      </c>
      <c r="B297" s="5"/>
      <c r="C297" s="5" t="n">
        <v>21</v>
      </c>
      <c r="D297" s="19" t="s">
        <v>388</v>
      </c>
      <c r="E297" s="0" t="n">
        <v>4</v>
      </c>
      <c r="F297" s="0" t="n">
        <v>137.28</v>
      </c>
      <c r="G297" s="0" t="n">
        <f aca="false">F297/E297</f>
        <v>34.32</v>
      </c>
    </row>
    <row r="298" customFormat="false" ht="15" hidden="false" customHeight="false" outlineLevel="0" collapsed="false">
      <c r="A298" s="17" t="n">
        <v>160</v>
      </c>
      <c r="B298" s="5"/>
      <c r="C298" s="5" t="n">
        <v>21</v>
      </c>
      <c r="D298" s="19" t="s">
        <v>389</v>
      </c>
      <c r="E298" s="0" t="n">
        <v>1</v>
      </c>
      <c r="F298" s="0" t="n">
        <v>59.32</v>
      </c>
      <c r="G298" s="0" t="n">
        <f aca="false">F298/E298</f>
        <v>59.32</v>
      </c>
    </row>
    <row r="299" customFormat="false" ht="15" hidden="false" customHeight="false" outlineLevel="0" collapsed="false">
      <c r="A299" s="17" t="n">
        <v>21291299225</v>
      </c>
      <c r="B299" s="5" t="s">
        <v>901</v>
      </c>
      <c r="C299" s="5" t="n">
        <f aca="false">VLOOKUP(B299,K:L,2,0)</f>
        <v>21</v>
      </c>
      <c r="D299" s="19" t="s">
        <v>390</v>
      </c>
      <c r="E299" s="0" t="n">
        <v>3</v>
      </c>
      <c r="F299" s="0" t="n">
        <v>95.7</v>
      </c>
      <c r="G299" s="0" t="n">
        <f aca="false">F299/E299</f>
        <v>31.9</v>
      </c>
    </row>
    <row r="300" customFormat="false" ht="15" hidden="false" customHeight="false" outlineLevel="0" collapsed="false">
      <c r="A300" s="17" t="n">
        <v>211922800225</v>
      </c>
      <c r="B300" s="5" t="s">
        <v>901</v>
      </c>
      <c r="C300" s="5" t="n">
        <f aca="false">VLOOKUP(B300,K:L,2,0)</f>
        <v>21</v>
      </c>
      <c r="D300" s="19" t="s">
        <v>391</v>
      </c>
      <c r="E300" s="0" t="n">
        <v>6</v>
      </c>
      <c r="F300" s="0" t="n">
        <v>215.28</v>
      </c>
      <c r="G300" s="0" t="n">
        <f aca="false">F300/E300</f>
        <v>35.88</v>
      </c>
    </row>
    <row r="301" customFormat="false" ht="15" hidden="false" customHeight="false" outlineLevel="0" collapsed="false">
      <c r="A301" s="17" t="n">
        <v>21291700225</v>
      </c>
      <c r="B301" s="5" t="s">
        <v>901</v>
      </c>
      <c r="C301" s="5" t="n">
        <f aca="false">VLOOKUP(B301,K:L,2,0)</f>
        <v>21</v>
      </c>
      <c r="D301" s="19" t="s">
        <v>392</v>
      </c>
      <c r="E301" s="0" t="n">
        <v>10</v>
      </c>
      <c r="F301" s="0" t="n">
        <v>358.8</v>
      </c>
      <c r="G301" s="0" t="n">
        <f aca="false">F301/E301</f>
        <v>35.88</v>
      </c>
    </row>
    <row r="302" customFormat="false" ht="15" hidden="false" customHeight="false" outlineLevel="0" collapsed="false">
      <c r="A302" s="17" t="s">
        <v>31</v>
      </c>
      <c r="B302" s="5" t="s">
        <v>901</v>
      </c>
      <c r="C302" s="5" t="n">
        <f aca="false">VLOOKUP(B302,K:L,2,0)</f>
        <v>21</v>
      </c>
      <c r="D302" s="19" t="s">
        <v>393</v>
      </c>
      <c r="E302" s="0" t="n">
        <v>2</v>
      </c>
      <c r="F302" s="0" t="n">
        <v>68.4</v>
      </c>
      <c r="G302" s="0" t="n">
        <f aca="false">F302/E302</f>
        <v>34.2</v>
      </c>
    </row>
    <row r="303" customFormat="false" ht="15" hidden="false" customHeight="false" outlineLevel="0" collapsed="false">
      <c r="A303" s="17" t="n">
        <v>161</v>
      </c>
      <c r="B303" s="5"/>
      <c r="C303" s="5" t="n">
        <v>21</v>
      </c>
      <c r="D303" s="19" t="s">
        <v>394</v>
      </c>
      <c r="E303" s="0" t="n">
        <v>1</v>
      </c>
      <c r="F303" s="0" t="n">
        <v>0</v>
      </c>
      <c r="G303" s="0" t="n">
        <f aca="false">F303/E303</f>
        <v>0</v>
      </c>
    </row>
    <row r="304" customFormat="false" ht="15" hidden="false" customHeight="false" outlineLevel="0" collapsed="false">
      <c r="A304" s="17" t="n">
        <v>7717</v>
      </c>
      <c r="B304" s="5" t="s">
        <v>916</v>
      </c>
      <c r="C304" s="5" t="n">
        <f aca="false">VLOOKUP(B304,K:L,2,0)</f>
        <v>36</v>
      </c>
      <c r="D304" s="19" t="s">
        <v>395</v>
      </c>
      <c r="E304" s="0" t="n">
        <v>7</v>
      </c>
      <c r="F304" s="0" t="n">
        <v>280</v>
      </c>
      <c r="G304" s="0" t="n">
        <f aca="false">F304/E304</f>
        <v>40</v>
      </c>
    </row>
    <row r="305" customFormat="false" ht="15" hidden="false" customHeight="false" outlineLevel="0" collapsed="false">
      <c r="A305" s="17" t="n">
        <v>162</v>
      </c>
      <c r="B305" s="5"/>
      <c r="C305" s="5" t="n">
        <v>21</v>
      </c>
      <c r="D305" s="19" t="s">
        <v>396</v>
      </c>
      <c r="E305" s="0" t="n">
        <v>5</v>
      </c>
      <c r="F305" s="0" t="n">
        <v>347.5</v>
      </c>
      <c r="G305" s="0" t="n">
        <f aca="false">F305/E305</f>
        <v>69.5</v>
      </c>
    </row>
    <row r="306" customFormat="false" ht="15" hidden="false" customHeight="false" outlineLevel="0" collapsed="false">
      <c r="A306" s="17" t="n">
        <v>163</v>
      </c>
      <c r="B306" s="5"/>
      <c r="C306" s="5" t="n">
        <v>21</v>
      </c>
      <c r="D306" s="19" t="s">
        <v>397</v>
      </c>
      <c r="E306" s="0" t="n">
        <v>1</v>
      </c>
      <c r="F306" s="0" t="n">
        <v>0</v>
      </c>
      <c r="G306" s="0" t="n">
        <f aca="false">F306/E306</f>
        <v>0</v>
      </c>
    </row>
    <row r="307" customFormat="false" ht="15" hidden="false" customHeight="false" outlineLevel="0" collapsed="false">
      <c r="A307" s="17" t="n">
        <v>164</v>
      </c>
      <c r="B307" s="5"/>
      <c r="C307" s="5" t="n">
        <v>21</v>
      </c>
      <c r="D307" s="19" t="s">
        <v>398</v>
      </c>
      <c r="E307" s="0" t="n">
        <v>1</v>
      </c>
      <c r="F307" s="0" t="n">
        <v>0</v>
      </c>
      <c r="G307" s="0" t="n">
        <f aca="false">F307/E307</f>
        <v>0</v>
      </c>
    </row>
    <row r="308" customFormat="false" ht="15" hidden="false" customHeight="false" outlineLevel="0" collapsed="false">
      <c r="A308" s="17" t="n">
        <v>21292400225</v>
      </c>
      <c r="B308" s="5" t="s">
        <v>901</v>
      </c>
      <c r="C308" s="5" t="n">
        <f aca="false">VLOOKUP(B308,K:L,2,0)</f>
        <v>21</v>
      </c>
      <c r="D308" s="19" t="s">
        <v>399</v>
      </c>
      <c r="E308" s="0" t="n">
        <v>5</v>
      </c>
      <c r="F308" s="0" t="n">
        <v>230</v>
      </c>
      <c r="G308" s="0" t="n">
        <f aca="false">F308/E308</f>
        <v>46</v>
      </c>
    </row>
    <row r="309" customFormat="false" ht="15" hidden="false" customHeight="false" outlineLevel="0" collapsed="false">
      <c r="A309" s="17" t="n">
        <v>165</v>
      </c>
      <c r="B309" s="5"/>
      <c r="C309" s="5" t="n">
        <v>21</v>
      </c>
      <c r="D309" s="24" t="s">
        <v>400</v>
      </c>
      <c r="E309" s="0" t="n">
        <v>2</v>
      </c>
      <c r="F309" s="0" t="n">
        <v>0</v>
      </c>
      <c r="G309" s="0" t="n">
        <f aca="false">F309/E309</f>
        <v>0</v>
      </c>
    </row>
    <row r="310" customFormat="false" ht="15" hidden="false" customHeight="false" outlineLevel="0" collapsed="false">
      <c r="A310" s="17" t="n">
        <v>166</v>
      </c>
      <c r="B310" s="5"/>
      <c r="C310" s="5" t="n">
        <v>21</v>
      </c>
      <c r="D310" s="24" t="s">
        <v>401</v>
      </c>
      <c r="E310" s="0" t="n">
        <v>1</v>
      </c>
      <c r="F310" s="0" t="n">
        <v>0</v>
      </c>
      <c r="G310" s="0" t="n">
        <f aca="false">F310/E310</f>
        <v>0</v>
      </c>
    </row>
    <row r="311" customFormat="false" ht="15" hidden="false" customHeight="false" outlineLevel="0" collapsed="false">
      <c r="A311" s="17" t="n">
        <v>167</v>
      </c>
      <c r="B311" s="5"/>
      <c r="C311" s="5" t="n">
        <v>21</v>
      </c>
      <c r="D311" s="24" t="s">
        <v>402</v>
      </c>
      <c r="E311" s="0" t="n">
        <v>2</v>
      </c>
      <c r="F311" s="0" t="n">
        <v>0</v>
      </c>
      <c r="G311" s="0" t="n">
        <f aca="false">F311/E311</f>
        <v>0</v>
      </c>
    </row>
    <row r="312" customFormat="false" ht="15" hidden="false" customHeight="false" outlineLevel="0" collapsed="false">
      <c r="A312" s="17" t="n">
        <v>21051200225</v>
      </c>
      <c r="B312" s="5" t="s">
        <v>901</v>
      </c>
      <c r="C312" s="5" t="n">
        <f aca="false">VLOOKUP(B312,K:L,2,0)</f>
        <v>21</v>
      </c>
      <c r="D312" s="24" t="s">
        <v>403</v>
      </c>
      <c r="E312" s="0" t="n">
        <v>10</v>
      </c>
      <c r="F312" s="0" t="n">
        <v>92</v>
      </c>
      <c r="G312" s="0" t="n">
        <f aca="false">F312/E312</f>
        <v>9.2</v>
      </c>
    </row>
    <row r="313" customFormat="false" ht="15" hidden="false" customHeight="false" outlineLevel="0" collapsed="false">
      <c r="A313" s="17" t="n">
        <v>21289900225</v>
      </c>
      <c r="B313" s="5" t="s">
        <v>901</v>
      </c>
      <c r="C313" s="5" t="n">
        <f aca="false">VLOOKUP(B313,K:L,2,0)</f>
        <v>21</v>
      </c>
      <c r="D313" s="19" t="s">
        <v>404</v>
      </c>
      <c r="E313" s="0" t="n">
        <v>4</v>
      </c>
      <c r="F313" s="0" t="n">
        <v>36.8</v>
      </c>
      <c r="G313" s="0" t="n">
        <f aca="false">F313/E313</f>
        <v>9.2</v>
      </c>
    </row>
    <row r="314" customFormat="false" ht="15" hidden="false" customHeight="false" outlineLevel="0" collapsed="false">
      <c r="A314" s="17" t="n">
        <v>168</v>
      </c>
      <c r="B314" s="5"/>
      <c r="C314" s="5" t="n">
        <v>21</v>
      </c>
      <c r="D314" s="19" t="s">
        <v>405</v>
      </c>
      <c r="E314" s="0" t="n">
        <v>2</v>
      </c>
      <c r="F314" s="0" t="n">
        <v>220</v>
      </c>
      <c r="G314" s="0" t="n">
        <f aca="false">F314/E314</f>
        <v>110</v>
      </c>
    </row>
    <row r="315" customFormat="false" ht="15.65" hidden="false" customHeight="false" outlineLevel="0" collapsed="false">
      <c r="A315" s="17" t="n">
        <v>2553</v>
      </c>
      <c r="B315" s="5" t="s">
        <v>927</v>
      </c>
      <c r="C315" s="5" t="n">
        <f aca="false">VLOOKUP(B315,K:L,2,0)</f>
        <v>18</v>
      </c>
      <c r="D315" s="18" t="s">
        <v>995</v>
      </c>
      <c r="E315" s="0" t="n">
        <v>150</v>
      </c>
      <c r="F315" s="0" t="n">
        <v>7125</v>
      </c>
      <c r="G315" s="0" t="n">
        <f aca="false">F315/E315</f>
        <v>47.5</v>
      </c>
    </row>
    <row r="316" customFormat="false" ht="15" hidden="false" customHeight="false" outlineLevel="0" collapsed="false">
      <c r="A316" s="17" t="n">
        <v>2764</v>
      </c>
      <c r="B316" s="5" t="s">
        <v>927</v>
      </c>
      <c r="C316" s="5" t="n">
        <f aca="false">VLOOKUP(B316,K:L,2,0)</f>
        <v>18</v>
      </c>
      <c r="D316" s="18" t="s">
        <v>407</v>
      </c>
      <c r="E316" s="0" t="n">
        <v>86</v>
      </c>
      <c r="F316" s="0" t="n">
        <v>5065.4</v>
      </c>
      <c r="G316" s="0" t="n">
        <f aca="false">F316/E316</f>
        <v>58.9</v>
      </c>
    </row>
    <row r="317" customFormat="false" ht="15" hidden="false" customHeight="false" outlineLevel="0" collapsed="false">
      <c r="A317" s="17" t="n">
        <v>7403502166</v>
      </c>
      <c r="B317" s="5" t="s">
        <v>901</v>
      </c>
      <c r="C317" s="5" t="n">
        <f aca="false">VLOOKUP(B317,K:L,2,0)</f>
        <v>21</v>
      </c>
      <c r="D317" s="19" t="s">
        <v>408</v>
      </c>
      <c r="E317" s="0" t="n">
        <v>2</v>
      </c>
      <c r="F317" s="0" t="n">
        <v>1090</v>
      </c>
      <c r="G317" s="0" t="n">
        <f aca="false">F317/E317</f>
        <v>545</v>
      </c>
    </row>
    <row r="318" customFormat="false" ht="15" hidden="false" customHeight="false" outlineLevel="0" collapsed="false">
      <c r="A318" s="17" t="n">
        <v>169</v>
      </c>
      <c r="B318" s="5"/>
      <c r="C318" s="5" t="n">
        <v>21</v>
      </c>
      <c r="D318" s="19" t="s">
        <v>409</v>
      </c>
      <c r="E318" s="0" t="n">
        <v>0</v>
      </c>
      <c r="F318" s="0" t="n">
        <v>0</v>
      </c>
      <c r="G318" s="0" t="e">
        <f aca="false">F318/E318</f>
        <v>#DIV/0!</v>
      </c>
    </row>
    <row r="319" customFormat="false" ht="15" hidden="false" customHeight="false" outlineLevel="0" collapsed="false">
      <c r="A319" s="17" t="n">
        <v>170</v>
      </c>
      <c r="B319" s="5"/>
      <c r="C319" s="5" t="n">
        <v>21</v>
      </c>
      <c r="D319" s="24" t="s">
        <v>410</v>
      </c>
      <c r="E319" s="0" t="n">
        <v>2</v>
      </c>
      <c r="F319" s="0" t="n">
        <v>514.6</v>
      </c>
      <c r="G319" s="0" t="n">
        <f aca="false">F319/E319</f>
        <v>257.3</v>
      </c>
    </row>
    <row r="320" customFormat="false" ht="15" hidden="false" customHeight="false" outlineLevel="0" collapsed="false">
      <c r="A320" s="17" t="n">
        <v>2710</v>
      </c>
      <c r="B320" s="5" t="s">
        <v>927</v>
      </c>
      <c r="C320" s="5" t="n">
        <f aca="false">VLOOKUP(B320,K:L,2,0)</f>
        <v>18</v>
      </c>
      <c r="D320" s="19" t="s">
        <v>411</v>
      </c>
      <c r="E320" s="0" t="n">
        <v>183</v>
      </c>
      <c r="F320" s="0" t="n">
        <v>38464.77</v>
      </c>
      <c r="G320" s="0" t="n">
        <f aca="false">F320/E320</f>
        <v>210.19</v>
      </c>
    </row>
    <row r="321" customFormat="false" ht="15" hidden="false" customHeight="false" outlineLevel="0" collapsed="false">
      <c r="A321" s="17" t="s">
        <v>32</v>
      </c>
      <c r="B321" s="5" t="s">
        <v>927</v>
      </c>
      <c r="C321" s="5" t="n">
        <f aca="false">VLOOKUP(B321,K:L,2,0)</f>
        <v>18</v>
      </c>
      <c r="D321" s="19" t="s">
        <v>412</v>
      </c>
      <c r="E321" s="0" t="n">
        <v>88</v>
      </c>
      <c r="F321" s="0" t="n">
        <v>24239.6</v>
      </c>
      <c r="G321" s="0" t="n">
        <f aca="false">F321/E321</f>
        <v>275.45</v>
      </c>
    </row>
    <row r="322" customFormat="false" ht="15" hidden="false" customHeight="false" outlineLevel="0" collapsed="false">
      <c r="A322" s="17" t="n">
        <v>171</v>
      </c>
      <c r="B322" s="5" t="s">
        <v>895</v>
      </c>
      <c r="C322" s="5" t="n">
        <f aca="false">VLOOKUP(B322,K:L,2,0)</f>
        <v>15</v>
      </c>
      <c r="D322" s="19" t="s">
        <v>413</v>
      </c>
      <c r="E322" s="0" t="n">
        <v>74</v>
      </c>
      <c r="F322" s="0" t="n">
        <v>0</v>
      </c>
      <c r="G322" s="0" t="n">
        <f aca="false">F322/E322</f>
        <v>0</v>
      </c>
    </row>
    <row r="323" customFormat="false" ht="15" hidden="false" customHeight="false" outlineLevel="0" collapsed="false">
      <c r="A323" s="17" t="s">
        <v>33</v>
      </c>
      <c r="B323" s="5" t="s">
        <v>927</v>
      </c>
      <c r="C323" s="5" t="n">
        <f aca="false">VLOOKUP(B323,K:L,2,0)</f>
        <v>18</v>
      </c>
      <c r="D323" s="19" t="s">
        <v>414</v>
      </c>
      <c r="E323" s="0" t="n">
        <v>6</v>
      </c>
      <c r="F323" s="0" t="n">
        <v>3630.9</v>
      </c>
      <c r="G323" s="0" t="n">
        <f aca="false">F323/E323</f>
        <v>605.15</v>
      </c>
    </row>
    <row r="324" customFormat="false" ht="15" hidden="false" customHeight="false" outlineLevel="0" collapsed="false">
      <c r="A324" s="17" t="n">
        <v>16557</v>
      </c>
      <c r="B324" s="5" t="s">
        <v>906</v>
      </c>
      <c r="C324" s="5" t="n">
        <f aca="false">VLOOKUP(B324,K:L,2,0)</f>
        <v>26</v>
      </c>
      <c r="D324" s="18" t="s">
        <v>415</v>
      </c>
      <c r="E324" s="0" t="n">
        <v>7</v>
      </c>
      <c r="F324" s="0" t="n">
        <v>774.55</v>
      </c>
      <c r="G324" s="0" t="n">
        <f aca="false">F324/E324</f>
        <v>110.65</v>
      </c>
    </row>
    <row r="325" customFormat="false" ht="15" hidden="false" customHeight="false" outlineLevel="0" collapsed="false">
      <c r="A325" s="17" t="n">
        <v>32172</v>
      </c>
      <c r="B325" s="5" t="s">
        <v>916</v>
      </c>
      <c r="C325" s="5" t="n">
        <f aca="false">VLOOKUP(B325,K:L,2,0)</f>
        <v>36</v>
      </c>
      <c r="D325" s="18" t="s">
        <v>416</v>
      </c>
      <c r="E325" s="0" t="n">
        <v>3</v>
      </c>
      <c r="F325" s="0" t="n">
        <v>1890</v>
      </c>
      <c r="G325" s="0" t="n">
        <f aca="false">F325/E325</f>
        <v>630</v>
      </c>
    </row>
    <row r="326" customFormat="false" ht="15" hidden="false" customHeight="false" outlineLevel="0" collapsed="false">
      <c r="A326" s="17" t="n">
        <v>4200</v>
      </c>
      <c r="B326" s="5" t="s">
        <v>927</v>
      </c>
      <c r="C326" s="5" t="n">
        <f aca="false">VLOOKUP(B326,K:L,2,0)</f>
        <v>18</v>
      </c>
      <c r="D326" s="19" t="s">
        <v>417</v>
      </c>
      <c r="E326" s="0" t="n">
        <v>60</v>
      </c>
      <c r="F326" s="0" t="n">
        <v>4666.2</v>
      </c>
      <c r="G326" s="0" t="n">
        <f aca="false">F326/E326</f>
        <v>77.77</v>
      </c>
    </row>
    <row r="327" customFormat="false" ht="15" hidden="false" customHeight="false" outlineLevel="0" collapsed="false">
      <c r="A327" s="28" t="s">
        <v>34</v>
      </c>
      <c r="B327" s="7" t="s">
        <v>927</v>
      </c>
      <c r="C327" s="5" t="n">
        <f aca="false">VLOOKUP(B327,K:L,2,0)</f>
        <v>18</v>
      </c>
      <c r="D327" s="19" t="s">
        <v>419</v>
      </c>
      <c r="E327" s="0" t="n">
        <v>617</v>
      </c>
      <c r="F327" s="0" t="n">
        <v>30930.21</v>
      </c>
      <c r="G327" s="0" t="n">
        <f aca="false">F327/E327</f>
        <v>50.13</v>
      </c>
    </row>
    <row r="328" customFormat="false" ht="15" hidden="false" customHeight="false" outlineLevel="0" collapsed="false">
      <c r="A328" s="28" t="n">
        <v>172</v>
      </c>
      <c r="B328" s="7" t="s">
        <v>927</v>
      </c>
      <c r="C328" s="5" t="n">
        <f aca="false">VLOOKUP(B328,K:L,2,0)</f>
        <v>18</v>
      </c>
      <c r="D328" s="19" t="s">
        <v>420</v>
      </c>
      <c r="E328" s="0" t="n">
        <v>37</v>
      </c>
      <c r="F328" s="0" t="n">
        <v>9209.3</v>
      </c>
      <c r="G328" s="0" t="n">
        <f aca="false">F328/E328</f>
        <v>248.9</v>
      </c>
    </row>
    <row r="329" customFormat="false" ht="15" hidden="false" customHeight="false" outlineLevel="0" collapsed="false">
      <c r="A329" s="28" t="n">
        <v>4300</v>
      </c>
      <c r="B329" s="7" t="s">
        <v>927</v>
      </c>
      <c r="C329" s="5" t="n">
        <f aca="false">VLOOKUP(B329,K:L,2,0)</f>
        <v>18</v>
      </c>
      <c r="D329" s="19" t="s">
        <v>421</v>
      </c>
      <c r="E329" s="0" t="n">
        <v>89</v>
      </c>
      <c r="F329" s="0" t="n">
        <v>21479.26</v>
      </c>
      <c r="G329" s="0" t="n">
        <f aca="false">F329/E329</f>
        <v>241.34</v>
      </c>
    </row>
    <row r="330" customFormat="false" ht="15" hidden="false" customHeight="false" outlineLevel="0" collapsed="false">
      <c r="A330" s="28" t="s">
        <v>35</v>
      </c>
      <c r="B330" s="7" t="s">
        <v>906</v>
      </c>
      <c r="C330" s="5" t="n">
        <f aca="false">VLOOKUP(B330,K:L,2,0)</f>
        <v>26</v>
      </c>
      <c r="D330" s="18" t="s">
        <v>422</v>
      </c>
      <c r="E330" s="0" t="n">
        <v>1</v>
      </c>
      <c r="F330" s="0" t="n">
        <v>260.8</v>
      </c>
      <c r="G330" s="0" t="n">
        <f aca="false">F330/E330</f>
        <v>260.8</v>
      </c>
    </row>
    <row r="331" customFormat="false" ht="15" hidden="false" customHeight="false" outlineLevel="0" collapsed="false">
      <c r="A331" s="28" t="s">
        <v>36</v>
      </c>
      <c r="B331" s="7" t="s">
        <v>927</v>
      </c>
      <c r="C331" s="5" t="n">
        <f aca="false">VLOOKUP(B331,K:L,2,0)</f>
        <v>18</v>
      </c>
      <c r="D331" s="18" t="s">
        <v>423</v>
      </c>
      <c r="E331" s="0" t="n">
        <v>9</v>
      </c>
      <c r="F331" s="0" t="n">
        <v>478.8</v>
      </c>
      <c r="G331" s="0" t="n">
        <f aca="false">F331/E331</f>
        <v>53.2</v>
      </c>
    </row>
    <row r="332" customFormat="false" ht="15" hidden="false" customHeight="false" outlineLevel="0" collapsed="false">
      <c r="A332" s="28" t="n">
        <v>173</v>
      </c>
      <c r="B332" s="7" t="s">
        <v>907</v>
      </c>
      <c r="C332" s="5" t="n">
        <f aca="false">VLOOKUP(B332,K:L,2,0)</f>
        <v>27</v>
      </c>
      <c r="D332" s="24" t="s">
        <v>424</v>
      </c>
      <c r="E332" s="0" t="n">
        <v>6</v>
      </c>
      <c r="F332" s="0" t="n">
        <v>3957</v>
      </c>
      <c r="G332" s="0" t="n">
        <f aca="false">F332/E332</f>
        <v>659.5</v>
      </c>
    </row>
    <row r="333" customFormat="false" ht="15" hidden="false" customHeight="false" outlineLevel="0" collapsed="false">
      <c r="A333" s="28" t="n">
        <v>174</v>
      </c>
      <c r="B333" s="7"/>
      <c r="C333" s="5" t="n">
        <v>21</v>
      </c>
      <c r="D333" s="19" t="s">
        <v>425</v>
      </c>
      <c r="E333" s="0" t="n">
        <v>4</v>
      </c>
      <c r="F333" s="0" t="n">
        <v>0</v>
      </c>
      <c r="G333" s="0" t="n">
        <f aca="false">F333/E333</f>
        <v>0</v>
      </c>
    </row>
    <row r="334" customFormat="false" ht="15" hidden="false" customHeight="false" outlineLevel="0" collapsed="false">
      <c r="A334" s="28" t="n">
        <v>27953900771</v>
      </c>
      <c r="B334" s="7" t="s">
        <v>901</v>
      </c>
      <c r="C334" s="5" t="n">
        <f aca="false">VLOOKUP(B334,K:L,2,0)</f>
        <v>21</v>
      </c>
      <c r="D334" s="19" t="s">
        <v>426</v>
      </c>
      <c r="E334" s="0" t="n">
        <v>6</v>
      </c>
      <c r="F334" s="0" t="n">
        <v>378</v>
      </c>
      <c r="G334" s="0" t="n">
        <f aca="false">F334/E334</f>
        <v>63</v>
      </c>
    </row>
    <row r="335" customFormat="false" ht="15" hidden="false" customHeight="false" outlineLevel="0" collapsed="false">
      <c r="A335" s="28" t="n">
        <v>175</v>
      </c>
      <c r="B335" s="7"/>
      <c r="C335" s="5" t="n">
        <v>21</v>
      </c>
      <c r="D335" s="19" t="s">
        <v>427</v>
      </c>
      <c r="E335" s="0" t="n">
        <v>2</v>
      </c>
      <c r="F335" s="0" t="n">
        <v>0</v>
      </c>
      <c r="G335" s="0" t="n">
        <f aca="false">F335/E335</f>
        <v>0</v>
      </c>
    </row>
    <row r="336" customFormat="false" ht="15" hidden="false" customHeight="false" outlineLevel="0" collapsed="false">
      <c r="A336" s="17" t="n">
        <v>7240100199</v>
      </c>
      <c r="B336" s="5" t="s">
        <v>901</v>
      </c>
      <c r="C336" s="5" t="n">
        <f aca="false">VLOOKUP(B336,K:L,2,0)</f>
        <v>21</v>
      </c>
      <c r="D336" s="19" t="s">
        <v>428</v>
      </c>
      <c r="E336" s="0" t="n">
        <v>39</v>
      </c>
      <c r="F336" s="0" t="n">
        <v>1053</v>
      </c>
      <c r="G336" s="0" t="n">
        <f aca="false">F336/E336</f>
        <v>27</v>
      </c>
    </row>
    <row r="337" customFormat="false" ht="15" hidden="false" customHeight="false" outlineLevel="0" collapsed="false">
      <c r="A337" s="17" t="n">
        <v>176</v>
      </c>
      <c r="B337" s="5"/>
      <c r="C337" s="5" t="n">
        <v>21</v>
      </c>
      <c r="D337" s="19" t="s">
        <v>429</v>
      </c>
      <c r="E337" s="0" t="n">
        <v>30</v>
      </c>
      <c r="F337" s="0" t="n">
        <v>134.1</v>
      </c>
      <c r="G337" s="0" t="n">
        <f aca="false">F337/E337</f>
        <v>4.47</v>
      </c>
    </row>
    <row r="338" customFormat="false" ht="15" hidden="false" customHeight="false" outlineLevel="0" collapsed="false">
      <c r="A338" s="17" t="n">
        <v>177</v>
      </c>
      <c r="B338" s="5"/>
      <c r="C338" s="5" t="n">
        <v>21</v>
      </c>
      <c r="D338" s="19" t="s">
        <v>430</v>
      </c>
      <c r="E338" s="0" t="n">
        <v>1</v>
      </c>
      <c r="F338" s="0" t="n">
        <v>8.81</v>
      </c>
      <c r="G338" s="0" t="n">
        <f aca="false">F338/E338</f>
        <v>8.81</v>
      </c>
    </row>
    <row r="339" customFormat="false" ht="15" hidden="false" customHeight="false" outlineLevel="0" collapsed="false">
      <c r="A339" s="17" t="n">
        <v>1021000002</v>
      </c>
      <c r="B339" s="5" t="s">
        <v>926</v>
      </c>
      <c r="C339" s="5" t="n">
        <f aca="false">VLOOKUP(B339,K:L,2,0)</f>
        <v>21</v>
      </c>
      <c r="D339" s="19" t="s">
        <v>431</v>
      </c>
      <c r="E339" s="0" t="n">
        <v>360</v>
      </c>
      <c r="F339" s="0" t="n">
        <v>7776</v>
      </c>
      <c r="G339" s="0" t="n">
        <f aca="false">F339/E339</f>
        <v>21.6</v>
      </c>
    </row>
    <row r="340" customFormat="false" ht="15" hidden="false" customHeight="false" outlineLevel="0" collapsed="false">
      <c r="A340" s="17" t="n">
        <v>7532002158</v>
      </c>
      <c r="B340" s="5" t="s">
        <v>926</v>
      </c>
      <c r="C340" s="5" t="n">
        <f aca="false">VLOOKUP(B340,K:L,2,0)</f>
        <v>21</v>
      </c>
      <c r="D340" s="23" t="s">
        <v>432</v>
      </c>
      <c r="E340" s="0" t="n">
        <v>17</v>
      </c>
      <c r="F340" s="0" t="n">
        <v>76.5</v>
      </c>
      <c r="G340" s="0" t="n">
        <f aca="false">F340/E340</f>
        <v>4.5</v>
      </c>
    </row>
    <row r="341" customFormat="false" ht="15" hidden="false" customHeight="false" outlineLevel="0" collapsed="false">
      <c r="A341" s="17" t="n">
        <v>7493102158</v>
      </c>
      <c r="B341" s="5" t="s">
        <v>901</v>
      </c>
      <c r="C341" s="5" t="n">
        <f aca="false">VLOOKUP(B341,K:L,2,0)</f>
        <v>21</v>
      </c>
      <c r="D341" s="23" t="s">
        <v>433</v>
      </c>
      <c r="E341" s="0" t="n">
        <v>13</v>
      </c>
      <c r="F341" s="0" t="n">
        <v>58.5</v>
      </c>
      <c r="G341" s="0" t="n">
        <f aca="false">F341/E341</f>
        <v>4.5</v>
      </c>
    </row>
    <row r="342" customFormat="false" ht="15" hidden="false" customHeight="false" outlineLevel="0" collapsed="false">
      <c r="A342" s="17" t="n">
        <v>7493202158</v>
      </c>
      <c r="B342" s="5" t="s">
        <v>901</v>
      </c>
      <c r="C342" s="5" t="n">
        <f aca="false">VLOOKUP(B342,K:L,2,0)</f>
        <v>21</v>
      </c>
      <c r="D342" s="23" t="s">
        <v>434</v>
      </c>
      <c r="E342" s="0" t="n">
        <v>14</v>
      </c>
      <c r="F342" s="0" t="n">
        <v>63</v>
      </c>
      <c r="G342" s="0" t="n">
        <f aca="false">F342/E342</f>
        <v>4.5</v>
      </c>
    </row>
    <row r="343" customFormat="false" ht="15" hidden="false" customHeight="false" outlineLevel="0" collapsed="false">
      <c r="A343" s="17" t="n">
        <v>728600002</v>
      </c>
      <c r="B343" s="5" t="s">
        <v>901</v>
      </c>
      <c r="C343" s="5" t="n">
        <f aca="false">VLOOKUP(B343,K:L,2,0)</f>
        <v>21</v>
      </c>
      <c r="D343" s="23" t="s">
        <v>435</v>
      </c>
      <c r="E343" s="0" t="n">
        <v>8</v>
      </c>
      <c r="F343" s="0" t="n">
        <v>50.4</v>
      </c>
      <c r="G343" s="0" t="n">
        <f aca="false">F343/E343</f>
        <v>6.3</v>
      </c>
    </row>
    <row r="344" customFormat="false" ht="15" hidden="false" customHeight="false" outlineLevel="0" collapsed="false">
      <c r="A344" s="17" t="n">
        <v>7493402138</v>
      </c>
      <c r="B344" s="5" t="s">
        <v>901</v>
      </c>
      <c r="C344" s="5" t="n">
        <f aca="false">VLOOKUP(B344,K:L,2,0)</f>
        <v>21</v>
      </c>
      <c r="D344" s="23" t="s">
        <v>436</v>
      </c>
      <c r="E344" s="0" t="n">
        <v>9</v>
      </c>
      <c r="F344" s="0" t="n">
        <v>40.5</v>
      </c>
      <c r="G344" s="0" t="n">
        <f aca="false">F344/E344</f>
        <v>4.5</v>
      </c>
    </row>
    <row r="345" customFormat="false" ht="15" hidden="false" customHeight="false" outlineLevel="0" collapsed="false">
      <c r="A345" s="17" t="n">
        <v>7790302158</v>
      </c>
      <c r="B345" s="5" t="s">
        <v>901</v>
      </c>
      <c r="C345" s="5" t="n">
        <f aca="false">VLOOKUP(B345,K:L,2,0)</f>
        <v>21</v>
      </c>
      <c r="D345" s="23" t="s">
        <v>437</v>
      </c>
      <c r="E345" s="0" t="n">
        <v>1</v>
      </c>
      <c r="F345" s="0" t="n">
        <v>4.5</v>
      </c>
      <c r="G345" s="0" t="n">
        <f aca="false">F345/E345</f>
        <v>4.5</v>
      </c>
    </row>
    <row r="346" customFormat="false" ht="15" hidden="false" customHeight="false" outlineLevel="0" collapsed="false">
      <c r="A346" s="17" t="n">
        <v>1021200002</v>
      </c>
      <c r="B346" s="5" t="s">
        <v>926</v>
      </c>
      <c r="C346" s="5" t="n">
        <f aca="false">VLOOKUP(B346,K:L,2,0)</f>
        <v>21</v>
      </c>
      <c r="D346" s="19" t="s">
        <v>438</v>
      </c>
      <c r="E346" s="0" t="n">
        <v>19</v>
      </c>
      <c r="F346" s="0" t="n">
        <v>855</v>
      </c>
      <c r="G346" s="0" t="n">
        <f aca="false">F346/E346</f>
        <v>45</v>
      </c>
    </row>
    <row r="347" customFormat="false" ht="15" hidden="false" customHeight="false" outlineLevel="0" collapsed="false">
      <c r="A347" s="17" t="n">
        <v>178</v>
      </c>
      <c r="B347" s="5" t="s">
        <v>904</v>
      </c>
      <c r="C347" s="5" t="n">
        <f aca="false">VLOOKUP(B347,K:L,2,0)</f>
        <v>24</v>
      </c>
      <c r="D347" s="18" t="s">
        <v>439</v>
      </c>
      <c r="E347" s="0" t="n">
        <v>3</v>
      </c>
      <c r="F347" s="0" t="n">
        <v>298.23</v>
      </c>
      <c r="G347" s="0" t="n">
        <f aca="false">F347/E347</f>
        <v>99.41</v>
      </c>
    </row>
    <row r="348" customFormat="false" ht="15" hidden="false" customHeight="false" outlineLevel="0" collapsed="false">
      <c r="A348" s="17" t="n">
        <v>3469</v>
      </c>
      <c r="B348" s="5" t="s">
        <v>927</v>
      </c>
      <c r="C348" s="5" t="n">
        <f aca="false">VLOOKUP(B348,K:L,2,0)</f>
        <v>18</v>
      </c>
      <c r="D348" s="18" t="s">
        <v>440</v>
      </c>
      <c r="E348" s="0" t="n">
        <v>64</v>
      </c>
      <c r="F348" s="0" t="n">
        <v>284.16</v>
      </c>
      <c r="G348" s="0" t="n">
        <f aca="false">F348/E348</f>
        <v>4.44</v>
      </c>
    </row>
    <row r="349" customFormat="false" ht="15" hidden="false" customHeight="false" outlineLevel="0" collapsed="false">
      <c r="A349" s="17" t="n">
        <v>2729</v>
      </c>
      <c r="B349" s="5" t="s">
        <v>927</v>
      </c>
      <c r="C349" s="5" t="n">
        <f aca="false">VLOOKUP(B349,K:L,2,0)</f>
        <v>18</v>
      </c>
      <c r="D349" s="19" t="s">
        <v>441</v>
      </c>
      <c r="E349" s="0" t="n">
        <v>27</v>
      </c>
      <c r="F349" s="0" t="n">
        <v>276.21</v>
      </c>
      <c r="G349" s="0" t="n">
        <f aca="false">F349/E349</f>
        <v>10.23</v>
      </c>
    </row>
    <row r="350" customFormat="false" ht="15" hidden="false" customHeight="false" outlineLevel="0" collapsed="false">
      <c r="A350" s="17" t="s">
        <v>37</v>
      </c>
      <c r="B350" s="5" t="s">
        <v>927</v>
      </c>
      <c r="C350" s="5" t="n">
        <f aca="false">VLOOKUP(B350,K:L,2,0)</f>
        <v>18</v>
      </c>
      <c r="D350" s="19" t="s">
        <v>442</v>
      </c>
      <c r="E350" s="0" t="n">
        <v>16</v>
      </c>
      <c r="F350" s="0" t="n">
        <v>241.6</v>
      </c>
      <c r="G350" s="0" t="n">
        <f aca="false">F350/E350</f>
        <v>15.1</v>
      </c>
    </row>
    <row r="351" customFormat="false" ht="15" hidden="false" customHeight="false" outlineLevel="0" collapsed="false">
      <c r="A351" s="17" t="s">
        <v>443</v>
      </c>
      <c r="B351" s="5" t="s">
        <v>927</v>
      </c>
      <c r="C351" s="5" t="n">
        <f aca="false">VLOOKUP(B351,K:L,2,0)</f>
        <v>18</v>
      </c>
      <c r="D351" s="19" t="s">
        <v>444</v>
      </c>
      <c r="E351" s="0" t="n">
        <v>28</v>
      </c>
      <c r="F351" s="0" t="n">
        <v>0</v>
      </c>
      <c r="G351" s="0" t="n">
        <f aca="false">F351/E351</f>
        <v>0</v>
      </c>
    </row>
    <row r="352" customFormat="false" ht="15" hidden="false" customHeight="false" outlineLevel="0" collapsed="false">
      <c r="A352" s="17" t="s">
        <v>38</v>
      </c>
      <c r="B352" s="5" t="s">
        <v>927</v>
      </c>
      <c r="C352" s="5" t="n">
        <f aca="false">VLOOKUP(B352,K:L,2,0)</f>
        <v>18</v>
      </c>
      <c r="D352" s="19" t="s">
        <v>445</v>
      </c>
      <c r="E352" s="0" t="n">
        <v>2</v>
      </c>
      <c r="F352" s="0" t="n">
        <v>82</v>
      </c>
      <c r="G352" s="0" t="n">
        <f aca="false">F352/E352</f>
        <v>41</v>
      </c>
    </row>
    <row r="353" customFormat="false" ht="15.65" hidden="false" customHeight="false" outlineLevel="0" collapsed="false">
      <c r="A353" s="17" t="n">
        <v>2550</v>
      </c>
      <c r="B353" s="5" t="s">
        <v>927</v>
      </c>
      <c r="C353" s="5" t="n">
        <f aca="false">VLOOKUP(B353,K:L,2,0)</f>
        <v>18</v>
      </c>
      <c r="D353" s="18" t="s">
        <v>996</v>
      </c>
      <c r="E353" s="0" t="n">
        <v>1</v>
      </c>
      <c r="F353" s="0" t="n">
        <v>27.75</v>
      </c>
      <c r="G353" s="0" t="n">
        <f aca="false">F353/E353</f>
        <v>27.75</v>
      </c>
    </row>
    <row r="354" customFormat="false" ht="15.65" hidden="false" customHeight="false" outlineLevel="0" collapsed="false">
      <c r="A354" s="17" t="s">
        <v>39</v>
      </c>
      <c r="B354" s="5" t="s">
        <v>927</v>
      </c>
      <c r="C354" s="5" t="n">
        <f aca="false">VLOOKUP(B354,K:L,2,0)</f>
        <v>18</v>
      </c>
      <c r="D354" s="18" t="s">
        <v>997</v>
      </c>
      <c r="E354" s="0" t="n">
        <v>5</v>
      </c>
      <c r="F354" s="0" t="n">
        <v>266.95</v>
      </c>
      <c r="G354" s="0" t="n">
        <f aca="false">F354/E354</f>
        <v>53.39</v>
      </c>
    </row>
    <row r="355" customFormat="false" ht="15.65" hidden="false" customHeight="false" outlineLevel="0" collapsed="false">
      <c r="A355" s="17" t="s">
        <v>40</v>
      </c>
      <c r="B355" s="5" t="s">
        <v>927</v>
      </c>
      <c r="C355" s="5" t="n">
        <f aca="false">VLOOKUP(B355,K:L,2,0)</f>
        <v>18</v>
      </c>
      <c r="D355" s="18" t="s">
        <v>998</v>
      </c>
      <c r="E355" s="0" t="n">
        <v>9</v>
      </c>
      <c r="F355" s="0" t="n">
        <v>549</v>
      </c>
      <c r="G355" s="0" t="n">
        <f aca="false">F355/E355</f>
        <v>61</v>
      </c>
    </row>
    <row r="356" customFormat="false" ht="15.65" hidden="false" customHeight="false" outlineLevel="0" collapsed="false">
      <c r="A356" s="17" t="s">
        <v>41</v>
      </c>
      <c r="B356" s="5" t="s">
        <v>927</v>
      </c>
      <c r="C356" s="5" t="n">
        <f aca="false">VLOOKUP(B356,K:L,2,0)</f>
        <v>18</v>
      </c>
      <c r="D356" s="18" t="s">
        <v>999</v>
      </c>
      <c r="E356" s="0" t="n">
        <v>2</v>
      </c>
      <c r="F356" s="0" t="n">
        <v>136.96</v>
      </c>
      <c r="G356" s="0" t="n">
        <f aca="false">F356/E356</f>
        <v>68.48</v>
      </c>
    </row>
    <row r="357" customFormat="false" ht="15" hidden="false" customHeight="false" outlineLevel="0" collapsed="false">
      <c r="A357" s="17" t="n">
        <v>179</v>
      </c>
      <c r="B357" s="5" t="s">
        <v>904</v>
      </c>
      <c r="C357" s="5" t="n">
        <f aca="false">VLOOKUP(B357,K:L,2,0)</f>
        <v>24</v>
      </c>
      <c r="D357" s="18" t="s">
        <v>450</v>
      </c>
      <c r="E357" s="0" t="n">
        <v>0</v>
      </c>
      <c r="F357" s="0" t="n">
        <v>0</v>
      </c>
      <c r="G357" s="0" t="e">
        <f aca="false">F357/E357</f>
        <v>#DIV/0!</v>
      </c>
    </row>
    <row r="358" customFormat="false" ht="15" hidden="false" customHeight="false" outlineLevel="0" collapsed="false">
      <c r="A358" s="17" t="n">
        <v>2023</v>
      </c>
      <c r="B358" s="5" t="s">
        <v>927</v>
      </c>
      <c r="C358" s="5" t="n">
        <f aca="false">VLOOKUP(B358,K:L,2,0)</f>
        <v>18</v>
      </c>
      <c r="D358" s="19" t="s">
        <v>451</v>
      </c>
      <c r="E358" s="0" t="n">
        <v>186</v>
      </c>
      <c r="F358" s="0" t="n">
        <v>370.14</v>
      </c>
      <c r="G358" s="0" t="n">
        <f aca="false">F358/E358</f>
        <v>1.99</v>
      </c>
    </row>
    <row r="359" customFormat="false" ht="15" hidden="false" customHeight="false" outlineLevel="0" collapsed="false">
      <c r="A359" s="34" t="n">
        <v>2021</v>
      </c>
      <c r="B359" s="35" t="s">
        <v>927</v>
      </c>
      <c r="C359" s="5" t="n">
        <f aca="false">VLOOKUP(B359,K:L,2,0)</f>
        <v>18</v>
      </c>
      <c r="D359" s="19" t="s">
        <v>452</v>
      </c>
      <c r="E359" s="0" t="n">
        <v>110</v>
      </c>
      <c r="F359" s="0" t="n">
        <v>218.9</v>
      </c>
      <c r="G359" s="0" t="n">
        <f aca="false">F359/E359</f>
        <v>1.99</v>
      </c>
    </row>
    <row r="360" customFormat="false" ht="15" hidden="false" customHeight="false" outlineLevel="0" collapsed="false">
      <c r="A360" s="34" t="n">
        <v>2022</v>
      </c>
      <c r="B360" s="35" t="s">
        <v>927</v>
      </c>
      <c r="C360" s="5" t="n">
        <f aca="false">VLOOKUP(B360,K:L,2,0)</f>
        <v>18</v>
      </c>
      <c r="D360" s="19" t="s">
        <v>453</v>
      </c>
      <c r="E360" s="0" t="n">
        <v>22</v>
      </c>
      <c r="F360" s="0" t="n">
        <v>91.74</v>
      </c>
      <c r="G360" s="0" t="n">
        <f aca="false">F360/E360</f>
        <v>4.17</v>
      </c>
    </row>
    <row r="361" customFormat="false" ht="15" hidden="false" customHeight="false" outlineLevel="0" collapsed="false">
      <c r="A361" s="17" t="n">
        <v>150770</v>
      </c>
      <c r="B361" s="5" t="s">
        <v>915</v>
      </c>
      <c r="C361" s="5" t="n">
        <f aca="false">VLOOKUP(B361,K:L,2,0)</f>
        <v>35</v>
      </c>
      <c r="D361" s="18" t="s">
        <v>454</v>
      </c>
      <c r="E361" s="0" t="n">
        <v>10</v>
      </c>
      <c r="F361" s="0" t="n">
        <v>518.99</v>
      </c>
      <c r="G361" s="0" t="n">
        <f aca="false">F361/E361</f>
        <v>51.899</v>
      </c>
    </row>
    <row r="362" customFormat="false" ht="15" hidden="false" customHeight="false" outlineLevel="0" collapsed="false">
      <c r="A362" s="17" t="n">
        <v>3435</v>
      </c>
      <c r="B362" s="5" t="s">
        <v>927</v>
      </c>
      <c r="C362" s="5" t="n">
        <f aca="false">VLOOKUP(B362,K:L,2,0)</f>
        <v>18</v>
      </c>
      <c r="D362" s="18" t="s">
        <v>455</v>
      </c>
      <c r="E362" s="0" t="n">
        <v>16</v>
      </c>
      <c r="F362" s="0" t="n">
        <v>565.28</v>
      </c>
      <c r="G362" s="0" t="n">
        <f aca="false">F362/E362</f>
        <v>35.33</v>
      </c>
    </row>
    <row r="363" customFormat="false" ht="15" hidden="false" customHeight="false" outlineLevel="0" collapsed="false">
      <c r="A363" s="17" t="n">
        <v>2034</v>
      </c>
      <c r="B363" s="5" t="s">
        <v>927</v>
      </c>
      <c r="C363" s="5" t="n">
        <f aca="false">VLOOKUP(B363,K:L,2,0)</f>
        <v>18</v>
      </c>
      <c r="D363" s="19" t="s">
        <v>456</v>
      </c>
      <c r="E363" s="0" t="n">
        <v>772</v>
      </c>
      <c r="F363" s="0" t="n">
        <v>1667.52</v>
      </c>
      <c r="G363" s="0" t="n">
        <f aca="false">F363/E363</f>
        <v>2.16</v>
      </c>
    </row>
    <row r="364" customFormat="false" ht="15" hidden="false" customHeight="false" outlineLevel="0" collapsed="false">
      <c r="A364" s="17" t="n">
        <v>180</v>
      </c>
      <c r="B364" s="5"/>
      <c r="C364" s="5" t="n">
        <v>21</v>
      </c>
      <c r="D364" s="19" t="s">
        <v>457</v>
      </c>
      <c r="E364" s="0" t="n">
        <v>1795</v>
      </c>
      <c r="F364" s="0" t="n">
        <v>2171.95</v>
      </c>
      <c r="G364" s="0" t="n">
        <f aca="false">F364/E364</f>
        <v>1.21</v>
      </c>
    </row>
    <row r="365" customFormat="false" ht="15" hidden="false" customHeight="false" outlineLevel="0" collapsed="false">
      <c r="A365" s="17" t="n">
        <v>181</v>
      </c>
      <c r="B365" s="5"/>
      <c r="C365" s="5" t="n">
        <v>21</v>
      </c>
      <c r="D365" s="19" t="s">
        <v>458</v>
      </c>
      <c r="E365" s="0" t="n">
        <v>3</v>
      </c>
      <c r="F365" s="0" t="n">
        <v>12.96</v>
      </c>
      <c r="G365" s="0" t="n">
        <f aca="false">F365/E365</f>
        <v>4.32</v>
      </c>
    </row>
    <row r="366" customFormat="false" ht="15" hidden="false" customHeight="false" outlineLevel="0" collapsed="false">
      <c r="A366" s="17" t="n">
        <v>19787502134</v>
      </c>
      <c r="B366" s="5" t="s">
        <v>901</v>
      </c>
      <c r="C366" s="5" t="n">
        <f aca="false">VLOOKUP(B366,K:L,2,0)</f>
        <v>21</v>
      </c>
      <c r="D366" s="19" t="s">
        <v>459</v>
      </c>
      <c r="E366" s="0" t="n">
        <v>31</v>
      </c>
      <c r="F366" s="0" t="n">
        <v>1395</v>
      </c>
      <c r="G366" s="0" t="n">
        <f aca="false">F366/E366</f>
        <v>45</v>
      </c>
    </row>
    <row r="367" customFormat="false" ht="15" hidden="false" customHeight="false" outlineLevel="0" collapsed="false">
      <c r="A367" s="17" t="n">
        <v>182</v>
      </c>
      <c r="B367" s="5"/>
      <c r="C367" s="5" t="n">
        <v>21</v>
      </c>
      <c r="D367" s="19" t="s">
        <v>460</v>
      </c>
      <c r="E367" s="0" t="n">
        <v>2</v>
      </c>
      <c r="F367" s="0" t="n">
        <v>0</v>
      </c>
      <c r="G367" s="0" t="n">
        <f aca="false">F367/E367</f>
        <v>0</v>
      </c>
    </row>
    <row r="368" customFormat="false" ht="15" hidden="false" customHeight="false" outlineLevel="0" collapsed="false">
      <c r="A368" s="22" t="n">
        <v>183</v>
      </c>
      <c r="B368" s="8"/>
      <c r="C368" s="5" t="n">
        <v>21</v>
      </c>
      <c r="D368" s="23" t="s">
        <v>461</v>
      </c>
      <c r="E368" s="0" t="n">
        <v>63</v>
      </c>
      <c r="F368" s="0" t="n">
        <v>187.11</v>
      </c>
      <c r="G368" s="0" t="n">
        <f aca="false">F368/E368</f>
        <v>2.97</v>
      </c>
    </row>
    <row r="369" customFormat="false" ht="15" hidden="false" customHeight="false" outlineLevel="0" collapsed="false">
      <c r="A369" s="22" t="n">
        <v>184</v>
      </c>
      <c r="B369" s="8"/>
      <c r="C369" s="5" t="n">
        <v>21</v>
      </c>
      <c r="D369" s="23" t="s">
        <v>462</v>
      </c>
      <c r="E369" s="0" t="n">
        <v>62</v>
      </c>
      <c r="F369" s="0" t="n">
        <v>496.62</v>
      </c>
      <c r="G369" s="0" t="n">
        <f aca="false">F369/E369</f>
        <v>8.01</v>
      </c>
    </row>
    <row r="370" customFormat="false" ht="15" hidden="false" customHeight="false" outlineLevel="0" collapsed="false">
      <c r="A370" s="20" t="n">
        <v>185</v>
      </c>
      <c r="B370" s="8"/>
      <c r="C370" s="5" t="n">
        <v>21</v>
      </c>
      <c r="D370" s="23" t="s">
        <v>463</v>
      </c>
      <c r="E370" s="0" t="n">
        <v>0</v>
      </c>
      <c r="F370" s="0" t="n">
        <v>0</v>
      </c>
      <c r="G370" s="0" t="e">
        <f aca="false">F370/E370</f>
        <v>#DIV/0!</v>
      </c>
    </row>
    <row r="371" customFormat="false" ht="15" hidden="false" customHeight="false" outlineLevel="0" collapsed="false">
      <c r="A371" s="17" t="n">
        <v>186</v>
      </c>
      <c r="B371" s="5" t="s">
        <v>903</v>
      </c>
      <c r="C371" s="5" t="n">
        <f aca="false">VLOOKUP(B371,K:L,2,0)</f>
        <v>23</v>
      </c>
      <c r="D371" s="23" t="s">
        <v>464</v>
      </c>
      <c r="E371" s="0" t="n">
        <v>10</v>
      </c>
      <c r="F371" s="0" t="n">
        <v>0</v>
      </c>
      <c r="G371" s="0" t="n">
        <f aca="false">F371/E371</f>
        <v>0</v>
      </c>
    </row>
    <row r="372" customFormat="false" ht="15" hidden="false" customHeight="false" outlineLevel="0" collapsed="false">
      <c r="A372" s="17" t="n">
        <v>2068</v>
      </c>
      <c r="B372" s="5" t="s">
        <v>927</v>
      </c>
      <c r="C372" s="5" t="n">
        <f aca="false">VLOOKUP(B372,K:L,2,0)</f>
        <v>18</v>
      </c>
      <c r="D372" s="18" t="s">
        <v>465</v>
      </c>
      <c r="E372" s="0" t="n">
        <v>1394</v>
      </c>
      <c r="F372" s="0" t="n">
        <v>3373.48</v>
      </c>
      <c r="G372" s="0" t="n">
        <f aca="false">F372/E372</f>
        <v>2.42</v>
      </c>
    </row>
    <row r="373" customFormat="false" ht="15" hidden="false" customHeight="false" outlineLevel="0" collapsed="false">
      <c r="A373" s="17" t="n">
        <v>187</v>
      </c>
      <c r="B373" s="5"/>
      <c r="C373" s="5" t="n">
        <v>21</v>
      </c>
      <c r="D373" s="19" t="s">
        <v>466</v>
      </c>
      <c r="E373" s="0" t="n">
        <v>10</v>
      </c>
      <c r="F373" s="0" t="n">
        <v>600</v>
      </c>
      <c r="G373" s="0" t="n">
        <f aca="false">F373/E373</f>
        <v>60</v>
      </c>
    </row>
    <row r="374" customFormat="false" ht="15" hidden="false" customHeight="false" outlineLevel="0" collapsed="false">
      <c r="A374" s="17" t="n">
        <v>188</v>
      </c>
      <c r="B374" s="5"/>
      <c r="C374" s="5" t="n">
        <v>21</v>
      </c>
      <c r="D374" s="19" t="s">
        <v>467</v>
      </c>
      <c r="E374" s="0" t="n">
        <v>3</v>
      </c>
      <c r="F374" s="0" t="n">
        <v>107.55</v>
      </c>
      <c r="G374" s="0" t="n">
        <f aca="false">F374/E374</f>
        <v>35.85</v>
      </c>
    </row>
    <row r="375" customFormat="false" ht="15" hidden="false" customHeight="false" outlineLevel="0" collapsed="false">
      <c r="A375" s="17" t="n">
        <v>189</v>
      </c>
      <c r="B375" s="5"/>
      <c r="C375" s="5" t="n">
        <v>21</v>
      </c>
      <c r="D375" s="24" t="s">
        <v>468</v>
      </c>
      <c r="E375" s="0" t="n">
        <v>0</v>
      </c>
      <c r="F375" s="0" t="n">
        <v>0</v>
      </c>
      <c r="G375" s="0" t="e">
        <f aca="false">F375/E375</f>
        <v>#DIV/0!</v>
      </c>
    </row>
    <row r="376" customFormat="false" ht="15" hidden="false" customHeight="false" outlineLevel="0" collapsed="false">
      <c r="A376" s="34" t="n">
        <v>190</v>
      </c>
      <c r="B376" s="35"/>
      <c r="C376" s="5" t="n">
        <v>21</v>
      </c>
      <c r="D376" s="19" t="s">
        <v>469</v>
      </c>
      <c r="E376" s="0" t="n">
        <v>0</v>
      </c>
      <c r="F376" s="0" t="n">
        <v>0</v>
      </c>
      <c r="G376" s="0" t="e">
        <f aca="false">F376/E376</f>
        <v>#DIV/0!</v>
      </c>
    </row>
    <row r="377" customFormat="false" ht="15.65" hidden="false" customHeight="false" outlineLevel="0" collapsed="false">
      <c r="A377" s="34" t="n">
        <v>22360500506</v>
      </c>
      <c r="B377" s="35" t="s">
        <v>901</v>
      </c>
      <c r="C377" s="5" t="n">
        <f aca="false">VLOOKUP(B377,K:L,2,0)</f>
        <v>21</v>
      </c>
      <c r="D377" s="19" t="s">
        <v>1000</v>
      </c>
      <c r="E377" s="0" t="n">
        <v>110</v>
      </c>
      <c r="F377" s="0" t="n">
        <v>2970</v>
      </c>
      <c r="G377" s="0" t="n">
        <f aca="false">F377/E377</f>
        <v>27</v>
      </c>
    </row>
    <row r="378" customFormat="false" ht="15" hidden="false" customHeight="false" outlineLevel="0" collapsed="false">
      <c r="A378" s="34" t="n">
        <v>26899500274</v>
      </c>
      <c r="B378" s="35" t="s">
        <v>901</v>
      </c>
      <c r="C378" s="5" t="n">
        <f aca="false">VLOOKUP(B378,K:L,2,0)</f>
        <v>21</v>
      </c>
      <c r="D378" s="19" t="s">
        <v>471</v>
      </c>
      <c r="E378" s="0" t="n">
        <v>33</v>
      </c>
      <c r="F378" s="0" t="n">
        <v>546.48</v>
      </c>
      <c r="G378" s="0" t="n">
        <f aca="false">F378/E378</f>
        <v>16.56</v>
      </c>
    </row>
    <row r="379" customFormat="false" ht="15" hidden="false" customHeight="false" outlineLevel="0" collapsed="false">
      <c r="A379" s="17" t="n">
        <v>191</v>
      </c>
      <c r="B379" s="5"/>
      <c r="C379" s="5" t="n">
        <v>21</v>
      </c>
      <c r="D379" s="19" t="s">
        <v>472</v>
      </c>
      <c r="E379" s="0" t="n">
        <v>0</v>
      </c>
      <c r="F379" s="0" t="n">
        <v>0</v>
      </c>
      <c r="G379" s="0" t="e">
        <f aca="false">F379/E379</f>
        <v>#DIV/0!</v>
      </c>
    </row>
    <row r="380" customFormat="false" ht="15" hidden="false" customHeight="false" outlineLevel="0" collapsed="false">
      <c r="A380" s="17" t="n">
        <v>2450</v>
      </c>
      <c r="B380" s="5" t="s">
        <v>927</v>
      </c>
      <c r="C380" s="5" t="n">
        <f aca="false">VLOOKUP(B380,K:L,2,0)</f>
        <v>18</v>
      </c>
      <c r="D380" s="19" t="s">
        <v>473</v>
      </c>
      <c r="E380" s="0" t="n">
        <v>1447</v>
      </c>
      <c r="F380" s="0" t="n">
        <v>3993.72</v>
      </c>
      <c r="G380" s="0" t="n">
        <f aca="false">F380/E380</f>
        <v>2.76</v>
      </c>
    </row>
    <row r="381" customFormat="false" ht="15" hidden="false" customHeight="false" outlineLevel="0" collapsed="false">
      <c r="A381" s="17" t="s">
        <v>42</v>
      </c>
      <c r="B381" s="5" t="s">
        <v>927</v>
      </c>
      <c r="C381" s="5" t="n">
        <f aca="false">VLOOKUP(B381,K:L,2,0)</f>
        <v>18</v>
      </c>
      <c r="D381" s="19" t="s">
        <v>474</v>
      </c>
      <c r="E381" s="0" t="n">
        <v>1643</v>
      </c>
      <c r="F381" s="0" t="n">
        <v>1790.87</v>
      </c>
      <c r="G381" s="0" t="n">
        <f aca="false">F381/E381</f>
        <v>1.09</v>
      </c>
    </row>
    <row r="382" customFormat="false" ht="15" hidden="false" customHeight="false" outlineLevel="0" collapsed="false">
      <c r="A382" s="17" t="n">
        <v>2018</v>
      </c>
      <c r="B382" s="5" t="s">
        <v>927</v>
      </c>
      <c r="C382" s="5" t="n">
        <f aca="false">VLOOKUP(B382,K:L,2,0)</f>
        <v>18</v>
      </c>
      <c r="D382" s="19" t="s">
        <v>475</v>
      </c>
      <c r="E382" s="0" t="n">
        <v>282</v>
      </c>
      <c r="F382" s="0" t="n">
        <v>1012.38</v>
      </c>
      <c r="G382" s="0" t="n">
        <f aca="false">F382/E382</f>
        <v>3.59</v>
      </c>
    </row>
    <row r="383" customFormat="false" ht="15" hidden="false" customHeight="false" outlineLevel="0" collapsed="false">
      <c r="A383" s="17" t="n">
        <v>192</v>
      </c>
      <c r="B383" s="5"/>
      <c r="C383" s="5" t="n">
        <v>21</v>
      </c>
      <c r="D383" s="19" t="s">
        <v>476</v>
      </c>
      <c r="E383" s="0" t="n">
        <v>8</v>
      </c>
      <c r="F383" s="0" t="n">
        <v>278.48</v>
      </c>
      <c r="G383" s="0" t="n">
        <f aca="false">F383/E383</f>
        <v>34.81</v>
      </c>
    </row>
    <row r="384" customFormat="false" ht="15" hidden="false" customHeight="false" outlineLevel="0" collapsed="false">
      <c r="A384" s="17" t="n">
        <v>2551</v>
      </c>
      <c r="B384" s="5" t="s">
        <v>927</v>
      </c>
      <c r="C384" s="5" t="n">
        <f aca="false">VLOOKUP(B384,K:L,2,0)</f>
        <v>18</v>
      </c>
      <c r="D384" s="18" t="s">
        <v>477</v>
      </c>
      <c r="E384" s="0" t="n">
        <v>84</v>
      </c>
      <c r="F384" s="0" t="n">
        <v>951.72</v>
      </c>
      <c r="G384" s="0" t="n">
        <f aca="false">F384/E384</f>
        <v>11.33</v>
      </c>
    </row>
    <row r="385" customFormat="false" ht="15" hidden="false" customHeight="false" outlineLevel="0" collapsed="false">
      <c r="A385" s="17" t="n">
        <v>2019</v>
      </c>
      <c r="B385" s="5" t="s">
        <v>927</v>
      </c>
      <c r="C385" s="5" t="n">
        <f aca="false">VLOOKUP(B385,K:L,2,0)</f>
        <v>18</v>
      </c>
      <c r="D385" s="19" t="s">
        <v>478</v>
      </c>
      <c r="E385" s="0" t="n">
        <v>282</v>
      </c>
      <c r="F385" s="0" t="n">
        <v>1223.88</v>
      </c>
      <c r="G385" s="0" t="n">
        <f aca="false">F385/E385</f>
        <v>4.34</v>
      </c>
    </row>
    <row r="386" customFormat="false" ht="15" hidden="false" customHeight="false" outlineLevel="0" collapsed="false">
      <c r="A386" s="17" t="n">
        <v>193</v>
      </c>
      <c r="B386" s="5"/>
      <c r="C386" s="5" t="n">
        <v>21</v>
      </c>
      <c r="D386" s="19" t="s">
        <v>479</v>
      </c>
      <c r="E386" s="0" t="n">
        <v>332</v>
      </c>
      <c r="F386" s="0" t="n">
        <v>2194.52</v>
      </c>
      <c r="G386" s="0" t="n">
        <f aca="false">F386/E386</f>
        <v>6.61</v>
      </c>
    </row>
    <row r="387" customFormat="false" ht="15" hidden="false" customHeight="false" outlineLevel="0" collapsed="false">
      <c r="A387" s="17" t="n">
        <v>3427</v>
      </c>
      <c r="B387" s="5" t="s">
        <v>927</v>
      </c>
      <c r="C387" s="5" t="n">
        <f aca="false">VLOOKUP(B387,K:L,2,0)</f>
        <v>18</v>
      </c>
      <c r="D387" s="19" t="s">
        <v>480</v>
      </c>
      <c r="E387" s="0" t="n">
        <v>20</v>
      </c>
      <c r="F387" s="0" t="n">
        <v>90.6</v>
      </c>
      <c r="G387" s="0" t="n">
        <f aca="false">F387/E387</f>
        <v>4.53</v>
      </c>
    </row>
    <row r="388" customFormat="false" ht="15" hidden="false" customHeight="false" outlineLevel="0" collapsed="false">
      <c r="A388" s="17" t="n">
        <v>3428</v>
      </c>
      <c r="B388" s="5" t="s">
        <v>927</v>
      </c>
      <c r="C388" s="5" t="n">
        <f aca="false">VLOOKUP(B388,K:L,2,0)</f>
        <v>18</v>
      </c>
      <c r="D388" s="19" t="s">
        <v>481</v>
      </c>
      <c r="E388" s="0" t="n">
        <v>10</v>
      </c>
      <c r="F388" s="0" t="n">
        <v>45.3</v>
      </c>
      <c r="G388" s="0" t="n">
        <f aca="false">F388/E388</f>
        <v>4.53</v>
      </c>
    </row>
    <row r="389" customFormat="false" ht="15.65" hidden="false" customHeight="false" outlineLevel="0" collapsed="false">
      <c r="A389" s="17" t="n">
        <v>2017</v>
      </c>
      <c r="B389" s="5" t="s">
        <v>927</v>
      </c>
      <c r="C389" s="5" t="n">
        <f aca="false">VLOOKUP(B389,K:L,2,0)</f>
        <v>18</v>
      </c>
      <c r="D389" s="19" t="s">
        <v>1001</v>
      </c>
      <c r="E389" s="0" t="n">
        <v>666</v>
      </c>
      <c r="F389" s="0" t="n">
        <v>1445.22</v>
      </c>
      <c r="G389" s="0" t="n">
        <f aca="false">F389/E389</f>
        <v>2.17</v>
      </c>
    </row>
    <row r="390" customFormat="false" ht="15" hidden="false" customHeight="false" outlineLevel="0" collapsed="false">
      <c r="A390" s="17" t="n">
        <v>2552</v>
      </c>
      <c r="B390" s="5" t="s">
        <v>927</v>
      </c>
      <c r="C390" s="5" t="n">
        <f aca="false">VLOOKUP(B390,K:L,2,0)</f>
        <v>18</v>
      </c>
      <c r="D390" s="18" t="s">
        <v>483</v>
      </c>
      <c r="E390" s="0" t="n">
        <v>104</v>
      </c>
      <c r="F390" s="0" t="n">
        <v>529.36</v>
      </c>
      <c r="G390" s="0" t="n">
        <f aca="false">F390/E390</f>
        <v>5.09</v>
      </c>
    </row>
    <row r="391" customFormat="false" ht="15" hidden="false" customHeight="false" outlineLevel="0" collapsed="false">
      <c r="A391" s="17" t="n">
        <v>94000240</v>
      </c>
      <c r="B391" s="5" t="s">
        <v>901</v>
      </c>
      <c r="C391" s="5" t="n">
        <f aca="false">VLOOKUP(B391,K:L,2,0)</f>
        <v>21</v>
      </c>
      <c r="D391" s="19" t="s">
        <v>484</v>
      </c>
      <c r="E391" s="0" t="n">
        <v>0</v>
      </c>
      <c r="F391" s="0" t="n">
        <v>0</v>
      </c>
      <c r="G391" s="0" t="e">
        <f aca="false">F391/E391</f>
        <v>#DIV/0!</v>
      </c>
    </row>
    <row r="392" customFormat="false" ht="15" hidden="false" customHeight="false" outlineLevel="0" collapsed="false">
      <c r="A392" s="17" t="n">
        <v>194</v>
      </c>
      <c r="B392" s="5"/>
      <c r="C392" s="5" t="n">
        <v>21</v>
      </c>
      <c r="D392" s="19" t="s">
        <v>485</v>
      </c>
      <c r="E392" s="0" t="n">
        <v>0</v>
      </c>
      <c r="F392" s="0" t="n">
        <v>0</v>
      </c>
      <c r="G392" s="0" t="e">
        <f aca="false">F392/E392</f>
        <v>#DIV/0!</v>
      </c>
    </row>
    <row r="393" customFormat="false" ht="15" hidden="false" customHeight="false" outlineLevel="0" collapsed="false">
      <c r="A393" s="17" t="n">
        <v>20246134118808</v>
      </c>
      <c r="B393" s="35" t="s">
        <v>904</v>
      </c>
      <c r="C393" s="5" t="n">
        <f aca="false">VLOOKUP(B393,K:L,2,0)</f>
        <v>24</v>
      </c>
      <c r="D393" s="19" t="s">
        <v>486</v>
      </c>
      <c r="E393" s="0" t="n">
        <v>14</v>
      </c>
      <c r="F393" s="0" t="n">
        <v>1001</v>
      </c>
      <c r="G393" s="0" t="n">
        <f aca="false">F393/E393</f>
        <v>71.5</v>
      </c>
    </row>
    <row r="394" customFormat="false" ht="15" hidden="false" customHeight="false" outlineLevel="0" collapsed="false">
      <c r="A394" s="17" t="n">
        <v>195</v>
      </c>
      <c r="B394" s="35"/>
      <c r="C394" s="5" t="n">
        <v>21</v>
      </c>
      <c r="D394" s="19" t="s">
        <v>487</v>
      </c>
      <c r="E394" s="0" t="n">
        <v>0</v>
      </c>
      <c r="F394" s="0" t="n">
        <v>0</v>
      </c>
      <c r="G394" s="0" t="e">
        <f aca="false">F394/E394</f>
        <v>#DIV/0!</v>
      </c>
    </row>
    <row r="395" customFormat="false" ht="15" hidden="false" customHeight="false" outlineLevel="0" collapsed="false">
      <c r="A395" s="17" t="n">
        <v>2080774252346</v>
      </c>
      <c r="B395" s="35" t="s">
        <v>904</v>
      </c>
      <c r="C395" s="5" t="n">
        <f aca="false">VLOOKUP(B395,K:L,2,0)</f>
        <v>24</v>
      </c>
      <c r="D395" s="19" t="s">
        <v>488</v>
      </c>
      <c r="E395" s="0" t="n">
        <v>30</v>
      </c>
      <c r="F395" s="0" t="n">
        <v>960</v>
      </c>
      <c r="G395" s="0" t="n">
        <f aca="false">F395/E395</f>
        <v>32</v>
      </c>
    </row>
    <row r="396" customFormat="false" ht="15.65" hidden="false" customHeight="false" outlineLevel="0" collapsed="false">
      <c r="A396" s="17" t="n">
        <v>196</v>
      </c>
      <c r="B396" s="35"/>
      <c r="C396" s="5" t="n">
        <v>21</v>
      </c>
      <c r="D396" s="19" t="s">
        <v>1002</v>
      </c>
      <c r="E396" s="0" t="n">
        <v>53</v>
      </c>
      <c r="F396" s="0" t="n">
        <v>0</v>
      </c>
      <c r="G396" s="0" t="n">
        <f aca="false">F396/E396</f>
        <v>0</v>
      </c>
    </row>
    <row r="397" customFormat="false" ht="15" hidden="false" customHeight="false" outlineLevel="0" collapsed="false">
      <c r="A397" s="17" t="n">
        <v>197</v>
      </c>
      <c r="B397" s="5"/>
      <c r="C397" s="5" t="n">
        <v>21</v>
      </c>
      <c r="D397" s="19" t="s">
        <v>490</v>
      </c>
      <c r="E397" s="0" t="n">
        <v>16</v>
      </c>
      <c r="F397" s="0" t="n">
        <v>208.96</v>
      </c>
      <c r="G397" s="0" t="n">
        <f aca="false">F397/E397</f>
        <v>13.06</v>
      </c>
    </row>
    <row r="398" customFormat="false" ht="15" hidden="false" customHeight="false" outlineLevel="0" collapsed="false">
      <c r="A398" s="17" t="n">
        <v>198</v>
      </c>
      <c r="B398" s="5"/>
      <c r="C398" s="5" t="n">
        <v>21</v>
      </c>
      <c r="D398" s="19" t="s">
        <v>491</v>
      </c>
      <c r="E398" s="0" t="n">
        <v>25</v>
      </c>
      <c r="F398" s="0" t="n">
        <v>0</v>
      </c>
      <c r="G398" s="0" t="n">
        <f aca="false">F398/E398</f>
        <v>0</v>
      </c>
    </row>
    <row r="399" customFormat="false" ht="15" hidden="false" customHeight="false" outlineLevel="0" collapsed="false">
      <c r="A399" s="17" t="n">
        <v>199</v>
      </c>
      <c r="B399" s="5"/>
      <c r="C399" s="5" t="n">
        <v>21</v>
      </c>
      <c r="D399" s="19" t="s">
        <v>492</v>
      </c>
      <c r="E399" s="0" t="n">
        <v>25</v>
      </c>
      <c r="F399" s="0" t="n">
        <v>0</v>
      </c>
      <c r="G399" s="0" t="n">
        <f aca="false">F399/E399</f>
        <v>0</v>
      </c>
    </row>
    <row r="400" customFormat="false" ht="15" hidden="false" customHeight="false" outlineLevel="0" collapsed="false">
      <c r="A400" s="17" t="n">
        <v>3400</v>
      </c>
      <c r="B400" s="5" t="s">
        <v>927</v>
      </c>
      <c r="C400" s="5" t="n">
        <f aca="false">VLOOKUP(B400,K:L,2,0)</f>
        <v>18</v>
      </c>
      <c r="D400" s="19" t="s">
        <v>493</v>
      </c>
      <c r="E400" s="0" t="n">
        <v>2</v>
      </c>
      <c r="F400" s="0" t="n">
        <v>1299.24</v>
      </c>
      <c r="G400" s="0" t="n">
        <f aca="false">F400/E400</f>
        <v>649.62</v>
      </c>
    </row>
    <row r="401" customFormat="false" ht="15.65" hidden="false" customHeight="false" outlineLevel="0" collapsed="false">
      <c r="A401" s="17" t="n">
        <v>2503</v>
      </c>
      <c r="B401" s="5" t="s">
        <v>927</v>
      </c>
      <c r="C401" s="5" t="n">
        <f aca="false">VLOOKUP(B401,K:L,2,0)</f>
        <v>18</v>
      </c>
      <c r="D401" s="18" t="s">
        <v>1003</v>
      </c>
      <c r="E401" s="0" t="n">
        <v>1</v>
      </c>
      <c r="F401" s="0" t="n">
        <v>236.32</v>
      </c>
      <c r="G401" s="0" t="n">
        <f aca="false">F401/E401</f>
        <v>236.32</v>
      </c>
    </row>
    <row r="402" customFormat="false" ht="15.65" hidden="false" customHeight="false" outlineLevel="0" collapsed="false">
      <c r="A402" s="17" t="s">
        <v>43</v>
      </c>
      <c r="B402" s="5" t="s">
        <v>927</v>
      </c>
      <c r="C402" s="5" t="n">
        <f aca="false">VLOOKUP(B402,K:L,2,0)</f>
        <v>18</v>
      </c>
      <c r="D402" s="18" t="s">
        <v>1004</v>
      </c>
      <c r="E402" s="0" t="n">
        <v>15</v>
      </c>
      <c r="F402" s="0" t="n">
        <v>2908.2</v>
      </c>
      <c r="G402" s="0" t="n">
        <f aca="false">F402/E402</f>
        <v>193.88</v>
      </c>
    </row>
    <row r="403" customFormat="false" ht="15.65" hidden="false" customHeight="false" outlineLevel="0" collapsed="false">
      <c r="A403" s="17" t="s">
        <v>44</v>
      </c>
      <c r="B403" s="5" t="s">
        <v>927</v>
      </c>
      <c r="C403" s="5" t="n">
        <f aca="false">VLOOKUP(B403,K:L,2,0)</f>
        <v>18</v>
      </c>
      <c r="D403" s="18" t="s">
        <v>1005</v>
      </c>
      <c r="E403" s="0" t="n">
        <v>1</v>
      </c>
      <c r="F403" s="0" t="n">
        <v>280.53</v>
      </c>
      <c r="G403" s="0" t="n">
        <f aca="false">F403/E403</f>
        <v>280.53</v>
      </c>
    </row>
    <row r="404" customFormat="false" ht="15.65" hidden="false" customHeight="false" outlineLevel="0" collapsed="false">
      <c r="A404" s="17" t="s">
        <v>497</v>
      </c>
      <c r="B404" s="5" t="s">
        <v>927</v>
      </c>
      <c r="C404" s="5" t="n">
        <f aca="false">VLOOKUP(B404,K:L,2,0)</f>
        <v>18</v>
      </c>
      <c r="D404" s="18" t="s">
        <v>1006</v>
      </c>
      <c r="E404" s="0" t="n">
        <v>0</v>
      </c>
      <c r="F404" s="0" t="n">
        <v>0</v>
      </c>
      <c r="G404" s="0" t="e">
        <f aca="false">F404/E404</f>
        <v>#DIV/0!</v>
      </c>
    </row>
    <row r="405" customFormat="false" ht="15.65" hidden="false" customHeight="false" outlineLevel="0" collapsed="false">
      <c r="A405" s="17" t="s">
        <v>45</v>
      </c>
      <c r="B405" s="5" t="s">
        <v>927</v>
      </c>
      <c r="C405" s="5" t="n">
        <f aca="false">VLOOKUP(B405,K:L,2,0)</f>
        <v>18</v>
      </c>
      <c r="D405" s="33" t="s">
        <v>1007</v>
      </c>
      <c r="E405" s="0" t="n">
        <v>57</v>
      </c>
      <c r="F405" s="0" t="n">
        <v>18211.5</v>
      </c>
      <c r="G405" s="0" t="n">
        <f aca="false">F405/E405</f>
        <v>319.5</v>
      </c>
    </row>
    <row r="406" customFormat="false" ht="15" hidden="false" customHeight="false" outlineLevel="0" collapsed="false">
      <c r="A406" s="17" t="n">
        <v>200</v>
      </c>
      <c r="B406" s="5"/>
      <c r="C406" s="5" t="n">
        <v>21</v>
      </c>
      <c r="D406" s="19" t="s">
        <v>500</v>
      </c>
      <c r="E406" s="0" t="n">
        <v>0</v>
      </c>
      <c r="F406" s="0" t="n">
        <v>0</v>
      </c>
      <c r="G406" s="0" t="e">
        <f aca="false">F406/E406</f>
        <v>#DIV/0!</v>
      </c>
    </row>
    <row r="407" customFormat="false" ht="15" hidden="false" customHeight="false" outlineLevel="0" collapsed="false">
      <c r="A407" s="17" t="n">
        <v>201</v>
      </c>
      <c r="B407" s="5"/>
      <c r="C407" s="5" t="n">
        <v>21</v>
      </c>
      <c r="D407" s="19" t="s">
        <v>501</v>
      </c>
      <c r="E407" s="0" t="n">
        <v>8</v>
      </c>
      <c r="F407" s="0" t="n">
        <v>0</v>
      </c>
      <c r="G407" s="0" t="n">
        <f aca="false">F407/E407</f>
        <v>0</v>
      </c>
    </row>
    <row r="408" customFormat="false" ht="15" hidden="false" customHeight="false" outlineLevel="0" collapsed="false">
      <c r="A408" s="17" t="s">
        <v>502</v>
      </c>
      <c r="B408" s="5" t="s">
        <v>907</v>
      </c>
      <c r="C408" s="5" t="n">
        <f aca="false">VLOOKUP(B408,K:L,2,0)</f>
        <v>27</v>
      </c>
      <c r="D408" s="18" t="s">
        <v>503</v>
      </c>
      <c r="E408" s="0" t="n">
        <v>0</v>
      </c>
      <c r="F408" s="0" t="n">
        <v>0</v>
      </c>
      <c r="G408" s="0" t="e">
        <f aca="false">F408/E408</f>
        <v>#DIV/0!</v>
      </c>
    </row>
    <row r="409" customFormat="false" ht="15" hidden="false" customHeight="false" outlineLevel="0" collapsed="false">
      <c r="A409" s="17" t="n">
        <v>202</v>
      </c>
      <c r="B409" s="5"/>
      <c r="C409" s="5" t="n">
        <v>21</v>
      </c>
      <c r="D409" s="19" t="s">
        <v>504</v>
      </c>
      <c r="E409" s="0" t="n">
        <v>1</v>
      </c>
      <c r="F409" s="0" t="n">
        <v>0</v>
      </c>
      <c r="G409" s="0" t="n">
        <f aca="false">F409/E409</f>
        <v>0</v>
      </c>
    </row>
    <row r="410" customFormat="false" ht="15.65" hidden="false" customHeight="false" outlineLevel="0" collapsed="false">
      <c r="A410" s="17" t="n">
        <v>2087667268507</v>
      </c>
      <c r="B410" s="5" t="s">
        <v>904</v>
      </c>
      <c r="C410" s="5" t="n">
        <f aca="false">VLOOKUP(B410,K:L,2,0)</f>
        <v>24</v>
      </c>
      <c r="D410" s="18" t="s">
        <v>1008</v>
      </c>
      <c r="E410" s="0" t="n">
        <v>5</v>
      </c>
      <c r="F410" s="0" t="n">
        <v>6900</v>
      </c>
      <c r="G410" s="0" t="n">
        <f aca="false">F410/E410</f>
        <v>1380</v>
      </c>
    </row>
    <row r="411" customFormat="false" ht="15" hidden="false" customHeight="false" outlineLevel="0" collapsed="false">
      <c r="A411" s="17" t="n">
        <v>203</v>
      </c>
      <c r="B411" s="5"/>
      <c r="C411" s="5" t="n">
        <v>21</v>
      </c>
      <c r="D411" s="19" t="s">
        <v>506</v>
      </c>
      <c r="E411" s="0" t="n">
        <v>2</v>
      </c>
      <c r="F411" s="0" t="n">
        <v>0</v>
      </c>
      <c r="G411" s="0" t="n">
        <f aca="false">F411/E411</f>
        <v>0</v>
      </c>
    </row>
    <row r="412" customFormat="false" ht="15.65" hidden="false" customHeight="false" outlineLevel="0" collapsed="false">
      <c r="A412" s="17" t="n">
        <v>2090679447006</v>
      </c>
      <c r="B412" s="5" t="s">
        <v>904</v>
      </c>
      <c r="C412" s="5" t="n">
        <f aca="false">VLOOKUP(B412,K:L,2,0)</f>
        <v>24</v>
      </c>
      <c r="D412" s="18" t="s">
        <v>1009</v>
      </c>
      <c r="E412" s="0" t="n">
        <v>56</v>
      </c>
      <c r="F412" s="0" t="n">
        <v>0</v>
      </c>
      <c r="G412" s="0" t="n">
        <f aca="false">F412/E412</f>
        <v>0</v>
      </c>
    </row>
    <row r="413" customFormat="false" ht="15" hidden="false" customHeight="false" outlineLevel="0" collapsed="false">
      <c r="A413" s="17" t="n">
        <v>204</v>
      </c>
      <c r="B413" s="5"/>
      <c r="C413" s="5" t="n">
        <v>21</v>
      </c>
      <c r="D413" s="19" t="s">
        <v>508</v>
      </c>
      <c r="E413" s="0" t="n">
        <v>0</v>
      </c>
      <c r="F413" s="0" t="n">
        <v>0</v>
      </c>
      <c r="G413" s="0" t="e">
        <f aca="false">F413/E413</f>
        <v>#DIV/0!</v>
      </c>
    </row>
    <row r="414" customFormat="false" ht="15.65" hidden="false" customHeight="false" outlineLevel="0" collapsed="false">
      <c r="A414" s="17" t="n">
        <v>205</v>
      </c>
      <c r="B414" s="5"/>
      <c r="C414" s="5" t="n">
        <v>21</v>
      </c>
      <c r="D414" s="19" t="s">
        <v>1010</v>
      </c>
      <c r="E414" s="0" t="n">
        <v>0</v>
      </c>
      <c r="F414" s="0" t="n">
        <v>0</v>
      </c>
      <c r="G414" s="0" t="e">
        <f aca="false">F414/E414</f>
        <v>#DIV/0!</v>
      </c>
    </row>
    <row r="415" customFormat="false" ht="15" hidden="false" customHeight="false" outlineLevel="0" collapsed="false">
      <c r="A415" s="17" t="n">
        <v>206</v>
      </c>
      <c r="B415" s="5"/>
      <c r="C415" s="5" t="n">
        <v>21</v>
      </c>
      <c r="D415" s="19" t="s">
        <v>510</v>
      </c>
      <c r="E415" s="0" t="n">
        <v>29</v>
      </c>
      <c r="F415" s="0" t="n">
        <v>0</v>
      </c>
      <c r="G415" s="0" t="n">
        <f aca="false">F415/E415</f>
        <v>0</v>
      </c>
    </row>
    <row r="416" customFormat="false" ht="15.65" hidden="false" customHeight="false" outlineLevel="0" collapsed="false">
      <c r="A416" s="17" t="n">
        <v>207</v>
      </c>
      <c r="B416" s="5"/>
      <c r="C416" s="5" t="n">
        <v>21</v>
      </c>
      <c r="D416" s="19" t="s">
        <v>1011</v>
      </c>
      <c r="E416" s="0" t="n">
        <v>0</v>
      </c>
      <c r="F416" s="0" t="n">
        <v>0</v>
      </c>
      <c r="G416" s="0" t="e">
        <f aca="false">F416/E416</f>
        <v>#DIV/0!</v>
      </c>
    </row>
    <row r="417" customFormat="false" ht="15.65" hidden="false" customHeight="false" outlineLevel="0" collapsed="false">
      <c r="A417" s="17" t="n">
        <v>208</v>
      </c>
      <c r="B417" s="5"/>
      <c r="C417" s="5" t="n">
        <v>21</v>
      </c>
      <c r="D417" s="19" t="s">
        <v>1012</v>
      </c>
      <c r="E417" s="0" t="n">
        <v>6</v>
      </c>
      <c r="F417" s="0" t="n">
        <v>0</v>
      </c>
      <c r="G417" s="0" t="n">
        <f aca="false">F417/E417</f>
        <v>0</v>
      </c>
    </row>
    <row r="418" customFormat="false" ht="15.65" hidden="false" customHeight="false" outlineLevel="0" collapsed="false">
      <c r="A418" s="17" t="n">
        <v>2013697149165</v>
      </c>
      <c r="B418" s="5" t="s">
        <v>904</v>
      </c>
      <c r="C418" s="5" t="n">
        <f aca="false">VLOOKUP(B418,K:L,2,0)</f>
        <v>24</v>
      </c>
      <c r="D418" s="18" t="s">
        <v>1013</v>
      </c>
      <c r="E418" s="0" t="n">
        <v>11</v>
      </c>
      <c r="F418" s="0" t="n">
        <v>2420</v>
      </c>
      <c r="G418" s="0" t="n">
        <f aca="false">F418/E418</f>
        <v>220</v>
      </c>
    </row>
    <row r="419" customFormat="false" ht="15.65" hidden="false" customHeight="false" outlineLevel="0" collapsed="false">
      <c r="A419" s="17" t="n">
        <v>2079070573903</v>
      </c>
      <c r="B419" s="5" t="s">
        <v>904</v>
      </c>
      <c r="C419" s="5" t="n">
        <f aca="false">VLOOKUP(B419,K:L,2,0)</f>
        <v>24</v>
      </c>
      <c r="D419" s="18" t="s">
        <v>1014</v>
      </c>
      <c r="E419" s="0" t="n">
        <v>85</v>
      </c>
      <c r="F419" s="0" t="n">
        <v>18700</v>
      </c>
      <c r="G419" s="0" t="n">
        <f aca="false">F419/E419</f>
        <v>220</v>
      </c>
    </row>
    <row r="420" customFormat="false" ht="15" hidden="false" customHeight="false" outlineLevel="0" collapsed="false">
      <c r="A420" s="17" t="n">
        <v>2090536779301</v>
      </c>
      <c r="B420" s="35" t="s">
        <v>904</v>
      </c>
      <c r="C420" s="5" t="n">
        <f aca="false">VLOOKUP(B420,K:L,2,0)</f>
        <v>24</v>
      </c>
      <c r="D420" s="18" t="s">
        <v>515</v>
      </c>
      <c r="E420" s="0" t="n">
        <v>19</v>
      </c>
      <c r="F420" s="0" t="n">
        <v>11020</v>
      </c>
      <c r="G420" s="0" t="n">
        <f aca="false">F420/E420</f>
        <v>580</v>
      </c>
    </row>
    <row r="421" customFormat="false" ht="15.65" hidden="false" customHeight="false" outlineLevel="0" collapsed="false">
      <c r="A421" s="17" t="n">
        <v>2005272162003</v>
      </c>
      <c r="B421" s="35" t="s">
        <v>904</v>
      </c>
      <c r="C421" s="5" t="n">
        <f aca="false">VLOOKUP(B421,K:L,2,0)</f>
        <v>24</v>
      </c>
      <c r="D421" s="18" t="s">
        <v>1015</v>
      </c>
      <c r="E421" s="0" t="n">
        <v>0</v>
      </c>
      <c r="F421" s="0" t="n">
        <v>0</v>
      </c>
      <c r="G421" s="0" t="e">
        <f aca="false">F421/E421</f>
        <v>#DIV/0!</v>
      </c>
    </row>
    <row r="422" customFormat="false" ht="15.65" hidden="false" customHeight="false" outlineLevel="0" collapsed="false">
      <c r="A422" s="17" t="n">
        <v>2002492212501</v>
      </c>
      <c r="B422" s="5" t="s">
        <v>904</v>
      </c>
      <c r="C422" s="5" t="n">
        <f aca="false">VLOOKUP(B422,K:L,2,0)</f>
        <v>24</v>
      </c>
      <c r="D422" s="33" t="s">
        <v>1016</v>
      </c>
      <c r="E422" s="0" t="n">
        <v>0</v>
      </c>
      <c r="F422" s="0" t="n">
        <v>0</v>
      </c>
      <c r="G422" s="0" t="e">
        <f aca="false">F422/E422</f>
        <v>#DIV/0!</v>
      </c>
    </row>
    <row r="423" customFormat="false" ht="15.65" hidden="false" customHeight="false" outlineLevel="0" collapsed="false">
      <c r="A423" s="17" t="n">
        <v>2037666899608</v>
      </c>
      <c r="B423" s="35" t="s">
        <v>904</v>
      </c>
      <c r="C423" s="5" t="n">
        <f aca="false">VLOOKUP(B423,K:L,2,0)</f>
        <v>24</v>
      </c>
      <c r="D423" s="33" t="s">
        <v>1017</v>
      </c>
      <c r="E423" s="0" t="n">
        <v>3</v>
      </c>
      <c r="F423" s="0" t="n">
        <v>0</v>
      </c>
      <c r="G423" s="0" t="n">
        <f aca="false">F423/E423</f>
        <v>0</v>
      </c>
    </row>
    <row r="424" customFormat="false" ht="15" hidden="false" customHeight="false" outlineLevel="0" collapsed="false">
      <c r="A424" s="17" t="n">
        <v>209</v>
      </c>
      <c r="B424" s="35"/>
      <c r="C424" s="5" t="n">
        <v>21</v>
      </c>
      <c r="D424" s="24" t="s">
        <v>519</v>
      </c>
      <c r="E424" s="0" t="n">
        <v>3</v>
      </c>
      <c r="F424" s="0" t="n">
        <v>0</v>
      </c>
      <c r="G424" s="0" t="n">
        <f aca="false">F424/E424</f>
        <v>0</v>
      </c>
    </row>
    <row r="425" customFormat="false" ht="15" hidden="false" customHeight="false" outlineLevel="0" collapsed="false">
      <c r="A425" s="17" t="n">
        <v>210</v>
      </c>
      <c r="B425" s="35"/>
      <c r="C425" s="5" t="n">
        <v>21</v>
      </c>
      <c r="D425" s="24" t="s">
        <v>520</v>
      </c>
      <c r="E425" s="0" t="n">
        <v>16</v>
      </c>
      <c r="F425" s="0" t="n">
        <v>0</v>
      </c>
      <c r="G425" s="0" t="n">
        <f aca="false">F425/E425</f>
        <v>0</v>
      </c>
    </row>
    <row r="426" customFormat="false" ht="15.65" hidden="false" customHeight="false" outlineLevel="0" collapsed="false">
      <c r="A426" s="17" t="n">
        <v>2031455888804</v>
      </c>
      <c r="B426" s="35" t="s">
        <v>904</v>
      </c>
      <c r="C426" s="5" t="n">
        <f aca="false">VLOOKUP(B426,K:L,2,0)</f>
        <v>24</v>
      </c>
      <c r="D426" s="33" t="s">
        <v>1018</v>
      </c>
      <c r="E426" s="0" t="n">
        <v>6</v>
      </c>
      <c r="F426" s="0" t="n">
        <v>1920</v>
      </c>
      <c r="G426" s="0" t="n">
        <f aca="false">F426/E426</f>
        <v>320</v>
      </c>
    </row>
    <row r="427" customFormat="false" ht="15" hidden="false" customHeight="false" outlineLevel="0" collapsed="false">
      <c r="A427" s="22" t="n">
        <v>211</v>
      </c>
      <c r="B427" s="35"/>
      <c r="C427" s="5" t="n">
        <v>21</v>
      </c>
      <c r="D427" s="30" t="s">
        <v>522</v>
      </c>
      <c r="E427" s="0" t="n">
        <v>7</v>
      </c>
      <c r="F427" s="0" t="n">
        <v>0</v>
      </c>
      <c r="G427" s="0" t="n">
        <f aca="false">F427/E427</f>
        <v>0</v>
      </c>
    </row>
    <row r="428" customFormat="false" ht="15" hidden="false" customHeight="false" outlineLevel="0" collapsed="false">
      <c r="A428" s="22" t="n">
        <v>212</v>
      </c>
      <c r="B428" s="35"/>
      <c r="C428" s="5" t="n">
        <v>21</v>
      </c>
      <c r="D428" s="30" t="s">
        <v>523</v>
      </c>
      <c r="E428" s="0" t="n">
        <v>46</v>
      </c>
      <c r="F428" s="0" t="n">
        <v>0</v>
      </c>
      <c r="G428" s="0" t="n">
        <f aca="false">F428/E428</f>
        <v>0</v>
      </c>
    </row>
    <row r="429" customFormat="false" ht="15.65" hidden="false" customHeight="false" outlineLevel="0" collapsed="false">
      <c r="A429" s="17" t="n">
        <v>2089201486606</v>
      </c>
      <c r="B429" s="5" t="s">
        <v>904</v>
      </c>
      <c r="C429" s="5" t="n">
        <f aca="false">VLOOKUP(B429,K:L,2,0)</f>
        <v>24</v>
      </c>
      <c r="D429" s="33" t="s">
        <v>1019</v>
      </c>
      <c r="E429" s="0" t="n">
        <v>0</v>
      </c>
      <c r="F429" s="0" t="n">
        <v>0</v>
      </c>
      <c r="G429" s="0" t="e">
        <f aca="false">F429/E429</f>
        <v>#DIV/0!</v>
      </c>
    </row>
    <row r="430" customFormat="false" ht="15" hidden="false" customHeight="false" outlineLevel="0" collapsed="false">
      <c r="A430" s="17" t="n">
        <v>2066110932608</v>
      </c>
      <c r="B430" s="35" t="s">
        <v>904</v>
      </c>
      <c r="C430" s="5" t="n">
        <f aca="false">VLOOKUP(B430,K:L,2,0)</f>
        <v>24</v>
      </c>
      <c r="D430" s="33" t="s">
        <v>525</v>
      </c>
      <c r="E430" s="0" t="n">
        <v>50</v>
      </c>
      <c r="F430" s="0" t="n">
        <v>19000</v>
      </c>
      <c r="G430" s="0" t="n">
        <f aca="false">F430/E430</f>
        <v>380</v>
      </c>
    </row>
    <row r="431" customFormat="false" ht="15.65" hidden="false" customHeight="false" outlineLevel="0" collapsed="false">
      <c r="A431" s="17" t="n">
        <v>2069635739202</v>
      </c>
      <c r="B431" s="5" t="s">
        <v>904</v>
      </c>
      <c r="C431" s="5" t="n">
        <f aca="false">VLOOKUP(B431,K:L,2,0)</f>
        <v>24</v>
      </c>
      <c r="D431" s="33" t="s">
        <v>1020</v>
      </c>
      <c r="E431" s="0" t="n">
        <v>9</v>
      </c>
      <c r="F431" s="0" t="n">
        <v>1117.62</v>
      </c>
      <c r="G431" s="0" t="n">
        <f aca="false">F431/E431</f>
        <v>124.18</v>
      </c>
    </row>
    <row r="432" customFormat="false" ht="15.65" hidden="false" customHeight="false" outlineLevel="0" collapsed="false">
      <c r="A432" s="17" t="s">
        <v>46</v>
      </c>
      <c r="B432" s="5" t="s">
        <v>904</v>
      </c>
      <c r="C432" s="5" t="n">
        <f aca="false">VLOOKUP(B432,K:L,2,0)</f>
        <v>24</v>
      </c>
      <c r="D432" s="33" t="s">
        <v>1021</v>
      </c>
      <c r="E432" s="0" t="n">
        <v>6</v>
      </c>
      <c r="F432" s="0" t="n">
        <v>1188</v>
      </c>
      <c r="G432" s="0" t="n">
        <f aca="false">F432/E432</f>
        <v>198</v>
      </c>
    </row>
    <row r="433" customFormat="false" ht="15.65" hidden="false" customHeight="false" outlineLevel="0" collapsed="false">
      <c r="A433" s="17" t="n">
        <v>2042318507701</v>
      </c>
      <c r="B433" s="5" t="s">
        <v>904</v>
      </c>
      <c r="C433" s="5" t="n">
        <f aca="false">VLOOKUP(B433,K:L,2,0)</f>
        <v>24</v>
      </c>
      <c r="D433" s="33" t="s">
        <v>1022</v>
      </c>
      <c r="E433" s="0" t="n">
        <v>46</v>
      </c>
      <c r="F433" s="0" t="n">
        <v>0</v>
      </c>
      <c r="G433" s="0" t="n">
        <f aca="false">F433/E433</f>
        <v>0</v>
      </c>
    </row>
    <row r="434" customFormat="false" ht="15" hidden="false" customHeight="false" outlineLevel="0" collapsed="false">
      <c r="A434" s="17" t="n">
        <v>213</v>
      </c>
      <c r="B434" s="5"/>
      <c r="C434" s="5" t="n">
        <v>21</v>
      </c>
      <c r="D434" s="24" t="s">
        <v>529</v>
      </c>
      <c r="E434" s="0" t="n">
        <v>4</v>
      </c>
      <c r="F434" s="0" t="n">
        <v>0</v>
      </c>
      <c r="G434" s="0" t="n">
        <f aca="false">F434/E434</f>
        <v>0</v>
      </c>
    </row>
    <row r="435" customFormat="false" ht="15" hidden="false" customHeight="false" outlineLevel="0" collapsed="false">
      <c r="A435" s="17" t="n">
        <v>214</v>
      </c>
      <c r="B435" s="5"/>
      <c r="C435" s="5" t="n">
        <v>21</v>
      </c>
      <c r="D435" s="24" t="s">
        <v>530</v>
      </c>
      <c r="E435" s="0" t="n">
        <v>3</v>
      </c>
      <c r="F435" s="0" t="n">
        <v>0</v>
      </c>
      <c r="G435" s="0" t="n">
        <f aca="false">F435/E435</f>
        <v>0</v>
      </c>
    </row>
    <row r="436" customFormat="false" ht="15" hidden="false" customHeight="false" outlineLevel="0" collapsed="false">
      <c r="A436" s="20" t="n">
        <v>215</v>
      </c>
      <c r="B436" s="8"/>
      <c r="C436" s="5" t="n">
        <v>21</v>
      </c>
      <c r="D436" s="24" t="s">
        <v>531</v>
      </c>
      <c r="E436" s="0" t="n">
        <v>0</v>
      </c>
      <c r="F436" s="0" t="n">
        <v>0</v>
      </c>
      <c r="G436" s="0" t="e">
        <f aca="false">F436/E436</f>
        <v>#DIV/0!</v>
      </c>
    </row>
    <row r="437" customFormat="false" ht="15" hidden="false" customHeight="false" outlineLevel="0" collapsed="false">
      <c r="A437" s="20" t="n">
        <v>216</v>
      </c>
      <c r="B437" s="8"/>
      <c r="C437" s="5" t="n">
        <v>21</v>
      </c>
      <c r="D437" s="24" t="s">
        <v>533</v>
      </c>
      <c r="E437" s="0" t="n">
        <v>126</v>
      </c>
      <c r="F437" s="0" t="n">
        <v>63.2268</v>
      </c>
      <c r="G437" s="0" t="n">
        <f aca="false">F437/E437</f>
        <v>0.5018</v>
      </c>
    </row>
    <row r="438" customFormat="false" ht="15" hidden="false" customHeight="false" outlineLevel="0" collapsed="false">
      <c r="A438" s="17" t="n">
        <v>1345102134</v>
      </c>
      <c r="B438" s="5" t="s">
        <v>901</v>
      </c>
      <c r="C438" s="5" t="n">
        <f aca="false">VLOOKUP(B438,K:L,2,0)</f>
        <v>21</v>
      </c>
      <c r="D438" s="24" t="s">
        <v>534</v>
      </c>
      <c r="E438" s="0" t="n">
        <v>130</v>
      </c>
      <c r="F438" s="0" t="n">
        <v>105.3</v>
      </c>
      <c r="G438" s="0" t="n">
        <f aca="false">F438/E438</f>
        <v>0.81</v>
      </c>
    </row>
    <row r="439" customFormat="false" ht="15" hidden="false" customHeight="false" outlineLevel="0" collapsed="false">
      <c r="A439" s="17" t="n">
        <v>1345200167</v>
      </c>
      <c r="B439" s="5" t="s">
        <v>901</v>
      </c>
      <c r="C439" s="5" t="n">
        <f aca="false">VLOOKUP(B439,K:L,2,0)</f>
        <v>21</v>
      </c>
      <c r="D439" s="24" t="s">
        <v>535</v>
      </c>
      <c r="E439" s="0" t="n">
        <v>5</v>
      </c>
      <c r="F439" s="0" t="n">
        <v>45</v>
      </c>
      <c r="G439" s="0" t="n">
        <f aca="false">F439/E439</f>
        <v>9</v>
      </c>
    </row>
    <row r="440" customFormat="false" ht="15" hidden="false" customHeight="false" outlineLevel="0" collapsed="false">
      <c r="A440" s="36" t="n">
        <v>217</v>
      </c>
      <c r="B440" s="37"/>
      <c r="C440" s="5" t="n">
        <v>21</v>
      </c>
      <c r="D440" s="24" t="s">
        <v>536</v>
      </c>
      <c r="E440" s="0" t="n">
        <v>12</v>
      </c>
      <c r="F440" s="0" t="n">
        <v>0</v>
      </c>
      <c r="G440" s="0" t="n">
        <f aca="false">F440/E440</f>
        <v>0</v>
      </c>
    </row>
    <row r="441" customFormat="false" ht="15" hidden="false" customHeight="false" outlineLevel="0" collapsed="false">
      <c r="A441" s="17" t="n">
        <v>1345400167</v>
      </c>
      <c r="B441" s="5" t="s">
        <v>901</v>
      </c>
      <c r="C441" s="5" t="n">
        <f aca="false">VLOOKUP(B441,K:L,2,0)</f>
        <v>21</v>
      </c>
      <c r="D441" s="24" t="s">
        <v>537</v>
      </c>
      <c r="E441" s="0" t="n">
        <v>21</v>
      </c>
      <c r="F441" s="0" t="n">
        <v>41.58</v>
      </c>
      <c r="G441" s="0" t="n">
        <f aca="false">F441/E441</f>
        <v>1.98</v>
      </c>
    </row>
    <row r="442" customFormat="false" ht="15" hidden="false" customHeight="false" outlineLevel="0" collapsed="false">
      <c r="A442" s="17" t="n">
        <v>1345500167</v>
      </c>
      <c r="B442" s="5" t="s">
        <v>901</v>
      </c>
      <c r="C442" s="5" t="n">
        <f aca="false">VLOOKUP(B442,K:L,2,0)</f>
        <v>21</v>
      </c>
      <c r="D442" s="24" t="s">
        <v>538</v>
      </c>
      <c r="E442" s="0" t="n">
        <v>11</v>
      </c>
      <c r="F442" s="0" t="n">
        <v>198</v>
      </c>
      <c r="G442" s="0" t="n">
        <f aca="false">F442/E442</f>
        <v>18</v>
      </c>
    </row>
    <row r="443" customFormat="false" ht="15" hidden="false" customHeight="false" outlineLevel="0" collapsed="false">
      <c r="A443" s="17" t="n">
        <v>218</v>
      </c>
      <c r="B443" s="5"/>
      <c r="C443" s="5" t="n">
        <v>21</v>
      </c>
      <c r="D443" s="24" t="s">
        <v>539</v>
      </c>
      <c r="E443" s="0" t="n">
        <v>9</v>
      </c>
      <c r="F443" s="0" t="n">
        <v>0</v>
      </c>
      <c r="G443" s="0" t="n">
        <f aca="false">F443/E443</f>
        <v>0</v>
      </c>
    </row>
    <row r="444" customFormat="false" ht="15" hidden="false" customHeight="false" outlineLevel="0" collapsed="false">
      <c r="A444" s="17" t="n">
        <v>1345802134</v>
      </c>
      <c r="B444" s="5" t="s">
        <v>901</v>
      </c>
      <c r="C444" s="5" t="n">
        <f aca="false">VLOOKUP(B444,K:L,2,0)</f>
        <v>21</v>
      </c>
      <c r="D444" s="24" t="s">
        <v>540</v>
      </c>
      <c r="E444" s="0" t="n">
        <v>40</v>
      </c>
      <c r="F444" s="0" t="n">
        <v>86.4</v>
      </c>
      <c r="G444" s="0" t="n">
        <f aca="false">F444/E444</f>
        <v>2.16</v>
      </c>
    </row>
    <row r="445" customFormat="false" ht="15" hidden="false" customHeight="false" outlineLevel="0" collapsed="false">
      <c r="A445" s="17" t="n">
        <v>1346000167</v>
      </c>
      <c r="B445" s="5" t="s">
        <v>901</v>
      </c>
      <c r="C445" s="5" t="n">
        <f aca="false">VLOOKUP(B445,K:L,2,0)</f>
        <v>21</v>
      </c>
      <c r="D445" s="24" t="s">
        <v>541</v>
      </c>
      <c r="E445" s="0" t="n">
        <v>35</v>
      </c>
      <c r="F445" s="0" t="n">
        <v>83.3</v>
      </c>
      <c r="G445" s="0" t="n">
        <f aca="false">F445/E445</f>
        <v>2.38</v>
      </c>
    </row>
    <row r="446" customFormat="false" ht="15" hidden="false" customHeight="false" outlineLevel="0" collapsed="false">
      <c r="A446" s="17" t="n">
        <v>1346300167</v>
      </c>
      <c r="B446" s="5" t="s">
        <v>901</v>
      </c>
      <c r="C446" s="5" t="n">
        <f aca="false">VLOOKUP(B446,K:L,2,0)</f>
        <v>21</v>
      </c>
      <c r="D446" s="24" t="s">
        <v>542</v>
      </c>
      <c r="E446" s="0" t="n">
        <v>18</v>
      </c>
      <c r="F446" s="0" t="n">
        <v>81</v>
      </c>
      <c r="G446" s="0" t="n">
        <f aca="false">F446/E446</f>
        <v>4.5</v>
      </c>
    </row>
    <row r="447" customFormat="false" ht="15" hidden="false" customHeight="false" outlineLevel="0" collapsed="false">
      <c r="A447" s="17" t="n">
        <v>1346500167</v>
      </c>
      <c r="B447" s="5" t="s">
        <v>901</v>
      </c>
      <c r="C447" s="5" t="n">
        <f aca="false">VLOOKUP(B447,K:L,2,0)</f>
        <v>21</v>
      </c>
      <c r="D447" s="24" t="s">
        <v>543</v>
      </c>
      <c r="E447" s="0" t="n">
        <v>0</v>
      </c>
      <c r="F447" s="0" t="n">
        <v>0</v>
      </c>
      <c r="G447" s="0" t="e">
        <f aca="false">F447/E447</f>
        <v>#DIV/0!</v>
      </c>
    </row>
    <row r="448" customFormat="false" ht="15" hidden="false" customHeight="false" outlineLevel="0" collapsed="false">
      <c r="A448" s="17" t="n">
        <v>1346600167</v>
      </c>
      <c r="B448" s="5" t="s">
        <v>901</v>
      </c>
      <c r="C448" s="5" t="n">
        <f aca="false">VLOOKUP(B448,K:L,2,0)</f>
        <v>21</v>
      </c>
      <c r="D448" s="24" t="s">
        <v>544</v>
      </c>
      <c r="E448" s="0" t="n">
        <v>21</v>
      </c>
      <c r="F448" s="0" t="n">
        <v>170.1</v>
      </c>
      <c r="G448" s="0" t="n">
        <f aca="false">F448/E448</f>
        <v>8.1</v>
      </c>
    </row>
    <row r="449" customFormat="false" ht="15" hidden="false" customHeight="false" outlineLevel="0" collapsed="false">
      <c r="A449" s="17" t="n">
        <v>219</v>
      </c>
      <c r="B449" s="5" t="s">
        <v>903</v>
      </c>
      <c r="C449" s="5" t="n">
        <f aca="false">VLOOKUP(B449,K:L,2,0)</f>
        <v>23</v>
      </c>
      <c r="D449" s="24" t="s">
        <v>545</v>
      </c>
      <c r="E449" s="0" t="n">
        <v>10</v>
      </c>
      <c r="F449" s="0" t="n">
        <v>0</v>
      </c>
      <c r="G449" s="0" t="n">
        <f aca="false">F449/E449</f>
        <v>0</v>
      </c>
    </row>
    <row r="450" customFormat="false" ht="15" hidden="false" customHeight="false" outlineLevel="0" collapsed="false">
      <c r="A450" s="17" t="s">
        <v>546</v>
      </c>
      <c r="B450" s="5" t="s">
        <v>916</v>
      </c>
      <c r="C450" s="5" t="n">
        <f aca="false">VLOOKUP(B450,K:L,2,0)</f>
        <v>36</v>
      </c>
      <c r="D450" s="33" t="s">
        <v>547</v>
      </c>
      <c r="E450" s="0" t="n">
        <v>0</v>
      </c>
      <c r="F450" s="0" t="n">
        <v>0</v>
      </c>
      <c r="G450" s="0" t="e">
        <f aca="false">F450/E450</f>
        <v>#DIV/0!</v>
      </c>
    </row>
    <row r="451" customFormat="false" ht="15" hidden="false" customHeight="false" outlineLevel="0" collapsed="false">
      <c r="A451" s="17" t="s">
        <v>548</v>
      </c>
      <c r="B451" s="5" t="s">
        <v>916</v>
      </c>
      <c r="C451" s="5" t="n">
        <f aca="false">VLOOKUP(B451,K:L,2,0)</f>
        <v>36</v>
      </c>
      <c r="D451" s="33" t="s">
        <v>549</v>
      </c>
      <c r="E451" s="0" t="n">
        <v>0</v>
      </c>
      <c r="F451" s="0" t="n">
        <v>0</v>
      </c>
      <c r="G451" s="0" t="e">
        <f aca="false">F451/E451</f>
        <v>#DIV/0!</v>
      </c>
    </row>
    <row r="452" customFormat="false" ht="15" hidden="false" customHeight="false" outlineLevel="0" collapsed="false">
      <c r="A452" s="20" t="s">
        <v>47</v>
      </c>
      <c r="B452" s="8" t="s">
        <v>927</v>
      </c>
      <c r="C452" s="5" t="n">
        <f aca="false">VLOOKUP(B452,K:L,2,0)</f>
        <v>18</v>
      </c>
      <c r="D452" s="24" t="s">
        <v>550</v>
      </c>
      <c r="E452" s="0" t="n">
        <v>29</v>
      </c>
      <c r="F452" s="0" t="n">
        <v>75.98</v>
      </c>
      <c r="G452" s="0" t="n">
        <f aca="false">F452/E452</f>
        <v>2.62</v>
      </c>
    </row>
    <row r="453" customFormat="false" ht="15" hidden="false" customHeight="false" outlineLevel="0" collapsed="false">
      <c r="A453" s="17" t="n">
        <v>6000</v>
      </c>
      <c r="B453" s="5" t="s">
        <v>927</v>
      </c>
      <c r="C453" s="5" t="n">
        <f aca="false">VLOOKUP(B453,K:L,2,0)</f>
        <v>18</v>
      </c>
      <c r="D453" s="33" t="s">
        <v>551</v>
      </c>
      <c r="E453" s="0" t="n">
        <v>87</v>
      </c>
      <c r="F453" s="0" t="n">
        <v>2026.23</v>
      </c>
      <c r="G453" s="0" t="n">
        <f aca="false">F453/E453</f>
        <v>23.29</v>
      </c>
    </row>
    <row r="454" customFormat="false" ht="15" hidden="false" customHeight="false" outlineLevel="0" collapsed="false">
      <c r="A454" s="17" t="n">
        <v>220</v>
      </c>
      <c r="B454" s="5" t="s">
        <v>901</v>
      </c>
      <c r="C454" s="5" t="n">
        <f aca="false">VLOOKUP(B454,K:L,2,0)</f>
        <v>21</v>
      </c>
      <c r="D454" s="24" t="s">
        <v>552</v>
      </c>
      <c r="E454" s="0" t="n">
        <v>1</v>
      </c>
      <c r="F454" s="0" t="n">
        <v>40.5</v>
      </c>
      <c r="G454" s="0" t="n">
        <f aca="false">F454/E454</f>
        <v>40.5</v>
      </c>
    </row>
    <row r="455" customFormat="false" ht="15" hidden="false" customHeight="false" outlineLevel="0" collapsed="false">
      <c r="A455" s="17" t="n">
        <v>20134300641</v>
      </c>
      <c r="B455" s="5" t="s">
        <v>899</v>
      </c>
      <c r="C455" s="5" t="n">
        <f aca="false">VLOOKUP(B455,K:L,2,0)</f>
        <v>19</v>
      </c>
      <c r="D455" s="24" t="s">
        <v>553</v>
      </c>
      <c r="E455" s="0" t="n">
        <v>1</v>
      </c>
      <c r="F455" s="0" t="n">
        <v>70.2</v>
      </c>
      <c r="G455" s="0" t="n">
        <f aca="false">F455/E455</f>
        <v>70.2</v>
      </c>
    </row>
    <row r="456" customFormat="false" ht="15" hidden="false" customHeight="false" outlineLevel="0" collapsed="false">
      <c r="A456" s="22" t="n">
        <v>221</v>
      </c>
      <c r="B456" s="8"/>
      <c r="C456" s="5" t="n">
        <v>21</v>
      </c>
      <c r="D456" s="30" t="s">
        <v>554</v>
      </c>
      <c r="E456" s="0" t="n">
        <v>33</v>
      </c>
      <c r="F456" s="0" t="n">
        <v>1090.65</v>
      </c>
      <c r="G456" s="0" t="n">
        <f aca="false">F456/E456</f>
        <v>33.05</v>
      </c>
    </row>
    <row r="457" customFormat="false" ht="15" hidden="false" customHeight="false" outlineLevel="0" collapsed="false">
      <c r="A457" s="17" t="s">
        <v>48</v>
      </c>
      <c r="B457" s="5" t="s">
        <v>920</v>
      </c>
      <c r="C457" s="5" t="n">
        <v>21</v>
      </c>
      <c r="D457" s="33" t="s">
        <v>555</v>
      </c>
      <c r="E457" s="0" t="n">
        <v>11</v>
      </c>
      <c r="F457" s="0" t="n">
        <v>7799</v>
      </c>
      <c r="G457" s="0" t="n">
        <f aca="false">F457/E457</f>
        <v>709</v>
      </c>
    </row>
    <row r="458" customFormat="false" ht="15" hidden="false" customHeight="false" outlineLevel="0" collapsed="false">
      <c r="A458" s="17" t="n">
        <v>222</v>
      </c>
      <c r="B458" s="5"/>
      <c r="C458" s="5" t="n">
        <v>21</v>
      </c>
      <c r="D458" s="24" t="s">
        <v>556</v>
      </c>
      <c r="E458" s="0" t="n">
        <v>13</v>
      </c>
      <c r="F458" s="0" t="n">
        <v>0</v>
      </c>
      <c r="G458" s="0" t="n">
        <f aca="false">F458/E458</f>
        <v>0</v>
      </c>
    </row>
    <row r="459" customFormat="false" ht="15" hidden="false" customHeight="false" outlineLevel="0" collapsed="false">
      <c r="A459" s="17" t="n">
        <v>206233182603</v>
      </c>
      <c r="B459" s="5" t="s">
        <v>904</v>
      </c>
      <c r="C459" s="5" t="n">
        <f aca="false">VLOOKUP(B459,K:L,2,0)</f>
        <v>24</v>
      </c>
      <c r="D459" s="24" t="s">
        <v>557</v>
      </c>
      <c r="E459" s="0" t="n">
        <v>12</v>
      </c>
      <c r="F459" s="0" t="n">
        <v>14880</v>
      </c>
      <c r="G459" s="0" t="n">
        <f aca="false">F459/E459</f>
        <v>1240</v>
      </c>
    </row>
    <row r="460" customFormat="false" ht="15" hidden="false" customHeight="false" outlineLevel="0" collapsed="false">
      <c r="A460" s="17" t="n">
        <v>223</v>
      </c>
      <c r="B460" s="5" t="s">
        <v>908</v>
      </c>
      <c r="C460" s="5" t="n">
        <f aca="false">VLOOKUP(B460,K:L,2,0)</f>
        <v>28</v>
      </c>
      <c r="D460" s="33" t="s">
        <v>558</v>
      </c>
      <c r="E460" s="0" t="n">
        <v>0</v>
      </c>
      <c r="F460" s="0" t="n">
        <v>0</v>
      </c>
      <c r="G460" s="0" t="e">
        <f aca="false">F460/E460</f>
        <v>#DIV/0!</v>
      </c>
    </row>
    <row r="461" customFormat="false" ht="15" hidden="false" customHeight="false" outlineLevel="0" collapsed="false">
      <c r="A461" s="17" t="s">
        <v>49</v>
      </c>
      <c r="B461" s="5" t="s">
        <v>920</v>
      </c>
      <c r="C461" s="5" t="n">
        <v>21</v>
      </c>
      <c r="D461" s="33" t="s">
        <v>559</v>
      </c>
      <c r="E461" s="0" t="n">
        <v>11</v>
      </c>
      <c r="F461" s="0" t="n">
        <v>40524</v>
      </c>
      <c r="G461" s="0" t="n">
        <f aca="false">F461/E461</f>
        <v>3684</v>
      </c>
    </row>
    <row r="462" customFormat="false" ht="15" hidden="false" customHeight="false" outlineLevel="0" collapsed="false">
      <c r="A462" s="17" t="n">
        <v>224</v>
      </c>
      <c r="B462" s="5"/>
      <c r="C462" s="5" t="n">
        <v>21</v>
      </c>
      <c r="D462" s="24" t="s">
        <v>560</v>
      </c>
      <c r="E462" s="0" t="n">
        <v>10</v>
      </c>
      <c r="F462" s="0" t="n">
        <v>0</v>
      </c>
      <c r="G462" s="0" t="n">
        <f aca="false">F462/E462</f>
        <v>0</v>
      </c>
    </row>
    <row r="463" customFormat="false" ht="15" hidden="false" customHeight="false" outlineLevel="0" collapsed="false">
      <c r="A463" s="21" t="n">
        <v>45246</v>
      </c>
      <c r="B463" s="5" t="s">
        <v>914</v>
      </c>
      <c r="C463" s="5" t="n">
        <f aca="false">VLOOKUP(B463,K:L,2,0)</f>
        <v>34</v>
      </c>
      <c r="D463" s="33" t="s">
        <v>561</v>
      </c>
      <c r="E463" s="0" t="n">
        <v>1</v>
      </c>
      <c r="F463" s="0" t="n">
        <v>0</v>
      </c>
      <c r="G463" s="0" t="n">
        <f aca="false">F463/E463</f>
        <v>0</v>
      </c>
    </row>
    <row r="464" customFormat="false" ht="15" hidden="false" customHeight="false" outlineLevel="0" collapsed="false">
      <c r="A464" s="17" t="n">
        <v>192512</v>
      </c>
      <c r="B464" s="5" t="s">
        <v>911</v>
      </c>
      <c r="C464" s="5" t="n">
        <f aca="false">VLOOKUP(B464,K:L,2,0)</f>
        <v>31</v>
      </c>
      <c r="D464" s="33" t="s">
        <v>562</v>
      </c>
      <c r="E464" s="0" t="n">
        <v>190</v>
      </c>
      <c r="F464" s="0" t="n">
        <v>691.6</v>
      </c>
      <c r="G464" s="0" t="n">
        <f aca="false">F464/E464</f>
        <v>3.64</v>
      </c>
    </row>
    <row r="465" customFormat="false" ht="15" hidden="false" customHeight="false" outlineLevel="0" collapsed="false">
      <c r="A465" s="17" t="n">
        <v>27690902046</v>
      </c>
      <c r="B465" s="5" t="s">
        <v>901</v>
      </c>
      <c r="C465" s="5" t="n">
        <f aca="false">VLOOKUP(B465,K:L,2,0)</f>
        <v>21</v>
      </c>
      <c r="D465" s="24" t="s">
        <v>563</v>
      </c>
      <c r="E465" s="0" t="n">
        <v>0</v>
      </c>
      <c r="F465" s="0" t="n">
        <v>0</v>
      </c>
      <c r="G465" s="0" t="e">
        <f aca="false">F465/E465</f>
        <v>#DIV/0!</v>
      </c>
    </row>
    <row r="466" customFormat="false" ht="15.65" hidden="false" customHeight="false" outlineLevel="0" collapsed="false">
      <c r="A466" s="17" t="n">
        <v>2347</v>
      </c>
      <c r="B466" s="5" t="s">
        <v>902</v>
      </c>
      <c r="C466" s="5" t="n">
        <f aca="false">VLOOKUP(B466,K:L,2,0)</f>
        <v>22</v>
      </c>
      <c r="D466" s="24" t="s">
        <v>1023</v>
      </c>
      <c r="E466" s="0" t="n">
        <v>10140</v>
      </c>
      <c r="F466" s="0" t="n">
        <v>4867.2</v>
      </c>
      <c r="G466" s="0" t="n">
        <f aca="false">F466/E466</f>
        <v>0.48</v>
      </c>
    </row>
    <row r="467" customFormat="false" ht="15" hidden="false" customHeight="false" outlineLevel="0" collapsed="false">
      <c r="A467" s="17" t="n">
        <v>225</v>
      </c>
      <c r="B467" s="5" t="s">
        <v>901</v>
      </c>
      <c r="C467" s="5" t="n">
        <f aca="false">VLOOKUP(B467,K:L,2,0)</f>
        <v>21</v>
      </c>
      <c r="D467" s="24" t="s">
        <v>565</v>
      </c>
      <c r="E467" s="0" t="n">
        <v>0</v>
      </c>
      <c r="F467" s="0" t="n">
        <v>0</v>
      </c>
      <c r="G467" s="0" t="e">
        <f aca="false">F467/E467</f>
        <v>#DIV/0!</v>
      </c>
    </row>
    <row r="468" customFormat="false" ht="15.65" hidden="false" customHeight="false" outlineLevel="0" collapsed="false">
      <c r="A468" s="17" t="n">
        <v>2341</v>
      </c>
      <c r="B468" s="5" t="s">
        <v>927</v>
      </c>
      <c r="C468" s="5" t="n">
        <f aca="false">VLOOKUP(B468,K:L,2,0)</f>
        <v>18</v>
      </c>
      <c r="D468" s="24" t="s">
        <v>1024</v>
      </c>
      <c r="E468" s="0" t="n">
        <v>4370</v>
      </c>
      <c r="F468" s="0" t="n">
        <v>1267.3</v>
      </c>
      <c r="G468" s="0" t="n">
        <f aca="false">F468/E468</f>
        <v>0.29</v>
      </c>
    </row>
    <row r="469" customFormat="false" ht="15" hidden="false" customHeight="false" outlineLevel="0" collapsed="false">
      <c r="A469" s="17" t="n">
        <v>226</v>
      </c>
      <c r="B469" s="5"/>
      <c r="C469" s="5" t="n">
        <v>21</v>
      </c>
      <c r="D469" s="24" t="s">
        <v>567</v>
      </c>
      <c r="E469" s="0" t="n">
        <v>0</v>
      </c>
      <c r="F469" s="0" t="n">
        <v>0</v>
      </c>
      <c r="G469" s="0" t="e">
        <f aca="false">F469/E469</f>
        <v>#DIV/0!</v>
      </c>
    </row>
    <row r="470" customFormat="false" ht="15.65" hidden="false" customHeight="false" outlineLevel="0" collapsed="false">
      <c r="A470" s="17" t="n">
        <v>2318</v>
      </c>
      <c r="B470" s="5" t="s">
        <v>927</v>
      </c>
      <c r="C470" s="5" t="n">
        <f aca="false">VLOOKUP(B470,K:L,2,0)</f>
        <v>18</v>
      </c>
      <c r="D470" s="24" t="s">
        <v>1025</v>
      </c>
      <c r="E470" s="0" t="n">
        <v>2968</v>
      </c>
      <c r="F470" s="0" t="n">
        <v>1929.2</v>
      </c>
      <c r="G470" s="0" t="n">
        <f aca="false">F470/E470</f>
        <v>0.65</v>
      </c>
    </row>
    <row r="471" customFormat="false" ht="15" hidden="false" customHeight="false" outlineLevel="0" collapsed="false">
      <c r="A471" s="17" t="s">
        <v>569</v>
      </c>
      <c r="B471" s="5" t="s">
        <v>927</v>
      </c>
      <c r="C471" s="5" t="n">
        <f aca="false">VLOOKUP(B471,K:L,2,0)</f>
        <v>18</v>
      </c>
      <c r="D471" s="24" t="s">
        <v>570</v>
      </c>
      <c r="E471" s="0" t="n">
        <v>0</v>
      </c>
      <c r="F471" s="0" t="n">
        <v>0</v>
      </c>
      <c r="G471" s="0" t="e">
        <f aca="false">F471/E471</f>
        <v>#DIV/0!</v>
      </c>
    </row>
    <row r="472" customFormat="false" ht="15" hidden="false" customHeight="false" outlineLevel="0" collapsed="false">
      <c r="A472" s="17" t="s">
        <v>571</v>
      </c>
      <c r="B472" s="5" t="s">
        <v>927</v>
      </c>
      <c r="C472" s="5" t="n">
        <f aca="false">VLOOKUP(B472,K:L,2,0)</f>
        <v>18</v>
      </c>
      <c r="D472" s="24" t="s">
        <v>572</v>
      </c>
      <c r="E472" s="0" t="n">
        <v>653</v>
      </c>
      <c r="F472" s="0" t="n">
        <v>0</v>
      </c>
      <c r="G472" s="0" t="n">
        <f aca="false">F472/E472</f>
        <v>0</v>
      </c>
    </row>
    <row r="473" customFormat="false" ht="15" hidden="false" customHeight="false" outlineLevel="0" collapsed="false">
      <c r="A473" s="17" t="s">
        <v>573</v>
      </c>
      <c r="B473" s="5" t="s">
        <v>927</v>
      </c>
      <c r="C473" s="5" t="n">
        <f aca="false">VLOOKUP(B473,K:L,2,0)</f>
        <v>18</v>
      </c>
      <c r="D473" s="24" t="s">
        <v>574</v>
      </c>
      <c r="E473" s="0" t="n">
        <v>593</v>
      </c>
      <c r="F473" s="0" t="n">
        <v>0</v>
      </c>
      <c r="G473" s="0" t="n">
        <f aca="false">F473/E473</f>
        <v>0</v>
      </c>
    </row>
    <row r="474" customFormat="false" ht="15" hidden="false" customHeight="false" outlineLevel="0" collapsed="false">
      <c r="A474" s="17" t="n">
        <v>2208</v>
      </c>
      <c r="B474" s="5" t="s">
        <v>927</v>
      </c>
      <c r="C474" s="5" t="n">
        <f aca="false">VLOOKUP(B474,K:L,2,0)</f>
        <v>18</v>
      </c>
      <c r="D474" s="24" t="s">
        <v>575</v>
      </c>
      <c r="E474" s="0" t="n">
        <v>830</v>
      </c>
      <c r="F474" s="0" t="n">
        <v>215.8</v>
      </c>
      <c r="G474" s="0" t="n">
        <f aca="false">F474/E474</f>
        <v>0.26</v>
      </c>
    </row>
    <row r="475" customFormat="false" ht="15" hidden="false" customHeight="false" outlineLevel="0" collapsed="false">
      <c r="A475" s="17" t="n">
        <v>22531900180</v>
      </c>
      <c r="B475" s="5" t="s">
        <v>901</v>
      </c>
      <c r="C475" s="5" t="n">
        <f aca="false">VLOOKUP(B475,K:L,2,0)</f>
        <v>21</v>
      </c>
      <c r="D475" s="24" t="s">
        <v>576</v>
      </c>
      <c r="E475" s="0" t="n">
        <v>744</v>
      </c>
      <c r="F475" s="0" t="n">
        <v>238.08</v>
      </c>
      <c r="G475" s="0" t="n">
        <f aca="false">F475/E475</f>
        <v>0.32</v>
      </c>
    </row>
    <row r="476" customFormat="false" ht="15" hidden="false" customHeight="false" outlineLevel="0" collapsed="false">
      <c r="A476" s="17" t="n">
        <v>403029</v>
      </c>
      <c r="B476" s="5" t="s">
        <v>911</v>
      </c>
      <c r="C476" s="5" t="n">
        <f aca="false">VLOOKUP(B476,K:L,2,0)</f>
        <v>31</v>
      </c>
      <c r="D476" s="33" t="s">
        <v>577</v>
      </c>
      <c r="E476" s="0" t="n">
        <v>8</v>
      </c>
      <c r="F476" s="0" t="n">
        <v>29.12</v>
      </c>
      <c r="G476" s="0" t="n">
        <f aca="false">F476/E476</f>
        <v>3.64</v>
      </c>
    </row>
    <row r="477" customFormat="false" ht="15" hidden="false" customHeight="false" outlineLevel="0" collapsed="false">
      <c r="A477" s="17" t="n">
        <v>227</v>
      </c>
      <c r="B477" s="5"/>
      <c r="C477" s="5" t="n">
        <v>21</v>
      </c>
      <c r="D477" s="24" t="s">
        <v>578</v>
      </c>
      <c r="E477" s="0" t="n">
        <v>3</v>
      </c>
      <c r="F477" s="0" t="n">
        <v>0</v>
      </c>
      <c r="G477" s="0" t="n">
        <f aca="false">F477/E477</f>
        <v>0</v>
      </c>
    </row>
    <row r="478" customFormat="false" ht="15" hidden="false" customHeight="false" outlineLevel="0" collapsed="false">
      <c r="A478" s="17" t="n">
        <v>2000</v>
      </c>
      <c r="B478" s="5" t="s">
        <v>912</v>
      </c>
      <c r="C478" s="5" t="n">
        <f aca="false">VLOOKUP(B478,K:L,2,0)</f>
        <v>32</v>
      </c>
      <c r="D478" s="19" t="s">
        <v>579</v>
      </c>
      <c r="E478" s="0" t="n">
        <v>228</v>
      </c>
      <c r="F478" s="0" t="n">
        <v>14985.3</v>
      </c>
      <c r="G478" s="0" t="n">
        <f aca="false">F478/E478</f>
        <v>65.725</v>
      </c>
    </row>
    <row r="479" customFormat="false" ht="15" hidden="false" customHeight="false" outlineLevel="0" collapsed="false">
      <c r="A479" s="17" t="n">
        <v>2560700198</v>
      </c>
      <c r="B479" s="5" t="s">
        <v>901</v>
      </c>
      <c r="C479" s="5" t="n">
        <f aca="false">VLOOKUP(B479,K:L,2,0)</f>
        <v>21</v>
      </c>
      <c r="D479" s="24" t="s">
        <v>580</v>
      </c>
      <c r="E479" s="0" t="n">
        <v>120</v>
      </c>
      <c r="F479" s="0" t="n">
        <v>6403.2</v>
      </c>
      <c r="G479" s="0" t="n">
        <f aca="false">F479/E479</f>
        <v>53.36</v>
      </c>
    </row>
    <row r="480" customFormat="false" ht="15" hidden="false" customHeight="false" outlineLevel="0" collapsed="false">
      <c r="A480" s="17" t="n">
        <v>2420200198</v>
      </c>
      <c r="B480" s="5" t="s">
        <v>901</v>
      </c>
      <c r="C480" s="5" t="n">
        <f aca="false">VLOOKUP(B480,K:L,2,0)</f>
        <v>21</v>
      </c>
      <c r="D480" s="24" t="s">
        <v>581</v>
      </c>
      <c r="E480" s="0" t="n">
        <v>125</v>
      </c>
      <c r="F480" s="0" t="n">
        <v>5865</v>
      </c>
      <c r="G480" s="0" t="n">
        <f aca="false">F480/E480</f>
        <v>46.92</v>
      </c>
    </row>
    <row r="481" customFormat="false" ht="15" hidden="false" customHeight="false" outlineLevel="0" collapsed="false">
      <c r="A481" s="17" t="n">
        <v>228</v>
      </c>
      <c r="B481" s="5"/>
      <c r="C481" s="5" t="n">
        <v>21</v>
      </c>
      <c r="D481" s="24" t="s">
        <v>582</v>
      </c>
      <c r="E481" s="0" t="n">
        <v>25</v>
      </c>
      <c r="F481" s="0" t="n">
        <v>0</v>
      </c>
      <c r="G481" s="0" t="n">
        <f aca="false">F481/E481</f>
        <v>0</v>
      </c>
    </row>
    <row r="482" customFormat="false" ht="15" hidden="false" customHeight="false" outlineLevel="0" collapsed="false">
      <c r="A482" s="17" t="n">
        <v>16210000198</v>
      </c>
      <c r="B482" s="5" t="s">
        <v>901</v>
      </c>
      <c r="C482" s="5" t="n">
        <f aca="false">VLOOKUP(B482,K:L,2,0)</f>
        <v>21</v>
      </c>
      <c r="D482" s="24" t="s">
        <v>583</v>
      </c>
      <c r="E482" s="0" t="n">
        <v>118</v>
      </c>
      <c r="F482" s="0" t="n">
        <v>542.8</v>
      </c>
      <c r="G482" s="0" t="n">
        <f aca="false">F482/E482</f>
        <v>4.6</v>
      </c>
    </row>
    <row r="483" customFormat="false" ht="15" hidden="false" customHeight="false" outlineLevel="0" collapsed="false">
      <c r="A483" s="17" t="n">
        <v>16215000198</v>
      </c>
      <c r="B483" s="5" t="s">
        <v>901</v>
      </c>
      <c r="C483" s="5" t="n">
        <f aca="false">VLOOKUP(B483,K:L,2,0)</f>
        <v>21</v>
      </c>
      <c r="D483" s="24" t="s">
        <v>584</v>
      </c>
      <c r="E483" s="0" t="n">
        <v>111</v>
      </c>
      <c r="F483" s="0" t="n">
        <v>510.6</v>
      </c>
      <c r="G483" s="0" t="n">
        <f aca="false">F483/E483</f>
        <v>4.6</v>
      </c>
    </row>
    <row r="484" customFormat="false" ht="15" hidden="false" customHeight="false" outlineLevel="0" collapsed="false">
      <c r="A484" s="17" t="n">
        <v>1621800198</v>
      </c>
      <c r="B484" s="5" t="s">
        <v>901</v>
      </c>
      <c r="C484" s="5" t="n">
        <f aca="false">VLOOKUP(B484,K:L,2,0)</f>
        <v>21</v>
      </c>
      <c r="D484" s="24" t="s">
        <v>585</v>
      </c>
      <c r="E484" s="0" t="n">
        <v>180</v>
      </c>
      <c r="F484" s="0" t="n">
        <v>828</v>
      </c>
      <c r="G484" s="0" t="n">
        <f aca="false">F484/E484</f>
        <v>4.6</v>
      </c>
    </row>
    <row r="485" customFormat="false" ht="15" hidden="false" customHeight="false" outlineLevel="0" collapsed="false">
      <c r="A485" s="17" t="n">
        <v>1621100198</v>
      </c>
      <c r="B485" s="5" t="s">
        <v>901</v>
      </c>
      <c r="C485" s="5" t="n">
        <f aca="false">VLOOKUP(B485,K:L,2,0)</f>
        <v>21</v>
      </c>
      <c r="D485" s="24" t="s">
        <v>586</v>
      </c>
      <c r="E485" s="0" t="n">
        <v>232</v>
      </c>
      <c r="F485" s="0" t="n">
        <v>1280.64</v>
      </c>
      <c r="G485" s="0" t="n">
        <f aca="false">F485/E485</f>
        <v>5.52</v>
      </c>
    </row>
    <row r="486" customFormat="false" ht="15" hidden="false" customHeight="false" outlineLevel="0" collapsed="false">
      <c r="A486" s="17" t="n">
        <v>1620900198</v>
      </c>
      <c r="B486" s="5" t="s">
        <v>901</v>
      </c>
      <c r="C486" s="5" t="n">
        <f aca="false">VLOOKUP(B486,K:L,2,0)</f>
        <v>21</v>
      </c>
      <c r="D486" s="24" t="s">
        <v>587</v>
      </c>
      <c r="E486" s="0" t="n">
        <v>44</v>
      </c>
      <c r="F486" s="0" t="n">
        <v>566.72</v>
      </c>
      <c r="G486" s="0" t="n">
        <f aca="false">F486/E486</f>
        <v>12.88</v>
      </c>
    </row>
    <row r="487" customFormat="false" ht="15" hidden="false" customHeight="false" outlineLevel="0" collapsed="false">
      <c r="A487" s="17" t="n">
        <v>1621200198</v>
      </c>
      <c r="B487" s="5" t="s">
        <v>901</v>
      </c>
      <c r="C487" s="5" t="n">
        <f aca="false">VLOOKUP(B487,K:L,2,0)</f>
        <v>21</v>
      </c>
      <c r="D487" s="24" t="s">
        <v>588</v>
      </c>
      <c r="E487" s="0" t="n">
        <v>49</v>
      </c>
      <c r="F487" s="0" t="n">
        <v>631.12</v>
      </c>
      <c r="G487" s="0" t="n">
        <f aca="false">F487/E487</f>
        <v>12.88</v>
      </c>
    </row>
    <row r="488" customFormat="false" ht="15" hidden="false" customHeight="false" outlineLevel="0" collapsed="false">
      <c r="A488" s="17" t="n">
        <v>1830100198</v>
      </c>
      <c r="B488" s="5" t="s">
        <v>901</v>
      </c>
      <c r="C488" s="5" t="n">
        <f aca="false">VLOOKUP(B488,K:L,2,0)</f>
        <v>21</v>
      </c>
      <c r="D488" s="24" t="s">
        <v>589</v>
      </c>
      <c r="E488" s="0" t="n">
        <v>99</v>
      </c>
      <c r="F488" s="0" t="n">
        <v>292.05</v>
      </c>
      <c r="G488" s="0" t="n">
        <f aca="false">F488/E488</f>
        <v>2.95</v>
      </c>
    </row>
    <row r="489" customFormat="false" ht="15" hidden="false" customHeight="false" outlineLevel="0" collapsed="false">
      <c r="A489" s="17" t="n">
        <v>1621900198</v>
      </c>
      <c r="B489" s="5" t="s">
        <v>901</v>
      </c>
      <c r="C489" s="5" t="n">
        <f aca="false">VLOOKUP(B489,K:L,2,0)</f>
        <v>21</v>
      </c>
      <c r="D489" s="24" t="s">
        <v>590</v>
      </c>
      <c r="E489" s="0" t="n">
        <v>50</v>
      </c>
      <c r="F489" s="0" t="n">
        <v>644</v>
      </c>
      <c r="G489" s="0" t="n">
        <f aca="false">F489/E489</f>
        <v>12.88</v>
      </c>
    </row>
    <row r="490" customFormat="false" ht="15" hidden="false" customHeight="false" outlineLevel="0" collapsed="false">
      <c r="A490" s="17" t="n">
        <v>229</v>
      </c>
      <c r="B490" s="5"/>
      <c r="C490" s="5" t="n">
        <v>21</v>
      </c>
      <c r="D490" s="24" t="s">
        <v>591</v>
      </c>
      <c r="E490" s="0" t="n">
        <v>46</v>
      </c>
      <c r="F490" s="0" t="n">
        <v>0</v>
      </c>
      <c r="G490" s="0" t="n">
        <f aca="false">F490/E490</f>
        <v>0</v>
      </c>
    </row>
    <row r="491" customFormat="false" ht="15" hidden="false" customHeight="false" outlineLevel="0" collapsed="false">
      <c r="A491" s="17" t="n">
        <v>2200400198</v>
      </c>
      <c r="B491" s="5" t="s">
        <v>901</v>
      </c>
      <c r="C491" s="5" t="n">
        <f aca="false">VLOOKUP(B491,K:L,2,0)</f>
        <v>21</v>
      </c>
      <c r="D491" s="24" t="s">
        <v>592</v>
      </c>
      <c r="E491" s="0" t="n">
        <v>100</v>
      </c>
      <c r="F491" s="0" t="n">
        <v>170</v>
      </c>
      <c r="G491" s="0" t="n">
        <f aca="false">F491/E491</f>
        <v>1.7</v>
      </c>
    </row>
    <row r="492" customFormat="false" ht="15" hidden="false" customHeight="false" outlineLevel="0" collapsed="false">
      <c r="A492" s="17" t="n">
        <v>1830000198</v>
      </c>
      <c r="B492" s="5" t="s">
        <v>901</v>
      </c>
      <c r="C492" s="5" t="n">
        <f aca="false">VLOOKUP(B492,K:L,2,0)</f>
        <v>21</v>
      </c>
      <c r="D492" s="24" t="s">
        <v>593</v>
      </c>
      <c r="E492" s="0" t="n">
        <v>20</v>
      </c>
      <c r="F492" s="0" t="n">
        <v>28</v>
      </c>
      <c r="G492" s="0" t="n">
        <f aca="false">F492/E492</f>
        <v>1.4</v>
      </c>
    </row>
    <row r="493" customFormat="false" ht="15" hidden="false" customHeight="false" outlineLevel="0" collapsed="false">
      <c r="A493" s="17" t="n">
        <v>114716000198</v>
      </c>
      <c r="B493" s="5" t="s">
        <v>901</v>
      </c>
      <c r="C493" s="5" t="n">
        <f aca="false">VLOOKUP(B493,K:L,2,0)</f>
        <v>21</v>
      </c>
      <c r="D493" s="24" t="s">
        <v>594</v>
      </c>
      <c r="E493" s="0" t="n">
        <v>56</v>
      </c>
      <c r="F493" s="0" t="n">
        <v>831.6</v>
      </c>
      <c r="G493" s="0" t="n">
        <f aca="false">F493/E493</f>
        <v>14.85</v>
      </c>
    </row>
    <row r="494" customFormat="false" ht="15" hidden="false" customHeight="false" outlineLevel="0" collapsed="false">
      <c r="A494" s="17" t="n">
        <v>9550700198</v>
      </c>
      <c r="B494" s="5" t="s">
        <v>901</v>
      </c>
      <c r="C494" s="5" t="n">
        <f aca="false">VLOOKUP(B494,K:L,2,0)</f>
        <v>21</v>
      </c>
      <c r="D494" s="24" t="s">
        <v>595</v>
      </c>
      <c r="E494" s="0" t="n">
        <v>92</v>
      </c>
      <c r="F494" s="0" t="n">
        <v>1523.52</v>
      </c>
      <c r="G494" s="0" t="n">
        <f aca="false">F494/E494</f>
        <v>16.56</v>
      </c>
    </row>
    <row r="495" customFormat="false" ht="15" hidden="false" customHeight="false" outlineLevel="0" collapsed="false">
      <c r="A495" s="17" t="n">
        <v>230</v>
      </c>
      <c r="B495" s="5"/>
      <c r="C495" s="5" t="n">
        <v>21</v>
      </c>
      <c r="D495" s="24" t="s">
        <v>596</v>
      </c>
      <c r="E495" s="0" t="n">
        <v>8</v>
      </c>
      <c r="F495" s="0" t="n">
        <v>0</v>
      </c>
      <c r="G495" s="0" t="n">
        <f aca="false">F495/E495</f>
        <v>0</v>
      </c>
    </row>
    <row r="496" customFormat="false" ht="15" hidden="false" customHeight="false" outlineLevel="0" collapsed="false">
      <c r="A496" s="22" t="n">
        <v>231</v>
      </c>
      <c r="B496" s="5"/>
      <c r="C496" s="5" t="n">
        <v>21</v>
      </c>
      <c r="D496" s="23" t="s">
        <v>597</v>
      </c>
      <c r="E496" s="0" t="n">
        <v>4</v>
      </c>
      <c r="F496" s="0" t="n">
        <v>0</v>
      </c>
      <c r="G496" s="0" t="n">
        <f aca="false">F496/E496</f>
        <v>0</v>
      </c>
    </row>
    <row r="497" customFormat="false" ht="15" hidden="false" customHeight="false" outlineLevel="0" collapsed="false">
      <c r="A497" s="17" t="n">
        <v>232</v>
      </c>
      <c r="B497" s="5"/>
      <c r="C497" s="5" t="n">
        <v>21</v>
      </c>
      <c r="D497" s="19" t="s">
        <v>598</v>
      </c>
      <c r="E497" s="0" t="n">
        <v>127</v>
      </c>
      <c r="F497" s="0" t="n">
        <v>0</v>
      </c>
      <c r="G497" s="0" t="n">
        <f aca="false">F497/E497</f>
        <v>0</v>
      </c>
    </row>
    <row r="498" customFormat="false" ht="15" hidden="false" customHeight="false" outlineLevel="0" collapsed="false">
      <c r="A498" s="17" t="n">
        <v>32181</v>
      </c>
      <c r="B498" s="5" t="s">
        <v>916</v>
      </c>
      <c r="C498" s="5" t="n">
        <f aca="false">VLOOKUP(B498,K:L,2,0)</f>
        <v>36</v>
      </c>
      <c r="D498" s="18" t="s">
        <v>599</v>
      </c>
      <c r="E498" s="0" t="n">
        <v>10</v>
      </c>
      <c r="F498" s="0" t="n">
        <v>10760</v>
      </c>
      <c r="G498" s="0" t="n">
        <f aca="false">F498/E498</f>
        <v>1076</v>
      </c>
    </row>
    <row r="499" customFormat="false" ht="15" hidden="false" customHeight="false" outlineLevel="0" collapsed="false">
      <c r="A499" s="17" t="n">
        <v>32179</v>
      </c>
      <c r="B499" s="5" t="s">
        <v>916</v>
      </c>
      <c r="C499" s="5" t="n">
        <f aca="false">VLOOKUP(B499,K:L,2,0)</f>
        <v>36</v>
      </c>
      <c r="D499" s="18" t="s">
        <v>600</v>
      </c>
      <c r="E499" s="0" t="n">
        <v>10</v>
      </c>
      <c r="F499" s="0" t="n">
        <v>10509.5</v>
      </c>
      <c r="G499" s="0" t="n">
        <f aca="false">F499/E499</f>
        <v>1050.95</v>
      </c>
    </row>
    <row r="500" customFormat="false" ht="15" hidden="false" customHeight="false" outlineLevel="0" collapsed="false">
      <c r="A500" s="17" t="n">
        <v>32183</v>
      </c>
      <c r="B500" s="5" t="s">
        <v>916</v>
      </c>
      <c r="C500" s="5" t="n">
        <f aca="false">VLOOKUP(B500,K:L,2,0)</f>
        <v>36</v>
      </c>
      <c r="D500" s="18" t="s">
        <v>601</v>
      </c>
      <c r="E500" s="0" t="n">
        <v>1</v>
      </c>
      <c r="F500" s="0" t="n">
        <v>1525</v>
      </c>
      <c r="G500" s="0" t="n">
        <f aca="false">F500/E500</f>
        <v>1525</v>
      </c>
    </row>
    <row r="501" customFormat="false" ht="15" hidden="false" customHeight="false" outlineLevel="0" collapsed="false">
      <c r="A501" s="17" t="n">
        <v>233</v>
      </c>
      <c r="B501" s="5" t="s">
        <v>906</v>
      </c>
      <c r="C501" s="5" t="n">
        <f aca="false">VLOOKUP(B501,K:L,2,0)</f>
        <v>26</v>
      </c>
      <c r="D501" s="18" t="s">
        <v>602</v>
      </c>
      <c r="E501" s="0" t="n">
        <v>0</v>
      </c>
      <c r="F501" s="0" t="n">
        <v>0</v>
      </c>
      <c r="G501" s="0" t="e">
        <f aca="false">F501/E501</f>
        <v>#DIV/0!</v>
      </c>
    </row>
    <row r="502" customFormat="false" ht="15" hidden="false" customHeight="false" outlineLevel="0" collapsed="false">
      <c r="A502" s="17" t="n">
        <v>2767700240</v>
      </c>
      <c r="B502" s="5" t="s">
        <v>901</v>
      </c>
      <c r="C502" s="5" t="n">
        <f aca="false">VLOOKUP(B502,K:L,2,0)</f>
        <v>21</v>
      </c>
      <c r="D502" s="18" t="s">
        <v>603</v>
      </c>
      <c r="E502" s="0" t="n">
        <v>2</v>
      </c>
      <c r="F502" s="0" t="n">
        <v>70</v>
      </c>
      <c r="G502" s="0" t="n">
        <f aca="false">F502/E502</f>
        <v>35</v>
      </c>
    </row>
    <row r="503" customFormat="false" ht="15" hidden="false" customHeight="false" outlineLevel="0" collapsed="false">
      <c r="A503" s="17" t="n">
        <v>234</v>
      </c>
      <c r="B503" s="5" t="s">
        <v>894</v>
      </c>
      <c r="C503" s="5" t="n">
        <f aca="false">VLOOKUP(B503,K:L,2,0)</f>
        <v>14</v>
      </c>
      <c r="D503" s="18" t="s">
        <v>604</v>
      </c>
      <c r="E503" s="0" t="n">
        <v>3</v>
      </c>
      <c r="F503" s="0" t="n">
        <v>0</v>
      </c>
      <c r="G503" s="0" t="n">
        <f aca="false">F503/E503</f>
        <v>0</v>
      </c>
    </row>
    <row r="504" customFormat="false" ht="15" hidden="false" customHeight="false" outlineLevel="0" collapsed="false">
      <c r="A504" s="17" t="n">
        <v>2078</v>
      </c>
      <c r="B504" s="5" t="s">
        <v>927</v>
      </c>
      <c r="C504" s="5" t="n">
        <f aca="false">VLOOKUP(B504,K:L,2,0)</f>
        <v>18</v>
      </c>
      <c r="D504" s="19" t="s">
        <v>605</v>
      </c>
      <c r="E504" s="0" t="n">
        <v>47</v>
      </c>
      <c r="F504" s="0" t="n">
        <v>86.01</v>
      </c>
      <c r="G504" s="0" t="n">
        <f aca="false">F504/E504</f>
        <v>1.83</v>
      </c>
    </row>
    <row r="505" customFormat="false" ht="15" hidden="false" customHeight="false" outlineLevel="0" collapsed="false">
      <c r="A505" s="17" t="s">
        <v>50</v>
      </c>
      <c r="B505" s="5" t="s">
        <v>927</v>
      </c>
      <c r="C505" s="5" t="n">
        <f aca="false">VLOOKUP(B505,K:L,2,0)</f>
        <v>18</v>
      </c>
      <c r="D505" s="18" t="s">
        <v>606</v>
      </c>
      <c r="E505" s="0" t="n">
        <v>968</v>
      </c>
      <c r="F505" s="0" t="n">
        <v>3194.4</v>
      </c>
      <c r="G505" s="0" t="n">
        <f aca="false">F505/E505</f>
        <v>3.3</v>
      </c>
    </row>
    <row r="506" customFormat="false" ht="15" hidden="false" customHeight="false" outlineLevel="0" collapsed="false">
      <c r="A506" s="17" t="n">
        <v>2077</v>
      </c>
      <c r="B506" s="5" t="s">
        <v>927</v>
      </c>
      <c r="C506" s="5" t="n">
        <f aca="false">VLOOKUP(B506,K:L,2,0)</f>
        <v>18</v>
      </c>
      <c r="D506" s="18" t="s">
        <v>607</v>
      </c>
      <c r="E506" s="0" t="n">
        <v>60</v>
      </c>
      <c r="F506" s="0" t="n">
        <v>195.6</v>
      </c>
      <c r="G506" s="0" t="n">
        <f aca="false">F506/E506</f>
        <v>3.26</v>
      </c>
    </row>
    <row r="507" customFormat="false" ht="15" hidden="false" customHeight="false" outlineLevel="0" collapsed="false">
      <c r="A507" s="17" t="s">
        <v>608</v>
      </c>
      <c r="B507" s="5" t="s">
        <v>927</v>
      </c>
      <c r="C507" s="5" t="n">
        <f aca="false">VLOOKUP(B507,K:L,2,0)</f>
        <v>18</v>
      </c>
      <c r="D507" s="19" t="s">
        <v>609</v>
      </c>
      <c r="E507" s="0" t="n">
        <v>1155</v>
      </c>
      <c r="F507" s="0" t="n">
        <v>0</v>
      </c>
      <c r="G507" s="0" t="n">
        <f aca="false">F507/E507</f>
        <v>0</v>
      </c>
    </row>
    <row r="508" customFormat="false" ht="15.65" hidden="false" customHeight="false" outlineLevel="0" collapsed="false">
      <c r="A508" s="17" t="n">
        <v>2223</v>
      </c>
      <c r="B508" s="5" t="s">
        <v>927</v>
      </c>
      <c r="C508" s="5" t="n">
        <f aca="false">VLOOKUP(B508,K:L,2,0)</f>
        <v>18</v>
      </c>
      <c r="D508" s="19" t="s">
        <v>1026</v>
      </c>
      <c r="E508" s="0" t="n">
        <v>1656</v>
      </c>
      <c r="F508" s="0" t="n">
        <v>331.2</v>
      </c>
      <c r="G508" s="0" t="n">
        <f aca="false">F508/E508</f>
        <v>0.2</v>
      </c>
    </row>
    <row r="509" customFormat="false" ht="15" hidden="false" customHeight="false" outlineLevel="0" collapsed="false">
      <c r="A509" s="17" t="n">
        <v>235</v>
      </c>
      <c r="B509" s="5"/>
      <c r="C509" s="5" t="n">
        <v>21</v>
      </c>
      <c r="D509" s="19" t="s">
        <v>611</v>
      </c>
      <c r="E509" s="0" t="n">
        <v>0</v>
      </c>
      <c r="F509" s="0" t="n">
        <v>0</v>
      </c>
      <c r="G509" s="0" t="e">
        <f aca="false">F509/E509</f>
        <v>#DIV/0!</v>
      </c>
    </row>
    <row r="510" customFormat="false" ht="15.65" hidden="false" customHeight="false" outlineLevel="0" collapsed="false">
      <c r="A510" s="17" t="n">
        <v>2224</v>
      </c>
      <c r="B510" s="5" t="s">
        <v>927</v>
      </c>
      <c r="C510" s="5" t="n">
        <f aca="false">VLOOKUP(B510,K:L,2,0)</f>
        <v>18</v>
      </c>
      <c r="D510" s="19" t="s">
        <v>1027</v>
      </c>
      <c r="E510" s="0" t="n">
        <v>1056</v>
      </c>
      <c r="F510" s="0" t="n">
        <v>359.04</v>
      </c>
      <c r="G510" s="0" t="n">
        <f aca="false">F510/E510</f>
        <v>0.34</v>
      </c>
    </row>
    <row r="511" customFormat="false" ht="15" hidden="false" customHeight="false" outlineLevel="0" collapsed="false">
      <c r="A511" s="17" t="n">
        <v>236</v>
      </c>
      <c r="B511" s="5"/>
      <c r="C511" s="5" t="n">
        <v>21</v>
      </c>
      <c r="D511" s="19" t="s">
        <v>613</v>
      </c>
      <c r="E511" s="0" t="n">
        <v>0</v>
      </c>
      <c r="F511" s="0" t="n">
        <v>0</v>
      </c>
      <c r="G511" s="0" t="e">
        <f aca="false">F511/E511</f>
        <v>#DIV/0!</v>
      </c>
    </row>
    <row r="512" customFormat="false" ht="15.65" hidden="false" customHeight="false" outlineLevel="0" collapsed="false">
      <c r="A512" s="17" t="n">
        <v>237</v>
      </c>
      <c r="B512" s="5"/>
      <c r="C512" s="5" t="n">
        <v>21</v>
      </c>
      <c r="D512" s="19" t="s">
        <v>1028</v>
      </c>
      <c r="E512" s="0" t="n">
        <v>4880</v>
      </c>
      <c r="F512" s="0" t="n">
        <v>1415.2</v>
      </c>
      <c r="G512" s="0" t="n">
        <f aca="false">F512/E512</f>
        <v>0.29</v>
      </c>
    </row>
    <row r="513" customFormat="false" ht="15" hidden="false" customHeight="false" outlineLevel="0" collapsed="false">
      <c r="A513" s="17" t="n">
        <v>2335</v>
      </c>
      <c r="B513" s="5" t="s">
        <v>927</v>
      </c>
      <c r="C513" s="5" t="n">
        <f aca="false">VLOOKUP(B513,K:L,2,0)</f>
        <v>18</v>
      </c>
      <c r="D513" s="19" t="s">
        <v>615</v>
      </c>
      <c r="E513" s="0" t="n">
        <v>0</v>
      </c>
      <c r="F513" s="0" t="n">
        <v>0</v>
      </c>
      <c r="G513" s="0" t="e">
        <f aca="false">F513/E513</f>
        <v>#DIV/0!</v>
      </c>
    </row>
    <row r="514" customFormat="false" ht="15" hidden="false" customHeight="false" outlineLevel="0" collapsed="false">
      <c r="A514" s="17" t="n">
        <v>17072800042</v>
      </c>
      <c r="B514" s="5" t="s">
        <v>901</v>
      </c>
      <c r="C514" s="5" t="n">
        <f aca="false">VLOOKUP(B514,K:L,2,0)</f>
        <v>21</v>
      </c>
      <c r="D514" s="19" t="s">
        <v>616</v>
      </c>
      <c r="E514" s="0" t="n">
        <v>3</v>
      </c>
      <c r="F514" s="0" t="n">
        <v>140.4</v>
      </c>
      <c r="G514" s="0" t="n">
        <f aca="false">F514/E514</f>
        <v>46.8</v>
      </c>
    </row>
    <row r="515" customFormat="false" ht="15" hidden="false" customHeight="false" outlineLevel="0" collapsed="false">
      <c r="A515" s="17" t="n">
        <v>238</v>
      </c>
      <c r="B515" s="5" t="s">
        <v>901</v>
      </c>
      <c r="C515" s="5" t="n">
        <f aca="false">VLOOKUP(B515,K:L,2,0)</f>
        <v>21</v>
      </c>
      <c r="D515" s="18" t="s">
        <v>617</v>
      </c>
      <c r="E515" s="0" t="n">
        <v>1000</v>
      </c>
      <c r="F515" s="0" t="n">
        <v>618</v>
      </c>
      <c r="G515" s="0" t="n">
        <f aca="false">F515/E515</f>
        <v>0.618</v>
      </c>
    </row>
    <row r="516" customFormat="false" ht="15" hidden="false" customHeight="false" outlineLevel="0" collapsed="false">
      <c r="A516" s="17" t="n">
        <v>239</v>
      </c>
      <c r="B516" s="5"/>
      <c r="C516" s="5" t="n">
        <v>21</v>
      </c>
      <c r="D516" s="19" t="s">
        <v>618</v>
      </c>
      <c r="E516" s="0" t="n">
        <v>0</v>
      </c>
      <c r="F516" s="0" t="n">
        <v>0</v>
      </c>
      <c r="G516" s="0" t="e">
        <f aca="false">F516/E516</f>
        <v>#DIV/0!</v>
      </c>
    </row>
    <row r="517" customFormat="false" ht="15" hidden="false" customHeight="false" outlineLevel="0" collapsed="false">
      <c r="A517" s="17" t="n">
        <v>240</v>
      </c>
      <c r="B517" s="5"/>
      <c r="C517" s="5" t="n">
        <v>21</v>
      </c>
      <c r="D517" s="19" t="s">
        <v>619</v>
      </c>
      <c r="E517" s="0" t="n">
        <v>0</v>
      </c>
      <c r="F517" s="0" t="n">
        <v>0</v>
      </c>
      <c r="G517" s="0" t="e">
        <f aca="false">F517/E517</f>
        <v>#DIV/0!</v>
      </c>
    </row>
    <row r="518" customFormat="false" ht="15" hidden="false" customHeight="false" outlineLevel="0" collapsed="false">
      <c r="A518" s="17" t="n">
        <v>7609</v>
      </c>
      <c r="B518" s="5" t="s">
        <v>901</v>
      </c>
      <c r="C518" s="5" t="n">
        <f aca="false">VLOOKUP(B518,K:L,2,0)</f>
        <v>21</v>
      </c>
      <c r="D518" s="19" t="s">
        <v>620</v>
      </c>
      <c r="E518" s="0" t="n">
        <v>0</v>
      </c>
      <c r="F518" s="0" t="n">
        <v>0</v>
      </c>
      <c r="G518" s="0" t="e">
        <f aca="false">F518/E518</f>
        <v>#DIV/0!</v>
      </c>
    </row>
    <row r="519" customFormat="false" ht="15" hidden="false" customHeight="false" outlineLevel="0" collapsed="false">
      <c r="A519" s="17" t="n">
        <v>5295200240</v>
      </c>
      <c r="B519" s="5" t="s">
        <v>901</v>
      </c>
      <c r="C519" s="5" t="n">
        <f aca="false">VLOOKUP(B519,K:L,2,0)</f>
        <v>21</v>
      </c>
      <c r="D519" s="19" t="s">
        <v>621</v>
      </c>
      <c r="E519" s="0" t="n">
        <v>574</v>
      </c>
      <c r="F519" s="0" t="n">
        <v>1963.08</v>
      </c>
      <c r="G519" s="0" t="n">
        <f aca="false">F519/E519</f>
        <v>3.42</v>
      </c>
    </row>
    <row r="520" customFormat="false" ht="15" hidden="false" customHeight="false" outlineLevel="0" collapsed="false">
      <c r="A520" s="17" t="n">
        <v>241</v>
      </c>
      <c r="B520" s="5"/>
      <c r="C520" s="5" t="n">
        <v>21</v>
      </c>
      <c r="D520" s="19" t="s">
        <v>622</v>
      </c>
      <c r="E520" s="0" t="n">
        <v>333</v>
      </c>
      <c r="F520" s="0" t="n">
        <v>0</v>
      </c>
      <c r="G520" s="0" t="n">
        <f aca="false">F520/E520</f>
        <v>0</v>
      </c>
    </row>
    <row r="521" customFormat="false" ht="15" hidden="false" customHeight="false" outlineLevel="0" collapsed="false">
      <c r="A521" s="17" t="n">
        <v>19674300240</v>
      </c>
      <c r="B521" s="5" t="s">
        <v>901</v>
      </c>
      <c r="C521" s="5" t="n">
        <f aca="false">VLOOKUP(B521,K:L,2,0)</f>
        <v>21</v>
      </c>
      <c r="D521" s="19" t="s">
        <v>623</v>
      </c>
      <c r="E521" s="0" t="n">
        <v>94</v>
      </c>
      <c r="F521" s="0" t="n">
        <v>355.32</v>
      </c>
      <c r="G521" s="0" t="n">
        <f aca="false">F521/E521</f>
        <v>3.78</v>
      </c>
    </row>
    <row r="522" customFormat="false" ht="15" hidden="false" customHeight="false" outlineLevel="0" collapsed="false">
      <c r="A522" s="17" t="n">
        <v>242</v>
      </c>
      <c r="B522" s="5"/>
      <c r="C522" s="5" t="n">
        <v>21</v>
      </c>
      <c r="D522" s="19" t="s">
        <v>624</v>
      </c>
      <c r="E522" s="0" t="n">
        <v>325</v>
      </c>
      <c r="F522" s="0" t="n">
        <v>2093</v>
      </c>
      <c r="G522" s="0" t="n">
        <f aca="false">F522/E522</f>
        <v>6.44</v>
      </c>
    </row>
    <row r="523" customFormat="false" ht="15" hidden="false" customHeight="false" outlineLevel="0" collapsed="false">
      <c r="A523" s="17" t="n">
        <v>243</v>
      </c>
      <c r="B523" s="5" t="s">
        <v>912</v>
      </c>
      <c r="C523" s="5" t="n">
        <f aca="false">VLOOKUP(B523,K:L,2,0)</f>
        <v>32</v>
      </c>
      <c r="D523" s="18" t="s">
        <v>625</v>
      </c>
      <c r="E523" s="0" t="n">
        <v>0</v>
      </c>
      <c r="F523" s="0" t="n">
        <v>0</v>
      </c>
      <c r="G523" s="0" t="e">
        <f aca="false">F523/E523</f>
        <v>#DIV/0!</v>
      </c>
    </row>
    <row r="524" customFormat="false" ht="15" hidden="false" customHeight="false" outlineLevel="0" collapsed="false">
      <c r="A524" s="17" t="n">
        <v>2996200042</v>
      </c>
      <c r="B524" s="5" t="s">
        <v>901</v>
      </c>
      <c r="C524" s="5" t="n">
        <f aca="false">VLOOKUP(B524,K:L,2,0)</f>
        <v>21</v>
      </c>
      <c r="D524" s="19" t="s">
        <v>626</v>
      </c>
      <c r="E524" s="0" t="n">
        <v>1</v>
      </c>
      <c r="F524" s="0" t="n">
        <v>324</v>
      </c>
      <c r="G524" s="0" t="n">
        <f aca="false">F524/E524</f>
        <v>324</v>
      </c>
    </row>
    <row r="525" customFormat="false" ht="15" hidden="false" customHeight="false" outlineLevel="0" collapsed="false">
      <c r="A525" s="17" t="n">
        <v>10206200042</v>
      </c>
      <c r="B525" s="5" t="s">
        <v>901</v>
      </c>
      <c r="C525" s="5" t="n">
        <f aca="false">VLOOKUP(B525,K:L,2,0)</f>
        <v>21</v>
      </c>
      <c r="D525" s="19" t="s">
        <v>627</v>
      </c>
      <c r="E525" s="0" t="n">
        <v>1</v>
      </c>
      <c r="F525" s="0" t="n">
        <v>378</v>
      </c>
      <c r="G525" s="0" t="n">
        <f aca="false">F525/E525</f>
        <v>378</v>
      </c>
    </row>
    <row r="526" customFormat="false" ht="15.65" hidden="false" customHeight="false" outlineLevel="0" collapsed="false">
      <c r="A526" s="17" t="n">
        <v>244</v>
      </c>
      <c r="B526" s="5" t="s">
        <v>908</v>
      </c>
      <c r="C526" s="5" t="n">
        <f aca="false">VLOOKUP(B526,K:L,2,0)</f>
        <v>28</v>
      </c>
      <c r="D526" s="18" t="s">
        <v>1029</v>
      </c>
      <c r="E526" s="0" t="n">
        <v>1</v>
      </c>
      <c r="F526" s="0" t="n">
        <v>101820.65</v>
      </c>
      <c r="G526" s="0" t="n">
        <f aca="false">F526/E526</f>
        <v>101820.65</v>
      </c>
    </row>
    <row r="527" customFormat="false" ht="15.65" hidden="false" customHeight="false" outlineLevel="0" collapsed="false">
      <c r="A527" s="17" t="n">
        <v>245</v>
      </c>
      <c r="B527" s="5" t="s">
        <v>908</v>
      </c>
      <c r="C527" s="5" t="n">
        <f aca="false">VLOOKUP(B527,K:L,2,0)</f>
        <v>28</v>
      </c>
      <c r="D527" s="18" t="s">
        <v>1030</v>
      </c>
      <c r="E527" s="0" t="n">
        <v>1</v>
      </c>
      <c r="F527" s="0" t="n">
        <v>86144.94</v>
      </c>
      <c r="G527" s="0" t="n">
        <f aca="false">F527/E527</f>
        <v>86144.94</v>
      </c>
    </row>
    <row r="528" customFormat="false" ht="15" hidden="false" customHeight="false" outlineLevel="0" collapsed="false">
      <c r="A528" s="17" t="n">
        <v>246</v>
      </c>
      <c r="B528" s="5" t="s">
        <v>912</v>
      </c>
      <c r="C528" s="5" t="n">
        <f aca="false">VLOOKUP(B528,K:L,2,0)</f>
        <v>32</v>
      </c>
      <c r="D528" s="18" t="s">
        <v>630</v>
      </c>
      <c r="E528" s="0" t="n">
        <v>1</v>
      </c>
      <c r="F528" s="0" t="n">
        <v>77931.93</v>
      </c>
      <c r="G528" s="0" t="n">
        <f aca="false">F528/E528</f>
        <v>77931.93</v>
      </c>
    </row>
    <row r="529" customFormat="false" ht="15" hidden="false" customHeight="false" outlineLevel="0" collapsed="false">
      <c r="A529" s="17" t="n">
        <v>16666400171</v>
      </c>
      <c r="B529" s="5" t="s">
        <v>901</v>
      </c>
      <c r="C529" s="5" t="n">
        <f aca="false">VLOOKUP(B529,K:L,2,0)</f>
        <v>21</v>
      </c>
      <c r="D529" s="19" t="s">
        <v>631</v>
      </c>
      <c r="E529" s="0" t="n">
        <v>567</v>
      </c>
      <c r="F529" s="0" t="n">
        <v>5738.04</v>
      </c>
      <c r="G529" s="0" t="n">
        <f aca="false">F529/E529</f>
        <v>10.12</v>
      </c>
    </row>
    <row r="530" customFormat="false" ht="15" hidden="false" customHeight="false" outlineLevel="0" collapsed="false">
      <c r="A530" s="20" t="s">
        <v>51</v>
      </c>
      <c r="B530" s="5" t="s">
        <v>900</v>
      </c>
      <c r="C530" s="5" t="n">
        <f aca="false">VLOOKUP(B530,K:L,2,0)</f>
        <v>20</v>
      </c>
      <c r="D530" s="23" t="s">
        <v>632</v>
      </c>
      <c r="E530" s="0" t="n">
        <v>410</v>
      </c>
      <c r="F530" s="0" t="n">
        <v>4387</v>
      </c>
      <c r="G530" s="0" t="n">
        <f aca="false">F530/E530</f>
        <v>10.7</v>
      </c>
    </row>
    <row r="531" customFormat="false" ht="15" hidden="false" customHeight="false" outlineLevel="0" collapsed="false">
      <c r="A531" s="20" t="s">
        <v>52</v>
      </c>
      <c r="B531" s="5" t="s">
        <v>900</v>
      </c>
      <c r="C531" s="5" t="n">
        <f aca="false">VLOOKUP(B531,K:L,2,0)</f>
        <v>20</v>
      </c>
      <c r="D531" s="23" t="s">
        <v>633</v>
      </c>
      <c r="E531" s="0" t="n">
        <v>735</v>
      </c>
      <c r="F531" s="0" t="n">
        <v>7864.5</v>
      </c>
      <c r="G531" s="0" t="n">
        <f aca="false">F531/E531</f>
        <v>10.7</v>
      </c>
    </row>
    <row r="532" customFormat="false" ht="15" hidden="false" customHeight="false" outlineLevel="0" collapsed="false">
      <c r="A532" s="17" t="n">
        <v>2716</v>
      </c>
      <c r="B532" s="5" t="s">
        <v>927</v>
      </c>
      <c r="C532" s="5" t="n">
        <f aca="false">VLOOKUP(B532,K:L,2,0)</f>
        <v>18</v>
      </c>
      <c r="D532" s="19" t="s">
        <v>634</v>
      </c>
      <c r="E532" s="0" t="n">
        <v>24</v>
      </c>
      <c r="F532" s="0" t="n">
        <v>1789.92</v>
      </c>
      <c r="G532" s="0" t="n">
        <f aca="false">F532/E532</f>
        <v>74.58</v>
      </c>
    </row>
    <row r="533" customFormat="false" ht="15" hidden="false" customHeight="false" outlineLevel="0" collapsed="false">
      <c r="A533" s="17" t="s">
        <v>53</v>
      </c>
      <c r="B533" s="5" t="s">
        <v>927</v>
      </c>
      <c r="C533" s="5" t="n">
        <f aca="false">VLOOKUP(B533,K:L,2,0)</f>
        <v>18</v>
      </c>
      <c r="D533" s="19" t="s">
        <v>635</v>
      </c>
      <c r="E533" s="0" t="n">
        <v>19</v>
      </c>
      <c r="F533" s="0" t="n">
        <v>1417.02</v>
      </c>
      <c r="G533" s="0" t="n">
        <f aca="false">F533/E533</f>
        <v>74.58</v>
      </c>
    </row>
    <row r="534" customFormat="false" ht="15" hidden="false" customHeight="false" outlineLevel="0" collapsed="false">
      <c r="A534" s="17" t="s">
        <v>54</v>
      </c>
      <c r="B534" s="5" t="s">
        <v>927</v>
      </c>
      <c r="C534" s="5" t="n">
        <f aca="false">VLOOKUP(B534,K:L,2,0)</f>
        <v>18</v>
      </c>
      <c r="D534" s="19" t="s">
        <v>636</v>
      </c>
      <c r="E534" s="0" t="n">
        <v>31</v>
      </c>
      <c r="F534" s="0" t="n">
        <v>1830.86</v>
      </c>
      <c r="G534" s="0" t="n">
        <f aca="false">F534/E534</f>
        <v>59.06</v>
      </c>
    </row>
    <row r="535" customFormat="false" ht="15" hidden="false" customHeight="false" outlineLevel="0" collapsed="false">
      <c r="A535" s="17" t="n">
        <v>2543</v>
      </c>
      <c r="B535" s="5" t="s">
        <v>927</v>
      </c>
      <c r="C535" s="5" t="n">
        <f aca="false">VLOOKUP(B535,K:L,2,0)</f>
        <v>18</v>
      </c>
      <c r="D535" s="18" t="s">
        <v>637</v>
      </c>
      <c r="E535" s="0" t="n">
        <v>4</v>
      </c>
      <c r="F535" s="0" t="n">
        <v>452</v>
      </c>
      <c r="G535" s="0" t="n">
        <f aca="false">F535/E535</f>
        <v>113</v>
      </c>
    </row>
    <row r="536" customFormat="false" ht="15" hidden="false" customHeight="false" outlineLevel="0" collapsed="false">
      <c r="A536" s="17" t="n">
        <v>247</v>
      </c>
      <c r="B536" s="5"/>
      <c r="C536" s="5" t="n">
        <v>21</v>
      </c>
      <c r="D536" s="19" t="s">
        <v>638</v>
      </c>
      <c r="E536" s="0" t="n">
        <v>0</v>
      </c>
      <c r="F536" s="0" t="n">
        <v>0</v>
      </c>
      <c r="G536" s="0" t="e">
        <f aca="false">F536/E536</f>
        <v>#DIV/0!</v>
      </c>
    </row>
    <row r="537" customFormat="false" ht="15" hidden="false" customHeight="false" outlineLevel="0" collapsed="false">
      <c r="A537" s="17" t="n">
        <v>248</v>
      </c>
      <c r="B537" s="5"/>
      <c r="C537" s="5" t="n">
        <v>21</v>
      </c>
      <c r="D537" s="19" t="s">
        <v>639</v>
      </c>
      <c r="E537" s="0" t="n">
        <v>0</v>
      </c>
      <c r="F537" s="0" t="n">
        <v>0</v>
      </c>
      <c r="G537" s="0" t="e">
        <f aca="false">F537/E537</f>
        <v>#DIV/0!</v>
      </c>
    </row>
    <row r="538" customFormat="false" ht="15" hidden="false" customHeight="false" outlineLevel="0" collapsed="false">
      <c r="A538" s="17" t="n">
        <v>2062331826603</v>
      </c>
      <c r="B538" s="35" t="s">
        <v>904</v>
      </c>
      <c r="C538" s="5" t="n">
        <f aca="false">VLOOKUP(B538,K:L,2,0)</f>
        <v>24</v>
      </c>
      <c r="D538" s="18" t="s">
        <v>640</v>
      </c>
      <c r="E538" s="0" t="n">
        <v>18</v>
      </c>
      <c r="F538" s="0" t="n">
        <v>22320</v>
      </c>
      <c r="G538" s="0" t="n">
        <f aca="false">F538/E538</f>
        <v>1240</v>
      </c>
    </row>
    <row r="539" customFormat="false" ht="15" hidden="false" customHeight="false" outlineLevel="0" collapsed="false">
      <c r="A539" s="17" t="n">
        <v>249</v>
      </c>
      <c r="B539" s="5"/>
      <c r="C539" s="5" t="n">
        <v>21</v>
      </c>
      <c r="D539" s="19" t="s">
        <v>641</v>
      </c>
      <c r="E539" s="0" t="n">
        <v>2</v>
      </c>
      <c r="F539" s="0" t="n">
        <v>25.94</v>
      </c>
      <c r="G539" s="0" t="n">
        <f aca="false">F539/E539</f>
        <v>12.97</v>
      </c>
    </row>
    <row r="540" customFormat="false" ht="15" hidden="false" customHeight="false" outlineLevel="0" collapsed="false">
      <c r="A540" s="17" t="n">
        <v>250</v>
      </c>
      <c r="B540" s="5"/>
      <c r="C540" s="5" t="n">
        <v>21</v>
      </c>
      <c r="D540" s="19" t="s">
        <v>642</v>
      </c>
      <c r="E540" s="0" t="n">
        <v>6</v>
      </c>
      <c r="F540" s="0" t="n">
        <v>0</v>
      </c>
      <c r="G540" s="0" t="n">
        <f aca="false">F540/E540</f>
        <v>0</v>
      </c>
    </row>
    <row r="541" customFormat="false" ht="15" hidden="false" customHeight="false" outlineLevel="0" collapsed="false">
      <c r="A541" s="20" t="n">
        <v>251</v>
      </c>
      <c r="B541" s="8"/>
      <c r="C541" s="5" t="n">
        <v>21</v>
      </c>
      <c r="D541" s="19" t="s">
        <v>643</v>
      </c>
      <c r="E541" s="0" t="n">
        <v>0</v>
      </c>
      <c r="F541" s="0" t="n">
        <v>0</v>
      </c>
      <c r="G541" s="0" t="e">
        <f aca="false">F541/E541</f>
        <v>#DIV/0!</v>
      </c>
    </row>
    <row r="542" customFormat="false" ht="15.65" hidden="false" customHeight="false" outlineLevel="0" collapsed="false">
      <c r="A542" s="17" t="n">
        <v>13102</v>
      </c>
      <c r="B542" s="5" t="s">
        <v>905</v>
      </c>
      <c r="C542" s="5" t="n">
        <f aca="false">VLOOKUP(B542,K:L,2,0)</f>
        <v>25</v>
      </c>
      <c r="D542" s="18" t="s">
        <v>1031</v>
      </c>
      <c r="E542" s="0" t="n">
        <v>7</v>
      </c>
      <c r="F542" s="0" t="n">
        <v>6984.74</v>
      </c>
      <c r="G542" s="0" t="n">
        <f aca="false">F542/E542</f>
        <v>997.82</v>
      </c>
    </row>
    <row r="543" customFormat="false" ht="15.65" hidden="false" customHeight="false" outlineLevel="0" collapsed="false">
      <c r="A543" s="17" t="n">
        <v>39688</v>
      </c>
      <c r="B543" s="5" t="s">
        <v>905</v>
      </c>
      <c r="C543" s="5" t="n">
        <f aca="false">VLOOKUP(B543,K:L,2,0)</f>
        <v>25</v>
      </c>
      <c r="D543" s="18" t="s">
        <v>1032</v>
      </c>
      <c r="E543" s="0" t="n">
        <v>4</v>
      </c>
      <c r="F543" s="0" t="n">
        <v>18622.2</v>
      </c>
      <c r="G543" s="0" t="n">
        <f aca="false">F543/E543</f>
        <v>4655.55</v>
      </c>
    </row>
    <row r="544" customFormat="false" ht="15" hidden="false" customHeight="false" outlineLevel="0" collapsed="false">
      <c r="A544" s="17" t="n">
        <v>2746</v>
      </c>
      <c r="B544" s="5" t="s">
        <v>927</v>
      </c>
      <c r="C544" s="5" t="n">
        <f aca="false">VLOOKUP(B544,K:L,2,0)</f>
        <v>18</v>
      </c>
      <c r="D544" s="19" t="s">
        <v>646</v>
      </c>
      <c r="E544" s="0" t="n">
        <v>254</v>
      </c>
      <c r="F544" s="0" t="n">
        <v>1379.22</v>
      </c>
      <c r="G544" s="0" t="n">
        <f aca="false">F544/E544</f>
        <v>5.43</v>
      </c>
    </row>
    <row r="545" customFormat="false" ht="15" hidden="false" customHeight="false" outlineLevel="0" collapsed="false">
      <c r="A545" s="17" t="n">
        <v>2063</v>
      </c>
      <c r="B545" s="5" t="s">
        <v>927</v>
      </c>
      <c r="C545" s="5" t="n">
        <f aca="false">VLOOKUP(B545,K:L,2,0)</f>
        <v>18</v>
      </c>
      <c r="D545" s="19" t="s">
        <v>647</v>
      </c>
      <c r="E545" s="0" t="n">
        <v>59</v>
      </c>
      <c r="F545" s="0" t="n">
        <v>0</v>
      </c>
      <c r="G545" s="0" t="n">
        <f aca="false">F545/E545</f>
        <v>0</v>
      </c>
    </row>
    <row r="546" customFormat="false" ht="15" hidden="false" customHeight="false" outlineLevel="0" collapsed="false">
      <c r="A546" s="20" t="n">
        <v>252</v>
      </c>
      <c r="B546" s="8"/>
      <c r="C546" s="5" t="n">
        <v>21</v>
      </c>
      <c r="D546" s="19" t="s">
        <v>648</v>
      </c>
      <c r="E546" s="0" t="n">
        <v>182</v>
      </c>
      <c r="F546" s="0" t="n">
        <v>0</v>
      </c>
      <c r="G546" s="0" t="n">
        <f aca="false">F546/E546</f>
        <v>0</v>
      </c>
    </row>
    <row r="547" customFormat="false" ht="15" hidden="false" customHeight="false" outlineLevel="0" collapsed="false">
      <c r="A547" s="17" t="n">
        <v>2065</v>
      </c>
      <c r="B547" s="5" t="s">
        <v>927</v>
      </c>
      <c r="C547" s="5" t="n">
        <f aca="false">VLOOKUP(B547,K:L,2,0)</f>
        <v>18</v>
      </c>
      <c r="D547" s="19" t="s">
        <v>649</v>
      </c>
      <c r="E547" s="0" t="n">
        <v>217</v>
      </c>
      <c r="F547" s="0" t="n">
        <v>520.8</v>
      </c>
      <c r="G547" s="0" t="n">
        <f aca="false">F547/E547</f>
        <v>2.4</v>
      </c>
    </row>
    <row r="548" customFormat="false" ht="15" hidden="false" customHeight="false" outlineLevel="0" collapsed="false">
      <c r="A548" s="20" t="s">
        <v>55</v>
      </c>
      <c r="B548" s="8" t="s">
        <v>927</v>
      </c>
      <c r="C548" s="5" t="n">
        <f aca="false">VLOOKUP(B548,K:L,2,0)</f>
        <v>18</v>
      </c>
      <c r="D548" s="19" t="s">
        <v>650</v>
      </c>
      <c r="E548" s="0" t="n">
        <v>1509</v>
      </c>
      <c r="F548" s="0" t="n">
        <v>2972.73</v>
      </c>
      <c r="G548" s="0" t="n">
        <f aca="false">F548/E548</f>
        <v>1.97</v>
      </c>
    </row>
    <row r="549" customFormat="false" ht="15" hidden="false" customHeight="false" outlineLevel="0" collapsed="false">
      <c r="A549" s="17" t="s">
        <v>56</v>
      </c>
      <c r="B549" s="5" t="s">
        <v>927</v>
      </c>
      <c r="C549" s="5" t="n">
        <f aca="false">VLOOKUP(B549,K:L,2,0)</f>
        <v>18</v>
      </c>
      <c r="D549" s="19" t="s">
        <v>651</v>
      </c>
      <c r="E549" s="0" t="n">
        <v>1057</v>
      </c>
      <c r="F549" s="0" t="n">
        <v>2219.7</v>
      </c>
      <c r="G549" s="0" t="n">
        <f aca="false">F549/E549</f>
        <v>2.1</v>
      </c>
    </row>
    <row r="550" customFormat="false" ht="15" hidden="false" customHeight="false" outlineLevel="0" collapsed="false">
      <c r="A550" s="20" t="n">
        <v>253</v>
      </c>
      <c r="B550" s="8"/>
      <c r="C550" s="5" t="n">
        <v>21</v>
      </c>
      <c r="D550" s="19" t="s">
        <v>652</v>
      </c>
      <c r="E550" s="0" t="n">
        <v>96</v>
      </c>
      <c r="F550" s="0" t="n">
        <v>0</v>
      </c>
      <c r="G550" s="0" t="n">
        <f aca="false">F550/E550</f>
        <v>0</v>
      </c>
    </row>
    <row r="551" customFormat="false" ht="15" hidden="false" customHeight="false" outlineLevel="0" collapsed="false">
      <c r="A551" s="20" t="n">
        <v>254</v>
      </c>
      <c r="B551" s="8"/>
      <c r="C551" s="5" t="n">
        <v>21</v>
      </c>
      <c r="D551" s="19" t="s">
        <v>653</v>
      </c>
      <c r="E551" s="0" t="n">
        <v>270</v>
      </c>
      <c r="F551" s="0" t="n">
        <v>0</v>
      </c>
      <c r="G551" s="0" t="n">
        <f aca="false">F551/E551</f>
        <v>0</v>
      </c>
    </row>
    <row r="552" customFormat="false" ht="15" hidden="false" customHeight="false" outlineLevel="0" collapsed="false">
      <c r="A552" s="17" t="n">
        <v>2400300193</v>
      </c>
      <c r="B552" s="5" t="s">
        <v>901</v>
      </c>
      <c r="C552" s="5" t="n">
        <f aca="false">VLOOKUP(B552,K:L,2,0)</f>
        <v>21</v>
      </c>
      <c r="D552" s="19" t="s">
        <v>654</v>
      </c>
      <c r="E552" s="0" t="n">
        <v>0</v>
      </c>
      <c r="F552" s="0" t="n">
        <v>0</v>
      </c>
      <c r="G552" s="0" t="e">
        <f aca="false">F552/E552</f>
        <v>#DIV/0!</v>
      </c>
    </row>
    <row r="553" customFormat="false" ht="15" hidden="false" customHeight="false" outlineLevel="0" collapsed="false">
      <c r="A553" s="17" t="n">
        <v>2064</v>
      </c>
      <c r="B553" s="5" t="s">
        <v>927</v>
      </c>
      <c r="C553" s="5" t="n">
        <f aca="false">VLOOKUP(B553,K:L,2,0)</f>
        <v>18</v>
      </c>
      <c r="D553" s="19" t="s">
        <v>655</v>
      </c>
      <c r="E553" s="0" t="n">
        <v>166</v>
      </c>
      <c r="F553" s="0" t="n">
        <v>501.32</v>
      </c>
      <c r="G553" s="0" t="n">
        <f aca="false">F553/E553</f>
        <v>3.02</v>
      </c>
    </row>
    <row r="554" customFormat="false" ht="15" hidden="false" customHeight="false" outlineLevel="0" collapsed="false">
      <c r="A554" s="17" t="n">
        <v>2059</v>
      </c>
      <c r="B554" s="5" t="s">
        <v>927</v>
      </c>
      <c r="C554" s="5" t="n">
        <f aca="false">VLOOKUP(B554,K:L,2,0)</f>
        <v>18</v>
      </c>
      <c r="D554" s="19" t="s">
        <v>656</v>
      </c>
      <c r="E554" s="0" t="n">
        <v>68</v>
      </c>
      <c r="F554" s="0" t="n">
        <v>545.36</v>
      </c>
      <c r="G554" s="0" t="n">
        <f aca="false">F554/E554</f>
        <v>8.02</v>
      </c>
    </row>
    <row r="555" customFormat="false" ht="15" hidden="false" customHeight="false" outlineLevel="0" collapsed="false">
      <c r="A555" s="17" t="n">
        <v>2060</v>
      </c>
      <c r="B555" s="5" t="s">
        <v>927</v>
      </c>
      <c r="C555" s="5" t="n">
        <f aca="false">VLOOKUP(B555,K:L,2,0)</f>
        <v>18</v>
      </c>
      <c r="D555" s="19" t="s">
        <v>657</v>
      </c>
      <c r="E555" s="0" t="n">
        <v>96</v>
      </c>
      <c r="F555" s="0" t="n">
        <v>615.36</v>
      </c>
      <c r="G555" s="0" t="n">
        <f aca="false">F555/E555</f>
        <v>6.41</v>
      </c>
    </row>
    <row r="556" customFormat="false" ht="15" hidden="false" customHeight="false" outlineLevel="0" collapsed="false">
      <c r="A556" s="17" t="n">
        <v>29825902422</v>
      </c>
      <c r="B556" s="5" t="s">
        <v>901</v>
      </c>
      <c r="C556" s="5" t="n">
        <f aca="false">VLOOKUP(B556,K:L,2,0)</f>
        <v>21</v>
      </c>
      <c r="D556" s="19" t="s">
        <v>658</v>
      </c>
      <c r="E556" s="0" t="n">
        <v>2</v>
      </c>
      <c r="F556" s="0" t="n">
        <v>765</v>
      </c>
      <c r="G556" s="0" t="n">
        <f aca="false">F556/E556</f>
        <v>382.5</v>
      </c>
    </row>
    <row r="557" customFormat="false" ht="15" hidden="false" customHeight="false" outlineLevel="0" collapsed="false">
      <c r="A557" s="17" t="n">
        <v>255</v>
      </c>
      <c r="B557" s="5"/>
      <c r="C557" s="5" t="n">
        <v>21</v>
      </c>
      <c r="D557" s="19" t="s">
        <v>659</v>
      </c>
      <c r="E557" s="0" t="n">
        <v>0</v>
      </c>
      <c r="F557" s="0" t="n">
        <v>0</v>
      </c>
      <c r="G557" s="0" t="e">
        <f aca="false">F557/E557</f>
        <v>#DIV/0!</v>
      </c>
    </row>
    <row r="558" customFormat="false" ht="15" hidden="false" customHeight="false" outlineLevel="0" collapsed="false">
      <c r="A558" s="17" t="n">
        <v>256</v>
      </c>
      <c r="B558" s="5"/>
      <c r="C558" s="5" t="n">
        <v>21</v>
      </c>
      <c r="D558" s="19" t="s">
        <v>660</v>
      </c>
      <c r="E558" s="0" t="n">
        <v>2</v>
      </c>
      <c r="F558" s="0" t="n">
        <v>39.5636</v>
      </c>
      <c r="G558" s="0" t="n">
        <f aca="false">F558/E558</f>
        <v>19.7818</v>
      </c>
    </row>
    <row r="559" customFormat="false" ht="15" hidden="false" customHeight="false" outlineLevel="0" collapsed="false">
      <c r="A559" s="17" t="n">
        <v>29814002422</v>
      </c>
      <c r="B559" s="5" t="s">
        <v>926</v>
      </c>
      <c r="C559" s="5" t="n">
        <f aca="false">VLOOKUP(B559,K:L,2,0)</f>
        <v>21</v>
      </c>
      <c r="D559" s="19" t="s">
        <v>661</v>
      </c>
      <c r="E559" s="0" t="n">
        <v>3</v>
      </c>
      <c r="F559" s="0" t="n">
        <v>2190</v>
      </c>
      <c r="G559" s="0" t="n">
        <f aca="false">F559/E559</f>
        <v>730</v>
      </c>
    </row>
    <row r="560" customFormat="false" ht="15" hidden="false" customHeight="false" outlineLevel="0" collapsed="false">
      <c r="A560" s="17" t="n">
        <v>25743302394</v>
      </c>
      <c r="B560" s="5" t="s">
        <v>901</v>
      </c>
      <c r="C560" s="5" t="n">
        <f aca="false">VLOOKUP(B560,K:L,2,0)</f>
        <v>21</v>
      </c>
      <c r="D560" s="19" t="s">
        <v>662</v>
      </c>
      <c r="E560" s="0" t="n">
        <v>10</v>
      </c>
      <c r="F560" s="0" t="n">
        <v>324</v>
      </c>
      <c r="G560" s="0" t="n">
        <f aca="false">F560/E560</f>
        <v>32.4</v>
      </c>
    </row>
    <row r="561" customFormat="false" ht="15" hidden="false" customHeight="false" outlineLevel="0" collapsed="false">
      <c r="A561" s="17" t="n">
        <v>257</v>
      </c>
      <c r="B561" s="5" t="s">
        <v>901</v>
      </c>
      <c r="C561" s="5" t="n">
        <f aca="false">VLOOKUP(B561,K:L,2,0)</f>
        <v>21</v>
      </c>
      <c r="D561" s="19" t="s">
        <v>663</v>
      </c>
      <c r="E561" s="0" t="n">
        <v>15</v>
      </c>
      <c r="F561" s="0" t="n">
        <v>540</v>
      </c>
      <c r="G561" s="0" t="n">
        <f aca="false">F561/E561</f>
        <v>36</v>
      </c>
    </row>
    <row r="562" customFormat="false" ht="15" hidden="false" customHeight="false" outlineLevel="0" collapsed="false">
      <c r="A562" s="17" t="n">
        <v>258</v>
      </c>
      <c r="B562" s="5"/>
      <c r="C562" s="5" t="n">
        <v>21</v>
      </c>
      <c r="D562" s="19" t="s">
        <v>664</v>
      </c>
      <c r="E562" s="0" t="n">
        <v>25</v>
      </c>
      <c r="F562" s="0" t="n">
        <v>3600</v>
      </c>
      <c r="G562" s="0" t="n">
        <f aca="false">F562/E562</f>
        <v>144</v>
      </c>
    </row>
    <row r="563" customFormat="false" ht="15" hidden="false" customHeight="false" outlineLevel="0" collapsed="false">
      <c r="A563" s="17" t="n">
        <v>259</v>
      </c>
      <c r="B563" s="5" t="s">
        <v>901</v>
      </c>
      <c r="C563" s="5" t="n">
        <f aca="false">VLOOKUP(B563,K:L,2,0)</f>
        <v>21</v>
      </c>
      <c r="D563" s="19" t="s">
        <v>665</v>
      </c>
      <c r="E563" s="0" t="n">
        <v>14</v>
      </c>
      <c r="F563" s="0" t="n">
        <v>919.8</v>
      </c>
      <c r="G563" s="0" t="n">
        <f aca="false">F563/E563</f>
        <v>65.7</v>
      </c>
    </row>
    <row r="564" customFormat="false" ht="15" hidden="false" customHeight="false" outlineLevel="0" collapsed="false">
      <c r="A564" s="17" t="n">
        <v>260</v>
      </c>
      <c r="B564" s="5" t="s">
        <v>894</v>
      </c>
      <c r="C564" s="5" t="n">
        <f aca="false">VLOOKUP(B564,K:L,2,0)</f>
        <v>14</v>
      </c>
      <c r="D564" s="19" t="s">
        <v>666</v>
      </c>
      <c r="E564" s="0" t="n">
        <v>1</v>
      </c>
      <c r="F564" s="0" t="n">
        <v>0</v>
      </c>
      <c r="G564" s="0" t="n">
        <f aca="false">F564/E564</f>
        <v>0</v>
      </c>
    </row>
    <row r="565" customFormat="false" ht="15" hidden="false" customHeight="false" outlineLevel="0" collapsed="false">
      <c r="A565" s="17" t="n">
        <v>39622300390</v>
      </c>
      <c r="B565" s="5" t="s">
        <v>926</v>
      </c>
      <c r="C565" s="5" t="n">
        <f aca="false">VLOOKUP(B565,K:L,2,0)</f>
        <v>21</v>
      </c>
      <c r="D565" s="19" t="s">
        <v>667</v>
      </c>
      <c r="E565" s="0" t="n">
        <v>18</v>
      </c>
      <c r="F565" s="0" t="n">
        <v>2349</v>
      </c>
      <c r="G565" s="0" t="n">
        <f aca="false">F565/E565</f>
        <v>130.5</v>
      </c>
    </row>
    <row r="566" customFormat="false" ht="15" hidden="false" customHeight="false" outlineLevel="0" collapsed="false">
      <c r="A566" s="17" t="n">
        <v>261</v>
      </c>
      <c r="B566" s="5"/>
      <c r="C566" s="5" t="n">
        <v>21</v>
      </c>
      <c r="D566" s="19" t="s">
        <v>668</v>
      </c>
      <c r="E566" s="0" t="n">
        <v>0</v>
      </c>
      <c r="F566" s="0" t="n">
        <v>0</v>
      </c>
      <c r="G566" s="0" t="e">
        <f aca="false">F566/E566</f>
        <v>#DIV/0!</v>
      </c>
    </row>
    <row r="567" customFormat="false" ht="15" hidden="false" customHeight="false" outlineLevel="0" collapsed="false">
      <c r="A567" s="17" t="n">
        <v>262</v>
      </c>
      <c r="B567" s="5" t="s">
        <v>918</v>
      </c>
      <c r="C567" s="5" t="n">
        <f aca="false">VLOOKUP(B567,K:L,2,0)</f>
        <v>38</v>
      </c>
      <c r="D567" s="18" t="s">
        <v>669</v>
      </c>
      <c r="E567" s="0" t="n">
        <v>0</v>
      </c>
      <c r="F567" s="0" t="n">
        <v>0</v>
      </c>
      <c r="G567" s="0" t="e">
        <f aca="false">F567/E567</f>
        <v>#DIV/0!</v>
      </c>
    </row>
    <row r="568" customFormat="false" ht="15" hidden="false" customHeight="false" outlineLevel="0" collapsed="false">
      <c r="A568" s="20" t="n">
        <v>263</v>
      </c>
      <c r="B568" s="5"/>
      <c r="C568" s="5" t="n">
        <v>21</v>
      </c>
      <c r="D568" s="23" t="s">
        <v>671</v>
      </c>
      <c r="E568" s="0" t="n">
        <v>0</v>
      </c>
      <c r="F568" s="0" t="n">
        <v>0</v>
      </c>
      <c r="G568" s="0" t="e">
        <f aca="false">F568/E568</f>
        <v>#DIV/0!</v>
      </c>
    </row>
    <row r="569" customFormat="false" ht="15" hidden="false" customHeight="false" outlineLevel="0" collapsed="false">
      <c r="A569" s="17" t="s">
        <v>57</v>
      </c>
      <c r="B569" s="5" t="s">
        <v>911</v>
      </c>
      <c r="C569" s="5" t="n">
        <f aca="false">VLOOKUP(B569,K:L,2,0)</f>
        <v>31</v>
      </c>
      <c r="D569" s="18" t="s">
        <v>672</v>
      </c>
      <c r="E569" s="0" t="n">
        <v>2</v>
      </c>
      <c r="F569" s="0" t="n">
        <v>219.36</v>
      </c>
      <c r="G569" s="0" t="n">
        <f aca="false">F569/E569</f>
        <v>109.68</v>
      </c>
    </row>
    <row r="570" customFormat="false" ht="15" hidden="false" customHeight="false" outlineLevel="0" collapsed="false">
      <c r="A570" s="17" t="n">
        <v>264</v>
      </c>
      <c r="B570" s="5"/>
      <c r="C570" s="5" t="n">
        <v>21</v>
      </c>
      <c r="D570" s="19" t="s">
        <v>673</v>
      </c>
      <c r="E570" s="0" t="n">
        <v>12</v>
      </c>
      <c r="F570" s="0" t="n">
        <v>0</v>
      </c>
      <c r="G570" s="0" t="n">
        <f aca="false">F570/E570</f>
        <v>0</v>
      </c>
    </row>
    <row r="571" customFormat="false" ht="15" hidden="false" customHeight="false" outlineLevel="0" collapsed="false">
      <c r="A571" s="17" t="n">
        <v>265</v>
      </c>
      <c r="B571" s="5" t="s">
        <v>908</v>
      </c>
      <c r="C571" s="5" t="n">
        <f aca="false">VLOOKUP(B571,K:L,2,0)</f>
        <v>28</v>
      </c>
      <c r="D571" s="38" t="s">
        <v>674</v>
      </c>
      <c r="E571" s="0" t="n">
        <v>1</v>
      </c>
      <c r="F571" s="0" t="n">
        <v>0</v>
      </c>
      <c r="G571" s="0" t="n">
        <f aca="false">F571/E571</f>
        <v>0</v>
      </c>
    </row>
    <row r="572" customFormat="false" ht="15" hidden="false" customHeight="false" outlineLevel="0" collapsed="false">
      <c r="A572" s="17" t="n">
        <v>266</v>
      </c>
      <c r="B572" s="5" t="s">
        <v>908</v>
      </c>
      <c r="C572" s="5" t="n">
        <f aca="false">VLOOKUP(B572,K:L,2,0)</f>
        <v>28</v>
      </c>
      <c r="D572" s="38" t="s">
        <v>675</v>
      </c>
      <c r="E572" s="0" t="n">
        <v>1</v>
      </c>
      <c r="F572" s="0" t="n">
        <v>0</v>
      </c>
      <c r="G572" s="0" t="n">
        <f aca="false">F572/E572</f>
        <v>0</v>
      </c>
    </row>
    <row r="573" customFormat="false" ht="15" hidden="false" customHeight="false" outlineLevel="0" collapsed="false">
      <c r="A573" s="17" t="n">
        <v>267</v>
      </c>
      <c r="B573" s="5" t="s">
        <v>908</v>
      </c>
      <c r="C573" s="5" t="n">
        <f aca="false">VLOOKUP(B573,K:L,2,0)</f>
        <v>28</v>
      </c>
      <c r="D573" s="38" t="s">
        <v>675</v>
      </c>
      <c r="E573" s="0" t="n">
        <v>1</v>
      </c>
      <c r="F573" s="0" t="n">
        <v>0</v>
      </c>
      <c r="G573" s="0" t="n">
        <f aca="false">F573/E573</f>
        <v>0</v>
      </c>
    </row>
    <row r="574" customFormat="false" ht="15" hidden="false" customHeight="false" outlineLevel="0" collapsed="false">
      <c r="A574" s="17" t="s">
        <v>59</v>
      </c>
      <c r="B574" s="5" t="s">
        <v>908</v>
      </c>
      <c r="C574" s="5" t="n">
        <f aca="false">VLOOKUP(B574,K:L,2,0)</f>
        <v>28</v>
      </c>
      <c r="D574" s="38" t="s">
        <v>676</v>
      </c>
      <c r="E574" s="0" t="n">
        <v>12</v>
      </c>
      <c r="F574" s="0" t="n">
        <v>369320.232</v>
      </c>
      <c r="G574" s="0" t="n">
        <f aca="false">F574/E574</f>
        <v>30776.686</v>
      </c>
    </row>
    <row r="575" customFormat="false" ht="15" hidden="false" customHeight="false" outlineLevel="0" collapsed="false">
      <c r="A575" s="17" t="s">
        <v>60</v>
      </c>
      <c r="B575" s="5" t="s">
        <v>908</v>
      </c>
      <c r="C575" s="5" t="n">
        <f aca="false">VLOOKUP(B575,K:L,2,0)</f>
        <v>28</v>
      </c>
      <c r="D575" s="38" t="s">
        <v>676</v>
      </c>
      <c r="E575" s="0" t="n">
        <v>6</v>
      </c>
      <c r="F575" s="0" t="n">
        <v>184660.116</v>
      </c>
      <c r="G575" s="0" t="n">
        <f aca="false">F575/E575</f>
        <v>30776.686</v>
      </c>
    </row>
    <row r="576" customFormat="false" ht="15" hidden="false" customHeight="false" outlineLevel="0" collapsed="false">
      <c r="A576" s="17" t="n">
        <v>268</v>
      </c>
      <c r="B576" s="5" t="s">
        <v>908</v>
      </c>
      <c r="C576" s="5" t="n">
        <f aca="false">VLOOKUP(B576,K:L,2,0)</f>
        <v>28</v>
      </c>
      <c r="D576" s="39" t="s">
        <v>677</v>
      </c>
      <c r="E576" s="0" t="n">
        <v>0</v>
      </c>
      <c r="F576" s="0" t="n">
        <v>0</v>
      </c>
      <c r="G576" s="0" t="e">
        <f aca="false">F576/E576</f>
        <v>#DIV/0!</v>
      </c>
    </row>
    <row r="577" customFormat="false" ht="15" hidden="false" customHeight="false" outlineLevel="0" collapsed="false">
      <c r="A577" s="17" t="n">
        <v>269</v>
      </c>
      <c r="B577" s="5" t="s">
        <v>908</v>
      </c>
      <c r="C577" s="5" t="n">
        <f aca="false">VLOOKUP(B577,K:L,2,0)</f>
        <v>28</v>
      </c>
      <c r="D577" s="39" t="s">
        <v>678</v>
      </c>
      <c r="E577" s="0" t="n">
        <v>0</v>
      </c>
      <c r="F577" s="0" t="n">
        <v>0</v>
      </c>
      <c r="G577" s="0" t="e">
        <f aca="false">F577/E577</f>
        <v>#DIV/0!</v>
      </c>
    </row>
    <row r="578" customFormat="false" ht="15" hidden="false" customHeight="false" outlineLevel="0" collapsed="false">
      <c r="A578" s="17" t="n">
        <v>270</v>
      </c>
      <c r="B578" s="5" t="s">
        <v>908</v>
      </c>
      <c r="C578" s="5" t="n">
        <f aca="false">VLOOKUP(B578,K:L,2,0)</f>
        <v>28</v>
      </c>
      <c r="D578" s="39" t="s">
        <v>679</v>
      </c>
      <c r="E578" s="0" t="n">
        <v>1</v>
      </c>
      <c r="F578" s="0" t="n">
        <v>0</v>
      </c>
      <c r="G578" s="0" t="n">
        <f aca="false">F578/E578</f>
        <v>0</v>
      </c>
    </row>
    <row r="579" customFormat="false" ht="15" hidden="false" customHeight="false" outlineLevel="0" collapsed="false">
      <c r="A579" s="17" t="n">
        <v>271</v>
      </c>
      <c r="B579" s="5" t="s">
        <v>908</v>
      </c>
      <c r="C579" s="5" t="n">
        <f aca="false">VLOOKUP(B579,K:L,2,0)</f>
        <v>28</v>
      </c>
      <c r="D579" s="39" t="s">
        <v>680</v>
      </c>
      <c r="E579" s="0" t="n">
        <v>0</v>
      </c>
      <c r="F579" s="0" t="n">
        <v>0</v>
      </c>
      <c r="G579" s="0" t="e">
        <f aca="false">F579/E579</f>
        <v>#DIV/0!</v>
      </c>
    </row>
    <row r="580" customFormat="false" ht="15" hidden="false" customHeight="false" outlineLevel="0" collapsed="false">
      <c r="A580" s="17" t="n">
        <v>272</v>
      </c>
      <c r="B580" s="5" t="s">
        <v>908</v>
      </c>
      <c r="C580" s="5" t="n">
        <f aca="false">VLOOKUP(B580,K:L,2,0)</f>
        <v>28</v>
      </c>
      <c r="D580" s="39" t="s">
        <v>681</v>
      </c>
      <c r="E580" s="0" t="n">
        <v>0</v>
      </c>
      <c r="F580" s="0" t="n">
        <v>0</v>
      </c>
      <c r="G580" s="0" t="e">
        <f aca="false">F580/E580</f>
        <v>#DIV/0!</v>
      </c>
    </row>
    <row r="581" customFormat="false" ht="15" hidden="false" customHeight="false" outlineLevel="0" collapsed="false">
      <c r="A581" s="17" t="n">
        <v>273</v>
      </c>
      <c r="B581" s="5" t="s">
        <v>908</v>
      </c>
      <c r="C581" s="5" t="n">
        <f aca="false">VLOOKUP(B581,K:L,2,0)</f>
        <v>28</v>
      </c>
      <c r="D581" s="39" t="s">
        <v>682</v>
      </c>
      <c r="E581" s="0" t="n">
        <v>0</v>
      </c>
      <c r="F581" s="0" t="n">
        <v>0</v>
      </c>
      <c r="G581" s="0" t="e">
        <f aca="false">F581/E581</f>
        <v>#DIV/0!</v>
      </c>
    </row>
    <row r="582" customFormat="false" ht="15" hidden="false" customHeight="false" outlineLevel="0" collapsed="false">
      <c r="A582" s="17" t="n">
        <v>274</v>
      </c>
      <c r="B582" s="5" t="s">
        <v>908</v>
      </c>
      <c r="C582" s="5" t="n">
        <f aca="false">VLOOKUP(B582,K:L,2,0)</f>
        <v>28</v>
      </c>
      <c r="D582" s="39" t="s">
        <v>683</v>
      </c>
      <c r="E582" s="0" t="n">
        <v>0</v>
      </c>
      <c r="F582" s="0" t="n">
        <v>0</v>
      </c>
      <c r="G582" s="0" t="e">
        <f aca="false">F582/E582</f>
        <v>#DIV/0!</v>
      </c>
    </row>
    <row r="583" customFormat="false" ht="15" hidden="false" customHeight="false" outlineLevel="0" collapsed="false">
      <c r="A583" s="17" t="n">
        <v>275</v>
      </c>
      <c r="B583" s="5" t="s">
        <v>908</v>
      </c>
      <c r="C583" s="5" t="n">
        <f aca="false">VLOOKUP(B583,K:L,2,0)</f>
        <v>28</v>
      </c>
      <c r="D583" s="39" t="s">
        <v>684</v>
      </c>
      <c r="E583" s="0" t="n">
        <v>0</v>
      </c>
      <c r="F583" s="0" t="n">
        <v>0</v>
      </c>
      <c r="G583" s="0" t="e">
        <f aca="false">F583/E583</f>
        <v>#DIV/0!</v>
      </c>
    </row>
    <row r="584" customFormat="false" ht="15" hidden="false" customHeight="false" outlineLevel="0" collapsed="false">
      <c r="A584" s="17" t="n">
        <v>276</v>
      </c>
      <c r="B584" s="5" t="s">
        <v>908</v>
      </c>
      <c r="C584" s="5" t="n">
        <f aca="false">VLOOKUP(B584,K:L,2,0)</f>
        <v>28</v>
      </c>
      <c r="D584" s="39" t="s">
        <v>685</v>
      </c>
      <c r="E584" s="0" t="n">
        <v>0</v>
      </c>
      <c r="F584" s="0" t="n">
        <v>0</v>
      </c>
      <c r="G584" s="0" t="e">
        <f aca="false">F584/E584</f>
        <v>#DIV/0!</v>
      </c>
    </row>
    <row r="585" customFormat="false" ht="15" hidden="false" customHeight="false" outlineLevel="0" collapsed="false">
      <c r="A585" s="17" t="n">
        <v>277</v>
      </c>
      <c r="B585" s="5" t="s">
        <v>908</v>
      </c>
      <c r="C585" s="5" t="n">
        <f aca="false">VLOOKUP(B585,K:L,2,0)</f>
        <v>28</v>
      </c>
      <c r="D585" s="39" t="s">
        <v>686</v>
      </c>
      <c r="E585" s="0" t="n">
        <v>0</v>
      </c>
      <c r="F585" s="0" t="n">
        <v>0</v>
      </c>
      <c r="G585" s="0" t="e">
        <f aca="false">F585/E585</f>
        <v>#DIV/0!</v>
      </c>
    </row>
    <row r="586" customFormat="false" ht="15" hidden="false" customHeight="false" outlineLevel="0" collapsed="false">
      <c r="A586" s="17" t="n">
        <v>278</v>
      </c>
      <c r="B586" s="5" t="s">
        <v>908</v>
      </c>
      <c r="C586" s="5" t="n">
        <f aca="false">VLOOKUP(B586,K:L,2,0)</f>
        <v>28</v>
      </c>
      <c r="D586" s="39" t="s">
        <v>687</v>
      </c>
      <c r="E586" s="0" t="n">
        <v>0</v>
      </c>
      <c r="F586" s="0" t="n">
        <v>0</v>
      </c>
      <c r="G586" s="0" t="e">
        <f aca="false">F586/E586</f>
        <v>#DIV/0!</v>
      </c>
    </row>
    <row r="587" customFormat="false" ht="15" hidden="false" customHeight="false" outlineLevel="0" collapsed="false">
      <c r="A587" s="17" t="n">
        <v>279</v>
      </c>
      <c r="B587" s="5" t="s">
        <v>908</v>
      </c>
      <c r="C587" s="5" t="n">
        <f aca="false">VLOOKUP(B587,K:L,2,0)</f>
        <v>28</v>
      </c>
      <c r="D587" s="39" t="s">
        <v>688</v>
      </c>
      <c r="E587" s="0" t="n">
        <v>0</v>
      </c>
      <c r="F587" s="0" t="n">
        <v>0</v>
      </c>
      <c r="G587" s="0" t="e">
        <f aca="false">F587/E587</f>
        <v>#DIV/0!</v>
      </c>
    </row>
    <row r="588" customFormat="false" ht="15" hidden="false" customHeight="false" outlineLevel="0" collapsed="false">
      <c r="A588" s="17" t="n">
        <v>280</v>
      </c>
      <c r="B588" s="5" t="s">
        <v>908</v>
      </c>
      <c r="C588" s="5" t="n">
        <f aca="false">VLOOKUP(B588,K:L,2,0)</f>
        <v>28</v>
      </c>
      <c r="D588" s="39" t="s">
        <v>689</v>
      </c>
      <c r="E588" s="0" t="n">
        <v>0</v>
      </c>
      <c r="F588" s="0" t="n">
        <v>0</v>
      </c>
      <c r="G588" s="0" t="e">
        <f aca="false">F588/E588</f>
        <v>#DIV/0!</v>
      </c>
    </row>
    <row r="589" customFormat="false" ht="15" hidden="false" customHeight="false" outlineLevel="0" collapsed="false">
      <c r="A589" s="17" t="n">
        <v>281</v>
      </c>
      <c r="B589" s="5" t="s">
        <v>908</v>
      </c>
      <c r="C589" s="5" t="n">
        <f aca="false">VLOOKUP(B589,K:L,2,0)</f>
        <v>28</v>
      </c>
      <c r="D589" s="39" t="s">
        <v>690</v>
      </c>
      <c r="E589" s="0" t="n">
        <v>0</v>
      </c>
      <c r="F589" s="0" t="n">
        <v>0</v>
      </c>
      <c r="G589" s="0" t="e">
        <f aca="false">F589/E589</f>
        <v>#DIV/0!</v>
      </c>
    </row>
    <row r="590" customFormat="false" ht="15" hidden="false" customHeight="false" outlineLevel="0" collapsed="false">
      <c r="A590" s="17" t="n">
        <v>282</v>
      </c>
      <c r="B590" s="5" t="s">
        <v>908</v>
      </c>
      <c r="C590" s="5" t="n">
        <f aca="false">VLOOKUP(B590,K:L,2,0)</f>
        <v>28</v>
      </c>
      <c r="D590" s="39" t="s">
        <v>691</v>
      </c>
      <c r="E590" s="0" t="n">
        <v>0</v>
      </c>
      <c r="F590" s="0" t="n">
        <v>0</v>
      </c>
      <c r="G590" s="0" t="e">
        <f aca="false">F590/E590</f>
        <v>#DIV/0!</v>
      </c>
    </row>
    <row r="591" customFormat="false" ht="15" hidden="false" customHeight="false" outlineLevel="0" collapsed="false">
      <c r="A591" s="17" t="n">
        <v>283</v>
      </c>
      <c r="B591" s="5" t="s">
        <v>908</v>
      </c>
      <c r="C591" s="5" t="n">
        <f aca="false">VLOOKUP(B591,K:L,2,0)</f>
        <v>28</v>
      </c>
      <c r="D591" s="39" t="s">
        <v>692</v>
      </c>
      <c r="E591" s="0" t="n">
        <v>0</v>
      </c>
      <c r="F591" s="0" t="n">
        <v>0</v>
      </c>
      <c r="G591" s="0" t="e">
        <f aca="false">F591/E591</f>
        <v>#DIV/0!</v>
      </c>
    </row>
    <row r="592" customFormat="false" ht="15" hidden="false" customHeight="false" outlineLevel="0" collapsed="false">
      <c r="A592" s="17" t="n">
        <v>284</v>
      </c>
      <c r="B592" s="5" t="s">
        <v>908</v>
      </c>
      <c r="C592" s="5" t="n">
        <f aca="false">VLOOKUP(B592,K:L,2,0)</f>
        <v>28</v>
      </c>
      <c r="D592" s="39" t="s">
        <v>693</v>
      </c>
      <c r="E592" s="0" t="n">
        <v>0</v>
      </c>
      <c r="F592" s="0" t="n">
        <v>0</v>
      </c>
      <c r="G592" s="0" t="e">
        <f aca="false">F592/E592</f>
        <v>#DIV/0!</v>
      </c>
    </row>
    <row r="593" customFormat="false" ht="15" hidden="false" customHeight="false" outlineLevel="0" collapsed="false">
      <c r="A593" s="17" t="n">
        <v>285</v>
      </c>
      <c r="B593" s="5" t="s">
        <v>908</v>
      </c>
      <c r="C593" s="5" t="n">
        <f aca="false">VLOOKUP(B593,K:L,2,0)</f>
        <v>28</v>
      </c>
      <c r="D593" s="39" t="s">
        <v>694</v>
      </c>
      <c r="E593" s="0" t="n">
        <v>0</v>
      </c>
      <c r="F593" s="0" t="n">
        <v>0</v>
      </c>
      <c r="G593" s="0" t="e">
        <f aca="false">F593/E593</f>
        <v>#DIV/0!</v>
      </c>
    </row>
    <row r="594" customFormat="false" ht="15" hidden="false" customHeight="false" outlineLevel="0" collapsed="false">
      <c r="A594" s="17" t="n">
        <v>286</v>
      </c>
      <c r="B594" s="5" t="s">
        <v>908</v>
      </c>
      <c r="C594" s="5" t="n">
        <f aca="false">VLOOKUP(B594,K:L,2,0)</f>
        <v>28</v>
      </c>
      <c r="D594" s="39" t="s">
        <v>695</v>
      </c>
      <c r="E594" s="0" t="n">
        <v>0</v>
      </c>
      <c r="F594" s="0" t="n">
        <v>0</v>
      </c>
      <c r="G594" s="0" t="e">
        <f aca="false">F594/E594</f>
        <v>#DIV/0!</v>
      </c>
    </row>
    <row r="595" customFormat="false" ht="15" hidden="false" customHeight="false" outlineLevel="0" collapsed="false">
      <c r="A595" s="17" t="n">
        <v>287</v>
      </c>
      <c r="B595" s="5" t="s">
        <v>908</v>
      </c>
      <c r="C595" s="5" t="n">
        <f aca="false">VLOOKUP(B595,K:L,2,0)</f>
        <v>28</v>
      </c>
      <c r="D595" s="39" t="s">
        <v>696</v>
      </c>
      <c r="E595" s="0" t="n">
        <v>0</v>
      </c>
      <c r="F595" s="0" t="n">
        <v>0</v>
      </c>
      <c r="G595" s="0" t="e">
        <f aca="false">F595/E595</f>
        <v>#DIV/0!</v>
      </c>
    </row>
    <row r="596" customFormat="false" ht="15" hidden="false" customHeight="false" outlineLevel="0" collapsed="false">
      <c r="A596" s="17" t="n">
        <v>288</v>
      </c>
      <c r="B596" s="5" t="s">
        <v>908</v>
      </c>
      <c r="C596" s="5" t="n">
        <f aca="false">VLOOKUP(B596,K:L,2,0)</f>
        <v>28</v>
      </c>
      <c r="D596" s="39" t="s">
        <v>697</v>
      </c>
      <c r="E596" s="0" t="n">
        <v>0</v>
      </c>
      <c r="F596" s="0" t="n">
        <v>0</v>
      </c>
      <c r="G596" s="0" t="e">
        <f aca="false">F596/E596</f>
        <v>#DIV/0!</v>
      </c>
    </row>
    <row r="597" customFormat="false" ht="15" hidden="false" customHeight="false" outlineLevel="0" collapsed="false">
      <c r="A597" s="17" t="n">
        <v>289</v>
      </c>
      <c r="B597" s="5" t="s">
        <v>908</v>
      </c>
      <c r="C597" s="5" t="n">
        <f aca="false">VLOOKUP(B597,K:L,2,0)</f>
        <v>28</v>
      </c>
      <c r="D597" s="39" t="s">
        <v>698</v>
      </c>
      <c r="E597" s="0" t="n">
        <v>0</v>
      </c>
      <c r="F597" s="0" t="n">
        <v>0</v>
      </c>
      <c r="G597" s="0" t="e">
        <f aca="false">F597/E597</f>
        <v>#DIV/0!</v>
      </c>
    </row>
    <row r="598" customFormat="false" ht="15" hidden="false" customHeight="false" outlineLevel="0" collapsed="false">
      <c r="A598" s="17" t="n">
        <v>290</v>
      </c>
      <c r="B598" s="5" t="s">
        <v>908</v>
      </c>
      <c r="C598" s="5" t="n">
        <f aca="false">VLOOKUP(B598,K:L,2,0)</f>
        <v>28</v>
      </c>
      <c r="D598" s="39" t="s">
        <v>699</v>
      </c>
      <c r="E598" s="0" t="n">
        <v>0</v>
      </c>
      <c r="F598" s="0" t="n">
        <v>0</v>
      </c>
      <c r="G598" s="0" t="e">
        <f aca="false">F598/E598</f>
        <v>#DIV/0!</v>
      </c>
    </row>
    <row r="599" customFormat="false" ht="15" hidden="false" customHeight="false" outlineLevel="0" collapsed="false">
      <c r="A599" s="17" t="n">
        <v>291</v>
      </c>
      <c r="B599" s="5" t="s">
        <v>908</v>
      </c>
      <c r="C599" s="5" t="n">
        <f aca="false">VLOOKUP(B599,K:L,2,0)</f>
        <v>28</v>
      </c>
      <c r="D599" s="39" t="s">
        <v>700</v>
      </c>
      <c r="E599" s="0" t="n">
        <v>1</v>
      </c>
      <c r="F599" s="0" t="n">
        <v>0</v>
      </c>
      <c r="G599" s="0" t="n">
        <f aca="false">F599/E599</f>
        <v>0</v>
      </c>
    </row>
    <row r="600" customFormat="false" ht="15" hidden="false" customHeight="false" outlineLevel="0" collapsed="false">
      <c r="A600" s="17" t="n">
        <v>292</v>
      </c>
      <c r="B600" s="5" t="s">
        <v>908</v>
      </c>
      <c r="C600" s="5" t="n">
        <f aca="false">VLOOKUP(B600,K:L,2,0)</f>
        <v>28</v>
      </c>
      <c r="D600" s="39" t="s">
        <v>701</v>
      </c>
      <c r="E600" s="0" t="n">
        <v>1</v>
      </c>
      <c r="F600" s="0" t="n">
        <v>0</v>
      </c>
      <c r="G600" s="0" t="n">
        <f aca="false">F600/E600</f>
        <v>0</v>
      </c>
    </row>
    <row r="601" customFormat="false" ht="15" hidden="false" customHeight="false" outlineLevel="0" collapsed="false">
      <c r="A601" s="17" t="n">
        <v>293</v>
      </c>
      <c r="B601" s="5" t="s">
        <v>908</v>
      </c>
      <c r="C601" s="5" t="n">
        <f aca="false">VLOOKUP(B601,K:L,2,0)</f>
        <v>28</v>
      </c>
      <c r="D601" s="39" t="s">
        <v>702</v>
      </c>
      <c r="E601" s="0" t="n">
        <v>0</v>
      </c>
      <c r="F601" s="0" t="n">
        <v>0</v>
      </c>
      <c r="G601" s="0" t="e">
        <f aca="false">F601/E601</f>
        <v>#DIV/0!</v>
      </c>
    </row>
    <row r="602" customFormat="false" ht="15" hidden="false" customHeight="false" outlineLevel="0" collapsed="false">
      <c r="A602" s="17" t="n">
        <v>294</v>
      </c>
      <c r="B602" s="5" t="s">
        <v>908</v>
      </c>
      <c r="C602" s="5" t="n">
        <f aca="false">VLOOKUP(B602,K:L,2,0)</f>
        <v>28</v>
      </c>
      <c r="D602" s="39" t="s">
        <v>703</v>
      </c>
      <c r="E602" s="0" t="n">
        <v>0</v>
      </c>
      <c r="F602" s="0" t="n">
        <v>0</v>
      </c>
      <c r="G602" s="0" t="e">
        <f aca="false">F602/E602</f>
        <v>#DIV/0!</v>
      </c>
    </row>
    <row r="603" customFormat="false" ht="15" hidden="false" customHeight="false" outlineLevel="0" collapsed="false">
      <c r="A603" s="17" t="n">
        <v>295</v>
      </c>
      <c r="B603" s="5" t="s">
        <v>908</v>
      </c>
      <c r="C603" s="5" t="n">
        <f aca="false">VLOOKUP(B603,K:L,2,0)</f>
        <v>28</v>
      </c>
      <c r="D603" s="39" t="s">
        <v>704</v>
      </c>
      <c r="E603" s="0" t="n">
        <v>0</v>
      </c>
      <c r="F603" s="0" t="n">
        <v>0</v>
      </c>
      <c r="G603" s="0" t="e">
        <f aca="false">F603/E603</f>
        <v>#DIV/0!</v>
      </c>
    </row>
    <row r="604" customFormat="false" ht="15" hidden="false" customHeight="false" outlineLevel="0" collapsed="false">
      <c r="A604" s="17" t="n">
        <v>296</v>
      </c>
      <c r="B604" s="5" t="s">
        <v>908</v>
      </c>
      <c r="C604" s="5" t="n">
        <f aca="false">VLOOKUP(B604,K:L,2,0)</f>
        <v>28</v>
      </c>
      <c r="D604" s="39" t="s">
        <v>705</v>
      </c>
      <c r="E604" s="0" t="n">
        <v>0</v>
      </c>
      <c r="F604" s="0" t="n">
        <v>0</v>
      </c>
      <c r="G604" s="0" t="e">
        <f aca="false">F604/E604</f>
        <v>#DIV/0!</v>
      </c>
    </row>
    <row r="605" customFormat="false" ht="15" hidden="false" customHeight="false" outlineLevel="0" collapsed="false">
      <c r="A605" s="17" t="n">
        <v>297</v>
      </c>
      <c r="B605" s="5" t="s">
        <v>908</v>
      </c>
      <c r="C605" s="5" t="n">
        <f aca="false">VLOOKUP(B605,K:L,2,0)</f>
        <v>28</v>
      </c>
      <c r="D605" s="39" t="s">
        <v>706</v>
      </c>
      <c r="E605" s="0" t="n">
        <v>0</v>
      </c>
      <c r="F605" s="0" t="n">
        <v>0</v>
      </c>
      <c r="G605" s="0" t="e">
        <f aca="false">F605/E605</f>
        <v>#DIV/0!</v>
      </c>
    </row>
    <row r="606" customFormat="false" ht="15" hidden="false" customHeight="false" outlineLevel="0" collapsed="false">
      <c r="A606" s="17" t="n">
        <v>298</v>
      </c>
      <c r="B606" s="5" t="s">
        <v>908</v>
      </c>
      <c r="C606" s="5" t="n">
        <f aca="false">VLOOKUP(B606,K:L,2,0)</f>
        <v>28</v>
      </c>
      <c r="D606" s="39" t="s">
        <v>707</v>
      </c>
      <c r="E606" s="0" t="n">
        <v>0</v>
      </c>
      <c r="F606" s="0" t="n">
        <v>0</v>
      </c>
      <c r="G606" s="0" t="e">
        <f aca="false">F606/E606</f>
        <v>#DIV/0!</v>
      </c>
    </row>
    <row r="607" customFormat="false" ht="15" hidden="false" customHeight="false" outlineLevel="0" collapsed="false">
      <c r="A607" s="17" t="n">
        <v>299</v>
      </c>
      <c r="B607" s="5" t="s">
        <v>908</v>
      </c>
      <c r="C607" s="5" t="n">
        <f aca="false">VLOOKUP(B607,K:L,2,0)</f>
        <v>28</v>
      </c>
      <c r="D607" s="39" t="s">
        <v>708</v>
      </c>
      <c r="E607" s="0" t="n">
        <v>0</v>
      </c>
      <c r="F607" s="0" t="n">
        <v>0</v>
      </c>
      <c r="G607" s="0" t="e">
        <f aca="false">F607/E607</f>
        <v>#DIV/0!</v>
      </c>
    </row>
    <row r="608" customFormat="false" ht="15" hidden="false" customHeight="false" outlineLevel="0" collapsed="false">
      <c r="A608" s="17" t="n">
        <v>300</v>
      </c>
      <c r="B608" s="5" t="s">
        <v>908</v>
      </c>
      <c r="C608" s="5" t="n">
        <f aca="false">VLOOKUP(B608,K:L,2,0)</f>
        <v>28</v>
      </c>
      <c r="D608" s="39" t="s">
        <v>709</v>
      </c>
      <c r="E608" s="0" t="n">
        <v>0</v>
      </c>
      <c r="F608" s="0" t="n">
        <v>0</v>
      </c>
      <c r="G608" s="0" t="e">
        <f aca="false">F608/E608</f>
        <v>#DIV/0!</v>
      </c>
    </row>
    <row r="609" customFormat="false" ht="15" hidden="false" customHeight="false" outlineLevel="0" collapsed="false">
      <c r="A609" s="17" t="n">
        <v>301</v>
      </c>
      <c r="B609" s="5" t="s">
        <v>908</v>
      </c>
      <c r="C609" s="5" t="n">
        <f aca="false">VLOOKUP(B609,K:L,2,0)</f>
        <v>28</v>
      </c>
      <c r="D609" s="33" t="s">
        <v>710</v>
      </c>
      <c r="E609" s="0" t="n">
        <v>0</v>
      </c>
      <c r="F609" s="0" t="n">
        <v>0</v>
      </c>
      <c r="G609" s="0" t="e">
        <f aca="false">F609/E609</f>
        <v>#DIV/0!</v>
      </c>
    </row>
    <row r="610" customFormat="false" ht="15" hidden="false" customHeight="false" outlineLevel="0" collapsed="false">
      <c r="A610" s="17" t="n">
        <v>302</v>
      </c>
      <c r="B610" s="5" t="s">
        <v>908</v>
      </c>
      <c r="C610" s="5" t="n">
        <f aca="false">VLOOKUP(B610,K:L,2,0)</f>
        <v>28</v>
      </c>
      <c r="D610" s="33" t="s">
        <v>711</v>
      </c>
      <c r="E610" s="0" t="n">
        <v>0</v>
      </c>
      <c r="F610" s="0" t="n">
        <v>0</v>
      </c>
      <c r="G610" s="0" t="e">
        <f aca="false">F610/E610</f>
        <v>#DIV/0!</v>
      </c>
    </row>
    <row r="611" customFormat="false" ht="15" hidden="false" customHeight="false" outlineLevel="0" collapsed="false">
      <c r="A611" s="17" t="n">
        <v>303</v>
      </c>
      <c r="B611" s="5" t="s">
        <v>908</v>
      </c>
      <c r="C611" s="5" t="n">
        <f aca="false">VLOOKUP(B611,K:L,2,0)</f>
        <v>28</v>
      </c>
      <c r="D611" s="38" t="s">
        <v>712</v>
      </c>
      <c r="E611" s="0" t="n">
        <v>1</v>
      </c>
      <c r="F611" s="0" t="n">
        <v>0</v>
      </c>
      <c r="G611" s="0" t="n">
        <f aca="false">F611/E611</f>
        <v>0</v>
      </c>
    </row>
    <row r="612" customFormat="false" ht="15" hidden="false" customHeight="false" outlineLevel="0" collapsed="false">
      <c r="A612" s="17" t="n">
        <v>304</v>
      </c>
      <c r="B612" s="5" t="s">
        <v>908</v>
      </c>
      <c r="C612" s="5" t="n">
        <f aca="false">VLOOKUP(B612,K:L,2,0)</f>
        <v>28</v>
      </c>
      <c r="D612" s="38" t="s">
        <v>713</v>
      </c>
      <c r="E612" s="0" t="n">
        <v>0</v>
      </c>
      <c r="F612" s="0" t="n">
        <v>0</v>
      </c>
      <c r="G612" s="0" t="e">
        <f aca="false">F612/E612</f>
        <v>#DIV/0!</v>
      </c>
    </row>
    <row r="613" customFormat="false" ht="15" hidden="false" customHeight="false" outlineLevel="0" collapsed="false">
      <c r="A613" s="17" t="n">
        <v>305</v>
      </c>
      <c r="B613" s="5" t="s">
        <v>908</v>
      </c>
      <c r="C613" s="5" t="n">
        <f aca="false">VLOOKUP(B613,K:L,2,0)</f>
        <v>28</v>
      </c>
      <c r="D613" s="38" t="s">
        <v>714</v>
      </c>
      <c r="E613" s="0" t="n">
        <v>0</v>
      </c>
      <c r="F613" s="0" t="n">
        <v>0</v>
      </c>
      <c r="G613" s="0" t="e">
        <f aca="false">F613/E613</f>
        <v>#DIV/0!</v>
      </c>
    </row>
    <row r="614" customFormat="false" ht="15" hidden="false" customHeight="false" outlineLevel="0" collapsed="false">
      <c r="A614" s="17" t="n">
        <v>306</v>
      </c>
      <c r="B614" s="5" t="s">
        <v>908</v>
      </c>
      <c r="C614" s="5" t="n">
        <f aca="false">VLOOKUP(B614,K:L,2,0)</f>
        <v>28</v>
      </c>
      <c r="D614" s="38" t="s">
        <v>715</v>
      </c>
      <c r="E614" s="0" t="n">
        <v>1</v>
      </c>
      <c r="F614" s="0" t="n">
        <v>0</v>
      </c>
      <c r="G614" s="0" t="n">
        <f aca="false">F614/E614</f>
        <v>0</v>
      </c>
    </row>
    <row r="615" customFormat="false" ht="15" hidden="false" customHeight="false" outlineLevel="0" collapsed="false">
      <c r="A615" s="17" t="n">
        <v>307</v>
      </c>
      <c r="B615" s="5" t="s">
        <v>908</v>
      </c>
      <c r="C615" s="5" t="n">
        <f aca="false">VLOOKUP(B615,K:L,2,0)</f>
        <v>28</v>
      </c>
      <c r="D615" s="38" t="s">
        <v>716</v>
      </c>
      <c r="E615" s="0" t="n">
        <v>0</v>
      </c>
      <c r="F615" s="0" t="n">
        <v>0</v>
      </c>
      <c r="G615" s="0" t="e">
        <f aca="false">F615/E615</f>
        <v>#DIV/0!</v>
      </c>
    </row>
    <row r="616" customFormat="false" ht="15" hidden="false" customHeight="false" outlineLevel="0" collapsed="false">
      <c r="A616" s="17" t="n">
        <v>308</v>
      </c>
      <c r="B616" s="5" t="s">
        <v>908</v>
      </c>
      <c r="C616" s="5" t="n">
        <f aca="false">VLOOKUP(B616,K:L,2,0)</f>
        <v>28</v>
      </c>
      <c r="D616" s="38" t="s">
        <v>717</v>
      </c>
      <c r="E616" s="0" t="n">
        <v>0</v>
      </c>
      <c r="F616" s="0" t="n">
        <v>0</v>
      </c>
      <c r="G616" s="0" t="e">
        <f aca="false">F616/E616</f>
        <v>#DIV/0!</v>
      </c>
    </row>
    <row r="617" customFormat="false" ht="15" hidden="false" customHeight="false" outlineLevel="0" collapsed="false">
      <c r="A617" s="17" t="n">
        <v>309</v>
      </c>
      <c r="B617" s="5" t="s">
        <v>908</v>
      </c>
      <c r="C617" s="5" t="n">
        <f aca="false">VLOOKUP(B617,K:L,2,0)</f>
        <v>28</v>
      </c>
      <c r="D617" s="38" t="s">
        <v>718</v>
      </c>
      <c r="E617" s="0" t="n">
        <v>0</v>
      </c>
      <c r="F617" s="0" t="n">
        <v>0</v>
      </c>
      <c r="G617" s="0" t="e">
        <f aca="false">F617/E617</f>
        <v>#DIV/0!</v>
      </c>
    </row>
    <row r="618" customFormat="false" ht="15" hidden="false" customHeight="false" outlineLevel="0" collapsed="false">
      <c r="A618" s="17" t="n">
        <v>310</v>
      </c>
      <c r="B618" s="5" t="s">
        <v>908</v>
      </c>
      <c r="C618" s="5" t="n">
        <f aca="false">VLOOKUP(B618,K:L,2,0)</f>
        <v>28</v>
      </c>
      <c r="D618" s="38" t="s">
        <v>719</v>
      </c>
      <c r="E618" s="0" t="n">
        <v>0</v>
      </c>
      <c r="F618" s="0" t="n">
        <v>0</v>
      </c>
      <c r="G618" s="0" t="e">
        <f aca="false">F618/E618</f>
        <v>#DIV/0!</v>
      </c>
    </row>
    <row r="619" customFormat="false" ht="15" hidden="false" customHeight="false" outlineLevel="0" collapsed="false">
      <c r="A619" s="17" t="n">
        <v>311</v>
      </c>
      <c r="B619" s="5" t="s">
        <v>908</v>
      </c>
      <c r="C619" s="5" t="n">
        <f aca="false">VLOOKUP(B619,K:L,2,0)</f>
        <v>28</v>
      </c>
      <c r="D619" s="38" t="s">
        <v>720</v>
      </c>
      <c r="E619" s="0" t="n">
        <v>1</v>
      </c>
      <c r="F619" s="0" t="n">
        <v>0</v>
      </c>
      <c r="G619" s="0" t="n">
        <f aca="false">F619/E619</f>
        <v>0</v>
      </c>
    </row>
    <row r="620" customFormat="false" ht="15" hidden="false" customHeight="false" outlineLevel="0" collapsed="false">
      <c r="A620" s="17" t="n">
        <v>312</v>
      </c>
      <c r="B620" s="5" t="s">
        <v>908</v>
      </c>
      <c r="C620" s="5" t="n">
        <f aca="false">VLOOKUP(B620,K:L,2,0)</f>
        <v>28</v>
      </c>
      <c r="D620" s="38" t="s">
        <v>721</v>
      </c>
      <c r="E620" s="0" t="n">
        <v>1</v>
      </c>
      <c r="F620" s="0" t="n">
        <v>0</v>
      </c>
      <c r="G620" s="0" t="n">
        <f aca="false">F620/E620</f>
        <v>0</v>
      </c>
    </row>
    <row r="621" customFormat="false" ht="15" hidden="false" customHeight="false" outlineLevel="0" collapsed="false">
      <c r="A621" s="17" t="n">
        <v>313</v>
      </c>
      <c r="B621" s="5" t="s">
        <v>908</v>
      </c>
      <c r="C621" s="5" t="n">
        <f aca="false">VLOOKUP(B621,K:L,2,0)</f>
        <v>28</v>
      </c>
      <c r="D621" s="38" t="s">
        <v>722</v>
      </c>
      <c r="E621" s="0" t="n">
        <v>0</v>
      </c>
      <c r="F621" s="0" t="n">
        <v>0</v>
      </c>
      <c r="G621" s="0" t="e">
        <f aca="false">F621/E621</f>
        <v>#DIV/0!</v>
      </c>
    </row>
    <row r="622" customFormat="false" ht="15" hidden="false" customHeight="false" outlineLevel="0" collapsed="false">
      <c r="A622" s="17" t="n">
        <v>314</v>
      </c>
      <c r="B622" s="5" t="s">
        <v>908</v>
      </c>
      <c r="C622" s="5" t="n">
        <f aca="false">VLOOKUP(B622,K:L,2,0)</f>
        <v>28</v>
      </c>
      <c r="D622" s="38" t="s">
        <v>723</v>
      </c>
      <c r="E622" s="0" t="n">
        <v>0</v>
      </c>
      <c r="F622" s="0" t="n">
        <v>0</v>
      </c>
      <c r="G622" s="0" t="e">
        <f aca="false">F622/E622</f>
        <v>#DIV/0!</v>
      </c>
    </row>
    <row r="623" customFormat="false" ht="15" hidden="false" customHeight="false" outlineLevel="0" collapsed="false">
      <c r="A623" s="17" t="n">
        <v>315</v>
      </c>
      <c r="B623" s="5" t="s">
        <v>908</v>
      </c>
      <c r="C623" s="5" t="n">
        <f aca="false">VLOOKUP(B623,K:L,2,0)</f>
        <v>28</v>
      </c>
      <c r="D623" s="38" t="s">
        <v>724</v>
      </c>
      <c r="E623" s="0" t="n">
        <v>1</v>
      </c>
      <c r="F623" s="0" t="n">
        <v>0</v>
      </c>
      <c r="G623" s="0" t="n">
        <f aca="false">F623/E623</f>
        <v>0</v>
      </c>
    </row>
    <row r="624" customFormat="false" ht="15" hidden="false" customHeight="false" outlineLevel="0" collapsed="false">
      <c r="A624" s="17" t="n">
        <v>316</v>
      </c>
      <c r="B624" s="5" t="s">
        <v>908</v>
      </c>
      <c r="C624" s="5" t="n">
        <f aca="false">VLOOKUP(B624,K:L,2,0)</f>
        <v>28</v>
      </c>
      <c r="D624" s="38" t="s">
        <v>725</v>
      </c>
      <c r="E624" s="0" t="n">
        <v>0</v>
      </c>
      <c r="F624" s="0" t="n">
        <v>0</v>
      </c>
      <c r="G624" s="0" t="e">
        <f aca="false">F624/E624</f>
        <v>#DIV/0!</v>
      </c>
    </row>
    <row r="625" customFormat="false" ht="15" hidden="false" customHeight="false" outlineLevel="0" collapsed="false">
      <c r="A625" s="17" t="n">
        <v>317</v>
      </c>
      <c r="B625" s="5" t="s">
        <v>908</v>
      </c>
      <c r="C625" s="5" t="n">
        <f aca="false">VLOOKUP(B625,K:L,2,0)</f>
        <v>28</v>
      </c>
      <c r="D625" s="38" t="s">
        <v>726</v>
      </c>
      <c r="E625" s="0" t="n">
        <v>1</v>
      </c>
      <c r="F625" s="0" t="n">
        <v>0</v>
      </c>
      <c r="G625" s="0" t="n">
        <f aca="false">F625/E625</f>
        <v>0</v>
      </c>
    </row>
    <row r="626" customFormat="false" ht="15" hidden="false" customHeight="false" outlineLevel="0" collapsed="false">
      <c r="A626" s="17" t="n">
        <v>318</v>
      </c>
      <c r="B626" s="5" t="s">
        <v>908</v>
      </c>
      <c r="C626" s="5" t="n">
        <f aca="false">VLOOKUP(B626,K:L,2,0)</f>
        <v>28</v>
      </c>
      <c r="D626" s="38" t="s">
        <v>727</v>
      </c>
      <c r="E626" s="0" t="n">
        <v>0</v>
      </c>
      <c r="F626" s="0" t="n">
        <v>0</v>
      </c>
      <c r="G626" s="0" t="e">
        <f aca="false">F626/E626</f>
        <v>#DIV/0!</v>
      </c>
    </row>
    <row r="627" customFormat="false" ht="15" hidden="false" customHeight="false" outlineLevel="0" collapsed="false">
      <c r="A627" s="17" t="n">
        <v>319</v>
      </c>
      <c r="B627" s="5" t="s">
        <v>908</v>
      </c>
      <c r="C627" s="5" t="n">
        <f aca="false">VLOOKUP(B627,K:L,2,0)</f>
        <v>28</v>
      </c>
      <c r="D627" s="38" t="s">
        <v>728</v>
      </c>
      <c r="E627" s="0" t="n">
        <v>0</v>
      </c>
      <c r="F627" s="0" t="n">
        <v>0</v>
      </c>
      <c r="G627" s="0" t="e">
        <f aca="false">F627/E627</f>
        <v>#DIV/0!</v>
      </c>
    </row>
    <row r="628" customFormat="false" ht="15" hidden="false" customHeight="false" outlineLevel="0" collapsed="false">
      <c r="A628" s="17" t="n">
        <v>320</v>
      </c>
      <c r="B628" s="5" t="s">
        <v>908</v>
      </c>
      <c r="C628" s="5" t="n">
        <f aca="false">VLOOKUP(B628,K:L,2,0)</f>
        <v>28</v>
      </c>
      <c r="D628" s="38" t="s">
        <v>729</v>
      </c>
      <c r="E628" s="0" t="n">
        <v>0</v>
      </c>
      <c r="F628" s="0" t="n">
        <v>0</v>
      </c>
      <c r="G628" s="0" t="e">
        <f aca="false">F628/E628</f>
        <v>#DIV/0!</v>
      </c>
    </row>
    <row r="629" customFormat="false" ht="15" hidden="false" customHeight="false" outlineLevel="0" collapsed="false">
      <c r="A629" s="17" t="n">
        <v>321</v>
      </c>
      <c r="B629" s="5" t="s">
        <v>908</v>
      </c>
      <c r="C629" s="5" t="n">
        <f aca="false">VLOOKUP(B629,K:L,2,0)</f>
        <v>28</v>
      </c>
      <c r="D629" s="38" t="s">
        <v>730</v>
      </c>
      <c r="E629" s="0" t="n">
        <v>1</v>
      </c>
      <c r="F629" s="0" t="n">
        <v>0</v>
      </c>
      <c r="G629" s="0" t="n">
        <f aca="false">F629/E629</f>
        <v>0</v>
      </c>
    </row>
    <row r="630" customFormat="false" ht="15" hidden="false" customHeight="false" outlineLevel="0" collapsed="false">
      <c r="A630" s="17" t="n">
        <v>322</v>
      </c>
      <c r="B630" s="5" t="s">
        <v>908</v>
      </c>
      <c r="C630" s="5" t="n">
        <f aca="false">VLOOKUP(B630,K:L,2,0)</f>
        <v>28</v>
      </c>
      <c r="D630" s="38" t="s">
        <v>731</v>
      </c>
      <c r="E630" s="0" t="n">
        <v>0</v>
      </c>
      <c r="F630" s="0" t="n">
        <v>0</v>
      </c>
      <c r="G630" s="0" t="e">
        <f aca="false">F630/E630</f>
        <v>#DIV/0!</v>
      </c>
    </row>
    <row r="631" customFormat="false" ht="15" hidden="false" customHeight="false" outlineLevel="0" collapsed="false">
      <c r="A631" s="17" t="n">
        <v>323</v>
      </c>
      <c r="B631" s="5" t="s">
        <v>908</v>
      </c>
      <c r="C631" s="5" t="n">
        <f aca="false">VLOOKUP(B631,K:L,2,0)</f>
        <v>28</v>
      </c>
      <c r="D631" s="18" t="s">
        <v>732</v>
      </c>
      <c r="E631" s="0" t="n">
        <v>0</v>
      </c>
      <c r="F631" s="0" t="n">
        <v>0</v>
      </c>
      <c r="G631" s="0" t="e">
        <f aca="false">F631/E631</f>
        <v>#DIV/0!</v>
      </c>
    </row>
    <row r="632" customFormat="false" ht="15" hidden="false" customHeight="false" outlineLevel="0" collapsed="false">
      <c r="A632" s="17" t="n">
        <v>324</v>
      </c>
      <c r="B632" s="5" t="s">
        <v>908</v>
      </c>
      <c r="C632" s="5" t="n">
        <f aca="false">VLOOKUP(B632,K:L,2,0)</f>
        <v>28</v>
      </c>
      <c r="D632" s="18" t="s">
        <v>732</v>
      </c>
      <c r="E632" s="0" t="n">
        <v>0</v>
      </c>
      <c r="F632" s="0" t="n">
        <v>0</v>
      </c>
      <c r="G632" s="0" t="e">
        <f aca="false">F632/E632</f>
        <v>#DIV/0!</v>
      </c>
    </row>
    <row r="633" customFormat="false" ht="15" hidden="false" customHeight="false" outlineLevel="0" collapsed="false">
      <c r="A633" s="17" t="n">
        <v>325</v>
      </c>
      <c r="B633" s="5" t="s">
        <v>908</v>
      </c>
      <c r="C633" s="5" t="n">
        <f aca="false">VLOOKUP(B633,K:L,2,0)</f>
        <v>28</v>
      </c>
      <c r="D633" s="18" t="s">
        <v>732</v>
      </c>
      <c r="E633" s="0" t="n">
        <v>0</v>
      </c>
      <c r="F633" s="0" t="n">
        <v>0</v>
      </c>
      <c r="G633" s="0" t="e">
        <f aca="false">F633/E633</f>
        <v>#DIV/0!</v>
      </c>
    </row>
    <row r="634" customFormat="false" ht="15.65" hidden="false" customHeight="false" outlineLevel="0" collapsed="false">
      <c r="A634" s="17" t="n">
        <v>326</v>
      </c>
      <c r="B634" s="5" t="s">
        <v>908</v>
      </c>
      <c r="C634" s="5" t="n">
        <f aca="false">VLOOKUP(B634,K:L,2,0)</f>
        <v>28</v>
      </c>
      <c r="D634" s="18" t="s">
        <v>1033</v>
      </c>
      <c r="E634" s="0" t="n">
        <v>0</v>
      </c>
      <c r="F634" s="0" t="n">
        <v>0</v>
      </c>
      <c r="G634" s="0" t="e">
        <f aca="false">F634/E634</f>
        <v>#DIV/0!</v>
      </c>
    </row>
    <row r="635" customFormat="false" ht="15.65" hidden="false" customHeight="false" outlineLevel="0" collapsed="false">
      <c r="A635" s="17" t="n">
        <v>327</v>
      </c>
      <c r="B635" s="5" t="s">
        <v>908</v>
      </c>
      <c r="C635" s="5" t="n">
        <f aca="false">VLOOKUP(B635,K:L,2,0)</f>
        <v>28</v>
      </c>
      <c r="D635" s="18" t="s">
        <v>1033</v>
      </c>
      <c r="E635" s="0" t="n">
        <v>0</v>
      </c>
      <c r="F635" s="0" t="n">
        <v>0</v>
      </c>
      <c r="G635" s="0" t="e">
        <f aca="false">F635/E635</f>
        <v>#DIV/0!</v>
      </c>
    </row>
    <row r="636" customFormat="false" ht="15.65" hidden="false" customHeight="false" outlineLevel="0" collapsed="false">
      <c r="A636" s="17" t="n">
        <v>328</v>
      </c>
      <c r="B636" s="5" t="s">
        <v>908</v>
      </c>
      <c r="C636" s="5" t="n">
        <f aca="false">VLOOKUP(B636,K:L,2,0)</f>
        <v>28</v>
      </c>
      <c r="D636" s="18" t="s">
        <v>1033</v>
      </c>
      <c r="E636" s="0" t="n">
        <v>0</v>
      </c>
      <c r="F636" s="0" t="n">
        <v>0</v>
      </c>
      <c r="G636" s="0" t="e">
        <f aca="false">F636/E636</f>
        <v>#DIV/0!</v>
      </c>
    </row>
    <row r="637" customFormat="false" ht="15.65" hidden="false" customHeight="false" outlineLevel="0" collapsed="false">
      <c r="A637" s="17" t="n">
        <v>329</v>
      </c>
      <c r="B637" s="5" t="s">
        <v>908</v>
      </c>
      <c r="C637" s="5" t="n">
        <f aca="false">VLOOKUP(B637,K:L,2,0)</f>
        <v>28</v>
      </c>
      <c r="D637" s="18" t="s">
        <v>1033</v>
      </c>
      <c r="E637" s="0" t="n">
        <v>0</v>
      </c>
      <c r="F637" s="0" t="n">
        <v>0</v>
      </c>
      <c r="G637" s="0" t="e">
        <f aca="false">F637/E637</f>
        <v>#DIV/0!</v>
      </c>
    </row>
    <row r="638" customFormat="false" ht="15.65" hidden="false" customHeight="false" outlineLevel="0" collapsed="false">
      <c r="A638" s="17" t="n">
        <v>330</v>
      </c>
      <c r="B638" s="5" t="s">
        <v>908</v>
      </c>
      <c r="C638" s="5" t="n">
        <f aca="false">VLOOKUP(B638,K:L,2,0)</f>
        <v>28</v>
      </c>
      <c r="D638" s="18" t="s">
        <v>1033</v>
      </c>
      <c r="E638" s="0" t="n">
        <v>0</v>
      </c>
      <c r="F638" s="0" t="n">
        <v>0</v>
      </c>
      <c r="G638" s="0" t="e">
        <f aca="false">F638/E638</f>
        <v>#DIV/0!</v>
      </c>
    </row>
    <row r="639" customFormat="false" ht="15.65" hidden="false" customHeight="false" outlineLevel="0" collapsed="false">
      <c r="A639" s="17" t="n">
        <v>331</v>
      </c>
      <c r="B639" s="5" t="s">
        <v>908</v>
      </c>
      <c r="C639" s="5" t="n">
        <f aca="false">VLOOKUP(B639,K:L,2,0)</f>
        <v>28</v>
      </c>
      <c r="D639" s="18" t="s">
        <v>1033</v>
      </c>
      <c r="E639" s="0" t="n">
        <v>0</v>
      </c>
      <c r="F639" s="0" t="n">
        <v>0</v>
      </c>
      <c r="G639" s="0" t="e">
        <f aca="false">F639/E639</f>
        <v>#DIV/0!</v>
      </c>
    </row>
    <row r="640" customFormat="false" ht="15.65" hidden="false" customHeight="false" outlineLevel="0" collapsed="false">
      <c r="A640" s="17" t="n">
        <v>332</v>
      </c>
      <c r="B640" s="5" t="s">
        <v>908</v>
      </c>
      <c r="C640" s="5" t="n">
        <f aca="false">VLOOKUP(B640,K:L,2,0)</f>
        <v>28</v>
      </c>
      <c r="D640" s="18" t="s">
        <v>1033</v>
      </c>
      <c r="E640" s="0" t="n">
        <v>0</v>
      </c>
      <c r="F640" s="0" t="n">
        <v>0</v>
      </c>
      <c r="G640" s="0" t="e">
        <f aca="false">F640/E640</f>
        <v>#DIV/0!</v>
      </c>
    </row>
    <row r="641" customFormat="false" ht="15.65" hidden="false" customHeight="false" outlineLevel="0" collapsed="false">
      <c r="A641" s="17" t="n">
        <v>333</v>
      </c>
      <c r="B641" s="5" t="s">
        <v>908</v>
      </c>
      <c r="C641" s="5" t="n">
        <f aca="false">VLOOKUP(B641,K:L,2,0)</f>
        <v>28</v>
      </c>
      <c r="D641" s="18" t="s">
        <v>1033</v>
      </c>
      <c r="E641" s="0" t="n">
        <v>0</v>
      </c>
      <c r="F641" s="0" t="n">
        <v>0</v>
      </c>
      <c r="G641" s="0" t="e">
        <f aca="false">F641/E641</f>
        <v>#DIV/0!</v>
      </c>
    </row>
    <row r="642" customFormat="false" ht="15.65" hidden="false" customHeight="false" outlineLevel="0" collapsed="false">
      <c r="A642" s="17" t="n">
        <v>334</v>
      </c>
      <c r="B642" s="5" t="s">
        <v>908</v>
      </c>
      <c r="C642" s="5" t="n">
        <f aca="false">VLOOKUP(B642,K:L,2,0)</f>
        <v>28</v>
      </c>
      <c r="D642" s="18" t="s">
        <v>1033</v>
      </c>
      <c r="E642" s="0" t="n">
        <v>0</v>
      </c>
      <c r="F642" s="0" t="n">
        <v>0</v>
      </c>
      <c r="G642" s="0" t="e">
        <f aca="false">F642/E642</f>
        <v>#DIV/0!</v>
      </c>
    </row>
    <row r="643" customFormat="false" ht="15.65" hidden="false" customHeight="false" outlineLevel="0" collapsed="false">
      <c r="A643" s="17" t="n">
        <v>335</v>
      </c>
      <c r="B643" s="5" t="s">
        <v>908</v>
      </c>
      <c r="C643" s="5" t="n">
        <f aca="false">VLOOKUP(B643,K:L,2,0)</f>
        <v>28</v>
      </c>
      <c r="D643" s="18" t="s">
        <v>1034</v>
      </c>
      <c r="E643" s="0" t="n">
        <v>0</v>
      </c>
      <c r="F643" s="0" t="n">
        <v>0</v>
      </c>
      <c r="G643" s="0" t="e">
        <f aca="false">F643/E643</f>
        <v>#DIV/0!</v>
      </c>
    </row>
    <row r="644" customFormat="false" ht="15.65" hidden="false" customHeight="false" outlineLevel="0" collapsed="false">
      <c r="A644" s="17" t="n">
        <v>336</v>
      </c>
      <c r="B644" s="5" t="s">
        <v>908</v>
      </c>
      <c r="C644" s="5" t="n">
        <f aca="false">VLOOKUP(B644,K:L,2,0)</f>
        <v>28</v>
      </c>
      <c r="D644" s="18" t="s">
        <v>1034</v>
      </c>
      <c r="E644" s="0" t="n">
        <v>0</v>
      </c>
      <c r="F644" s="0" t="n">
        <v>0</v>
      </c>
      <c r="G644" s="0" t="e">
        <f aca="false">F644/E644</f>
        <v>#DIV/0!</v>
      </c>
    </row>
    <row r="645" customFormat="false" ht="15.65" hidden="false" customHeight="false" outlineLevel="0" collapsed="false">
      <c r="A645" s="17" t="n">
        <v>337</v>
      </c>
      <c r="B645" s="5" t="s">
        <v>908</v>
      </c>
      <c r="C645" s="5" t="n">
        <f aca="false">VLOOKUP(B645,K:L,2,0)</f>
        <v>28</v>
      </c>
      <c r="D645" s="18" t="s">
        <v>1034</v>
      </c>
      <c r="E645" s="0" t="n">
        <v>0</v>
      </c>
      <c r="F645" s="0" t="n">
        <v>0</v>
      </c>
      <c r="G645" s="0" t="e">
        <f aca="false">F645/E645</f>
        <v>#DIV/0!</v>
      </c>
    </row>
    <row r="646" customFormat="false" ht="15.65" hidden="false" customHeight="false" outlineLevel="0" collapsed="false">
      <c r="A646" s="17" t="n">
        <v>338</v>
      </c>
      <c r="B646" s="5" t="s">
        <v>908</v>
      </c>
      <c r="C646" s="5" t="n">
        <f aca="false">VLOOKUP(B646,K:L,2,0)</f>
        <v>28</v>
      </c>
      <c r="D646" s="18" t="s">
        <v>1034</v>
      </c>
      <c r="E646" s="0" t="n">
        <v>0</v>
      </c>
      <c r="F646" s="0" t="n">
        <v>0</v>
      </c>
      <c r="G646" s="0" t="e">
        <f aca="false">F646/E646</f>
        <v>#DIV/0!</v>
      </c>
    </row>
    <row r="647" customFormat="false" ht="15.65" hidden="false" customHeight="false" outlineLevel="0" collapsed="false">
      <c r="A647" s="17" t="n">
        <v>339</v>
      </c>
      <c r="B647" s="5" t="s">
        <v>908</v>
      </c>
      <c r="C647" s="5" t="n">
        <f aca="false">VLOOKUP(B647,K:L,2,0)</f>
        <v>28</v>
      </c>
      <c r="D647" s="18" t="s">
        <v>1034</v>
      </c>
      <c r="E647" s="0" t="n">
        <v>0</v>
      </c>
      <c r="F647" s="0" t="n">
        <v>0</v>
      </c>
      <c r="G647" s="0" t="e">
        <f aca="false">F647/E647</f>
        <v>#DIV/0!</v>
      </c>
    </row>
    <row r="648" customFormat="false" ht="15.65" hidden="false" customHeight="false" outlineLevel="0" collapsed="false">
      <c r="A648" s="17" t="n">
        <v>340</v>
      </c>
      <c r="B648" s="5" t="s">
        <v>908</v>
      </c>
      <c r="C648" s="5" t="n">
        <f aca="false">VLOOKUP(B648,K:L,2,0)</f>
        <v>28</v>
      </c>
      <c r="D648" s="18" t="s">
        <v>1034</v>
      </c>
      <c r="E648" s="0" t="n">
        <v>0</v>
      </c>
      <c r="F648" s="0" t="n">
        <v>0</v>
      </c>
      <c r="G648" s="0" t="e">
        <f aca="false">F648/E648</f>
        <v>#DIV/0!</v>
      </c>
    </row>
    <row r="649" customFormat="false" ht="15.65" hidden="false" customHeight="false" outlineLevel="0" collapsed="false">
      <c r="A649" s="17" t="n">
        <v>341</v>
      </c>
      <c r="B649" s="5" t="s">
        <v>908</v>
      </c>
      <c r="C649" s="5" t="n">
        <f aca="false">VLOOKUP(B649,K:L,2,0)</f>
        <v>28</v>
      </c>
      <c r="D649" s="18" t="s">
        <v>1034</v>
      </c>
      <c r="E649" s="0" t="n">
        <v>0</v>
      </c>
      <c r="F649" s="0" t="n">
        <v>0</v>
      </c>
      <c r="G649" s="0" t="e">
        <f aca="false">F649/E649</f>
        <v>#DIV/0!</v>
      </c>
    </row>
    <row r="650" customFormat="false" ht="15.65" hidden="false" customHeight="false" outlineLevel="0" collapsed="false">
      <c r="A650" s="17" t="n">
        <v>342</v>
      </c>
      <c r="B650" s="5" t="s">
        <v>908</v>
      </c>
      <c r="C650" s="5" t="n">
        <f aca="false">VLOOKUP(B650,K:L,2,0)</f>
        <v>28</v>
      </c>
      <c r="D650" s="18" t="s">
        <v>1034</v>
      </c>
      <c r="E650" s="0" t="n">
        <v>0</v>
      </c>
      <c r="F650" s="0" t="n">
        <v>0</v>
      </c>
      <c r="G650" s="0" t="e">
        <f aca="false">F650/E650</f>
        <v>#DIV/0!</v>
      </c>
    </row>
    <row r="651" customFormat="false" ht="15.65" hidden="false" customHeight="false" outlineLevel="0" collapsed="false">
      <c r="A651" s="17" t="n">
        <v>343</v>
      </c>
      <c r="B651" s="5" t="s">
        <v>908</v>
      </c>
      <c r="C651" s="5" t="n">
        <f aca="false">VLOOKUP(B651,K:L,2,0)</f>
        <v>28</v>
      </c>
      <c r="D651" s="18" t="s">
        <v>1034</v>
      </c>
      <c r="E651" s="0" t="n">
        <v>1</v>
      </c>
      <c r="F651" s="0" t="n">
        <v>9566.7233</v>
      </c>
      <c r="G651" s="0" t="n">
        <f aca="false">F651/E651</f>
        <v>9566.7233</v>
      </c>
    </row>
    <row r="652" customFormat="false" ht="15.65" hidden="false" customHeight="false" outlineLevel="0" collapsed="false">
      <c r="A652" s="17" t="n">
        <v>344</v>
      </c>
      <c r="B652" s="5" t="s">
        <v>908</v>
      </c>
      <c r="C652" s="5" t="n">
        <f aca="false">VLOOKUP(B652,K:L,2,0)</f>
        <v>28</v>
      </c>
      <c r="D652" s="18" t="s">
        <v>1035</v>
      </c>
      <c r="E652" s="0" t="n">
        <v>0</v>
      </c>
      <c r="F652" s="0" t="n">
        <v>0</v>
      </c>
      <c r="G652" s="0" t="e">
        <f aca="false">F652/E652</f>
        <v>#DIV/0!</v>
      </c>
    </row>
    <row r="653" customFormat="false" ht="15.65" hidden="false" customHeight="false" outlineLevel="0" collapsed="false">
      <c r="A653" s="17" t="n">
        <v>345</v>
      </c>
      <c r="B653" s="5" t="s">
        <v>908</v>
      </c>
      <c r="C653" s="5" t="n">
        <f aca="false">VLOOKUP(B653,K:L,2,0)</f>
        <v>28</v>
      </c>
      <c r="D653" s="18" t="s">
        <v>1035</v>
      </c>
      <c r="E653" s="0" t="n">
        <v>0</v>
      </c>
      <c r="F653" s="0" t="n">
        <v>0</v>
      </c>
      <c r="G653" s="0" t="e">
        <f aca="false">F653/E653</f>
        <v>#DIV/0!</v>
      </c>
    </row>
    <row r="654" customFormat="false" ht="15.65" hidden="false" customHeight="false" outlineLevel="0" collapsed="false">
      <c r="A654" s="17" t="n">
        <v>346</v>
      </c>
      <c r="B654" s="5" t="s">
        <v>908</v>
      </c>
      <c r="C654" s="5" t="n">
        <f aca="false">VLOOKUP(B654,K:L,2,0)</f>
        <v>28</v>
      </c>
      <c r="D654" s="18" t="s">
        <v>1035</v>
      </c>
      <c r="E654" s="0" t="n">
        <v>0</v>
      </c>
      <c r="F654" s="0" t="n">
        <v>0</v>
      </c>
      <c r="G654" s="0" t="e">
        <f aca="false">F654/E654</f>
        <v>#DIV/0!</v>
      </c>
    </row>
    <row r="655" customFormat="false" ht="15.65" hidden="false" customHeight="false" outlineLevel="0" collapsed="false">
      <c r="A655" s="17" t="n">
        <v>347</v>
      </c>
      <c r="B655" s="5" t="s">
        <v>908</v>
      </c>
      <c r="C655" s="5" t="n">
        <f aca="false">VLOOKUP(B655,K:L,2,0)</f>
        <v>28</v>
      </c>
      <c r="D655" s="33" t="s">
        <v>1035</v>
      </c>
      <c r="E655" s="0" t="n">
        <v>0</v>
      </c>
      <c r="F655" s="0" t="n">
        <v>0</v>
      </c>
      <c r="G655" s="0" t="e">
        <f aca="false">F655/E655</f>
        <v>#DIV/0!</v>
      </c>
    </row>
    <row r="656" customFormat="false" ht="15.65" hidden="false" customHeight="false" outlineLevel="0" collapsed="false">
      <c r="A656" s="17" t="n">
        <v>348</v>
      </c>
      <c r="B656" s="5" t="s">
        <v>908</v>
      </c>
      <c r="C656" s="5" t="n">
        <f aca="false">VLOOKUP(B656,K:L,2,0)</f>
        <v>28</v>
      </c>
      <c r="D656" s="18" t="s">
        <v>1035</v>
      </c>
      <c r="E656" s="0" t="n">
        <v>0</v>
      </c>
      <c r="F656" s="0" t="n">
        <v>0</v>
      </c>
      <c r="G656" s="0" t="e">
        <f aca="false">F656/E656</f>
        <v>#DIV/0!</v>
      </c>
    </row>
    <row r="657" customFormat="false" ht="15.65" hidden="false" customHeight="false" outlineLevel="0" collapsed="false">
      <c r="A657" s="17" t="n">
        <v>349</v>
      </c>
      <c r="B657" s="5" t="s">
        <v>908</v>
      </c>
      <c r="C657" s="5" t="n">
        <f aca="false">VLOOKUP(B657,K:L,2,0)</f>
        <v>28</v>
      </c>
      <c r="D657" s="18" t="s">
        <v>1035</v>
      </c>
      <c r="E657" s="0" t="n">
        <v>0</v>
      </c>
      <c r="F657" s="0" t="n">
        <v>0</v>
      </c>
      <c r="G657" s="0" t="e">
        <f aca="false">F657/E657</f>
        <v>#DIV/0!</v>
      </c>
    </row>
    <row r="658" customFormat="false" ht="15.65" hidden="false" customHeight="false" outlineLevel="0" collapsed="false">
      <c r="A658" s="17" t="n">
        <v>350</v>
      </c>
      <c r="B658" s="5" t="s">
        <v>908</v>
      </c>
      <c r="C658" s="5" t="n">
        <f aca="false">VLOOKUP(B658,K:L,2,0)</f>
        <v>28</v>
      </c>
      <c r="D658" s="18" t="s">
        <v>1035</v>
      </c>
      <c r="E658" s="0" t="n">
        <v>0</v>
      </c>
      <c r="F658" s="0" t="n">
        <v>0</v>
      </c>
      <c r="G658" s="0" t="e">
        <f aca="false">F658/E658</f>
        <v>#DIV/0!</v>
      </c>
    </row>
    <row r="659" customFormat="false" ht="15.65" hidden="false" customHeight="false" outlineLevel="0" collapsed="false">
      <c r="A659" s="17" t="n">
        <v>351</v>
      </c>
      <c r="B659" s="5" t="s">
        <v>908</v>
      </c>
      <c r="C659" s="5" t="n">
        <f aca="false">VLOOKUP(B659,K:L,2,0)</f>
        <v>28</v>
      </c>
      <c r="D659" s="18" t="s">
        <v>1035</v>
      </c>
      <c r="E659" s="0" t="n">
        <v>0</v>
      </c>
      <c r="F659" s="0" t="n">
        <v>0</v>
      </c>
      <c r="G659" s="0" t="e">
        <f aca="false">F659/E659</f>
        <v>#DIV/0!</v>
      </c>
    </row>
    <row r="660" customFormat="false" ht="15.65" hidden="false" customHeight="false" outlineLevel="0" collapsed="false">
      <c r="A660" s="17" t="n">
        <v>352</v>
      </c>
      <c r="B660" s="5" t="s">
        <v>908</v>
      </c>
      <c r="C660" s="5" t="n">
        <f aca="false">VLOOKUP(B660,K:L,2,0)</f>
        <v>28</v>
      </c>
      <c r="D660" s="18" t="s">
        <v>1035</v>
      </c>
      <c r="E660" s="0" t="n">
        <v>0</v>
      </c>
      <c r="F660" s="0" t="n">
        <v>0</v>
      </c>
      <c r="G660" s="0" t="e">
        <f aca="false">F660/E660</f>
        <v>#DIV/0!</v>
      </c>
    </row>
    <row r="661" customFormat="false" ht="15.65" hidden="false" customHeight="false" outlineLevel="0" collapsed="false">
      <c r="A661" s="17" t="n">
        <v>353</v>
      </c>
      <c r="B661" s="5" t="s">
        <v>908</v>
      </c>
      <c r="C661" s="5" t="n">
        <f aca="false">VLOOKUP(B661,K:L,2,0)</f>
        <v>28</v>
      </c>
      <c r="D661" s="18" t="s">
        <v>1036</v>
      </c>
      <c r="E661" s="0" t="n">
        <v>0</v>
      </c>
      <c r="F661" s="0" t="n">
        <v>0</v>
      </c>
      <c r="G661" s="0" t="e">
        <f aca="false">F661/E661</f>
        <v>#DIV/0!</v>
      </c>
    </row>
    <row r="662" customFormat="false" ht="15.65" hidden="false" customHeight="false" outlineLevel="0" collapsed="false">
      <c r="A662" s="17" t="n">
        <v>354</v>
      </c>
      <c r="B662" s="5" t="s">
        <v>908</v>
      </c>
      <c r="C662" s="5" t="n">
        <f aca="false">VLOOKUP(B662,K:L,2,0)</f>
        <v>28</v>
      </c>
      <c r="D662" s="18" t="s">
        <v>1036</v>
      </c>
      <c r="E662" s="0" t="n">
        <v>0</v>
      </c>
      <c r="F662" s="0" t="n">
        <v>0</v>
      </c>
      <c r="G662" s="0" t="e">
        <f aca="false">F662/E662</f>
        <v>#DIV/0!</v>
      </c>
    </row>
    <row r="663" customFormat="false" ht="15.65" hidden="false" customHeight="false" outlineLevel="0" collapsed="false">
      <c r="A663" s="17" t="n">
        <v>355</v>
      </c>
      <c r="B663" s="5" t="s">
        <v>908</v>
      </c>
      <c r="C663" s="5" t="n">
        <f aca="false">VLOOKUP(B663,K:L,2,0)</f>
        <v>28</v>
      </c>
      <c r="D663" s="18" t="s">
        <v>1036</v>
      </c>
      <c r="E663" s="0" t="n">
        <v>0</v>
      </c>
      <c r="F663" s="0" t="n">
        <v>0</v>
      </c>
      <c r="G663" s="0" t="e">
        <f aca="false">F663/E663</f>
        <v>#DIV/0!</v>
      </c>
    </row>
    <row r="664" customFormat="false" ht="15.65" hidden="false" customHeight="false" outlineLevel="0" collapsed="false">
      <c r="A664" s="17" t="n">
        <v>356</v>
      </c>
      <c r="B664" s="5" t="s">
        <v>908</v>
      </c>
      <c r="C664" s="5" t="n">
        <f aca="false">VLOOKUP(B664,K:L,2,0)</f>
        <v>28</v>
      </c>
      <c r="D664" s="18" t="s">
        <v>1036</v>
      </c>
      <c r="E664" s="0" t="n">
        <v>0</v>
      </c>
      <c r="F664" s="0" t="n">
        <v>0</v>
      </c>
      <c r="G664" s="0" t="e">
        <f aca="false">F664/E664</f>
        <v>#DIV/0!</v>
      </c>
    </row>
    <row r="665" customFormat="false" ht="15.65" hidden="false" customHeight="false" outlineLevel="0" collapsed="false">
      <c r="A665" s="17" t="n">
        <v>357</v>
      </c>
      <c r="B665" s="5" t="s">
        <v>908</v>
      </c>
      <c r="C665" s="5" t="n">
        <f aca="false">VLOOKUP(B665,K:L,2,0)</f>
        <v>28</v>
      </c>
      <c r="D665" s="18" t="s">
        <v>1036</v>
      </c>
      <c r="E665" s="0" t="n">
        <v>0</v>
      </c>
      <c r="F665" s="0" t="n">
        <v>0</v>
      </c>
      <c r="G665" s="0" t="e">
        <f aca="false">F665/E665</f>
        <v>#DIV/0!</v>
      </c>
    </row>
    <row r="666" customFormat="false" ht="15.65" hidden="false" customHeight="false" outlineLevel="0" collapsed="false">
      <c r="A666" s="17" t="n">
        <v>358</v>
      </c>
      <c r="B666" s="5" t="s">
        <v>908</v>
      </c>
      <c r="C666" s="5" t="n">
        <f aca="false">VLOOKUP(B666,K:L,2,0)</f>
        <v>28</v>
      </c>
      <c r="D666" s="18" t="s">
        <v>1036</v>
      </c>
      <c r="E666" s="0" t="n">
        <v>0</v>
      </c>
      <c r="F666" s="0" t="n">
        <v>0</v>
      </c>
      <c r="G666" s="0" t="e">
        <f aca="false">F666/E666</f>
        <v>#DIV/0!</v>
      </c>
    </row>
    <row r="667" customFormat="false" ht="15.65" hidden="false" customHeight="false" outlineLevel="0" collapsed="false">
      <c r="A667" s="17" t="n">
        <v>359</v>
      </c>
      <c r="B667" s="5" t="s">
        <v>908</v>
      </c>
      <c r="C667" s="5" t="n">
        <f aca="false">VLOOKUP(B667,K:L,2,0)</f>
        <v>28</v>
      </c>
      <c r="D667" s="18" t="s">
        <v>1036</v>
      </c>
      <c r="E667" s="0" t="n">
        <v>0</v>
      </c>
      <c r="F667" s="0" t="n">
        <v>0</v>
      </c>
      <c r="G667" s="0" t="e">
        <f aca="false">F667/E667</f>
        <v>#DIV/0!</v>
      </c>
    </row>
    <row r="668" customFormat="false" ht="15.65" hidden="false" customHeight="false" outlineLevel="0" collapsed="false">
      <c r="A668" s="17" t="n">
        <v>360</v>
      </c>
      <c r="B668" s="5" t="s">
        <v>908</v>
      </c>
      <c r="C668" s="5" t="n">
        <f aca="false">VLOOKUP(B668,K:L,2,0)</f>
        <v>28</v>
      </c>
      <c r="D668" s="18" t="s">
        <v>1036</v>
      </c>
      <c r="E668" s="0" t="n">
        <v>0</v>
      </c>
      <c r="F668" s="0" t="n">
        <v>0</v>
      </c>
      <c r="G668" s="0" t="e">
        <f aca="false">F668/E668</f>
        <v>#DIV/0!</v>
      </c>
    </row>
    <row r="669" customFormat="false" ht="15.65" hidden="false" customHeight="false" outlineLevel="0" collapsed="false">
      <c r="A669" s="17" t="n">
        <v>361</v>
      </c>
      <c r="B669" s="5" t="s">
        <v>908</v>
      </c>
      <c r="C669" s="5" t="n">
        <f aca="false">VLOOKUP(B669,K:L,2,0)</f>
        <v>28</v>
      </c>
      <c r="D669" s="18" t="s">
        <v>1036</v>
      </c>
      <c r="E669" s="0" t="n">
        <v>0</v>
      </c>
      <c r="F669" s="0" t="n">
        <v>0</v>
      </c>
      <c r="G669" s="0" t="e">
        <f aca="false">F669/E669</f>
        <v>#DIV/0!</v>
      </c>
    </row>
    <row r="670" customFormat="false" ht="15.65" hidden="false" customHeight="false" outlineLevel="0" collapsed="false">
      <c r="A670" s="17" t="n">
        <v>362</v>
      </c>
      <c r="B670" s="5" t="s">
        <v>908</v>
      </c>
      <c r="C670" s="5" t="n">
        <f aca="false">VLOOKUP(B670,K:L,2,0)</f>
        <v>28</v>
      </c>
      <c r="D670" s="18" t="s">
        <v>1037</v>
      </c>
      <c r="E670" s="0" t="n">
        <v>6</v>
      </c>
      <c r="F670" s="0" t="n">
        <v>19547.0472</v>
      </c>
      <c r="G670" s="0" t="n">
        <f aca="false">F670/E670</f>
        <v>3257.8412</v>
      </c>
    </row>
    <row r="671" customFormat="false" ht="15.65" hidden="false" customHeight="false" outlineLevel="0" collapsed="false">
      <c r="A671" s="17" t="n">
        <v>363</v>
      </c>
      <c r="B671" s="5" t="s">
        <v>908</v>
      </c>
      <c r="C671" s="5" t="n">
        <f aca="false">VLOOKUP(B671,K:L,2,0)</f>
        <v>28</v>
      </c>
      <c r="D671" s="18" t="s">
        <v>1038</v>
      </c>
      <c r="E671" s="0" t="n">
        <v>0</v>
      </c>
      <c r="F671" s="0" t="n">
        <v>0</v>
      </c>
      <c r="G671" s="0" t="e">
        <f aca="false">F671/E671</f>
        <v>#DIV/0!</v>
      </c>
    </row>
    <row r="672" customFormat="false" ht="15.65" hidden="false" customHeight="false" outlineLevel="0" collapsed="false">
      <c r="A672" s="17" t="n">
        <v>364</v>
      </c>
      <c r="B672" s="5" t="s">
        <v>908</v>
      </c>
      <c r="C672" s="5" t="n">
        <f aca="false">VLOOKUP(B672,K:L,2,0)</f>
        <v>28</v>
      </c>
      <c r="D672" s="18" t="s">
        <v>1038</v>
      </c>
      <c r="E672" s="0" t="n">
        <v>0</v>
      </c>
      <c r="F672" s="0" t="n">
        <v>0</v>
      </c>
      <c r="G672" s="0" t="e">
        <f aca="false">F672/E672</f>
        <v>#DIV/0!</v>
      </c>
    </row>
    <row r="673" customFormat="false" ht="15.65" hidden="false" customHeight="false" outlineLevel="0" collapsed="false">
      <c r="A673" s="17" t="n">
        <v>365</v>
      </c>
      <c r="B673" s="5" t="s">
        <v>908</v>
      </c>
      <c r="C673" s="5" t="n">
        <f aca="false">VLOOKUP(B673,K:L,2,0)</f>
        <v>28</v>
      </c>
      <c r="D673" s="18" t="s">
        <v>1038</v>
      </c>
      <c r="E673" s="0" t="n">
        <v>0</v>
      </c>
      <c r="F673" s="0" t="n">
        <v>0</v>
      </c>
      <c r="G673" s="0" t="e">
        <f aca="false">F673/E673</f>
        <v>#DIV/0!</v>
      </c>
    </row>
    <row r="674" customFormat="false" ht="15.65" hidden="false" customHeight="false" outlineLevel="0" collapsed="false">
      <c r="A674" s="17" t="n">
        <v>366</v>
      </c>
      <c r="B674" s="5" t="s">
        <v>908</v>
      </c>
      <c r="C674" s="5" t="n">
        <f aca="false">VLOOKUP(B674,K:L,2,0)</f>
        <v>28</v>
      </c>
      <c r="D674" s="18" t="s">
        <v>1038</v>
      </c>
      <c r="E674" s="0" t="n">
        <v>0</v>
      </c>
      <c r="F674" s="0" t="n">
        <v>0</v>
      </c>
      <c r="G674" s="0" t="e">
        <f aca="false">F674/E674</f>
        <v>#DIV/0!</v>
      </c>
    </row>
    <row r="675" customFormat="false" ht="15.65" hidden="false" customHeight="false" outlineLevel="0" collapsed="false">
      <c r="A675" s="17" t="n">
        <v>367</v>
      </c>
      <c r="B675" s="5" t="s">
        <v>908</v>
      </c>
      <c r="C675" s="5" t="n">
        <f aca="false">VLOOKUP(B675,K:L,2,0)</f>
        <v>28</v>
      </c>
      <c r="D675" s="18" t="s">
        <v>1038</v>
      </c>
      <c r="E675" s="0" t="n">
        <v>0</v>
      </c>
      <c r="F675" s="0" t="n">
        <v>0</v>
      </c>
      <c r="G675" s="0" t="e">
        <f aca="false">F675/E675</f>
        <v>#DIV/0!</v>
      </c>
    </row>
    <row r="676" customFormat="false" ht="15.65" hidden="false" customHeight="false" outlineLevel="0" collapsed="false">
      <c r="A676" s="17" t="n">
        <v>368</v>
      </c>
      <c r="B676" s="5" t="s">
        <v>908</v>
      </c>
      <c r="C676" s="5" t="n">
        <f aca="false">VLOOKUP(B676,K:L,2,0)</f>
        <v>28</v>
      </c>
      <c r="D676" s="18" t="s">
        <v>1038</v>
      </c>
      <c r="E676" s="0" t="n">
        <v>0</v>
      </c>
      <c r="F676" s="0" t="n">
        <v>0</v>
      </c>
      <c r="G676" s="0" t="e">
        <f aca="false">F676/E676</f>
        <v>#DIV/0!</v>
      </c>
    </row>
    <row r="677" customFormat="false" ht="15.65" hidden="false" customHeight="false" outlineLevel="0" collapsed="false">
      <c r="A677" s="17" t="n">
        <v>369</v>
      </c>
      <c r="B677" s="5" t="s">
        <v>908</v>
      </c>
      <c r="C677" s="5" t="n">
        <f aca="false">VLOOKUP(B677,K:L,2,0)</f>
        <v>28</v>
      </c>
      <c r="D677" s="18" t="s">
        <v>1038</v>
      </c>
      <c r="E677" s="0" t="n">
        <v>0</v>
      </c>
      <c r="F677" s="0" t="n">
        <v>0</v>
      </c>
      <c r="G677" s="0" t="e">
        <f aca="false">F677/E677</f>
        <v>#DIV/0!</v>
      </c>
    </row>
    <row r="678" customFormat="false" ht="15.65" hidden="false" customHeight="false" outlineLevel="0" collapsed="false">
      <c r="A678" s="17" t="n">
        <v>370</v>
      </c>
      <c r="B678" s="5" t="s">
        <v>908</v>
      </c>
      <c r="C678" s="5" t="n">
        <f aca="false">VLOOKUP(B678,K:L,2,0)</f>
        <v>28</v>
      </c>
      <c r="D678" s="18" t="s">
        <v>1038</v>
      </c>
      <c r="E678" s="0" t="n">
        <v>0</v>
      </c>
      <c r="F678" s="0" t="n">
        <v>0</v>
      </c>
      <c r="G678" s="0" t="e">
        <f aca="false">F678/E678</f>
        <v>#DIV/0!</v>
      </c>
    </row>
    <row r="679" customFormat="false" ht="15.65" hidden="false" customHeight="false" outlineLevel="0" collapsed="false">
      <c r="A679" s="17" t="n">
        <v>371</v>
      </c>
      <c r="B679" s="5" t="s">
        <v>908</v>
      </c>
      <c r="C679" s="5" t="n">
        <f aca="false">VLOOKUP(B679,K:L,2,0)</f>
        <v>28</v>
      </c>
      <c r="D679" s="18" t="s">
        <v>1038</v>
      </c>
      <c r="E679" s="0" t="n">
        <v>0</v>
      </c>
      <c r="F679" s="0" t="n">
        <v>0</v>
      </c>
      <c r="G679" s="0" t="e">
        <f aca="false">F679/E679</f>
        <v>#DIV/0!</v>
      </c>
    </row>
    <row r="680" customFormat="false" ht="15.65" hidden="false" customHeight="false" outlineLevel="0" collapsed="false">
      <c r="A680" s="17" t="n">
        <v>372</v>
      </c>
      <c r="B680" s="5" t="s">
        <v>908</v>
      </c>
      <c r="C680" s="5" t="n">
        <f aca="false">VLOOKUP(B680,K:L,2,0)</f>
        <v>28</v>
      </c>
      <c r="D680" s="18" t="s">
        <v>1038</v>
      </c>
      <c r="E680" s="0" t="n">
        <v>0</v>
      </c>
      <c r="F680" s="0" t="n">
        <v>0</v>
      </c>
      <c r="G680" s="0" t="e">
        <f aca="false">F680/E680</f>
        <v>#DIV/0!</v>
      </c>
    </row>
    <row r="681" customFormat="false" ht="15.65" hidden="false" customHeight="false" outlineLevel="0" collapsed="false">
      <c r="A681" s="17" t="n">
        <v>373</v>
      </c>
      <c r="B681" s="5" t="s">
        <v>908</v>
      </c>
      <c r="C681" s="5" t="n">
        <f aca="false">VLOOKUP(B681,K:L,2,0)</f>
        <v>28</v>
      </c>
      <c r="D681" s="18" t="s">
        <v>1038</v>
      </c>
      <c r="E681" s="0" t="n">
        <v>0</v>
      </c>
      <c r="F681" s="0" t="n">
        <v>0</v>
      </c>
      <c r="G681" s="0" t="e">
        <f aca="false">F681/E681</f>
        <v>#DIV/0!</v>
      </c>
    </row>
    <row r="682" customFormat="false" ht="15.65" hidden="false" customHeight="false" outlineLevel="0" collapsed="false">
      <c r="A682" s="17" t="n">
        <v>374</v>
      </c>
      <c r="B682" s="5" t="s">
        <v>908</v>
      </c>
      <c r="C682" s="5" t="n">
        <f aca="false">VLOOKUP(B682,K:L,2,0)</f>
        <v>28</v>
      </c>
      <c r="D682" s="18" t="s">
        <v>1038</v>
      </c>
      <c r="E682" s="0" t="n">
        <v>0</v>
      </c>
      <c r="F682" s="0" t="n">
        <v>0</v>
      </c>
      <c r="G682" s="0" t="e">
        <f aca="false">F682/E682</f>
        <v>#DIV/0!</v>
      </c>
    </row>
    <row r="683" customFormat="false" ht="15.65" hidden="false" customHeight="false" outlineLevel="0" collapsed="false">
      <c r="A683" s="17" t="n">
        <v>375</v>
      </c>
      <c r="B683" s="5" t="s">
        <v>908</v>
      </c>
      <c r="C683" s="5" t="n">
        <f aca="false">VLOOKUP(B683,K:L,2,0)</f>
        <v>28</v>
      </c>
      <c r="D683" s="33" t="s">
        <v>1038</v>
      </c>
      <c r="E683" s="0" t="n">
        <v>0</v>
      </c>
      <c r="F683" s="0" t="n">
        <v>0</v>
      </c>
      <c r="G683" s="0" t="e">
        <f aca="false">F683/E683</f>
        <v>#DIV/0!</v>
      </c>
    </row>
    <row r="684" customFormat="false" ht="15.65" hidden="false" customHeight="false" outlineLevel="0" collapsed="false">
      <c r="A684" s="17" t="n">
        <v>376</v>
      </c>
      <c r="B684" s="5" t="s">
        <v>908</v>
      </c>
      <c r="C684" s="5" t="n">
        <f aca="false">VLOOKUP(B684,K:L,2,0)</f>
        <v>28</v>
      </c>
      <c r="D684" s="18" t="s">
        <v>1038</v>
      </c>
      <c r="E684" s="0" t="n">
        <v>0</v>
      </c>
      <c r="F684" s="0" t="n">
        <v>0</v>
      </c>
      <c r="G684" s="0" t="e">
        <f aca="false">F684/E684</f>
        <v>#DIV/0!</v>
      </c>
    </row>
    <row r="685" customFormat="false" ht="15.65" hidden="false" customHeight="false" outlineLevel="0" collapsed="false">
      <c r="A685" s="17" t="n">
        <v>377</v>
      </c>
      <c r="B685" s="5" t="s">
        <v>908</v>
      </c>
      <c r="C685" s="5" t="n">
        <f aca="false">VLOOKUP(B685,K:L,2,0)</f>
        <v>28</v>
      </c>
      <c r="D685" s="18" t="s">
        <v>1038</v>
      </c>
      <c r="E685" s="0" t="n">
        <v>0</v>
      </c>
      <c r="F685" s="0" t="n">
        <v>0</v>
      </c>
      <c r="G685" s="0" t="e">
        <f aca="false">F685/E685</f>
        <v>#DIV/0!</v>
      </c>
    </row>
    <row r="686" customFormat="false" ht="15.65" hidden="false" customHeight="false" outlineLevel="0" collapsed="false">
      <c r="A686" s="17" t="n">
        <v>378</v>
      </c>
      <c r="B686" s="5" t="s">
        <v>908</v>
      </c>
      <c r="C686" s="5" t="n">
        <f aca="false">VLOOKUP(B686,K:L,2,0)</f>
        <v>28</v>
      </c>
      <c r="D686" s="18" t="s">
        <v>1038</v>
      </c>
      <c r="E686" s="0" t="n">
        <v>0</v>
      </c>
      <c r="F686" s="0" t="n">
        <v>0</v>
      </c>
      <c r="G686" s="0" t="e">
        <f aca="false">F686/E686</f>
        <v>#DIV/0!</v>
      </c>
    </row>
    <row r="687" customFormat="false" ht="15.65" hidden="false" customHeight="false" outlineLevel="0" collapsed="false">
      <c r="A687" s="17" t="n">
        <v>379</v>
      </c>
      <c r="B687" s="5" t="s">
        <v>908</v>
      </c>
      <c r="C687" s="5" t="n">
        <f aca="false">VLOOKUP(B687,K:L,2,0)</f>
        <v>28</v>
      </c>
      <c r="D687" s="18" t="s">
        <v>1038</v>
      </c>
      <c r="E687" s="0" t="n">
        <v>0</v>
      </c>
      <c r="F687" s="0" t="n">
        <v>0</v>
      </c>
      <c r="G687" s="0" t="e">
        <f aca="false">F687/E687</f>
        <v>#DIV/0!</v>
      </c>
    </row>
    <row r="688" customFormat="false" ht="15.65" hidden="false" customHeight="false" outlineLevel="0" collapsed="false">
      <c r="A688" s="17" t="n">
        <v>380</v>
      </c>
      <c r="B688" s="5" t="s">
        <v>908</v>
      </c>
      <c r="C688" s="5" t="n">
        <f aca="false">VLOOKUP(B688,K:L,2,0)</f>
        <v>28</v>
      </c>
      <c r="D688" s="18" t="s">
        <v>1038</v>
      </c>
      <c r="E688" s="0" t="n">
        <v>0</v>
      </c>
      <c r="F688" s="0" t="n">
        <v>0</v>
      </c>
      <c r="G688" s="0" t="e">
        <f aca="false">F688/E688</f>
        <v>#DIV/0!</v>
      </c>
    </row>
    <row r="689" customFormat="false" ht="15.65" hidden="false" customHeight="false" outlineLevel="0" collapsed="false">
      <c r="A689" s="17" t="n">
        <v>381</v>
      </c>
      <c r="B689" s="5" t="s">
        <v>908</v>
      </c>
      <c r="C689" s="5" t="n">
        <f aca="false">VLOOKUP(B689,K:L,2,0)</f>
        <v>28</v>
      </c>
      <c r="D689" s="18" t="s">
        <v>1038</v>
      </c>
      <c r="E689" s="0" t="n">
        <v>1</v>
      </c>
      <c r="F689" s="0" t="n">
        <v>3133.1387</v>
      </c>
      <c r="G689" s="0" t="n">
        <f aca="false">F689/E689</f>
        <v>3133.1387</v>
      </c>
    </row>
    <row r="690" customFormat="false" ht="15.65" hidden="false" customHeight="false" outlineLevel="0" collapsed="false">
      <c r="A690" s="17" t="n">
        <v>382</v>
      </c>
      <c r="B690" s="5" t="s">
        <v>908</v>
      </c>
      <c r="C690" s="5" t="n">
        <f aca="false">VLOOKUP(B690,K:L,2,0)</f>
        <v>28</v>
      </c>
      <c r="D690" s="18" t="s">
        <v>1039</v>
      </c>
      <c r="E690" s="0" t="n">
        <v>9</v>
      </c>
      <c r="F690" s="0" t="n">
        <v>26330.3298</v>
      </c>
      <c r="G690" s="0" t="n">
        <f aca="false">F690/E690</f>
        <v>2925.5922</v>
      </c>
    </row>
    <row r="691" customFormat="false" ht="15.65" hidden="false" customHeight="false" outlineLevel="0" collapsed="false">
      <c r="A691" s="17" t="n">
        <v>383</v>
      </c>
      <c r="B691" s="5" t="s">
        <v>908</v>
      </c>
      <c r="C691" s="5" t="n">
        <f aca="false">VLOOKUP(B691,K:L,2,0)</f>
        <v>28</v>
      </c>
      <c r="D691" s="18" t="s">
        <v>1040</v>
      </c>
      <c r="E691" s="0" t="n">
        <v>0</v>
      </c>
      <c r="F691" s="0" t="n">
        <v>0</v>
      </c>
      <c r="G691" s="0" t="e">
        <f aca="false">F691/E691</f>
        <v>#DIV/0!</v>
      </c>
    </row>
    <row r="692" customFormat="false" ht="15.65" hidden="false" customHeight="false" outlineLevel="0" collapsed="false">
      <c r="A692" s="17" t="n">
        <v>384</v>
      </c>
      <c r="B692" s="5" t="s">
        <v>908</v>
      </c>
      <c r="C692" s="5" t="n">
        <f aca="false">VLOOKUP(B692,K:L,2,0)</f>
        <v>28</v>
      </c>
      <c r="D692" s="18" t="s">
        <v>1041</v>
      </c>
      <c r="E692" s="0" t="n">
        <v>0</v>
      </c>
      <c r="F692" s="0" t="n">
        <v>0</v>
      </c>
      <c r="G692" s="0" t="e">
        <f aca="false">F692/E692</f>
        <v>#DIV/0!</v>
      </c>
    </row>
    <row r="693" customFormat="false" ht="15.65" hidden="false" customHeight="false" outlineLevel="0" collapsed="false">
      <c r="A693" s="17" t="n">
        <v>385</v>
      </c>
      <c r="B693" s="5" t="s">
        <v>908</v>
      </c>
      <c r="C693" s="5" t="n">
        <f aca="false">VLOOKUP(B693,K:L,2,0)</f>
        <v>28</v>
      </c>
      <c r="D693" s="18" t="s">
        <v>1042</v>
      </c>
      <c r="E693" s="0" t="n">
        <v>0</v>
      </c>
      <c r="F693" s="0" t="n">
        <v>0</v>
      </c>
      <c r="G693" s="0" t="e">
        <f aca="false">F693/E693</f>
        <v>#DIV/0!</v>
      </c>
    </row>
    <row r="694" customFormat="false" ht="15.65" hidden="false" customHeight="false" outlineLevel="0" collapsed="false">
      <c r="A694" s="17" t="n">
        <v>386</v>
      </c>
      <c r="B694" s="5" t="s">
        <v>908</v>
      </c>
      <c r="C694" s="5" t="n">
        <f aca="false">VLOOKUP(B694,K:L,2,0)</f>
        <v>28</v>
      </c>
      <c r="D694" s="18" t="s">
        <v>1043</v>
      </c>
      <c r="E694" s="0" t="n">
        <v>0</v>
      </c>
      <c r="F694" s="0" t="n">
        <v>0</v>
      </c>
      <c r="G694" s="0" t="e">
        <f aca="false">F694/E694</f>
        <v>#DIV/0!</v>
      </c>
    </row>
    <row r="695" customFormat="false" ht="15.65" hidden="false" customHeight="false" outlineLevel="0" collapsed="false">
      <c r="A695" s="17" t="n">
        <v>387</v>
      </c>
      <c r="B695" s="5" t="s">
        <v>908</v>
      </c>
      <c r="C695" s="5" t="n">
        <f aca="false">VLOOKUP(B695,K:L,2,0)</f>
        <v>28</v>
      </c>
      <c r="D695" s="18" t="s">
        <v>1044</v>
      </c>
      <c r="E695" s="0" t="n">
        <v>0</v>
      </c>
      <c r="F695" s="0" t="n">
        <v>0</v>
      </c>
      <c r="G695" s="0" t="e">
        <f aca="false">F695/E695</f>
        <v>#DIV/0!</v>
      </c>
    </row>
    <row r="696" customFormat="false" ht="15.65" hidden="false" customHeight="false" outlineLevel="0" collapsed="false">
      <c r="A696" s="17" t="n">
        <v>388</v>
      </c>
      <c r="B696" s="5" t="s">
        <v>908</v>
      </c>
      <c r="C696" s="5" t="n">
        <f aca="false">VLOOKUP(B696,K:L,2,0)</f>
        <v>28</v>
      </c>
      <c r="D696" s="18" t="s">
        <v>1045</v>
      </c>
      <c r="E696" s="0" t="n">
        <v>0</v>
      </c>
      <c r="F696" s="0" t="n">
        <v>0</v>
      </c>
      <c r="G696" s="0" t="e">
        <f aca="false">F696/E696</f>
        <v>#DIV/0!</v>
      </c>
    </row>
    <row r="697" customFormat="false" ht="15.65" hidden="false" customHeight="false" outlineLevel="0" collapsed="false">
      <c r="A697" s="17" t="n">
        <v>389</v>
      </c>
      <c r="B697" s="5" t="s">
        <v>908</v>
      </c>
      <c r="C697" s="5" t="n">
        <f aca="false">VLOOKUP(B697,K:L,2,0)</f>
        <v>28</v>
      </c>
      <c r="D697" s="18" t="s">
        <v>1046</v>
      </c>
      <c r="E697" s="0" t="n">
        <v>0</v>
      </c>
      <c r="F697" s="0" t="n">
        <v>0</v>
      </c>
      <c r="G697" s="0" t="e">
        <f aca="false">F697/E697</f>
        <v>#DIV/0!</v>
      </c>
    </row>
    <row r="698" customFormat="false" ht="15.65" hidden="false" customHeight="false" outlineLevel="0" collapsed="false">
      <c r="A698" s="17" t="n">
        <v>390</v>
      </c>
      <c r="B698" s="5" t="s">
        <v>908</v>
      </c>
      <c r="C698" s="5" t="n">
        <f aca="false">VLOOKUP(B698,K:L,2,0)</f>
        <v>28</v>
      </c>
      <c r="D698" s="18" t="s">
        <v>1047</v>
      </c>
      <c r="E698" s="0" t="n">
        <v>0</v>
      </c>
      <c r="F698" s="0" t="n">
        <v>0</v>
      </c>
      <c r="G698" s="0" t="e">
        <f aca="false">F698/E698</f>
        <v>#DIV/0!</v>
      </c>
    </row>
    <row r="699" customFormat="false" ht="15.65" hidden="false" customHeight="false" outlineLevel="0" collapsed="false">
      <c r="A699" s="17" t="n">
        <v>391</v>
      </c>
      <c r="B699" s="5" t="s">
        <v>908</v>
      </c>
      <c r="C699" s="5" t="n">
        <f aca="false">VLOOKUP(B699,K:L,2,0)</f>
        <v>28</v>
      </c>
      <c r="D699" s="18" t="s">
        <v>1048</v>
      </c>
      <c r="E699" s="0" t="n">
        <v>1</v>
      </c>
      <c r="F699" s="0" t="n">
        <v>9202.05</v>
      </c>
      <c r="G699" s="0" t="n">
        <f aca="false">F699/E699</f>
        <v>9202.05</v>
      </c>
    </row>
    <row r="700" customFormat="false" ht="15.65" hidden="false" customHeight="false" outlineLevel="0" collapsed="false">
      <c r="A700" s="17" t="n">
        <v>392</v>
      </c>
      <c r="B700" s="5" t="s">
        <v>908</v>
      </c>
      <c r="C700" s="5" t="n">
        <f aca="false">VLOOKUP(B700,K:L,2,0)</f>
        <v>28</v>
      </c>
      <c r="D700" s="18" t="s">
        <v>1049</v>
      </c>
      <c r="E700" s="0" t="n">
        <v>1</v>
      </c>
      <c r="F700" s="0" t="n">
        <v>8756.83</v>
      </c>
      <c r="G700" s="0" t="n">
        <f aca="false">F700/E700</f>
        <v>8756.83</v>
      </c>
    </row>
    <row r="701" customFormat="false" ht="15.65" hidden="false" customHeight="false" outlineLevel="0" collapsed="false">
      <c r="A701" s="17" t="n">
        <v>393</v>
      </c>
      <c r="B701" s="5" t="s">
        <v>908</v>
      </c>
      <c r="C701" s="5" t="n">
        <f aca="false">VLOOKUP(B701,K:L,2,0)</f>
        <v>28</v>
      </c>
      <c r="D701" s="18" t="s">
        <v>1050</v>
      </c>
      <c r="E701" s="0" t="n">
        <v>1</v>
      </c>
      <c r="F701" s="0" t="n">
        <v>5286.53</v>
      </c>
      <c r="G701" s="0" t="n">
        <f aca="false">F701/E701</f>
        <v>5286.53</v>
      </c>
    </row>
    <row r="702" customFormat="false" ht="15.65" hidden="false" customHeight="false" outlineLevel="0" collapsed="false">
      <c r="A702" s="17" t="n">
        <v>394</v>
      </c>
      <c r="B702" s="5" t="s">
        <v>908</v>
      </c>
      <c r="C702" s="5" t="n">
        <f aca="false">VLOOKUP(B702,K:L,2,0)</f>
        <v>28</v>
      </c>
      <c r="D702" s="18" t="s">
        <v>1051</v>
      </c>
      <c r="E702" s="0" t="n">
        <v>0</v>
      </c>
      <c r="F702" s="0" t="n">
        <v>0</v>
      </c>
      <c r="G702" s="0" t="e">
        <f aca="false">F702/E702</f>
        <v>#DIV/0!</v>
      </c>
    </row>
    <row r="703" customFormat="false" ht="15.65" hidden="false" customHeight="false" outlineLevel="0" collapsed="false">
      <c r="A703" s="17" t="n">
        <v>395</v>
      </c>
      <c r="B703" s="5" t="s">
        <v>908</v>
      </c>
      <c r="C703" s="5" t="n">
        <f aca="false">VLOOKUP(B703,K:L,2,0)</f>
        <v>28</v>
      </c>
      <c r="D703" s="18" t="s">
        <v>1052</v>
      </c>
      <c r="E703" s="0" t="n">
        <v>1</v>
      </c>
      <c r="F703" s="0" t="n">
        <v>3133.1387</v>
      </c>
      <c r="G703" s="0" t="n">
        <f aca="false">F703/E703</f>
        <v>3133.1387</v>
      </c>
    </row>
    <row r="704" customFormat="false" ht="15.65" hidden="false" customHeight="false" outlineLevel="0" collapsed="false">
      <c r="A704" s="17" t="n">
        <v>396</v>
      </c>
      <c r="B704" s="5" t="s">
        <v>908</v>
      </c>
      <c r="C704" s="5" t="n">
        <f aca="false">VLOOKUP(B704,K:L,2,0)</f>
        <v>28</v>
      </c>
      <c r="D704" s="18" t="s">
        <v>1053</v>
      </c>
      <c r="E704" s="0" t="n">
        <v>0</v>
      </c>
      <c r="F704" s="0" t="n">
        <v>0</v>
      </c>
      <c r="G704" s="0" t="e">
        <f aca="false">F704/E704</f>
        <v>#DIV/0!</v>
      </c>
    </row>
    <row r="705" customFormat="false" ht="15.65" hidden="false" customHeight="false" outlineLevel="0" collapsed="false">
      <c r="A705" s="17" t="n">
        <v>397</v>
      </c>
      <c r="B705" s="5" t="s">
        <v>908</v>
      </c>
      <c r="C705" s="5" t="n">
        <f aca="false">VLOOKUP(B705,K:L,2,0)</f>
        <v>28</v>
      </c>
      <c r="D705" s="18" t="s">
        <v>1054</v>
      </c>
      <c r="E705" s="0" t="n">
        <v>1</v>
      </c>
      <c r="F705" s="0" t="n">
        <v>45329.28</v>
      </c>
      <c r="G705" s="0" t="n">
        <f aca="false">F705/E705</f>
        <v>45329.28</v>
      </c>
    </row>
    <row r="706" customFormat="false" ht="15.65" hidden="false" customHeight="false" outlineLevel="0" collapsed="false">
      <c r="A706" s="17" t="n">
        <v>398</v>
      </c>
      <c r="B706" s="5" t="s">
        <v>908</v>
      </c>
      <c r="C706" s="5" t="n">
        <f aca="false">VLOOKUP(B706,K:L,2,0)</f>
        <v>28</v>
      </c>
      <c r="D706" s="18" t="s">
        <v>1055</v>
      </c>
      <c r="E706" s="0" t="n">
        <v>1</v>
      </c>
      <c r="F706" s="0" t="n">
        <v>37544.42</v>
      </c>
      <c r="G706" s="0" t="n">
        <f aca="false">F706/E706</f>
        <v>37544.42</v>
      </c>
    </row>
    <row r="707" customFormat="false" ht="15" hidden="false" customHeight="false" outlineLevel="0" collapsed="false">
      <c r="A707" s="17" t="n">
        <v>2741</v>
      </c>
      <c r="B707" s="5" t="s">
        <v>927</v>
      </c>
      <c r="C707" s="5" t="n">
        <f aca="false">VLOOKUP(B707,K:L,2,0)</f>
        <v>18</v>
      </c>
      <c r="D707" s="19" t="s">
        <v>756</v>
      </c>
      <c r="E707" s="0" t="n">
        <v>181</v>
      </c>
      <c r="F707" s="0" t="n">
        <v>890.52</v>
      </c>
      <c r="G707" s="0" t="n">
        <f aca="false">F707/E707</f>
        <v>4.92</v>
      </c>
    </row>
    <row r="708" customFormat="false" ht="15" hidden="false" customHeight="false" outlineLevel="0" collapsed="false">
      <c r="A708" s="17" t="s">
        <v>61</v>
      </c>
      <c r="B708" s="5" t="s">
        <v>927</v>
      </c>
      <c r="C708" s="5" t="n">
        <f aca="false">VLOOKUP(B708,K:L,2,0)</f>
        <v>18</v>
      </c>
      <c r="D708" s="19" t="s">
        <v>757</v>
      </c>
      <c r="E708" s="0" t="n">
        <v>175</v>
      </c>
      <c r="F708" s="0" t="n">
        <v>1163.75</v>
      </c>
      <c r="G708" s="0" t="n">
        <f aca="false">F708/E708</f>
        <v>6.65</v>
      </c>
    </row>
    <row r="709" customFormat="false" ht="15" hidden="false" customHeight="false" outlineLevel="0" collapsed="false">
      <c r="A709" s="17" t="s">
        <v>758</v>
      </c>
      <c r="B709" s="5" t="s">
        <v>927</v>
      </c>
      <c r="C709" s="5" t="n">
        <f aca="false">VLOOKUP(B709,K:L,2,0)</f>
        <v>18</v>
      </c>
      <c r="D709" s="19" t="s">
        <v>759</v>
      </c>
      <c r="E709" s="0" t="n">
        <v>242</v>
      </c>
      <c r="F709" s="0" t="n">
        <v>0</v>
      </c>
      <c r="G709" s="0" t="n">
        <f aca="false">F709/E709</f>
        <v>0</v>
      </c>
    </row>
    <row r="710" customFormat="false" ht="15" hidden="false" customHeight="false" outlineLevel="0" collapsed="false">
      <c r="A710" s="17" t="n">
        <v>399</v>
      </c>
      <c r="B710" s="5" t="s">
        <v>901</v>
      </c>
      <c r="C710" s="5" t="n">
        <f aca="false">VLOOKUP(B710,K:L,2,0)</f>
        <v>21</v>
      </c>
      <c r="D710" s="18" t="s">
        <v>760</v>
      </c>
      <c r="E710" s="0" t="n">
        <v>120</v>
      </c>
      <c r="F710" s="0" t="n">
        <v>720</v>
      </c>
      <c r="G710" s="0" t="n">
        <f aca="false">F710/E710</f>
        <v>6</v>
      </c>
    </row>
    <row r="711" customFormat="false" ht="15" hidden="false" customHeight="false" outlineLevel="0" collapsed="false">
      <c r="A711" s="17" t="s">
        <v>62</v>
      </c>
      <c r="B711" s="5" t="s">
        <v>927</v>
      </c>
      <c r="C711" s="5" t="n">
        <f aca="false">VLOOKUP(B711,K:L,2,0)</f>
        <v>18</v>
      </c>
      <c r="D711" s="18" t="s">
        <v>761</v>
      </c>
      <c r="E711" s="0" t="n">
        <v>30</v>
      </c>
      <c r="F711" s="0" t="n">
        <v>7390.2</v>
      </c>
      <c r="G711" s="0" t="n">
        <f aca="false">F711/E711</f>
        <v>246.34</v>
      </c>
    </row>
    <row r="712" customFormat="false" ht="15" hidden="false" customHeight="false" outlineLevel="0" collapsed="false">
      <c r="A712" s="17" t="n">
        <v>2739</v>
      </c>
      <c r="B712" s="5" t="s">
        <v>927</v>
      </c>
      <c r="C712" s="5" t="n">
        <f aca="false">VLOOKUP(B712,K:L,2,0)</f>
        <v>18</v>
      </c>
      <c r="D712" s="19" t="s">
        <v>762</v>
      </c>
      <c r="E712" s="0" t="n">
        <v>354</v>
      </c>
      <c r="F712" s="0" t="n">
        <v>1584.681</v>
      </c>
      <c r="G712" s="0" t="n">
        <f aca="false">F712/E712</f>
        <v>4.4765</v>
      </c>
    </row>
    <row r="713" customFormat="false" ht="15.65" hidden="false" customHeight="false" outlineLevel="0" collapsed="false">
      <c r="A713" s="17" t="n">
        <v>4809</v>
      </c>
      <c r="B713" s="5" t="s">
        <v>896</v>
      </c>
      <c r="C713" s="5" t="n">
        <f aca="false">VLOOKUP(B713,K:L,2,0)</f>
        <v>16</v>
      </c>
      <c r="D713" s="18" t="s">
        <v>1056</v>
      </c>
      <c r="E713" s="0" t="n">
        <v>5</v>
      </c>
      <c r="F713" s="0" t="n">
        <v>0</v>
      </c>
      <c r="G713" s="0" t="n">
        <f aca="false">F713/E713</f>
        <v>0</v>
      </c>
    </row>
    <row r="714" customFormat="false" ht="15" hidden="false" customHeight="false" outlineLevel="0" collapsed="false">
      <c r="A714" s="17" t="s">
        <v>63</v>
      </c>
      <c r="B714" s="5" t="s">
        <v>927</v>
      </c>
      <c r="C714" s="5" t="n">
        <f aca="false">VLOOKUP(B714,K:L,2,0)</f>
        <v>18</v>
      </c>
      <c r="D714" s="18" t="s">
        <v>764</v>
      </c>
      <c r="E714" s="0" t="n">
        <v>4</v>
      </c>
      <c r="F714" s="0" t="n">
        <v>1368</v>
      </c>
      <c r="G714" s="0" t="n">
        <f aca="false">F714/E714</f>
        <v>342</v>
      </c>
    </row>
    <row r="715" customFormat="false" ht="15" hidden="false" customHeight="false" outlineLevel="0" collapsed="false">
      <c r="A715" s="17" t="n">
        <v>400</v>
      </c>
      <c r="B715" s="5"/>
      <c r="C715" s="5" t="n">
        <v>21</v>
      </c>
      <c r="D715" s="19" t="s">
        <v>765</v>
      </c>
      <c r="E715" s="0" t="n">
        <v>43</v>
      </c>
      <c r="F715" s="0" t="n">
        <v>0</v>
      </c>
      <c r="G715" s="0" t="n">
        <f aca="false">F715/E715</f>
        <v>0</v>
      </c>
    </row>
    <row r="716" customFormat="false" ht="15" hidden="false" customHeight="false" outlineLevel="0" collapsed="false">
      <c r="A716" s="17" t="n">
        <v>21891800275</v>
      </c>
      <c r="B716" s="5" t="s">
        <v>901</v>
      </c>
      <c r="C716" s="5" t="n">
        <f aca="false">VLOOKUP(B716,K:L,2,0)</f>
        <v>21</v>
      </c>
      <c r="D716" s="19" t="s">
        <v>766</v>
      </c>
      <c r="E716" s="0" t="n">
        <v>1436</v>
      </c>
      <c r="F716" s="0" t="n">
        <v>4264.92</v>
      </c>
      <c r="G716" s="0" t="n">
        <f aca="false">F716/E716</f>
        <v>2.97</v>
      </c>
    </row>
    <row r="717" customFormat="false" ht="15" hidden="false" customHeight="false" outlineLevel="0" collapsed="false">
      <c r="A717" s="17" t="n">
        <v>401</v>
      </c>
      <c r="B717" s="5" t="s">
        <v>912</v>
      </c>
      <c r="C717" s="5" t="n">
        <f aca="false">VLOOKUP(B717,K:L,2,0)</f>
        <v>32</v>
      </c>
      <c r="D717" s="40" t="s">
        <v>767</v>
      </c>
      <c r="E717" s="0" t="n">
        <v>20</v>
      </c>
      <c r="F717" s="0" t="n">
        <v>157.6</v>
      </c>
      <c r="G717" s="0" t="n">
        <f aca="false">F717/E717</f>
        <v>7.88</v>
      </c>
    </row>
    <row r="718" customFormat="false" ht="15" hidden="false" customHeight="false" outlineLevel="0" collapsed="false">
      <c r="A718" s="17" t="n">
        <v>402</v>
      </c>
      <c r="B718" s="5"/>
      <c r="C718" s="5" t="n">
        <v>21</v>
      </c>
      <c r="D718" s="19" t="s">
        <v>768</v>
      </c>
      <c r="E718" s="0" t="n">
        <v>4</v>
      </c>
      <c r="F718" s="0" t="n">
        <v>0</v>
      </c>
      <c r="G718" s="0" t="n">
        <f aca="false">F718/E718</f>
        <v>0</v>
      </c>
    </row>
    <row r="719" customFormat="false" ht="15" hidden="false" customHeight="false" outlineLevel="0" collapsed="false">
      <c r="A719" s="17" t="n">
        <v>403</v>
      </c>
      <c r="B719" s="5"/>
      <c r="C719" s="5" t="n">
        <v>21</v>
      </c>
      <c r="D719" s="19" t="s">
        <v>769</v>
      </c>
      <c r="E719" s="0" t="n">
        <v>4</v>
      </c>
      <c r="F719" s="0" t="n">
        <v>0</v>
      </c>
      <c r="G719" s="0" t="n">
        <f aca="false">F719/E719</f>
        <v>0</v>
      </c>
    </row>
    <row r="720" customFormat="false" ht="15" hidden="false" customHeight="false" outlineLevel="0" collapsed="false">
      <c r="A720" s="17" t="n">
        <v>404</v>
      </c>
      <c r="B720" s="5"/>
      <c r="C720" s="5" t="n">
        <v>21</v>
      </c>
      <c r="D720" s="19" t="s">
        <v>770</v>
      </c>
      <c r="E720" s="0" t="n">
        <v>34</v>
      </c>
      <c r="F720" s="0" t="n">
        <v>267.92</v>
      </c>
      <c r="G720" s="0" t="n">
        <f aca="false">F720/E720</f>
        <v>7.88</v>
      </c>
    </row>
    <row r="721" customFormat="false" ht="15" hidden="false" customHeight="false" outlineLevel="0" collapsed="false">
      <c r="A721" s="17" t="n">
        <v>405</v>
      </c>
      <c r="B721" s="5" t="s">
        <v>912</v>
      </c>
      <c r="C721" s="5" t="n">
        <f aca="false">VLOOKUP(B721,K:L,2,0)</f>
        <v>32</v>
      </c>
      <c r="D721" s="19" t="s">
        <v>771</v>
      </c>
      <c r="E721" s="0" t="n">
        <v>20</v>
      </c>
      <c r="F721" s="0" t="n">
        <v>251.2</v>
      </c>
      <c r="G721" s="0" t="n">
        <f aca="false">F721/E721</f>
        <v>12.56</v>
      </c>
    </row>
    <row r="722" customFormat="false" ht="15" hidden="false" customHeight="false" outlineLevel="0" collapsed="false">
      <c r="A722" s="17" t="n">
        <v>406</v>
      </c>
      <c r="B722" s="5" t="s">
        <v>912</v>
      </c>
      <c r="C722" s="5" t="n">
        <f aca="false">VLOOKUP(B722,K:L,2,0)</f>
        <v>32</v>
      </c>
      <c r="D722" s="19" t="s">
        <v>772</v>
      </c>
      <c r="E722" s="0" t="n">
        <v>34</v>
      </c>
      <c r="F722" s="0" t="n">
        <v>535.84</v>
      </c>
      <c r="G722" s="0" t="n">
        <f aca="false">F722/E722</f>
        <v>15.76</v>
      </c>
    </row>
    <row r="723" customFormat="false" ht="15" hidden="false" customHeight="false" outlineLevel="0" collapsed="false">
      <c r="A723" s="17" t="n">
        <v>407</v>
      </c>
      <c r="B723" s="5"/>
      <c r="C723" s="5" t="n">
        <v>21</v>
      </c>
      <c r="D723" s="19" t="s">
        <v>773</v>
      </c>
      <c r="E723" s="0" t="n">
        <v>4</v>
      </c>
      <c r="F723" s="0" t="n">
        <v>109.28</v>
      </c>
      <c r="G723" s="0" t="n">
        <f aca="false">F723/E723</f>
        <v>27.32</v>
      </c>
    </row>
    <row r="724" customFormat="false" ht="15" hidden="false" customHeight="false" outlineLevel="0" collapsed="false">
      <c r="A724" s="17" t="n">
        <v>408</v>
      </c>
      <c r="B724" s="5"/>
      <c r="C724" s="5" t="n">
        <v>21</v>
      </c>
      <c r="D724" s="19" t="s">
        <v>774</v>
      </c>
      <c r="E724" s="0" t="n">
        <v>4</v>
      </c>
      <c r="F724" s="0" t="n">
        <v>29</v>
      </c>
      <c r="G724" s="0" t="n">
        <f aca="false">F724/E724</f>
        <v>7.25</v>
      </c>
    </row>
    <row r="725" customFormat="false" ht="15" hidden="false" customHeight="false" outlineLevel="0" collapsed="false">
      <c r="A725" s="17" t="n">
        <v>409</v>
      </c>
      <c r="B725" s="5" t="s">
        <v>912</v>
      </c>
      <c r="C725" s="5" t="n">
        <f aca="false">VLOOKUP(B725,K:L,2,0)</f>
        <v>32</v>
      </c>
      <c r="D725" s="19" t="s">
        <v>775</v>
      </c>
      <c r="E725" s="0" t="n">
        <v>4</v>
      </c>
      <c r="F725" s="0" t="n">
        <v>109.28</v>
      </c>
      <c r="G725" s="0" t="n">
        <f aca="false">F725/E725</f>
        <v>27.32</v>
      </c>
    </row>
    <row r="726" customFormat="false" ht="15" hidden="false" customHeight="false" outlineLevel="0" collapsed="false">
      <c r="A726" s="17" t="n">
        <v>410</v>
      </c>
      <c r="B726" s="5" t="s">
        <v>912</v>
      </c>
      <c r="C726" s="5" t="n">
        <f aca="false">VLOOKUP(B726,K:L,2,0)</f>
        <v>32</v>
      </c>
      <c r="D726" s="19" t="s">
        <v>776</v>
      </c>
      <c r="E726" s="0" t="n">
        <v>30</v>
      </c>
      <c r="F726" s="0" t="n">
        <v>686.7</v>
      </c>
      <c r="G726" s="0" t="n">
        <f aca="false">F726/E726</f>
        <v>22.89</v>
      </c>
    </row>
    <row r="727" customFormat="false" ht="15" hidden="false" customHeight="false" outlineLevel="0" collapsed="false">
      <c r="A727" s="17" t="n">
        <v>411</v>
      </c>
      <c r="B727" s="5" t="s">
        <v>912</v>
      </c>
      <c r="C727" s="5" t="n">
        <f aca="false">VLOOKUP(B727,K:L,2,0)</f>
        <v>32</v>
      </c>
      <c r="D727" s="19" t="s">
        <v>777</v>
      </c>
      <c r="E727" s="0" t="n">
        <v>22</v>
      </c>
      <c r="F727" s="0" t="n">
        <v>503.8</v>
      </c>
      <c r="G727" s="0" t="n">
        <f aca="false">F727/E727</f>
        <v>22.9</v>
      </c>
    </row>
    <row r="728" customFormat="false" ht="15" hidden="false" customHeight="false" outlineLevel="0" collapsed="false">
      <c r="A728" s="17" t="n">
        <v>412</v>
      </c>
      <c r="B728" s="5" t="s">
        <v>912</v>
      </c>
      <c r="C728" s="5" t="n">
        <f aca="false">VLOOKUP(B728,K:L,2,0)</f>
        <v>32</v>
      </c>
      <c r="D728" s="19" t="s">
        <v>778</v>
      </c>
      <c r="E728" s="0" t="n">
        <v>24</v>
      </c>
      <c r="F728" s="0" t="n">
        <v>774</v>
      </c>
      <c r="G728" s="0" t="n">
        <f aca="false">F728/E728</f>
        <v>32.25</v>
      </c>
    </row>
    <row r="729" customFormat="false" ht="15" hidden="false" customHeight="false" outlineLevel="0" collapsed="false">
      <c r="A729" s="17" t="n">
        <v>413</v>
      </c>
      <c r="B729" s="5" t="s">
        <v>912</v>
      </c>
      <c r="C729" s="5" t="n">
        <f aca="false">VLOOKUP(B729,K:L,2,0)</f>
        <v>32</v>
      </c>
      <c r="D729" s="19" t="s">
        <v>779</v>
      </c>
      <c r="E729" s="0" t="n">
        <v>19</v>
      </c>
      <c r="F729" s="0" t="n">
        <v>612.75</v>
      </c>
      <c r="G729" s="0" t="n">
        <f aca="false">F729/E729</f>
        <v>32.25</v>
      </c>
    </row>
    <row r="730" customFormat="false" ht="15" hidden="false" customHeight="false" outlineLevel="0" collapsed="false">
      <c r="A730" s="17" t="n">
        <v>2705</v>
      </c>
      <c r="B730" s="5" t="s">
        <v>927</v>
      </c>
      <c r="C730" s="5" t="n">
        <f aca="false">VLOOKUP(B730,K:L,2,0)</f>
        <v>18</v>
      </c>
      <c r="D730" s="24" t="s">
        <v>780</v>
      </c>
      <c r="E730" s="0" t="n">
        <v>64</v>
      </c>
      <c r="F730" s="0" t="n">
        <v>4088.32</v>
      </c>
      <c r="G730" s="0" t="n">
        <f aca="false">F730/E730</f>
        <v>63.88</v>
      </c>
    </row>
    <row r="731" customFormat="false" ht="15" hidden="false" customHeight="false" outlineLevel="0" collapsed="false">
      <c r="A731" s="17" t="s">
        <v>64</v>
      </c>
      <c r="B731" s="5" t="s">
        <v>927</v>
      </c>
      <c r="C731" s="5" t="n">
        <f aca="false">VLOOKUP(B731,K:L,2,0)</f>
        <v>18</v>
      </c>
      <c r="D731" s="19" t="s">
        <v>781</v>
      </c>
      <c r="E731" s="0" t="n">
        <v>86</v>
      </c>
      <c r="F731" s="0" t="n">
        <v>9851.3</v>
      </c>
      <c r="G731" s="0" t="n">
        <f aca="false">F731/E731</f>
        <v>114.55</v>
      </c>
    </row>
    <row r="732" customFormat="false" ht="15" hidden="false" customHeight="false" outlineLevel="0" collapsed="false">
      <c r="A732" s="17" t="s">
        <v>65</v>
      </c>
      <c r="B732" s="5" t="s">
        <v>927</v>
      </c>
      <c r="C732" s="5" t="n">
        <f aca="false">VLOOKUP(B732,K:L,2,0)</f>
        <v>18</v>
      </c>
      <c r="D732" s="24" t="s">
        <v>782</v>
      </c>
      <c r="E732" s="0" t="n">
        <v>36</v>
      </c>
      <c r="F732" s="0" t="n">
        <v>5949</v>
      </c>
      <c r="G732" s="0" t="n">
        <f aca="false">F732/E732</f>
        <v>165.25</v>
      </c>
    </row>
    <row r="733" customFormat="false" ht="15" hidden="false" customHeight="false" outlineLevel="0" collapsed="false">
      <c r="A733" s="17" t="n">
        <v>414</v>
      </c>
      <c r="B733" s="5"/>
      <c r="C733" s="5" t="n">
        <v>21</v>
      </c>
      <c r="D733" s="19" t="s">
        <v>783</v>
      </c>
      <c r="E733" s="0" t="n">
        <v>8</v>
      </c>
      <c r="F733" s="0" t="n">
        <v>0</v>
      </c>
      <c r="G733" s="0" t="n">
        <f aca="false">F733/E733</f>
        <v>0</v>
      </c>
    </row>
    <row r="734" customFormat="false" ht="15" hidden="false" customHeight="false" outlineLevel="0" collapsed="false">
      <c r="A734" s="17" t="n">
        <v>415</v>
      </c>
      <c r="B734" s="5"/>
      <c r="C734" s="5" t="n">
        <v>21</v>
      </c>
      <c r="D734" s="19" t="s">
        <v>784</v>
      </c>
      <c r="E734" s="0" t="n">
        <v>188</v>
      </c>
      <c r="F734" s="0" t="n">
        <v>748.24</v>
      </c>
      <c r="G734" s="0" t="n">
        <f aca="false">F734/E734</f>
        <v>3.98</v>
      </c>
    </row>
    <row r="735" customFormat="false" ht="15" hidden="false" customHeight="false" outlineLevel="0" collapsed="false">
      <c r="A735" s="17" t="n">
        <v>19554000275</v>
      </c>
      <c r="B735" s="5" t="s">
        <v>901</v>
      </c>
      <c r="C735" s="5" t="n">
        <f aca="false">VLOOKUP(B735,K:L,2,0)</f>
        <v>21</v>
      </c>
      <c r="D735" s="19" t="s">
        <v>785</v>
      </c>
      <c r="E735" s="0" t="n">
        <v>545</v>
      </c>
      <c r="F735" s="0" t="n">
        <v>3161</v>
      </c>
      <c r="G735" s="0" t="n">
        <f aca="false">F735/E735</f>
        <v>5.8</v>
      </c>
    </row>
    <row r="736" customFormat="false" ht="15" hidden="false" customHeight="false" outlineLevel="0" collapsed="false">
      <c r="A736" s="17" t="n">
        <v>21892900275</v>
      </c>
      <c r="B736" s="5" t="s">
        <v>901</v>
      </c>
      <c r="C736" s="5" t="n">
        <f aca="false">VLOOKUP(B736,K:L,2,0)</f>
        <v>21</v>
      </c>
      <c r="D736" s="19" t="s">
        <v>786</v>
      </c>
      <c r="E736" s="0" t="n">
        <v>50</v>
      </c>
      <c r="F736" s="0" t="n">
        <v>135</v>
      </c>
      <c r="G736" s="0" t="n">
        <f aca="false">F736/E736</f>
        <v>2.7</v>
      </c>
    </row>
    <row r="737" customFormat="false" ht="15" hidden="false" customHeight="false" outlineLevel="0" collapsed="false">
      <c r="A737" s="17" t="n">
        <v>1955200275</v>
      </c>
      <c r="B737" s="5" t="s">
        <v>926</v>
      </c>
      <c r="C737" s="5" t="n">
        <f aca="false">VLOOKUP(B737,K:L,2,0)</f>
        <v>21</v>
      </c>
      <c r="D737" s="19" t="s">
        <v>787</v>
      </c>
      <c r="E737" s="0" t="n">
        <v>50</v>
      </c>
      <c r="F737" s="0" t="n">
        <v>180</v>
      </c>
      <c r="G737" s="0" t="n">
        <f aca="false">F737/E737</f>
        <v>3.6</v>
      </c>
    </row>
    <row r="738" customFormat="false" ht="15" hidden="false" customHeight="false" outlineLevel="0" collapsed="false">
      <c r="A738" s="17" t="n">
        <v>5932300275</v>
      </c>
      <c r="B738" s="5" t="s">
        <v>901</v>
      </c>
      <c r="C738" s="5" t="n">
        <f aca="false">VLOOKUP(B738,K:L,2,0)</f>
        <v>21</v>
      </c>
      <c r="D738" s="19" t="s">
        <v>788</v>
      </c>
      <c r="E738" s="0" t="n">
        <v>0</v>
      </c>
      <c r="F738" s="0" t="n">
        <v>0</v>
      </c>
      <c r="G738" s="0" t="e">
        <f aca="false">F738/E738</f>
        <v>#DIV/0!</v>
      </c>
    </row>
    <row r="739" customFormat="false" ht="15" hidden="false" customHeight="false" outlineLevel="0" collapsed="false">
      <c r="A739" s="17" t="n">
        <v>416</v>
      </c>
      <c r="B739" s="5"/>
      <c r="C739" s="5" t="n">
        <v>21</v>
      </c>
      <c r="D739" s="19" t="s">
        <v>789</v>
      </c>
      <c r="E739" s="0" t="n">
        <v>3</v>
      </c>
      <c r="F739" s="0" t="n">
        <v>210</v>
      </c>
      <c r="G739" s="0" t="n">
        <f aca="false">F739/E739</f>
        <v>70</v>
      </c>
    </row>
    <row r="740" customFormat="false" ht="15" hidden="false" customHeight="false" outlineLevel="0" collapsed="false">
      <c r="A740" s="17" t="n">
        <v>417</v>
      </c>
      <c r="B740" s="5"/>
      <c r="C740" s="5" t="n">
        <v>21</v>
      </c>
      <c r="D740" s="19" t="s">
        <v>790</v>
      </c>
      <c r="E740" s="0" t="n">
        <v>80</v>
      </c>
      <c r="F740" s="0" t="n">
        <v>0</v>
      </c>
      <c r="G740" s="0" t="n">
        <f aca="false">F740/E740</f>
        <v>0</v>
      </c>
    </row>
    <row r="741" customFormat="false" ht="15" hidden="false" customHeight="false" outlineLevel="0" collapsed="false">
      <c r="A741" s="17" t="s">
        <v>66</v>
      </c>
      <c r="B741" s="5" t="s">
        <v>901</v>
      </c>
      <c r="C741" s="5" t="n">
        <f aca="false">VLOOKUP(B741,K:L,2,0)</f>
        <v>21</v>
      </c>
      <c r="D741" s="19" t="s">
        <v>791</v>
      </c>
      <c r="E741" s="0" t="n">
        <v>91</v>
      </c>
      <c r="F741" s="0" t="n">
        <v>527.8</v>
      </c>
      <c r="G741" s="0" t="n">
        <f aca="false">F741/E741</f>
        <v>5.8</v>
      </c>
    </row>
    <row r="742" customFormat="false" ht="15" hidden="false" customHeight="false" outlineLevel="0" collapsed="false">
      <c r="A742" s="21" t="s">
        <v>67</v>
      </c>
      <c r="B742" s="5" t="s">
        <v>913</v>
      </c>
      <c r="C742" s="5" t="n">
        <f aca="false">VLOOKUP(B742,K:L,2,0)</f>
        <v>33</v>
      </c>
      <c r="D742" s="19" t="s">
        <v>792</v>
      </c>
      <c r="E742" s="0" t="n">
        <v>8</v>
      </c>
      <c r="F742" s="0" t="n">
        <v>672.8</v>
      </c>
      <c r="G742" s="0" t="n">
        <f aca="false">F742/E742</f>
        <v>84.1</v>
      </c>
    </row>
    <row r="743" customFormat="false" ht="15" hidden="false" customHeight="false" outlineLevel="0" collapsed="false">
      <c r="A743" s="17" t="n">
        <v>418</v>
      </c>
      <c r="B743" s="5"/>
      <c r="C743" s="5" t="n">
        <v>21</v>
      </c>
      <c r="D743" s="19" t="s">
        <v>793</v>
      </c>
      <c r="E743" s="0" t="n">
        <v>44</v>
      </c>
      <c r="F743" s="0" t="n">
        <v>0</v>
      </c>
      <c r="G743" s="0" t="n">
        <f aca="false">F743/E743</f>
        <v>0</v>
      </c>
    </row>
    <row r="744" customFormat="false" ht="15" hidden="false" customHeight="false" outlineLevel="0" collapsed="false">
      <c r="A744" s="17" t="n">
        <v>113086</v>
      </c>
      <c r="B744" s="5" t="s">
        <v>911</v>
      </c>
      <c r="C744" s="5" t="n">
        <f aca="false">VLOOKUP(B744,K:L,2,0)</f>
        <v>31</v>
      </c>
      <c r="D744" s="18" t="s">
        <v>794</v>
      </c>
      <c r="E744" s="0" t="n">
        <v>4</v>
      </c>
      <c r="F744" s="0" t="n">
        <v>39.28</v>
      </c>
      <c r="G744" s="0" t="n">
        <f aca="false">F744/E744</f>
        <v>9.82</v>
      </c>
    </row>
    <row r="745" customFormat="false" ht="15" hidden="false" customHeight="false" outlineLevel="0" collapsed="false">
      <c r="A745" s="17" t="s">
        <v>68</v>
      </c>
      <c r="B745" s="5" t="s">
        <v>927</v>
      </c>
      <c r="C745" s="5" t="n">
        <f aca="false">VLOOKUP(B745,K:L,2,0)</f>
        <v>18</v>
      </c>
      <c r="D745" s="18" t="s">
        <v>795</v>
      </c>
      <c r="E745" s="0" t="n">
        <v>1</v>
      </c>
      <c r="F745" s="0" t="n">
        <v>406.88</v>
      </c>
      <c r="G745" s="0" t="n">
        <f aca="false">F745/E745</f>
        <v>406.88</v>
      </c>
    </row>
    <row r="746" customFormat="false" ht="15" hidden="false" customHeight="false" outlineLevel="0" collapsed="false">
      <c r="A746" s="17" t="n">
        <v>24076900275</v>
      </c>
      <c r="B746" s="5" t="s">
        <v>901</v>
      </c>
      <c r="C746" s="5" t="n">
        <f aca="false">VLOOKUP(B746,K:L,2,0)</f>
        <v>21</v>
      </c>
      <c r="D746" s="19" t="s">
        <v>796</v>
      </c>
      <c r="E746" s="0" t="n">
        <v>250</v>
      </c>
      <c r="F746" s="0" t="n">
        <v>135</v>
      </c>
      <c r="G746" s="0" t="n">
        <f aca="false">F746/E746</f>
        <v>0.54</v>
      </c>
    </row>
    <row r="747" customFormat="false" ht="15" hidden="false" customHeight="false" outlineLevel="0" collapsed="false">
      <c r="A747" s="17" t="n">
        <v>66268000275</v>
      </c>
      <c r="B747" s="5" t="s">
        <v>901</v>
      </c>
      <c r="C747" s="5" t="n">
        <f aca="false">VLOOKUP(B747,K:L,2,0)</f>
        <v>21</v>
      </c>
      <c r="D747" s="19" t="s">
        <v>797</v>
      </c>
      <c r="E747" s="0" t="n">
        <v>792</v>
      </c>
      <c r="F747" s="0" t="n">
        <v>427.68</v>
      </c>
      <c r="G747" s="0" t="n">
        <f aca="false">F747/E747</f>
        <v>0.54</v>
      </c>
    </row>
    <row r="748" customFormat="false" ht="15" hidden="false" customHeight="false" outlineLevel="0" collapsed="false">
      <c r="A748" s="17" t="n">
        <v>30602000275</v>
      </c>
      <c r="B748" s="5" t="s">
        <v>901</v>
      </c>
      <c r="C748" s="5" t="n">
        <f aca="false">VLOOKUP(B748,K:L,2,0)</f>
        <v>21</v>
      </c>
      <c r="D748" s="19" t="s">
        <v>798</v>
      </c>
      <c r="E748" s="0" t="n">
        <v>867</v>
      </c>
      <c r="F748" s="0" t="n">
        <v>797.64</v>
      </c>
      <c r="G748" s="0" t="n">
        <f aca="false">F748/E748</f>
        <v>0.92</v>
      </c>
    </row>
    <row r="749" customFormat="false" ht="15" hidden="false" customHeight="false" outlineLevel="0" collapsed="false">
      <c r="A749" s="17" t="n">
        <v>3341</v>
      </c>
      <c r="B749" s="5" t="s">
        <v>917</v>
      </c>
      <c r="C749" s="5" t="n">
        <f aca="false">VLOOKUP(B749,K:L,2,0)</f>
        <v>37</v>
      </c>
      <c r="D749" s="18" t="s">
        <v>799</v>
      </c>
      <c r="E749" s="0" t="n">
        <v>1</v>
      </c>
      <c r="F749" s="0" t="n">
        <v>2105.1</v>
      </c>
      <c r="G749" s="0" t="n">
        <f aca="false">F749/E749</f>
        <v>2105.1</v>
      </c>
    </row>
    <row r="750" customFormat="false" ht="15" hidden="false" customHeight="false" outlineLevel="0" collapsed="false">
      <c r="A750" s="17" t="s">
        <v>69</v>
      </c>
      <c r="B750" s="5" t="s">
        <v>917</v>
      </c>
      <c r="C750" s="5" t="n">
        <f aca="false">VLOOKUP(B750,K:L,2,0)</f>
        <v>37</v>
      </c>
      <c r="D750" s="18" t="s">
        <v>800</v>
      </c>
      <c r="E750" s="0" t="n">
        <v>1</v>
      </c>
      <c r="F750" s="0" t="n">
        <v>2105.1</v>
      </c>
      <c r="G750" s="0" t="n">
        <f aca="false">F750/E750</f>
        <v>2105.1</v>
      </c>
    </row>
    <row r="751" customFormat="false" ht="15" hidden="false" customHeight="false" outlineLevel="0" collapsed="false">
      <c r="A751" s="17" t="n">
        <v>419</v>
      </c>
      <c r="B751" s="5"/>
      <c r="C751" s="5" t="n">
        <v>21</v>
      </c>
      <c r="D751" s="19" t="s">
        <v>801</v>
      </c>
      <c r="E751" s="0" t="n">
        <v>0</v>
      </c>
      <c r="F751" s="0" t="n">
        <v>0</v>
      </c>
      <c r="G751" s="0" t="e">
        <f aca="false">F751/E751</f>
        <v>#DIV/0!</v>
      </c>
    </row>
    <row r="752" customFormat="false" ht="15" hidden="false" customHeight="false" outlineLevel="0" collapsed="false">
      <c r="A752" s="17" t="n">
        <v>420</v>
      </c>
      <c r="B752" s="5"/>
      <c r="C752" s="5" t="n">
        <v>21</v>
      </c>
      <c r="D752" s="19" t="s">
        <v>802</v>
      </c>
      <c r="E752" s="0" t="n">
        <v>0</v>
      </c>
      <c r="F752" s="0" t="n">
        <v>0</v>
      </c>
      <c r="G752" s="0" t="e">
        <f aca="false">F752/E752</f>
        <v>#DIV/0!</v>
      </c>
    </row>
    <row r="753" customFormat="false" ht="15" hidden="false" customHeight="false" outlineLevel="0" collapsed="false">
      <c r="A753" s="17" t="n">
        <v>421</v>
      </c>
      <c r="B753" s="5"/>
      <c r="C753" s="5" t="n">
        <v>21</v>
      </c>
      <c r="D753" s="19" t="s">
        <v>803</v>
      </c>
      <c r="E753" s="0" t="n">
        <v>1</v>
      </c>
      <c r="F753" s="0" t="n">
        <v>0</v>
      </c>
      <c r="G753" s="0" t="n">
        <f aca="false">F753/E753</f>
        <v>0</v>
      </c>
    </row>
    <row r="754" customFormat="false" ht="15" hidden="false" customHeight="false" outlineLevel="0" collapsed="false">
      <c r="A754" s="17" t="n">
        <v>2723</v>
      </c>
      <c r="B754" s="5" t="s">
        <v>927</v>
      </c>
      <c r="C754" s="5" t="n">
        <f aca="false">VLOOKUP(B754,K:L,2,0)</f>
        <v>18</v>
      </c>
      <c r="D754" s="19" t="s">
        <v>804</v>
      </c>
      <c r="E754" s="0" t="n">
        <v>54</v>
      </c>
      <c r="F754" s="0" t="n">
        <v>3396.06</v>
      </c>
      <c r="G754" s="0" t="n">
        <f aca="false">F754/E754</f>
        <v>62.89</v>
      </c>
    </row>
    <row r="755" customFormat="false" ht="15" hidden="false" customHeight="false" outlineLevel="0" collapsed="false">
      <c r="A755" s="17" t="s">
        <v>70</v>
      </c>
      <c r="B755" s="5" t="s">
        <v>927</v>
      </c>
      <c r="C755" s="5" t="n">
        <f aca="false">VLOOKUP(B755,K:L,2,0)</f>
        <v>18</v>
      </c>
      <c r="D755" s="19" t="s">
        <v>805</v>
      </c>
      <c r="E755" s="0" t="n">
        <v>8</v>
      </c>
      <c r="F755" s="0" t="n">
        <v>720.8</v>
      </c>
      <c r="G755" s="0" t="n">
        <f aca="false">F755/E755</f>
        <v>90.1</v>
      </c>
    </row>
    <row r="756" customFormat="false" ht="15" hidden="false" customHeight="false" outlineLevel="0" collapsed="false">
      <c r="A756" s="17" t="n">
        <v>422</v>
      </c>
      <c r="B756" s="5"/>
      <c r="C756" s="5" t="n">
        <v>21</v>
      </c>
      <c r="D756" s="19" t="s">
        <v>806</v>
      </c>
      <c r="E756" s="0" t="n">
        <v>16</v>
      </c>
      <c r="F756" s="0" t="n">
        <v>0</v>
      </c>
      <c r="G756" s="0" t="n">
        <f aca="false">F756/E756</f>
        <v>0</v>
      </c>
    </row>
    <row r="757" customFormat="false" ht="15.65" hidden="false" customHeight="false" outlineLevel="0" collapsed="false">
      <c r="A757" s="17" t="n">
        <v>2532</v>
      </c>
      <c r="B757" s="5" t="s">
        <v>927</v>
      </c>
      <c r="C757" s="5" t="n">
        <f aca="false">VLOOKUP(B757,K:L,2,0)</f>
        <v>18</v>
      </c>
      <c r="D757" s="18" t="s">
        <v>1057</v>
      </c>
      <c r="E757" s="0" t="n">
        <v>1</v>
      </c>
      <c r="F757" s="0" t="n">
        <v>129.54</v>
      </c>
      <c r="G757" s="0" t="n">
        <f aca="false">F757/E757</f>
        <v>129.54</v>
      </c>
    </row>
    <row r="758" customFormat="false" ht="15" hidden="false" customHeight="false" outlineLevel="0" collapsed="false">
      <c r="A758" s="17" t="s">
        <v>71</v>
      </c>
      <c r="B758" s="5" t="s">
        <v>927</v>
      </c>
      <c r="C758" s="5" t="n">
        <f aca="false">VLOOKUP(B758,K:L,2,0)</f>
        <v>18</v>
      </c>
      <c r="D758" s="18" t="s">
        <v>808</v>
      </c>
      <c r="E758" s="0" t="n">
        <v>5</v>
      </c>
      <c r="F758" s="0" t="n">
        <v>1102.6</v>
      </c>
      <c r="G758" s="0" t="n">
        <f aca="false">F758/E758</f>
        <v>220.52</v>
      </c>
    </row>
    <row r="759" customFormat="false" ht="15" hidden="false" customHeight="false" outlineLevel="0" collapsed="false">
      <c r="A759" s="17" t="s">
        <v>72</v>
      </c>
      <c r="B759" s="5" t="s">
        <v>927</v>
      </c>
      <c r="C759" s="5" t="n">
        <f aca="false">VLOOKUP(B759,K:L,2,0)</f>
        <v>18</v>
      </c>
      <c r="D759" s="18" t="s">
        <v>809</v>
      </c>
      <c r="E759" s="0" t="n">
        <v>3</v>
      </c>
      <c r="F759" s="0" t="n">
        <v>653.1</v>
      </c>
      <c r="G759" s="0" t="n">
        <f aca="false">F759/E759</f>
        <v>217.7</v>
      </c>
    </row>
    <row r="760" customFormat="false" ht="15.65" hidden="false" customHeight="false" outlineLevel="0" collapsed="false">
      <c r="A760" s="17" t="s">
        <v>73</v>
      </c>
      <c r="B760" s="5" t="s">
        <v>927</v>
      </c>
      <c r="C760" s="5" t="n">
        <f aca="false">VLOOKUP(B760,K:L,2,0)</f>
        <v>18</v>
      </c>
      <c r="D760" s="18" t="s">
        <v>1058</v>
      </c>
      <c r="E760" s="0" t="n">
        <v>8</v>
      </c>
      <c r="F760" s="0" t="n">
        <v>2128.08</v>
      </c>
      <c r="G760" s="0" t="n">
        <f aca="false">F760/E760</f>
        <v>266.01</v>
      </c>
    </row>
    <row r="761" customFormat="false" ht="15" hidden="false" customHeight="false" outlineLevel="0" collapsed="false">
      <c r="A761" s="17" t="n">
        <v>423</v>
      </c>
      <c r="B761" s="5" t="s">
        <v>912</v>
      </c>
      <c r="C761" s="5" t="n">
        <f aca="false">VLOOKUP(B761,K:L,2,0)</f>
        <v>32</v>
      </c>
      <c r="D761" s="19" t="s">
        <v>811</v>
      </c>
      <c r="E761" s="0" t="n">
        <v>14</v>
      </c>
      <c r="F761" s="0" t="n">
        <v>1065.26</v>
      </c>
      <c r="G761" s="0" t="n">
        <f aca="false">F761/E761</f>
        <v>76.09</v>
      </c>
    </row>
    <row r="762" customFormat="false" ht="15" hidden="false" customHeight="false" outlineLevel="0" collapsed="false">
      <c r="A762" s="17" t="n">
        <v>424</v>
      </c>
      <c r="B762" s="5"/>
      <c r="C762" s="5" t="n">
        <v>21</v>
      </c>
      <c r="D762" s="19" t="s">
        <v>812</v>
      </c>
      <c r="E762" s="0" t="n">
        <v>0</v>
      </c>
      <c r="F762" s="0" t="n">
        <v>0</v>
      </c>
      <c r="G762" s="0" t="e">
        <f aca="false">F762/E762</f>
        <v>#DIV/0!</v>
      </c>
    </row>
    <row r="763" customFormat="false" ht="15" hidden="false" customHeight="false" outlineLevel="0" collapsed="false">
      <c r="A763" s="31" t="n">
        <v>425</v>
      </c>
      <c r="B763" s="5"/>
      <c r="C763" s="5" t="n">
        <v>21</v>
      </c>
      <c r="D763" s="23" t="s">
        <v>813</v>
      </c>
      <c r="E763" s="0" t="n">
        <v>395</v>
      </c>
      <c r="F763" s="0" t="n">
        <v>0</v>
      </c>
      <c r="G763" s="0" t="n">
        <f aca="false">F763/E763</f>
        <v>0</v>
      </c>
    </row>
    <row r="764" customFormat="false" ht="15" hidden="false" customHeight="false" outlineLevel="0" collapsed="false">
      <c r="A764" s="32" t="s">
        <v>74</v>
      </c>
      <c r="B764" s="5" t="s">
        <v>901</v>
      </c>
      <c r="C764" s="5" t="n">
        <f aca="false">VLOOKUP(B764,K:L,2,0)</f>
        <v>21</v>
      </c>
      <c r="D764" s="23" t="s">
        <v>814</v>
      </c>
      <c r="E764" s="0" t="n">
        <v>204</v>
      </c>
      <c r="F764" s="0" t="n">
        <v>1817.64</v>
      </c>
      <c r="G764" s="0" t="n">
        <f aca="false">F764/E764</f>
        <v>8.91</v>
      </c>
    </row>
    <row r="765" customFormat="false" ht="15" hidden="false" customHeight="false" outlineLevel="0" collapsed="false">
      <c r="A765" s="17" t="n">
        <v>1874100167</v>
      </c>
      <c r="B765" s="5" t="s">
        <v>901</v>
      </c>
      <c r="C765" s="5" t="n">
        <f aca="false">VLOOKUP(B765,K:L,2,0)</f>
        <v>21</v>
      </c>
      <c r="D765" s="23" t="s">
        <v>815</v>
      </c>
      <c r="E765" s="0" t="n">
        <v>134</v>
      </c>
      <c r="F765" s="0" t="n">
        <v>2170.8</v>
      </c>
      <c r="G765" s="0" t="n">
        <f aca="false">F765/E765</f>
        <v>16.2</v>
      </c>
    </row>
    <row r="766" customFormat="false" ht="15" hidden="false" customHeight="false" outlineLevel="0" collapsed="false">
      <c r="A766" s="17" t="n">
        <v>426</v>
      </c>
      <c r="B766" s="5"/>
      <c r="C766" s="5" t="n">
        <v>21</v>
      </c>
      <c r="D766" s="23" t="s">
        <v>816</v>
      </c>
      <c r="E766" s="0" t="n">
        <v>97</v>
      </c>
      <c r="F766" s="0" t="n">
        <v>104.76</v>
      </c>
      <c r="G766" s="0" t="n">
        <f aca="false">F766/E766</f>
        <v>1.08</v>
      </c>
    </row>
    <row r="767" customFormat="false" ht="15" hidden="false" customHeight="false" outlineLevel="0" collapsed="false">
      <c r="A767" s="32" t="n">
        <v>427</v>
      </c>
      <c r="B767" s="5"/>
      <c r="C767" s="5" t="n">
        <v>21</v>
      </c>
      <c r="D767" s="23" t="s">
        <v>817</v>
      </c>
      <c r="E767" s="0" t="n">
        <v>551</v>
      </c>
      <c r="F767" s="0" t="n">
        <v>0</v>
      </c>
      <c r="G767" s="0" t="n">
        <f aca="false">F767/E767</f>
        <v>0</v>
      </c>
    </row>
    <row r="768" customFormat="false" ht="15" hidden="false" customHeight="false" outlineLevel="0" collapsed="false">
      <c r="A768" s="17" t="n">
        <v>428</v>
      </c>
      <c r="B768" s="5" t="s">
        <v>901</v>
      </c>
      <c r="C768" s="5" t="n">
        <f aca="false">VLOOKUP(B768,K:L,2,0)</f>
        <v>21</v>
      </c>
      <c r="D768" s="19" t="s">
        <v>818</v>
      </c>
      <c r="E768" s="0" t="n">
        <v>122</v>
      </c>
      <c r="F768" s="0" t="n">
        <v>3074.4</v>
      </c>
      <c r="G768" s="0" t="n">
        <f aca="false">F768/E768</f>
        <v>25.2</v>
      </c>
    </row>
    <row r="769" customFormat="false" ht="15" hidden="false" customHeight="false" outlineLevel="0" collapsed="false">
      <c r="A769" s="31" t="n">
        <v>429</v>
      </c>
      <c r="B769" s="5"/>
      <c r="C769" s="5" t="n">
        <v>21</v>
      </c>
      <c r="D769" s="23" t="s">
        <v>819</v>
      </c>
      <c r="E769" s="0" t="n">
        <v>292</v>
      </c>
      <c r="F769" s="0" t="n">
        <v>0</v>
      </c>
      <c r="G769" s="0" t="n">
        <f aca="false">F769/E769</f>
        <v>0</v>
      </c>
    </row>
    <row r="770" customFormat="false" ht="15" hidden="false" customHeight="false" outlineLevel="0" collapsed="false">
      <c r="A770" s="17" t="n">
        <v>430</v>
      </c>
      <c r="B770" s="5"/>
      <c r="C770" s="5" t="n">
        <v>21</v>
      </c>
      <c r="D770" s="41" t="s">
        <v>820</v>
      </c>
      <c r="E770" s="0" t="n">
        <v>147</v>
      </c>
      <c r="F770" s="0" t="n">
        <v>295.47</v>
      </c>
      <c r="G770" s="0" t="n">
        <f aca="false">F770/E770</f>
        <v>2.01</v>
      </c>
    </row>
    <row r="771" customFormat="false" ht="15" hidden="false" customHeight="false" outlineLevel="0" collapsed="false">
      <c r="A771" s="17" t="n">
        <v>1875402134</v>
      </c>
      <c r="B771" s="5" t="s">
        <v>901</v>
      </c>
      <c r="C771" s="5" t="n">
        <f aca="false">VLOOKUP(B771,K:L,2,0)</f>
        <v>21</v>
      </c>
      <c r="D771" s="42" t="s">
        <v>821</v>
      </c>
      <c r="E771" s="0" t="n">
        <v>92</v>
      </c>
      <c r="F771" s="0" t="n">
        <v>62.56</v>
      </c>
      <c r="G771" s="0" t="n">
        <f aca="false">F771/E771</f>
        <v>0.68</v>
      </c>
    </row>
    <row r="772" customFormat="false" ht="15" hidden="false" customHeight="false" outlineLevel="0" collapsed="false">
      <c r="A772" s="20" t="s">
        <v>75</v>
      </c>
      <c r="B772" s="5" t="s">
        <v>901</v>
      </c>
      <c r="C772" s="5" t="n">
        <f aca="false">VLOOKUP(B772,K:L,2,0)</f>
        <v>21</v>
      </c>
      <c r="D772" s="23" t="s">
        <v>822</v>
      </c>
      <c r="E772" s="0" t="n">
        <v>314</v>
      </c>
      <c r="F772" s="0" t="n">
        <v>1475.8</v>
      </c>
      <c r="G772" s="0" t="n">
        <f aca="false">F772/E772</f>
        <v>4.7</v>
      </c>
    </row>
    <row r="773" customFormat="false" ht="15" hidden="false" customHeight="false" outlineLevel="0" collapsed="false">
      <c r="A773" s="17" t="n">
        <v>431</v>
      </c>
      <c r="B773" s="5"/>
      <c r="C773" s="5" t="n">
        <v>21</v>
      </c>
      <c r="D773" s="23" t="s">
        <v>823</v>
      </c>
      <c r="E773" s="0" t="n">
        <v>29</v>
      </c>
      <c r="F773" s="0" t="n">
        <v>0</v>
      </c>
      <c r="G773" s="0" t="n">
        <f aca="false">F773/E773</f>
        <v>0</v>
      </c>
    </row>
    <row r="774" customFormat="false" ht="15" hidden="false" customHeight="false" outlineLevel="0" collapsed="false">
      <c r="A774" s="31" t="n">
        <v>1875500167</v>
      </c>
      <c r="B774" s="5" t="s">
        <v>901</v>
      </c>
      <c r="C774" s="5" t="n">
        <f aca="false">VLOOKUP(B774,K:L,2,0)</f>
        <v>21</v>
      </c>
      <c r="D774" s="23" t="s">
        <v>824</v>
      </c>
      <c r="E774" s="0" t="n">
        <v>304</v>
      </c>
      <c r="F774" s="0" t="n">
        <v>1672</v>
      </c>
      <c r="G774" s="0" t="n">
        <f aca="false">F774/E774</f>
        <v>5.5</v>
      </c>
    </row>
    <row r="775" customFormat="false" ht="15" hidden="false" customHeight="false" outlineLevel="0" collapsed="false">
      <c r="A775" s="31" t="n">
        <v>12194002134</v>
      </c>
      <c r="B775" s="5" t="s">
        <v>901</v>
      </c>
      <c r="C775" s="5" t="n">
        <f aca="false">VLOOKUP(B775,K:L,2,0)</f>
        <v>21</v>
      </c>
      <c r="D775" s="23" t="s">
        <v>825</v>
      </c>
      <c r="E775" s="0" t="n">
        <v>358</v>
      </c>
      <c r="F775" s="0" t="n">
        <v>2076.4</v>
      </c>
      <c r="G775" s="0" t="n">
        <f aca="false">F775/E775</f>
        <v>5.8</v>
      </c>
    </row>
    <row r="776" customFormat="false" ht="15" hidden="false" customHeight="false" outlineLevel="0" collapsed="false">
      <c r="A776" s="17" t="n">
        <v>2201848</v>
      </c>
      <c r="B776" s="5" t="s">
        <v>927</v>
      </c>
      <c r="C776" s="5" t="n">
        <f aca="false">VLOOKUP(B776,K:L,2,0)</f>
        <v>18</v>
      </c>
      <c r="D776" s="18" t="s">
        <v>826</v>
      </c>
      <c r="E776" s="0" t="n">
        <v>20</v>
      </c>
      <c r="F776" s="0" t="n">
        <v>126</v>
      </c>
      <c r="G776" s="0" t="n">
        <f aca="false">F776/E776</f>
        <v>6.3</v>
      </c>
    </row>
    <row r="777" customFormat="false" ht="15" hidden="false" customHeight="false" outlineLevel="0" collapsed="false">
      <c r="A777" s="17" t="n">
        <v>2208777</v>
      </c>
      <c r="B777" s="5" t="s">
        <v>927</v>
      </c>
      <c r="C777" s="5" t="n">
        <f aca="false">VLOOKUP(B777,K:L,2,0)</f>
        <v>18</v>
      </c>
      <c r="D777" s="18" t="s">
        <v>827</v>
      </c>
      <c r="E777" s="0" t="n">
        <v>20</v>
      </c>
      <c r="F777" s="0" t="n">
        <v>191.6</v>
      </c>
      <c r="G777" s="0" t="n">
        <f aca="false">F777/E777</f>
        <v>9.58</v>
      </c>
    </row>
    <row r="778" customFormat="false" ht="15" hidden="false" customHeight="false" outlineLevel="0" collapsed="false">
      <c r="A778" s="17" t="n">
        <v>2208768</v>
      </c>
      <c r="B778" s="5" t="s">
        <v>927</v>
      </c>
      <c r="C778" s="5" t="n">
        <f aca="false">VLOOKUP(B778,K:L,2,0)</f>
        <v>18</v>
      </c>
      <c r="D778" s="18" t="s">
        <v>828</v>
      </c>
      <c r="E778" s="0" t="n">
        <v>20</v>
      </c>
      <c r="F778" s="0" t="n">
        <v>255.4</v>
      </c>
      <c r="G778" s="0" t="n">
        <f aca="false">F778/E778</f>
        <v>12.77</v>
      </c>
    </row>
    <row r="779" customFormat="false" ht="15" hidden="false" customHeight="false" outlineLevel="0" collapsed="false">
      <c r="A779" s="25" t="n">
        <v>2624500167</v>
      </c>
      <c r="B779" s="8" t="s">
        <v>901</v>
      </c>
      <c r="C779" s="5" t="n">
        <f aca="false">VLOOKUP(B779,K:L,2,0)</f>
        <v>21</v>
      </c>
      <c r="D779" s="23" t="s">
        <v>829</v>
      </c>
      <c r="E779" s="0" t="n">
        <v>1000</v>
      </c>
      <c r="F779" s="0" t="n">
        <v>27</v>
      </c>
      <c r="G779" s="0" t="n">
        <f aca="false">F779/E779</f>
        <v>0.027</v>
      </c>
    </row>
    <row r="780" customFormat="false" ht="15" hidden="false" customHeight="false" outlineLevel="0" collapsed="false">
      <c r="A780" s="25" t="n">
        <v>432</v>
      </c>
      <c r="B780" s="8"/>
      <c r="C780" s="5" t="n">
        <v>21</v>
      </c>
      <c r="D780" s="23" t="s">
        <v>830</v>
      </c>
      <c r="E780" s="0" t="n">
        <v>100</v>
      </c>
      <c r="F780" s="0" t="n">
        <v>16.2</v>
      </c>
      <c r="G780" s="0" t="n">
        <f aca="false">F780/E780</f>
        <v>0.162</v>
      </c>
    </row>
    <row r="781" customFormat="false" ht="15" hidden="false" customHeight="false" outlineLevel="0" collapsed="false">
      <c r="A781" s="25" t="n">
        <v>6805102794</v>
      </c>
      <c r="B781" s="8" t="s">
        <v>910</v>
      </c>
      <c r="C781" s="5" t="n">
        <f aca="false">VLOOKUP(B781,K:L,2,0)</f>
        <v>30</v>
      </c>
      <c r="D781" s="23" t="s">
        <v>831</v>
      </c>
      <c r="E781" s="0" t="n">
        <v>1000</v>
      </c>
      <c r="F781" s="0" t="n">
        <v>279</v>
      </c>
      <c r="G781" s="0" t="n">
        <f aca="false">F781/E781</f>
        <v>0.279</v>
      </c>
    </row>
    <row r="782" customFormat="false" ht="15" hidden="false" customHeight="false" outlineLevel="0" collapsed="false">
      <c r="A782" s="25" t="n">
        <v>5867302794</v>
      </c>
      <c r="B782" s="8" t="s">
        <v>910</v>
      </c>
      <c r="C782" s="5" t="n">
        <f aca="false">VLOOKUP(B782,K:L,2,0)</f>
        <v>30</v>
      </c>
      <c r="D782" s="23" t="s">
        <v>832</v>
      </c>
      <c r="E782" s="0" t="n">
        <v>620</v>
      </c>
      <c r="F782" s="0" t="n">
        <v>195.3</v>
      </c>
      <c r="G782" s="0" t="n">
        <f aca="false">F782/E782</f>
        <v>0.315</v>
      </c>
    </row>
    <row r="783" customFormat="false" ht="15" hidden="false" customHeight="false" outlineLevel="0" collapsed="false">
      <c r="A783" s="25" t="n">
        <v>2500002794</v>
      </c>
      <c r="B783" s="8" t="s">
        <v>910</v>
      </c>
      <c r="C783" s="5" t="n">
        <f aca="false">VLOOKUP(B783,K:L,2,0)</f>
        <v>30</v>
      </c>
      <c r="D783" s="23" t="s">
        <v>833</v>
      </c>
      <c r="E783" s="0" t="n">
        <v>1035</v>
      </c>
      <c r="F783" s="0" t="n">
        <v>93.15</v>
      </c>
      <c r="G783" s="0" t="n">
        <f aca="false">F783/E783</f>
        <v>0.09</v>
      </c>
    </row>
    <row r="784" customFormat="false" ht="15" hidden="false" customHeight="false" outlineLevel="0" collapsed="false">
      <c r="A784" s="25" t="n">
        <v>433</v>
      </c>
      <c r="B784" s="8"/>
      <c r="C784" s="5" t="n">
        <v>21</v>
      </c>
      <c r="D784" s="23" t="s">
        <v>834</v>
      </c>
      <c r="E784" s="0" t="n">
        <v>0</v>
      </c>
      <c r="F784" s="0" t="n">
        <v>0</v>
      </c>
      <c r="G784" s="0" t="e">
        <f aca="false">F784/E784</f>
        <v>#DIV/0!</v>
      </c>
    </row>
    <row r="785" customFormat="false" ht="15" hidden="false" customHeight="false" outlineLevel="0" collapsed="false">
      <c r="A785" s="20" t="s">
        <v>76</v>
      </c>
      <c r="B785" s="8" t="s">
        <v>910</v>
      </c>
      <c r="C785" s="5" t="n">
        <f aca="false">VLOOKUP(B785,K:L,2,0)</f>
        <v>30</v>
      </c>
      <c r="D785" s="24" t="s">
        <v>835</v>
      </c>
      <c r="E785" s="0" t="n">
        <v>300</v>
      </c>
      <c r="F785" s="0" t="n">
        <v>40.5</v>
      </c>
      <c r="G785" s="0" t="n">
        <f aca="false">F785/E785</f>
        <v>0.135</v>
      </c>
    </row>
    <row r="786" customFormat="false" ht="15" hidden="false" customHeight="false" outlineLevel="0" collapsed="false">
      <c r="A786" s="25" t="n">
        <v>2500202794</v>
      </c>
      <c r="B786" s="8" t="s">
        <v>910</v>
      </c>
      <c r="C786" s="5" t="n">
        <f aca="false">VLOOKUP(B786,K:L,2,0)</f>
        <v>30</v>
      </c>
      <c r="D786" s="30" t="s">
        <v>836</v>
      </c>
      <c r="E786" s="0" t="n">
        <v>1255</v>
      </c>
      <c r="F786" s="0" t="n">
        <v>192.015</v>
      </c>
      <c r="G786" s="0" t="n">
        <f aca="false">F786/E786</f>
        <v>0.153</v>
      </c>
    </row>
    <row r="787" customFormat="false" ht="15" hidden="false" customHeight="false" outlineLevel="0" collapsed="false">
      <c r="A787" s="17" t="n">
        <v>434</v>
      </c>
      <c r="B787" s="5" t="s">
        <v>919</v>
      </c>
      <c r="C787" s="5" t="n">
        <f aca="false">VLOOKUP(B787,K:L,2,0)</f>
        <v>39</v>
      </c>
      <c r="D787" s="43" t="s">
        <v>837</v>
      </c>
      <c r="E787" s="0" t="n">
        <v>59</v>
      </c>
      <c r="F787" s="0" t="n">
        <v>11266.64</v>
      </c>
      <c r="G787" s="0" t="n">
        <f aca="false">F787/E787</f>
        <v>190.96</v>
      </c>
    </row>
    <row r="788" customFormat="false" ht="15" hidden="false" customHeight="false" outlineLevel="0" collapsed="false">
      <c r="A788" s="25" t="n">
        <v>435</v>
      </c>
      <c r="B788" s="8"/>
      <c r="C788" s="5" t="n">
        <v>21</v>
      </c>
      <c r="D788" s="19" t="s">
        <v>838</v>
      </c>
      <c r="E788" s="0" t="n">
        <v>94</v>
      </c>
      <c r="F788" s="0" t="n">
        <v>93.06</v>
      </c>
      <c r="G788" s="0" t="n">
        <f aca="false">F788/E788</f>
        <v>0.99</v>
      </c>
    </row>
    <row r="789" customFormat="false" ht="15" hidden="false" customHeight="false" outlineLevel="0" collapsed="false">
      <c r="A789" s="25" t="n">
        <v>2626802794</v>
      </c>
      <c r="B789" s="8" t="s">
        <v>901</v>
      </c>
      <c r="C789" s="5" t="n">
        <f aca="false">VLOOKUP(B789,K:L,2,0)</f>
        <v>21</v>
      </c>
      <c r="D789" s="23" t="s">
        <v>839</v>
      </c>
      <c r="E789" s="0" t="n">
        <v>126</v>
      </c>
      <c r="F789" s="0" t="n">
        <v>238.14</v>
      </c>
      <c r="G789" s="0" t="n">
        <f aca="false">F789/E789</f>
        <v>1.89</v>
      </c>
    </row>
    <row r="790" customFormat="false" ht="15" hidden="false" customHeight="false" outlineLevel="0" collapsed="false">
      <c r="A790" s="25" t="n">
        <v>2628002794</v>
      </c>
      <c r="B790" s="8" t="s">
        <v>901</v>
      </c>
      <c r="C790" s="5" t="n">
        <f aca="false">VLOOKUP(B790,K:L,2,0)</f>
        <v>21</v>
      </c>
      <c r="D790" s="23" t="s">
        <v>840</v>
      </c>
      <c r="E790" s="0" t="n">
        <v>824</v>
      </c>
      <c r="F790" s="0" t="n">
        <v>222.48</v>
      </c>
      <c r="G790" s="0" t="n">
        <f aca="false">F790/E790</f>
        <v>0.27</v>
      </c>
    </row>
    <row r="791" customFormat="false" ht="15" hidden="false" customHeight="false" outlineLevel="0" collapsed="false">
      <c r="A791" s="25" t="n">
        <v>436</v>
      </c>
      <c r="B791" s="8"/>
      <c r="C791" s="5" t="n">
        <v>21</v>
      </c>
      <c r="D791" s="23" t="s">
        <v>841</v>
      </c>
      <c r="E791" s="0" t="n">
        <v>52</v>
      </c>
      <c r="F791" s="0" t="n">
        <v>95.68</v>
      </c>
      <c r="G791" s="0" t="n">
        <f aca="false">F791/E791</f>
        <v>1.84</v>
      </c>
    </row>
    <row r="792" customFormat="false" ht="15" hidden="false" customHeight="false" outlineLevel="0" collapsed="false">
      <c r="A792" s="17" t="n">
        <v>2628100167</v>
      </c>
      <c r="B792" s="5" t="s">
        <v>901</v>
      </c>
      <c r="C792" s="5" t="n">
        <f aca="false">VLOOKUP(B792,K:L,2,0)</f>
        <v>21</v>
      </c>
      <c r="D792" s="23" t="s">
        <v>842</v>
      </c>
      <c r="E792" s="0" t="n">
        <v>432</v>
      </c>
      <c r="F792" s="0" t="n">
        <v>225.504</v>
      </c>
      <c r="G792" s="0" t="n">
        <f aca="false">F792/E792</f>
        <v>0.522</v>
      </c>
    </row>
    <row r="793" customFormat="false" ht="15" hidden="false" customHeight="false" outlineLevel="0" collapsed="false">
      <c r="A793" s="20" t="n">
        <v>437</v>
      </c>
      <c r="B793" s="8"/>
      <c r="C793" s="5" t="n">
        <v>21</v>
      </c>
      <c r="D793" s="19" t="s">
        <v>843</v>
      </c>
      <c r="E793" s="0" t="n">
        <v>174</v>
      </c>
      <c r="F793" s="0" t="n">
        <v>23.94588</v>
      </c>
      <c r="G793" s="0" t="n">
        <f aca="false">F793/E793</f>
        <v>0.13762</v>
      </c>
    </row>
    <row r="794" customFormat="false" ht="15" hidden="false" customHeight="false" outlineLevel="0" collapsed="false">
      <c r="A794" s="17" t="n">
        <v>438</v>
      </c>
      <c r="B794" s="5"/>
      <c r="C794" s="5" t="n">
        <v>21</v>
      </c>
      <c r="D794" s="19" t="s">
        <v>844</v>
      </c>
      <c r="E794" s="0" t="n">
        <v>0</v>
      </c>
      <c r="F794" s="0" t="n">
        <v>0</v>
      </c>
      <c r="G794" s="0" t="e">
        <f aca="false">F794/E794</f>
        <v>#DIV/0!</v>
      </c>
    </row>
    <row r="795" customFormat="false" ht="15" hidden="false" customHeight="false" outlineLevel="0" collapsed="false">
      <c r="A795" s="17" t="n">
        <v>439</v>
      </c>
      <c r="B795" s="5"/>
      <c r="C795" s="5" t="n">
        <v>21</v>
      </c>
      <c r="D795" s="19" t="s">
        <v>845</v>
      </c>
      <c r="E795" s="0" t="n">
        <v>0</v>
      </c>
      <c r="F795" s="0" t="n">
        <v>0</v>
      </c>
      <c r="G795" s="0" t="e">
        <f aca="false">F795/E795</f>
        <v>#DIV/0!</v>
      </c>
    </row>
    <row r="796" customFormat="false" ht="15" hidden="false" customHeight="false" outlineLevel="0" collapsed="false">
      <c r="A796" s="17" t="n">
        <v>440</v>
      </c>
      <c r="B796" s="5"/>
      <c r="C796" s="5" t="n">
        <v>21</v>
      </c>
      <c r="D796" s="24" t="s">
        <v>846</v>
      </c>
      <c r="E796" s="0" t="n">
        <v>7</v>
      </c>
      <c r="F796" s="0" t="n">
        <v>7.84</v>
      </c>
      <c r="G796" s="0" t="n">
        <f aca="false">F796/E796</f>
        <v>1.12</v>
      </c>
    </row>
    <row r="797" customFormat="false" ht="15" hidden="false" customHeight="false" outlineLevel="0" collapsed="false">
      <c r="A797" s="17" t="n">
        <v>441</v>
      </c>
      <c r="B797" s="5"/>
      <c r="C797" s="5" t="n">
        <v>21</v>
      </c>
      <c r="D797" s="19" t="s">
        <v>847</v>
      </c>
      <c r="E797" s="0" t="n">
        <v>22</v>
      </c>
      <c r="F797" s="0" t="n">
        <v>36.08</v>
      </c>
      <c r="G797" s="0" t="n">
        <f aca="false">F797/E797</f>
        <v>1.64</v>
      </c>
    </row>
    <row r="798" customFormat="false" ht="15" hidden="false" customHeight="false" outlineLevel="0" collapsed="false">
      <c r="A798" s="17" t="n">
        <v>3418</v>
      </c>
      <c r="B798" s="5" t="s">
        <v>927</v>
      </c>
      <c r="C798" s="5" t="n">
        <f aca="false">VLOOKUP(B798,K:L,2,0)</f>
        <v>18</v>
      </c>
      <c r="D798" s="19" t="s">
        <v>848</v>
      </c>
      <c r="E798" s="0" t="n">
        <v>2</v>
      </c>
      <c r="F798" s="0" t="n">
        <v>288.76</v>
      </c>
      <c r="G798" s="0" t="n">
        <f aca="false">F798/E798</f>
        <v>144.38</v>
      </c>
    </row>
    <row r="799" customFormat="false" ht="15" hidden="false" customHeight="false" outlineLevel="0" collapsed="false">
      <c r="A799" s="17" t="n">
        <v>32180</v>
      </c>
      <c r="B799" s="5" t="s">
        <v>916</v>
      </c>
      <c r="C799" s="5" t="n">
        <f aca="false">VLOOKUP(B799,K:L,2,0)</f>
        <v>36</v>
      </c>
      <c r="D799" s="18" t="s">
        <v>849</v>
      </c>
      <c r="E799" s="0" t="n">
        <v>0</v>
      </c>
      <c r="F799" s="0" t="n">
        <v>0</v>
      </c>
      <c r="G799" s="0" t="e">
        <f aca="false">F799/E799</f>
        <v>#DIV/0!</v>
      </c>
    </row>
    <row r="800" customFormat="false" ht="15" hidden="false" customHeight="false" outlineLevel="0" collapsed="false">
      <c r="A800" s="17" t="n">
        <v>32178</v>
      </c>
      <c r="B800" s="5" t="s">
        <v>916</v>
      </c>
      <c r="C800" s="5" t="n">
        <f aca="false">VLOOKUP(B800,K:L,2,0)</f>
        <v>36</v>
      </c>
      <c r="D800" s="18" t="s">
        <v>850</v>
      </c>
      <c r="E800" s="0" t="n">
        <v>0</v>
      </c>
      <c r="F800" s="0" t="n">
        <v>0</v>
      </c>
      <c r="G800" s="0" t="e">
        <f aca="false">F800/E800</f>
        <v>#DIV/0!</v>
      </c>
    </row>
    <row r="801" customFormat="false" ht="15" hidden="false" customHeight="false" outlineLevel="0" collapsed="false">
      <c r="A801" s="17" t="n">
        <v>32182</v>
      </c>
      <c r="B801" s="5" t="s">
        <v>916</v>
      </c>
      <c r="C801" s="5" t="n">
        <f aca="false">VLOOKUP(B801,K:L,2,0)</f>
        <v>36</v>
      </c>
      <c r="D801" s="18" t="s">
        <v>851</v>
      </c>
      <c r="E801" s="0" t="n">
        <v>0</v>
      </c>
      <c r="F801" s="0" t="n">
        <v>0</v>
      </c>
      <c r="G801" s="0" t="e">
        <f aca="false">F801/E801</f>
        <v>#DIV/0!</v>
      </c>
    </row>
    <row r="802" customFormat="false" ht="15" hidden="false" customHeight="false" outlineLevel="0" collapsed="false">
      <c r="A802" s="17" t="n">
        <v>442</v>
      </c>
      <c r="B802" s="5"/>
      <c r="C802" s="5" t="n">
        <v>21</v>
      </c>
      <c r="D802" s="19" t="s">
        <v>852</v>
      </c>
      <c r="E802" s="0" t="n">
        <v>12</v>
      </c>
      <c r="F802" s="0" t="n">
        <v>194.4</v>
      </c>
      <c r="G802" s="0" t="n">
        <f aca="false">F802/E802</f>
        <v>16.2</v>
      </c>
    </row>
    <row r="803" customFormat="false" ht="15.65" hidden="false" customHeight="false" outlineLevel="0" collapsed="false">
      <c r="A803" s="17" t="n">
        <v>4849</v>
      </c>
      <c r="B803" s="5" t="s">
        <v>896</v>
      </c>
      <c r="C803" s="5" t="n">
        <f aca="false">VLOOKUP(B803,K:L,2,0)</f>
        <v>16</v>
      </c>
      <c r="D803" s="18" t="s">
        <v>1059</v>
      </c>
      <c r="E803" s="0" t="n">
        <v>3</v>
      </c>
      <c r="F803" s="0" t="n">
        <v>0</v>
      </c>
      <c r="G803" s="0" t="n">
        <f aca="false">F803/E803</f>
        <v>0</v>
      </c>
    </row>
    <row r="804" customFormat="false" ht="15.65" hidden="false" customHeight="false" outlineLevel="0" collapsed="false">
      <c r="A804" s="17" t="s">
        <v>854</v>
      </c>
      <c r="B804" s="5" t="s">
        <v>896</v>
      </c>
      <c r="C804" s="5" t="n">
        <f aca="false">VLOOKUP(B804,K:L,2,0)</f>
        <v>16</v>
      </c>
      <c r="D804" s="19" t="s">
        <v>1060</v>
      </c>
      <c r="E804" s="0" t="n">
        <v>7</v>
      </c>
      <c r="F804" s="0" t="n">
        <v>0</v>
      </c>
      <c r="G804" s="0" t="n">
        <f aca="false">F804/E804</f>
        <v>0</v>
      </c>
    </row>
    <row r="805" customFormat="false" ht="15.65" hidden="false" customHeight="false" outlineLevel="0" collapsed="false">
      <c r="A805" s="17" t="n">
        <v>4546</v>
      </c>
      <c r="B805" s="5" t="s">
        <v>896</v>
      </c>
      <c r="C805" s="5" t="n">
        <f aca="false">VLOOKUP(B805,K:L,2,0)</f>
        <v>16</v>
      </c>
      <c r="D805" s="19" t="s">
        <v>1061</v>
      </c>
      <c r="E805" s="0" t="n">
        <v>7</v>
      </c>
      <c r="F805" s="0" t="n">
        <v>0</v>
      </c>
      <c r="G805" s="0" t="n">
        <f aca="false">F805/E805</f>
        <v>0</v>
      </c>
    </row>
    <row r="806" customFormat="false" ht="15" hidden="false" customHeight="false" outlineLevel="0" collapsed="false">
      <c r="A806" s="17" t="n">
        <v>443</v>
      </c>
      <c r="B806" s="5" t="s">
        <v>894</v>
      </c>
      <c r="C806" s="5" t="n">
        <f aca="false">VLOOKUP(B806,K:L,2,0)</f>
        <v>14</v>
      </c>
      <c r="D806" s="18" t="s">
        <v>857</v>
      </c>
      <c r="E806" s="0" t="n">
        <v>13</v>
      </c>
      <c r="F806" s="0" t="n">
        <v>0</v>
      </c>
      <c r="G806" s="0" t="n">
        <f aca="false">F806/E806</f>
        <v>0</v>
      </c>
    </row>
    <row r="807" customFormat="false" ht="15" hidden="false" customHeight="false" outlineLevel="0" collapsed="false">
      <c r="A807" s="17" t="n">
        <v>444</v>
      </c>
      <c r="B807" s="5" t="s">
        <v>908</v>
      </c>
      <c r="C807" s="5" t="n">
        <f aca="false">VLOOKUP(B807,K:L,2,0)</f>
        <v>28</v>
      </c>
      <c r="D807" s="18" t="s">
        <v>858</v>
      </c>
      <c r="E807" s="0" t="n">
        <v>0</v>
      </c>
      <c r="F807" s="0" t="n">
        <v>0</v>
      </c>
      <c r="G807" s="0" t="e">
        <f aca="false">F807/E807</f>
        <v>#DIV/0!</v>
      </c>
    </row>
    <row r="808" customFormat="false" ht="15" hidden="false" customHeight="false" outlineLevel="0" collapsed="false">
      <c r="A808" s="17" t="n">
        <v>44020900240</v>
      </c>
      <c r="B808" s="5" t="s">
        <v>901</v>
      </c>
      <c r="C808" s="5" t="n">
        <f aca="false">VLOOKUP(B808,K:L,2,0)</f>
        <v>21</v>
      </c>
      <c r="D808" s="18" t="s">
        <v>859</v>
      </c>
      <c r="E808" s="0" t="n">
        <v>0</v>
      </c>
      <c r="F808" s="0" t="n">
        <v>0</v>
      </c>
      <c r="G808" s="0" t="e">
        <f aca="false">F808/E808</f>
        <v>#DIV/0!</v>
      </c>
    </row>
    <row r="809" customFormat="false" ht="15" hidden="false" customHeight="false" outlineLevel="0" collapsed="false">
      <c r="A809" s="17" t="n">
        <v>445</v>
      </c>
      <c r="B809" s="5"/>
      <c r="C809" s="5" t="n">
        <v>21</v>
      </c>
      <c r="D809" s="24" t="s">
        <v>860</v>
      </c>
      <c r="E809" s="0" t="n">
        <v>160</v>
      </c>
      <c r="F809" s="0" t="n">
        <v>971.2</v>
      </c>
      <c r="G809" s="0" t="n">
        <f aca="false">F809/E809</f>
        <v>6.07</v>
      </c>
    </row>
    <row r="810" customFormat="false" ht="15" hidden="false" customHeight="false" outlineLevel="0" collapsed="false">
      <c r="A810" s="17" t="n">
        <v>29476600274</v>
      </c>
      <c r="B810" s="5" t="s">
        <v>901</v>
      </c>
      <c r="C810" s="5" t="n">
        <f aca="false">VLOOKUP(B810,K:L,2,0)</f>
        <v>21</v>
      </c>
      <c r="D810" s="19" t="s">
        <v>861</v>
      </c>
      <c r="E810" s="0" t="n">
        <v>109</v>
      </c>
      <c r="F810" s="0" t="n">
        <v>1035.5</v>
      </c>
      <c r="G810" s="0" t="n">
        <f aca="false">F810/E810</f>
        <v>9.5</v>
      </c>
    </row>
    <row r="811" customFormat="false" ht="15.65" hidden="false" customHeight="false" outlineLevel="0" collapsed="false">
      <c r="A811" s="17" t="n">
        <v>3080700240</v>
      </c>
      <c r="B811" s="5" t="s">
        <v>901</v>
      </c>
      <c r="C811" s="5" t="n">
        <f aca="false">VLOOKUP(B811,K:L,2,0)</f>
        <v>21</v>
      </c>
      <c r="D811" s="19" t="s">
        <v>1062</v>
      </c>
      <c r="E811" s="0" t="n">
        <v>1</v>
      </c>
      <c r="F811" s="0" t="n">
        <v>58.95</v>
      </c>
      <c r="G811" s="0" t="n">
        <f aca="false">F811/E811</f>
        <v>58.95</v>
      </c>
    </row>
    <row r="812" customFormat="false" ht="15.65" hidden="false" customHeight="false" outlineLevel="0" collapsed="false">
      <c r="A812" s="17" t="s">
        <v>863</v>
      </c>
      <c r="B812" s="5" t="s">
        <v>896</v>
      </c>
      <c r="C812" s="5" t="n">
        <f aca="false">VLOOKUP(B812,K:L,2,0)</f>
        <v>16</v>
      </c>
      <c r="D812" s="24" t="s">
        <v>1063</v>
      </c>
      <c r="E812" s="0" t="n">
        <v>3</v>
      </c>
      <c r="F812" s="0" t="n">
        <v>0</v>
      </c>
      <c r="G812" s="0" t="n">
        <f aca="false">F812/E812</f>
        <v>0</v>
      </c>
    </row>
    <row r="813" customFormat="false" ht="15.65" hidden="false" customHeight="false" outlineLevel="0" collapsed="false">
      <c r="A813" s="17" t="n">
        <v>4506</v>
      </c>
      <c r="B813" s="5" t="s">
        <v>896</v>
      </c>
      <c r="C813" s="5" t="n">
        <f aca="false">VLOOKUP(B813,K:L,2,0)</f>
        <v>16</v>
      </c>
      <c r="D813" s="18" t="s">
        <v>1064</v>
      </c>
      <c r="E813" s="0" t="n">
        <v>5</v>
      </c>
      <c r="F813" s="0" t="n">
        <v>0</v>
      </c>
      <c r="G813" s="0" t="n">
        <f aca="false">F813/E813</f>
        <v>0</v>
      </c>
    </row>
    <row r="814" customFormat="false" ht="15" hidden="false" customHeight="false" outlineLevel="0" collapsed="false">
      <c r="A814" s="17" t="n">
        <v>5908600240</v>
      </c>
      <c r="B814" s="5" t="s">
        <v>901</v>
      </c>
      <c r="C814" s="5" t="n">
        <f aca="false">VLOOKUP(B814,K:L,2,0)</f>
        <v>21</v>
      </c>
      <c r="D814" s="18" t="s">
        <v>866</v>
      </c>
      <c r="E814" s="0" t="n">
        <v>3</v>
      </c>
      <c r="F814" s="0" t="n">
        <v>141</v>
      </c>
      <c r="G814" s="0" t="n">
        <f aca="false">F814/E814</f>
        <v>47</v>
      </c>
    </row>
    <row r="815" customFormat="false" ht="15" hidden="false" customHeight="false" outlineLevel="0" collapsed="false">
      <c r="A815" s="17" t="s">
        <v>867</v>
      </c>
      <c r="B815" s="5" t="s">
        <v>909</v>
      </c>
      <c r="C815" s="5" t="n">
        <f aca="false">VLOOKUP(B815,K:L,2,0)</f>
        <v>29</v>
      </c>
      <c r="D815" s="18" t="s">
        <v>868</v>
      </c>
      <c r="E815" s="0" t="n">
        <v>0</v>
      </c>
      <c r="F815" s="0" t="n">
        <v>0</v>
      </c>
      <c r="G815" s="0" t="e">
        <f aca="false">F815/E815</f>
        <v>#DIV/0!</v>
      </c>
    </row>
    <row r="816" customFormat="false" ht="15" hidden="false" customHeight="false" outlineLevel="0" collapsed="false">
      <c r="A816" s="17" t="s">
        <v>869</v>
      </c>
      <c r="B816" s="5" t="s">
        <v>909</v>
      </c>
      <c r="C816" s="5" t="n">
        <f aca="false">VLOOKUP(B816,K:L,2,0)</f>
        <v>29</v>
      </c>
      <c r="D816" s="18" t="s">
        <v>870</v>
      </c>
      <c r="E816" s="0" t="n">
        <v>0</v>
      </c>
      <c r="F816" s="0" t="n">
        <v>0</v>
      </c>
      <c r="G816" s="0" t="e">
        <f aca="false">F816/E816</f>
        <v>#DIV/0!</v>
      </c>
    </row>
    <row r="817" customFormat="false" ht="15" hidden="false" customHeight="false" outlineLevel="0" collapsed="false">
      <c r="A817" s="17" t="s">
        <v>871</v>
      </c>
      <c r="B817" s="5" t="s">
        <v>909</v>
      </c>
      <c r="C817" s="5" t="n">
        <f aca="false">VLOOKUP(B817,K:L,2,0)</f>
        <v>29</v>
      </c>
      <c r="D817" s="18" t="s">
        <v>872</v>
      </c>
      <c r="E817" s="0" t="n">
        <v>0</v>
      </c>
      <c r="F817" s="0" t="n">
        <v>0</v>
      </c>
      <c r="G817" s="0" t="e">
        <f aca="false">F817/E817</f>
        <v>#DIV/0!</v>
      </c>
    </row>
    <row r="818" customFormat="false" ht="15" hidden="false" customHeight="false" outlineLevel="0" collapsed="false">
      <c r="A818" s="17" t="s">
        <v>77</v>
      </c>
      <c r="B818" s="5" t="s">
        <v>909</v>
      </c>
      <c r="C818" s="5" t="n">
        <f aca="false">VLOOKUP(B818,K:L,2,0)</f>
        <v>29</v>
      </c>
      <c r="D818" s="18" t="s">
        <v>873</v>
      </c>
      <c r="E818" s="0" t="n">
        <v>3</v>
      </c>
      <c r="F818" s="0" t="n">
        <v>379500</v>
      </c>
      <c r="G818" s="0" t="n">
        <f aca="false">F818/E818</f>
        <v>126500</v>
      </c>
    </row>
    <row r="819" customFormat="false" ht="15" hidden="false" customHeight="false" outlineLevel="0" collapsed="false">
      <c r="A819" s="17" t="s">
        <v>78</v>
      </c>
      <c r="B819" s="5" t="s">
        <v>909</v>
      </c>
      <c r="C819" s="5" t="n">
        <f aca="false">VLOOKUP(B819,K:L,2,0)</f>
        <v>29</v>
      </c>
      <c r="D819" s="18" t="s">
        <v>874</v>
      </c>
      <c r="E819" s="0" t="n">
        <v>3</v>
      </c>
      <c r="F819" s="0" t="n">
        <v>464700</v>
      </c>
      <c r="G819" s="0" t="n">
        <f aca="false">F819/E819</f>
        <v>154900</v>
      </c>
    </row>
    <row r="820" customFormat="false" ht="15" hidden="false" customHeight="false" outlineLevel="0" collapsed="false">
      <c r="A820" s="17" t="s">
        <v>79</v>
      </c>
      <c r="B820" s="5" t="s">
        <v>909</v>
      </c>
      <c r="C820" s="5" t="n">
        <f aca="false">VLOOKUP(B820,K:L,2,0)</f>
        <v>29</v>
      </c>
      <c r="D820" s="18" t="s">
        <v>875</v>
      </c>
      <c r="E820" s="0" t="n">
        <v>3</v>
      </c>
      <c r="F820" s="0" t="n">
        <v>705600</v>
      </c>
      <c r="G820" s="0" t="n">
        <f aca="false">F820/E820</f>
        <v>235200</v>
      </c>
    </row>
    <row r="821" customFormat="false" ht="15" hidden="false" customHeight="false" outlineLevel="0" collapsed="false">
      <c r="A821" s="17" t="s">
        <v>80</v>
      </c>
      <c r="B821" s="5" t="s">
        <v>909</v>
      </c>
      <c r="C821" s="5" t="n">
        <f aca="false">VLOOKUP(B821,K:L,2,0)</f>
        <v>29</v>
      </c>
      <c r="D821" s="18" t="s">
        <v>876</v>
      </c>
      <c r="E821" s="0" t="n">
        <v>4</v>
      </c>
      <c r="F821" s="0" t="n">
        <v>460000</v>
      </c>
      <c r="G821" s="0" t="n">
        <f aca="false">F821/E821</f>
        <v>115000</v>
      </c>
    </row>
    <row r="822" customFormat="false" ht="15" hidden="false" customHeight="false" outlineLevel="0" collapsed="false">
      <c r="A822" s="17" t="n">
        <v>446</v>
      </c>
      <c r="B822" s="5"/>
      <c r="C822" s="5" t="n">
        <v>21</v>
      </c>
      <c r="D822" s="18" t="s">
        <v>877</v>
      </c>
      <c r="E822" s="0" t="n">
        <v>105</v>
      </c>
      <c r="F822" s="0" t="n">
        <v>6326.25</v>
      </c>
      <c r="G822" s="0" t="n">
        <f aca="false">F822/E822</f>
        <v>60.25</v>
      </c>
    </row>
    <row r="823" customFormat="false" ht="15" hidden="false" customHeight="false" outlineLevel="0" collapsed="false">
      <c r="A823" s="17" t="n">
        <v>447</v>
      </c>
      <c r="B823" s="5"/>
      <c r="C823" s="5" t="n">
        <v>21</v>
      </c>
      <c r="D823" s="19" t="s">
        <v>878</v>
      </c>
      <c r="E823" s="0" t="n">
        <v>2</v>
      </c>
      <c r="F823" s="0" t="n">
        <v>21.3</v>
      </c>
      <c r="G823" s="0" t="n">
        <f aca="false">F823/E823</f>
        <v>10.65</v>
      </c>
    </row>
    <row r="824" customFormat="false" ht="15" hidden="false" customHeight="false" outlineLevel="0" collapsed="false">
      <c r="A824" s="17" t="n">
        <v>1983501467</v>
      </c>
      <c r="B824" s="5" t="s">
        <v>901</v>
      </c>
      <c r="C824" s="5" t="n">
        <f aca="false">VLOOKUP(B824,K:L,2,0)</f>
        <v>21</v>
      </c>
      <c r="D824" s="19" t="s">
        <v>879</v>
      </c>
      <c r="E824" s="0" t="n">
        <v>1</v>
      </c>
      <c r="F824" s="0" t="n">
        <v>16.2</v>
      </c>
      <c r="G824" s="0" t="n">
        <f aca="false">F824/E824</f>
        <v>16.2</v>
      </c>
    </row>
    <row r="825" customFormat="false" ht="15" hidden="false" customHeight="false" outlineLevel="0" collapsed="false">
      <c r="A825" s="17" t="n">
        <v>477735</v>
      </c>
      <c r="B825" s="5" t="s">
        <v>901</v>
      </c>
      <c r="C825" s="5" t="n">
        <f aca="false">VLOOKUP(B825,K:L,2,0)</f>
        <v>21</v>
      </c>
      <c r="D825" s="19" t="s">
        <v>880</v>
      </c>
      <c r="E825" s="0" t="n">
        <v>34</v>
      </c>
      <c r="F825" s="0" t="n">
        <v>229.5</v>
      </c>
      <c r="G825" s="0" t="n">
        <f aca="false">F825/E825</f>
        <v>6.75</v>
      </c>
    </row>
    <row r="826" customFormat="false" ht="15" hidden="false" customHeight="false" outlineLevel="0" collapsed="false">
      <c r="A826" s="17" t="n">
        <v>448</v>
      </c>
      <c r="B826" s="5"/>
      <c r="C826" s="5" t="n">
        <v>21</v>
      </c>
      <c r="D826" s="19" t="s">
        <v>881</v>
      </c>
      <c r="E826" s="0" t="n">
        <v>50</v>
      </c>
      <c r="F826" s="0" t="n">
        <v>0</v>
      </c>
      <c r="G826" s="0" t="n">
        <f aca="false">F826/E826</f>
        <v>0</v>
      </c>
    </row>
    <row r="827" customFormat="false" ht="15" hidden="false" customHeight="false" outlineLevel="0" collapsed="false">
      <c r="A827" s="17" t="n">
        <v>20546800275</v>
      </c>
      <c r="B827" s="5"/>
      <c r="C827" s="5" t="n">
        <v>21</v>
      </c>
      <c r="D827" s="19" t="s">
        <v>882</v>
      </c>
      <c r="E827" s="0" t="n">
        <v>769</v>
      </c>
      <c r="F827" s="0" t="n">
        <v>1937.88</v>
      </c>
      <c r="G827" s="0" t="n">
        <f aca="false">F827/E827</f>
        <v>2.52</v>
      </c>
    </row>
    <row r="828" customFormat="false" ht="15" hidden="false" customHeight="false" outlineLevel="0" collapsed="false">
      <c r="A828" s="17" t="n">
        <v>449</v>
      </c>
      <c r="B828" s="5"/>
      <c r="C828" s="5" t="n">
        <v>21</v>
      </c>
      <c r="D828" s="19" t="s">
        <v>883</v>
      </c>
      <c r="E828" s="0" t="n">
        <v>84</v>
      </c>
      <c r="F828" s="0" t="n">
        <v>982.8</v>
      </c>
      <c r="G828" s="0" t="n">
        <f aca="false">F828/E828</f>
        <v>11.7</v>
      </c>
    </row>
    <row r="829" customFormat="false" ht="15" hidden="false" customHeight="false" outlineLevel="0" collapsed="false">
      <c r="A829" s="17" t="n">
        <v>20547000275</v>
      </c>
      <c r="B829" s="5" t="s">
        <v>901</v>
      </c>
      <c r="C829" s="5" t="n">
        <f aca="false">VLOOKUP(B829,K:L,2,0)</f>
        <v>21</v>
      </c>
      <c r="D829" s="19" t="s">
        <v>884</v>
      </c>
      <c r="E829" s="0" t="n">
        <v>68</v>
      </c>
      <c r="F829" s="0" t="n">
        <v>0</v>
      </c>
      <c r="G829" s="0" t="n">
        <f aca="false">F829/E829</f>
        <v>0</v>
      </c>
    </row>
    <row r="830" customFormat="false" ht="15" hidden="false" customHeight="false" outlineLevel="0" collapsed="false">
      <c r="A830" s="17" t="n">
        <v>450</v>
      </c>
      <c r="B830" s="5"/>
      <c r="C830" s="5" t="n">
        <v>21</v>
      </c>
      <c r="D830" s="19" t="s">
        <v>885</v>
      </c>
      <c r="E830" s="0" t="n">
        <v>28</v>
      </c>
      <c r="F830" s="0" t="n">
        <v>116.76</v>
      </c>
      <c r="G830" s="0" t="n">
        <f aca="false">F830/E830</f>
        <v>4.17</v>
      </c>
    </row>
    <row r="831" customFormat="false" ht="15" hidden="false" customHeight="false" outlineLevel="0" collapsed="false">
      <c r="A831" s="17" t="n">
        <v>451</v>
      </c>
      <c r="B831" s="5"/>
      <c r="C831" s="5" t="n">
        <v>21</v>
      </c>
      <c r="D831" s="19" t="s">
        <v>886</v>
      </c>
      <c r="E831" s="0" t="n">
        <v>58</v>
      </c>
      <c r="F831" s="0" t="n">
        <v>2842</v>
      </c>
      <c r="G831" s="0" t="n">
        <f aca="false">F831/E831</f>
        <v>49</v>
      </c>
    </row>
    <row r="832" customFormat="false" ht="15" hidden="false" customHeight="false" outlineLevel="0" collapsed="false">
      <c r="A832" s="17" t="n">
        <v>2001800275</v>
      </c>
      <c r="B832" s="5" t="s">
        <v>901</v>
      </c>
      <c r="C832" s="5" t="n">
        <f aca="false">VLOOKUP(B832,K:L,2,0)</f>
        <v>21</v>
      </c>
      <c r="D832" s="18" t="s">
        <v>887</v>
      </c>
      <c r="E832" s="0" t="n">
        <v>150</v>
      </c>
      <c r="F832" s="0" t="n">
        <v>4725</v>
      </c>
      <c r="G832" s="0" t="n">
        <f aca="false">F832/E832</f>
        <v>31.5</v>
      </c>
    </row>
    <row r="833" customFormat="false" ht="15" hidden="false" customHeight="false" outlineLevel="0" collapsed="false">
      <c r="A833" s="17" t="n">
        <v>43032300275</v>
      </c>
      <c r="B833" s="5" t="s">
        <v>901</v>
      </c>
      <c r="C833" s="5" t="n">
        <f aca="false">VLOOKUP(B833,K:L,2,0)</f>
        <v>21</v>
      </c>
      <c r="D833" s="19" t="s">
        <v>888</v>
      </c>
      <c r="E833" s="0" t="n">
        <v>56</v>
      </c>
      <c r="F833" s="0" t="n">
        <v>504</v>
      </c>
      <c r="G833" s="0" t="n">
        <f aca="false">F833/E833</f>
        <v>9</v>
      </c>
    </row>
    <row r="834" customFormat="false" ht="15" hidden="false" customHeight="false" outlineLevel="0" collapsed="false">
      <c r="A834" s="17" t="n">
        <v>20546700275</v>
      </c>
      <c r="B834" s="5" t="s">
        <v>901</v>
      </c>
      <c r="C834" s="5" t="n">
        <f aca="false">VLOOKUP(B834,K:L,2,0)</f>
        <v>21</v>
      </c>
      <c r="D834" s="19" t="s">
        <v>889</v>
      </c>
      <c r="E834" s="0" t="n">
        <v>549</v>
      </c>
      <c r="F834" s="0" t="n">
        <v>1630.53</v>
      </c>
      <c r="G834" s="0" t="n">
        <f aca="false">F834/E834</f>
        <v>2.97</v>
      </c>
    </row>
    <row r="835" customFormat="false" ht="15" hidden="false" customHeight="false" outlineLevel="0" collapsed="false">
      <c r="A835" s="17" t="n">
        <v>452</v>
      </c>
      <c r="B835" s="5"/>
      <c r="C835" s="5" t="n">
        <v>21</v>
      </c>
      <c r="D835" s="19" t="s">
        <v>890</v>
      </c>
      <c r="E835" s="0" t="n">
        <v>151</v>
      </c>
      <c r="F835" s="0" t="n">
        <v>0</v>
      </c>
      <c r="G835" s="0" t="n">
        <f aca="false">F835/E835</f>
        <v>0</v>
      </c>
    </row>
    <row r="836" customFormat="false" ht="15" hidden="false" customHeight="false" outlineLevel="0" collapsed="false">
      <c r="A836" s="17" t="n">
        <v>453</v>
      </c>
      <c r="B836" s="5"/>
      <c r="C836" s="5" t="n">
        <v>21</v>
      </c>
      <c r="D836" s="19" t="s">
        <v>891</v>
      </c>
      <c r="E836" s="0" t="n">
        <v>15</v>
      </c>
      <c r="F836" s="0" t="n">
        <v>0</v>
      </c>
      <c r="G836" s="0" t="n">
        <f aca="false">F836/E836</f>
        <v>0</v>
      </c>
    </row>
    <row r="837" customFormat="false" ht="15" hidden="false" customHeight="false" outlineLevel="0" collapsed="false">
      <c r="A837" s="17" t="n">
        <v>112904</v>
      </c>
      <c r="B837" s="5" t="s">
        <v>911</v>
      </c>
      <c r="C837" s="5" t="n">
        <f aca="false">VLOOKUP(B837,K:L,2,0)</f>
        <v>31</v>
      </c>
      <c r="D837" s="18" t="s">
        <v>892</v>
      </c>
      <c r="E837" s="0" t="n">
        <v>8.333</v>
      </c>
      <c r="F837" s="0" t="n">
        <v>34759.5303965</v>
      </c>
      <c r="G837" s="0" t="n">
        <f aca="false">F837/E837</f>
        <v>4171.3105</v>
      </c>
    </row>
    <row r="838" customFormat="false" ht="15" hidden="false" customHeight="false" outlineLevel="0" collapsed="false">
      <c r="A838" s="17"/>
      <c r="B838" s="5"/>
      <c r="C838" s="5"/>
      <c r="E838" s="0" t="n">
        <v>0</v>
      </c>
      <c r="F838" s="0" t="n">
        <v>0</v>
      </c>
      <c r="G838" s="0" t="e">
        <f aca="false">F838/E838</f>
        <v>#DIV/0!</v>
      </c>
    </row>
    <row r="839" customFormat="false" ht="15" hidden="false" customHeight="false" outlineLevel="0" collapsed="false">
      <c r="A839" s="17"/>
      <c r="B839" s="5"/>
      <c r="C839" s="5"/>
      <c r="E839" s="0" t="n">
        <v>0</v>
      </c>
      <c r="F839" s="0" t="n">
        <v>0</v>
      </c>
      <c r="G839" s="0" t="e">
        <f aca="false">F839/E839</f>
        <v>#DIV/0!</v>
      </c>
    </row>
    <row r="840" customFormat="false" ht="15" hidden="false" customHeight="false" outlineLevel="0" collapsed="false">
      <c r="A840" s="17"/>
      <c r="B840" s="5"/>
      <c r="C840" s="5"/>
      <c r="E840" s="0" t="n">
        <v>0</v>
      </c>
      <c r="F840" s="0" t="n">
        <v>0</v>
      </c>
      <c r="G840" s="0" t="e">
        <f aca="false">F840/E840</f>
        <v>#DIV/0!</v>
      </c>
    </row>
    <row r="841" customFormat="false" ht="15" hidden="false" customHeight="false" outlineLevel="0" collapsed="false">
      <c r="A841" s="17"/>
      <c r="B841" s="5"/>
      <c r="C841" s="5"/>
      <c r="E841" s="0" t="n">
        <v>0</v>
      </c>
      <c r="F841" s="0" t="n">
        <v>0</v>
      </c>
      <c r="G841" s="0" t="e">
        <f aca="false">F841/E841</f>
        <v>#DIV/0!</v>
      </c>
    </row>
    <row r="842" customFormat="false" ht="15" hidden="false" customHeight="false" outlineLevel="0" collapsed="false">
      <c r="A842" s="17"/>
      <c r="B842" s="5"/>
      <c r="C842" s="5"/>
      <c r="E842" s="0" t="n">
        <v>0</v>
      </c>
      <c r="F842" s="0" t="n">
        <v>0</v>
      </c>
      <c r="G842" s="0" t="e">
        <f aca="false">F842/E842</f>
        <v>#DIV/0!</v>
      </c>
    </row>
    <row r="843" customFormat="false" ht="15" hidden="false" customHeight="false" outlineLevel="0" collapsed="false">
      <c r="A843" s="17"/>
      <c r="B843" s="5"/>
      <c r="C843" s="5"/>
      <c r="E843" s="0" t="n">
        <v>0</v>
      </c>
      <c r="F843" s="0" t="n">
        <v>0</v>
      </c>
      <c r="G843" s="0" t="e">
        <f aca="false">F843/E843</f>
        <v>#DIV/0!</v>
      </c>
    </row>
    <row r="844" customFormat="false" ht="15" hidden="false" customHeight="false" outlineLevel="0" collapsed="false">
      <c r="A844" s="17"/>
      <c r="B844" s="5"/>
      <c r="C844" s="5"/>
      <c r="E844" s="0" t="n">
        <v>0</v>
      </c>
      <c r="F844" s="0" t="n">
        <v>0</v>
      </c>
      <c r="G844" s="0" t="e">
        <f aca="false">F844/E844</f>
        <v>#DIV/0!</v>
      </c>
    </row>
    <row r="845" customFormat="false" ht="15" hidden="false" customHeight="false" outlineLevel="0" collapsed="false">
      <c r="A845" s="17"/>
      <c r="B845" s="5"/>
      <c r="C845" s="5"/>
      <c r="E845" s="0" t="n">
        <v>0</v>
      </c>
      <c r="F845" s="0" t="n">
        <v>0</v>
      </c>
      <c r="G845" s="0" t="e">
        <f aca="false">F845/E845</f>
        <v>#DIV/0!</v>
      </c>
    </row>
    <row r="846" customFormat="false" ht="13.8" hidden="false" customHeight="false" outlineLevel="0" collapsed="false">
      <c r="A846" s="44"/>
      <c r="B846" s="45"/>
      <c r="C846" s="45"/>
      <c r="E846" s="0" t="n">
        <v>0</v>
      </c>
      <c r="F846" s="0" t="n">
        <v>0</v>
      </c>
      <c r="G846" s="0" t="e">
        <f aca="false">F846/E846</f>
        <v>#DIV/0!</v>
      </c>
    </row>
    <row r="847" customFormat="false" ht="13.8" hidden="false" customHeight="false" outlineLevel="0" collapsed="false">
      <c r="A847" s="44"/>
      <c r="B847" s="45"/>
      <c r="C847" s="45"/>
      <c r="E847" s="0" t="n">
        <v>0</v>
      </c>
      <c r="F847" s="0" t="n">
        <v>0</v>
      </c>
      <c r="G847" s="0" t="e">
        <f aca="false">F847/E847</f>
        <v>#DIV/0!</v>
      </c>
    </row>
    <row r="848" customFormat="false" ht="13.8" hidden="false" customHeight="false" outlineLevel="0" collapsed="false">
      <c r="A848" s="44"/>
      <c r="B848" s="45"/>
      <c r="C848" s="45"/>
      <c r="E848" s="0" t="n">
        <v>0</v>
      </c>
      <c r="F848" s="0" t="n">
        <v>0</v>
      </c>
      <c r="G848" s="0" t="e">
        <f aca="false">F848/E848</f>
        <v>#DIV/0!</v>
      </c>
    </row>
    <row r="849" customFormat="false" ht="13.8" hidden="false" customHeight="false" outlineLevel="0" collapsed="false">
      <c r="A849" s="44"/>
      <c r="B849" s="45"/>
      <c r="C849" s="45"/>
      <c r="E849" s="0" t="n">
        <v>0</v>
      </c>
      <c r="F849" s="0" t="n">
        <v>0</v>
      </c>
      <c r="G849" s="0" t="e">
        <f aca="false">F849/E849</f>
        <v>#DIV/0!</v>
      </c>
    </row>
    <row r="850" customFormat="false" ht="13.8" hidden="false" customHeight="false" outlineLevel="0" collapsed="false">
      <c r="A850" s="44"/>
      <c r="B850" s="45"/>
      <c r="C850" s="45"/>
      <c r="E850" s="0" t="n">
        <v>0</v>
      </c>
      <c r="F850" s="0" t="n">
        <v>0</v>
      </c>
      <c r="G850" s="0" t="e">
        <f aca="false">F850/E850</f>
        <v>#DIV/0!</v>
      </c>
    </row>
    <row r="851" customFormat="false" ht="13.8" hidden="false" customHeight="false" outlineLevel="0" collapsed="false">
      <c r="A851" s="44"/>
      <c r="B851" s="45"/>
      <c r="C851" s="45"/>
      <c r="E851" s="0" t="n">
        <v>0</v>
      </c>
      <c r="F851" s="0" t="n">
        <v>0</v>
      </c>
      <c r="G851" s="0" t="e">
        <f aca="false">F851/E851</f>
        <v>#DIV/0!</v>
      </c>
    </row>
    <row r="852" customFormat="false" ht="12.8" hidden="false" customHeight="false" outlineLevel="0" collapsed="false">
      <c r="A852" s="36"/>
      <c r="B852" s="37"/>
      <c r="C852" s="37"/>
      <c r="E852" s="0" t="n">
        <v>0</v>
      </c>
      <c r="F852" s="0" t="n">
        <v>0</v>
      </c>
      <c r="G852" s="0" t="e">
        <f aca="false">F852/E852</f>
        <v>#DIV/0!</v>
      </c>
    </row>
    <row r="853" customFormat="false" ht="12.8" hidden="false" customHeight="false" outlineLevel="0" collapsed="false">
      <c r="A853" s="36"/>
      <c r="B853" s="37"/>
      <c r="C853" s="37"/>
      <c r="E853" s="0" t="n">
        <v>0</v>
      </c>
      <c r="F853" s="0" t="n">
        <v>0</v>
      </c>
      <c r="G853" s="0" t="e">
        <f aca="false">F853/E853</f>
        <v>#DIV/0!</v>
      </c>
    </row>
    <row r="854" customFormat="false" ht="12.8" hidden="false" customHeight="false" outlineLevel="0" collapsed="false">
      <c r="A854" s="36"/>
      <c r="B854" s="37"/>
      <c r="C854" s="37"/>
      <c r="E854" s="0" t="n">
        <v>0</v>
      </c>
      <c r="F854" s="0" t="n">
        <v>0</v>
      </c>
      <c r="G854" s="0" t="e">
        <f aca="false">F854/E854</f>
        <v>#DIV/0!</v>
      </c>
    </row>
    <row r="855" customFormat="false" ht="12.8" hidden="false" customHeight="false" outlineLevel="0" collapsed="false">
      <c r="A855" s="36"/>
      <c r="B855" s="37"/>
      <c r="C855" s="37"/>
      <c r="E855" s="0" t="n">
        <v>0</v>
      </c>
      <c r="F855" s="0" t="n">
        <v>0</v>
      </c>
      <c r="G855" s="0" t="e">
        <f aca="false">F855/E855</f>
        <v>#DIV/0!</v>
      </c>
    </row>
    <row r="856" customFormat="false" ht="12.8" hidden="false" customHeight="false" outlineLevel="0" collapsed="false">
      <c r="A856" s="36"/>
      <c r="B856" s="37"/>
      <c r="C856" s="37"/>
      <c r="E856" s="0" t="n">
        <v>0</v>
      </c>
      <c r="F856" s="0" t="n">
        <v>0</v>
      </c>
      <c r="G856" s="0" t="e">
        <f aca="false">F856/E856</f>
        <v>#DIV/0!</v>
      </c>
    </row>
    <row r="857" customFormat="false" ht="12.8" hidden="false" customHeight="false" outlineLevel="0" collapsed="false">
      <c r="A857" s="36"/>
      <c r="B857" s="37"/>
      <c r="C857" s="37"/>
      <c r="E857" s="0" t="n">
        <v>0</v>
      </c>
      <c r="F857" s="0" t="n">
        <v>0</v>
      </c>
      <c r="G857" s="0" t="e">
        <f aca="false">F857/E857</f>
        <v>#DIV/0!</v>
      </c>
    </row>
    <row r="858" customFormat="false" ht="12.8" hidden="false" customHeight="false" outlineLevel="0" collapsed="false">
      <c r="A858" s="36"/>
      <c r="B858" s="37"/>
      <c r="C858" s="37"/>
      <c r="E858" s="0" t="n">
        <v>0</v>
      </c>
      <c r="F858" s="0" t="n">
        <v>0</v>
      </c>
      <c r="G858" s="0" t="e">
        <f aca="false">F858/E858</f>
        <v>#DIV/0!</v>
      </c>
    </row>
    <row r="859" customFormat="false" ht="12.8" hidden="false" customHeight="false" outlineLevel="0" collapsed="false">
      <c r="A859" s="36"/>
      <c r="B859" s="37"/>
      <c r="C859" s="37"/>
      <c r="E859" s="0" t="n">
        <v>0</v>
      </c>
      <c r="F859" s="0" t="n">
        <v>0</v>
      </c>
      <c r="G859" s="0" t="e">
        <f aca="false">F859/E859</f>
        <v>#DIV/0!</v>
      </c>
    </row>
    <row r="860" customFormat="false" ht="12.8" hidden="false" customHeight="false" outlineLevel="0" collapsed="false">
      <c r="A860" s="36"/>
      <c r="B860" s="37"/>
      <c r="C860" s="37"/>
      <c r="E860" s="0" t="n">
        <v>0</v>
      </c>
      <c r="F860" s="0" t="n">
        <v>0</v>
      </c>
      <c r="G860" s="0" t="e">
        <f aca="false">F860/E860</f>
        <v>#DIV/0!</v>
      </c>
    </row>
    <row r="861" customFormat="false" ht="12.8" hidden="false" customHeight="false" outlineLevel="0" collapsed="false">
      <c r="A861" s="36"/>
      <c r="B861" s="37"/>
      <c r="C861" s="37"/>
      <c r="E861" s="0" t="n">
        <v>0</v>
      </c>
      <c r="F861" s="0" t="n">
        <v>0</v>
      </c>
      <c r="G861" s="0" t="e">
        <f aca="false">F861/E861</f>
        <v>#DIV/0!</v>
      </c>
    </row>
    <row r="862" customFormat="false" ht="12.8" hidden="false" customHeight="false" outlineLevel="0" collapsed="false">
      <c r="A862" s="36"/>
      <c r="B862" s="37"/>
      <c r="C862" s="37"/>
      <c r="E862" s="0" t="n">
        <v>0</v>
      </c>
      <c r="F862" s="0" t="n">
        <v>0</v>
      </c>
      <c r="G862" s="0" t="e">
        <f aca="false">F862/E862</f>
        <v>#DIV/0!</v>
      </c>
    </row>
    <row r="863" customFormat="false" ht="12.8" hidden="false" customHeight="false" outlineLevel="0" collapsed="false">
      <c r="A863" s="36"/>
      <c r="B863" s="37"/>
      <c r="C863" s="37"/>
      <c r="E863" s="0" t="n">
        <v>0</v>
      </c>
      <c r="F863" s="0" t="n">
        <v>0</v>
      </c>
      <c r="G863" s="0" t="e">
        <f aca="false">F863/E863</f>
        <v>#DIV/0!</v>
      </c>
    </row>
    <row r="864" customFormat="false" ht="12.8" hidden="false" customHeight="false" outlineLevel="0" collapsed="false">
      <c r="A864" s="36"/>
      <c r="B864" s="37"/>
      <c r="C864" s="37"/>
      <c r="E864" s="0" t="n">
        <v>0</v>
      </c>
      <c r="F864" s="0" t="n">
        <v>0</v>
      </c>
      <c r="G864" s="0" t="e">
        <f aca="false">F864/E864</f>
        <v>#DIV/0!</v>
      </c>
    </row>
    <row r="865" customFormat="false" ht="12.8" hidden="false" customHeight="false" outlineLevel="0" collapsed="false">
      <c r="A865" s="36"/>
      <c r="B865" s="37"/>
      <c r="C865" s="37"/>
      <c r="E865" s="0" t="n">
        <v>0</v>
      </c>
      <c r="F865" s="0" t="n">
        <v>0</v>
      </c>
      <c r="G865" s="0" t="e">
        <f aca="false">F865/E865</f>
        <v>#DIV/0!</v>
      </c>
    </row>
    <row r="866" customFormat="false" ht="12.8" hidden="false" customHeight="false" outlineLevel="0" collapsed="false">
      <c r="A866" s="36"/>
      <c r="B866" s="37"/>
      <c r="C866" s="37"/>
      <c r="E866" s="0" t="n">
        <v>0</v>
      </c>
      <c r="F866" s="0" t="n">
        <v>0</v>
      </c>
      <c r="G866" s="0" t="e">
        <f aca="false">F866/E866</f>
        <v>#DIV/0!</v>
      </c>
    </row>
    <row r="867" customFormat="false" ht="12.8" hidden="false" customHeight="false" outlineLevel="0" collapsed="false">
      <c r="A867" s="36"/>
      <c r="B867" s="37"/>
      <c r="C867" s="37"/>
      <c r="E867" s="0" t="n">
        <v>0</v>
      </c>
      <c r="F867" s="0" t="n">
        <v>0</v>
      </c>
      <c r="G867" s="0" t="e">
        <f aca="false">F867/E867</f>
        <v>#DIV/0!</v>
      </c>
    </row>
    <row r="868" customFormat="false" ht="12.8" hidden="false" customHeight="false" outlineLevel="0" collapsed="false">
      <c r="A868" s="36"/>
      <c r="B868" s="37"/>
      <c r="C868" s="37"/>
      <c r="E868" s="0" t="n">
        <v>0</v>
      </c>
      <c r="F868" s="0" t="n">
        <v>0</v>
      </c>
      <c r="G868" s="0" t="e">
        <f aca="false">F868/E868</f>
        <v>#DIV/0!</v>
      </c>
    </row>
    <row r="869" customFormat="false" ht="12.8" hidden="false" customHeight="false" outlineLevel="0" collapsed="false">
      <c r="A869" s="36"/>
      <c r="B869" s="37"/>
      <c r="C869" s="37"/>
      <c r="E869" s="0" t="n">
        <v>0</v>
      </c>
      <c r="F869" s="0" t="n">
        <v>0</v>
      </c>
      <c r="G869" s="0" t="e">
        <f aca="false">F869/E869</f>
        <v>#DIV/0!</v>
      </c>
    </row>
    <row r="870" customFormat="false" ht="12.8" hidden="false" customHeight="false" outlineLevel="0" collapsed="false">
      <c r="A870" s="36"/>
      <c r="B870" s="37"/>
      <c r="C870" s="37"/>
      <c r="E870" s="0" t="n">
        <v>0</v>
      </c>
      <c r="F870" s="0" t="n">
        <v>0</v>
      </c>
      <c r="G870" s="0" t="e">
        <f aca="false">F870/E870</f>
        <v>#DIV/0!</v>
      </c>
    </row>
    <row r="871" customFormat="false" ht="12.8" hidden="false" customHeight="false" outlineLevel="0" collapsed="false">
      <c r="A871" s="36"/>
      <c r="B871" s="37"/>
      <c r="C871" s="37"/>
      <c r="E871" s="0" t="n">
        <v>0</v>
      </c>
      <c r="F871" s="0" t="n">
        <v>0</v>
      </c>
      <c r="G871" s="0" t="e">
        <f aca="false">F871/E871</f>
        <v>#DIV/0!</v>
      </c>
    </row>
    <row r="872" customFormat="false" ht="12.8" hidden="false" customHeight="false" outlineLevel="0" collapsed="false">
      <c r="A872" s="36"/>
      <c r="B872" s="37"/>
      <c r="C872" s="37"/>
      <c r="E872" s="0" t="n">
        <v>0</v>
      </c>
      <c r="F872" s="0" t="n">
        <v>0</v>
      </c>
      <c r="G872" s="0" t="e">
        <f aca="false">F872/E872</f>
        <v>#DIV/0!</v>
      </c>
    </row>
    <row r="873" customFormat="false" ht="12.8" hidden="false" customHeight="false" outlineLevel="0" collapsed="false">
      <c r="A873" s="36"/>
      <c r="B873" s="37"/>
      <c r="C873" s="37"/>
      <c r="E873" s="0" t="n">
        <v>0</v>
      </c>
      <c r="F873" s="0" t="n">
        <v>0</v>
      </c>
      <c r="G873" s="0" t="e">
        <f aca="false">F873/E873</f>
        <v>#DIV/0!</v>
      </c>
    </row>
    <row r="874" customFormat="false" ht="12.8" hidden="false" customHeight="false" outlineLevel="0" collapsed="false">
      <c r="A874" s="36"/>
      <c r="B874" s="37"/>
      <c r="C874" s="37"/>
      <c r="E874" s="0" t="n">
        <v>0</v>
      </c>
      <c r="F874" s="0" t="n">
        <v>0</v>
      </c>
      <c r="G874" s="0" t="e">
        <f aca="false">F874/E874</f>
        <v>#DIV/0!</v>
      </c>
    </row>
    <row r="875" customFormat="false" ht="12.8" hidden="false" customHeight="false" outlineLevel="0" collapsed="false">
      <c r="A875" s="36"/>
      <c r="B875" s="37"/>
      <c r="C875" s="37"/>
      <c r="E875" s="0" t="n">
        <v>0</v>
      </c>
      <c r="F875" s="0" t="n">
        <v>0</v>
      </c>
      <c r="G875" s="0" t="e">
        <f aca="false">F875/E875</f>
        <v>#DIV/0!</v>
      </c>
    </row>
    <row r="876" customFormat="false" ht="12.8" hidden="false" customHeight="false" outlineLevel="0" collapsed="false">
      <c r="A876" s="36"/>
      <c r="B876" s="37"/>
      <c r="C876" s="37"/>
      <c r="E876" s="0" t="n">
        <v>0</v>
      </c>
      <c r="F876" s="0" t="n">
        <v>0</v>
      </c>
      <c r="G876" s="0" t="e">
        <f aca="false">F876/E876</f>
        <v>#DIV/0!</v>
      </c>
    </row>
    <row r="877" customFormat="false" ht="12.8" hidden="false" customHeight="false" outlineLevel="0" collapsed="false">
      <c r="A877" s="36"/>
      <c r="B877" s="37"/>
      <c r="C877" s="37"/>
      <c r="E877" s="0" t="n">
        <v>0</v>
      </c>
      <c r="F877" s="0" t="n">
        <v>0</v>
      </c>
      <c r="G877" s="0" t="e">
        <f aca="false">F877/E877</f>
        <v>#DIV/0!</v>
      </c>
    </row>
    <row r="878" customFormat="false" ht="12.8" hidden="false" customHeight="false" outlineLevel="0" collapsed="false">
      <c r="A878" s="36"/>
      <c r="B878" s="37"/>
      <c r="C878" s="37"/>
      <c r="E878" s="0" t="n">
        <v>0</v>
      </c>
      <c r="F878" s="0" t="n">
        <v>0</v>
      </c>
      <c r="G878" s="0" t="e">
        <f aca="false">F878/E878</f>
        <v>#DIV/0!</v>
      </c>
    </row>
    <row r="879" customFormat="false" ht="12.8" hidden="false" customHeight="false" outlineLevel="0" collapsed="false">
      <c r="A879" s="36"/>
      <c r="B879" s="37"/>
      <c r="C879" s="37"/>
      <c r="E879" s="0" t="n">
        <v>0</v>
      </c>
      <c r="F879" s="0" t="n">
        <v>0</v>
      </c>
      <c r="G879" s="0" t="e">
        <f aca="false">F879/E879</f>
        <v>#DIV/0!</v>
      </c>
    </row>
    <row r="880" customFormat="false" ht="12.8" hidden="false" customHeight="false" outlineLevel="0" collapsed="false">
      <c r="A880" s="36"/>
      <c r="B880" s="37"/>
      <c r="C880" s="37"/>
      <c r="E880" s="0" t="n">
        <v>0</v>
      </c>
      <c r="F880" s="0" t="n">
        <v>0</v>
      </c>
      <c r="G880" s="0" t="e">
        <f aca="false">F880/E880</f>
        <v>#DIV/0!</v>
      </c>
    </row>
    <row r="881" customFormat="false" ht="12.8" hidden="false" customHeight="false" outlineLevel="0" collapsed="false">
      <c r="A881" s="36"/>
      <c r="B881" s="37"/>
      <c r="C881" s="37"/>
      <c r="E881" s="0" t="n">
        <v>0</v>
      </c>
      <c r="F881" s="0" t="n">
        <v>0</v>
      </c>
      <c r="G881" s="0" t="e">
        <f aca="false">F881/E881</f>
        <v>#DIV/0!</v>
      </c>
    </row>
    <row r="882" customFormat="false" ht="12.8" hidden="false" customHeight="false" outlineLevel="0" collapsed="false">
      <c r="A882" s="36"/>
      <c r="B882" s="37"/>
      <c r="C882" s="37"/>
      <c r="E882" s="0" t="n">
        <v>0</v>
      </c>
      <c r="F882" s="0" t="n">
        <v>0</v>
      </c>
      <c r="G882" s="0" t="e">
        <f aca="false">F882/E882</f>
        <v>#DIV/0!</v>
      </c>
    </row>
    <row r="883" customFormat="false" ht="12.8" hidden="false" customHeight="false" outlineLevel="0" collapsed="false">
      <c r="A883" s="36"/>
      <c r="B883" s="37"/>
      <c r="C883" s="37"/>
      <c r="E883" s="0" t="n">
        <v>0</v>
      </c>
      <c r="F883" s="0" t="n">
        <v>0</v>
      </c>
      <c r="G883" s="0" t="e">
        <f aca="false">F883/E883</f>
        <v>#DIV/0!</v>
      </c>
    </row>
    <row r="884" customFormat="false" ht="12.8" hidden="false" customHeight="false" outlineLevel="0" collapsed="false">
      <c r="A884" s="36"/>
      <c r="B884" s="37"/>
      <c r="C884" s="37"/>
      <c r="E884" s="0" t="n">
        <v>0</v>
      </c>
      <c r="F884" s="0" t="n">
        <v>0</v>
      </c>
      <c r="G884" s="0" t="e">
        <f aca="false">F884/E884</f>
        <v>#DIV/0!</v>
      </c>
    </row>
    <row r="885" customFormat="false" ht="12.8" hidden="false" customHeight="false" outlineLevel="0" collapsed="false">
      <c r="A885" s="36"/>
      <c r="B885" s="37"/>
      <c r="C885" s="37"/>
      <c r="E885" s="0" t="n">
        <v>0</v>
      </c>
      <c r="F885" s="0" t="n">
        <v>0</v>
      </c>
      <c r="G885" s="0" t="e">
        <f aca="false">F885/E885</f>
        <v>#DIV/0!</v>
      </c>
    </row>
    <row r="886" customFormat="false" ht="12.8" hidden="false" customHeight="false" outlineLevel="0" collapsed="false">
      <c r="A886" s="36"/>
      <c r="B886" s="37"/>
      <c r="C886" s="37"/>
      <c r="E886" s="0" t="n">
        <v>0</v>
      </c>
      <c r="F886" s="0" t="n">
        <v>0</v>
      </c>
      <c r="G886" s="0" t="e">
        <f aca="false">F886/E886</f>
        <v>#DIV/0!</v>
      </c>
    </row>
    <row r="887" customFormat="false" ht="12.8" hidden="false" customHeight="false" outlineLevel="0" collapsed="false">
      <c r="A887" s="36"/>
      <c r="B887" s="37"/>
      <c r="C887" s="37"/>
      <c r="E887" s="0" t="n">
        <v>0</v>
      </c>
      <c r="F887" s="0" t="n">
        <v>0</v>
      </c>
      <c r="G887" s="0" t="e">
        <f aca="false">F887/E887</f>
        <v>#DIV/0!</v>
      </c>
    </row>
    <row r="888" customFormat="false" ht="12.8" hidden="false" customHeight="false" outlineLevel="0" collapsed="false">
      <c r="A888" s="36"/>
      <c r="B888" s="37"/>
      <c r="C888" s="37"/>
      <c r="E888" s="0" t="n">
        <v>0</v>
      </c>
      <c r="F888" s="0" t="n">
        <v>0</v>
      </c>
      <c r="G888" s="0" t="e">
        <f aca="false">F888/E888</f>
        <v>#DIV/0!</v>
      </c>
    </row>
    <row r="889" customFormat="false" ht="12.8" hidden="false" customHeight="false" outlineLevel="0" collapsed="false">
      <c r="A889" s="36"/>
      <c r="B889" s="37"/>
      <c r="C889" s="37"/>
      <c r="E889" s="0" t="n">
        <v>0</v>
      </c>
      <c r="F889" s="0" t="n">
        <v>0</v>
      </c>
      <c r="G889" s="0" t="e">
        <f aca="false">F889/E889</f>
        <v>#DIV/0!</v>
      </c>
    </row>
    <row r="890" customFormat="false" ht="12.8" hidden="false" customHeight="false" outlineLevel="0" collapsed="false">
      <c r="A890" s="36"/>
      <c r="B890" s="37"/>
      <c r="C890" s="37"/>
      <c r="E890" s="0" t="n">
        <v>0</v>
      </c>
      <c r="F890" s="0" t="n">
        <v>0</v>
      </c>
      <c r="G890" s="0" t="e">
        <f aca="false">F890/E890</f>
        <v>#DIV/0!</v>
      </c>
    </row>
    <row r="891" customFormat="false" ht="12.8" hidden="false" customHeight="false" outlineLevel="0" collapsed="false">
      <c r="A891" s="36"/>
      <c r="B891" s="37"/>
      <c r="C891" s="37"/>
      <c r="E891" s="0" t="n">
        <v>0</v>
      </c>
      <c r="F891" s="0" t="n">
        <v>0</v>
      </c>
      <c r="G891" s="0" t="e">
        <f aca="false">F891/E891</f>
        <v>#DIV/0!</v>
      </c>
    </row>
    <row r="892" customFormat="false" ht="12.8" hidden="false" customHeight="false" outlineLevel="0" collapsed="false">
      <c r="A892" s="36"/>
      <c r="B892" s="37"/>
      <c r="C892" s="37"/>
      <c r="E892" s="0" t="n">
        <v>0</v>
      </c>
      <c r="F892" s="0" t="n">
        <v>0</v>
      </c>
      <c r="G892" s="0" t="e">
        <f aca="false">F892/E892</f>
        <v>#DIV/0!</v>
      </c>
    </row>
    <row r="893" customFormat="false" ht="12.8" hidden="false" customHeight="false" outlineLevel="0" collapsed="false">
      <c r="A893" s="36"/>
      <c r="B893" s="37"/>
      <c r="C893" s="37"/>
      <c r="E893" s="0" t="n">
        <v>0</v>
      </c>
      <c r="F893" s="0" t="n">
        <v>0</v>
      </c>
      <c r="G893" s="0" t="e">
        <f aca="false">F893/E893</f>
        <v>#DIV/0!</v>
      </c>
    </row>
    <row r="894" customFormat="false" ht="12.8" hidden="false" customHeight="false" outlineLevel="0" collapsed="false">
      <c r="A894" s="36"/>
      <c r="B894" s="37"/>
      <c r="C894" s="37"/>
      <c r="E894" s="0" t="n">
        <v>0</v>
      </c>
      <c r="F894" s="0" t="n">
        <v>0</v>
      </c>
      <c r="G894" s="0" t="e">
        <f aca="false">F894/E894</f>
        <v>#DIV/0!</v>
      </c>
    </row>
    <row r="895" customFormat="false" ht="12.8" hidden="false" customHeight="false" outlineLevel="0" collapsed="false">
      <c r="A895" s="36"/>
      <c r="B895" s="37"/>
      <c r="C895" s="37"/>
      <c r="E895" s="0" t="n">
        <v>0</v>
      </c>
      <c r="F895" s="0" t="n">
        <v>0</v>
      </c>
      <c r="G895" s="0" t="e">
        <f aca="false">F895/E895</f>
        <v>#DIV/0!</v>
      </c>
    </row>
    <row r="896" customFormat="false" ht="12.8" hidden="false" customHeight="false" outlineLevel="0" collapsed="false">
      <c r="A896" s="36"/>
      <c r="B896" s="37"/>
      <c r="C896" s="37"/>
      <c r="E896" s="0" t="n">
        <v>0</v>
      </c>
      <c r="F896" s="0" t="n">
        <v>0</v>
      </c>
      <c r="G896" s="0" t="e">
        <f aca="false">F896/E896</f>
        <v>#DIV/0!</v>
      </c>
    </row>
    <row r="897" customFormat="false" ht="12.8" hidden="false" customHeight="false" outlineLevel="0" collapsed="false">
      <c r="A897" s="36"/>
      <c r="B897" s="37"/>
      <c r="C897" s="37"/>
      <c r="E897" s="0" t="n">
        <v>0</v>
      </c>
      <c r="F897" s="0" t="n">
        <v>0</v>
      </c>
      <c r="G897" s="0" t="e">
        <f aca="false">F897/E897</f>
        <v>#DIV/0!</v>
      </c>
    </row>
    <row r="898" customFormat="false" ht="12.8" hidden="false" customHeight="false" outlineLevel="0" collapsed="false">
      <c r="A898" s="36"/>
      <c r="B898" s="37"/>
      <c r="C898" s="37"/>
      <c r="E898" s="0" t="n">
        <v>0</v>
      </c>
      <c r="F898" s="0" t="n">
        <v>0</v>
      </c>
      <c r="G898" s="0" t="e">
        <f aca="false">F898/E898</f>
        <v>#DIV/0!</v>
      </c>
    </row>
    <row r="899" customFormat="false" ht="12.8" hidden="false" customHeight="false" outlineLevel="0" collapsed="false">
      <c r="A899" s="36"/>
      <c r="B899" s="37"/>
      <c r="C899" s="37"/>
      <c r="E899" s="0" t="n">
        <v>0</v>
      </c>
      <c r="F899" s="0" t="n">
        <v>0</v>
      </c>
      <c r="G899" s="0" t="e">
        <f aca="false">F899/E899</f>
        <v>#DIV/0!</v>
      </c>
    </row>
    <row r="900" customFormat="false" ht="12.8" hidden="false" customHeight="false" outlineLevel="0" collapsed="false">
      <c r="A900" s="36"/>
      <c r="B900" s="37"/>
      <c r="C900" s="37"/>
      <c r="E900" s="0" t="n">
        <v>0</v>
      </c>
      <c r="F900" s="0" t="n">
        <v>0</v>
      </c>
      <c r="G900" s="0" t="e">
        <f aca="false">F900/E900</f>
        <v>#DIV/0!</v>
      </c>
    </row>
    <row r="901" customFormat="false" ht="12.8" hidden="false" customHeight="false" outlineLevel="0" collapsed="false">
      <c r="A901" s="36"/>
      <c r="B901" s="37"/>
      <c r="C901" s="37"/>
      <c r="E901" s="0" t="n">
        <v>0</v>
      </c>
      <c r="F901" s="0" t="n">
        <v>0</v>
      </c>
      <c r="G901" s="0" t="e">
        <f aca="false">F901/E901</f>
        <v>#DIV/0!</v>
      </c>
    </row>
    <row r="902" customFormat="false" ht="12.8" hidden="false" customHeight="false" outlineLevel="0" collapsed="false">
      <c r="A902" s="36"/>
      <c r="B902" s="37"/>
      <c r="C902" s="37"/>
      <c r="E902" s="0" t="n">
        <v>0</v>
      </c>
      <c r="F902" s="0" t="n">
        <v>0</v>
      </c>
      <c r="G902" s="0" t="e">
        <f aca="false">F902/E902</f>
        <v>#DIV/0!</v>
      </c>
    </row>
    <row r="903" customFormat="false" ht="12.8" hidden="false" customHeight="false" outlineLevel="0" collapsed="false">
      <c r="A903" s="36"/>
      <c r="B903" s="37"/>
      <c r="C903" s="37"/>
      <c r="E903" s="0" t="n">
        <v>0</v>
      </c>
      <c r="F903" s="0" t="n">
        <v>0</v>
      </c>
      <c r="G903" s="0" t="e">
        <f aca="false">F903/E903</f>
        <v>#DIV/0!</v>
      </c>
    </row>
    <row r="904" customFormat="false" ht="12.8" hidden="false" customHeight="false" outlineLevel="0" collapsed="false">
      <c r="A904" s="36"/>
      <c r="B904" s="37"/>
      <c r="C904" s="37"/>
      <c r="E904" s="0" t="n">
        <v>0</v>
      </c>
      <c r="F904" s="0" t="n">
        <v>0</v>
      </c>
      <c r="G904" s="0" t="e">
        <f aca="false">F904/E904</f>
        <v>#DIV/0!</v>
      </c>
    </row>
    <row r="905" customFormat="false" ht="12.8" hidden="false" customHeight="false" outlineLevel="0" collapsed="false">
      <c r="A905" s="36"/>
      <c r="B905" s="37"/>
      <c r="C905" s="37"/>
      <c r="E905" s="0" t="n">
        <v>0</v>
      </c>
      <c r="F905" s="0" t="n">
        <v>0</v>
      </c>
      <c r="G905" s="0" t="e">
        <f aca="false">F905/E905</f>
        <v>#DIV/0!</v>
      </c>
    </row>
    <row r="906" customFormat="false" ht="12.8" hidden="false" customHeight="false" outlineLevel="0" collapsed="false">
      <c r="A906" s="36"/>
      <c r="B906" s="37"/>
      <c r="C906" s="37"/>
      <c r="E906" s="0" t="n">
        <v>0</v>
      </c>
      <c r="F906" s="0" t="n">
        <v>0</v>
      </c>
      <c r="G906" s="0" t="e">
        <f aca="false">F906/E906</f>
        <v>#DIV/0!</v>
      </c>
    </row>
    <row r="907" customFormat="false" ht="12.8" hidden="false" customHeight="false" outlineLevel="0" collapsed="false">
      <c r="A907" s="36"/>
      <c r="B907" s="37"/>
      <c r="C907" s="37"/>
      <c r="E907" s="0" t="n">
        <v>0</v>
      </c>
      <c r="F907" s="0" t="n">
        <v>0</v>
      </c>
      <c r="G907" s="0" t="e">
        <f aca="false">F907/E907</f>
        <v>#DIV/0!</v>
      </c>
    </row>
    <row r="908" customFormat="false" ht="12.8" hidden="false" customHeight="false" outlineLevel="0" collapsed="false">
      <c r="A908" s="36"/>
      <c r="B908" s="37"/>
      <c r="C908" s="37"/>
      <c r="E908" s="0" t="n">
        <v>0</v>
      </c>
      <c r="F908" s="0" t="n">
        <v>0</v>
      </c>
      <c r="G908" s="0" t="e">
        <f aca="false">F908/E908</f>
        <v>#DIV/0!</v>
      </c>
    </row>
    <row r="909" customFormat="false" ht="12.8" hidden="false" customHeight="false" outlineLevel="0" collapsed="false">
      <c r="A909" s="36"/>
      <c r="B909" s="37"/>
      <c r="C909" s="37"/>
      <c r="E909" s="0" t="n">
        <v>0</v>
      </c>
      <c r="F909" s="0" t="n">
        <v>0</v>
      </c>
      <c r="G909" s="0" t="e">
        <f aca="false">F909/E909</f>
        <v>#DIV/0!</v>
      </c>
    </row>
    <row r="910" customFormat="false" ht="12.8" hidden="false" customHeight="false" outlineLevel="0" collapsed="false">
      <c r="A910" s="36"/>
      <c r="B910" s="37"/>
      <c r="C910" s="37"/>
      <c r="E910" s="0" t="n">
        <v>0</v>
      </c>
      <c r="F910" s="0" t="n">
        <v>0</v>
      </c>
      <c r="G910" s="0" t="e">
        <f aca="false">F910/E910</f>
        <v>#DIV/0!</v>
      </c>
    </row>
    <row r="911" customFormat="false" ht="12.8" hidden="false" customHeight="false" outlineLevel="0" collapsed="false">
      <c r="A911" s="36"/>
      <c r="B911" s="37"/>
      <c r="C911" s="37"/>
      <c r="E911" s="0" t="n">
        <v>0</v>
      </c>
      <c r="F911" s="0" t="n">
        <v>0</v>
      </c>
      <c r="G911" s="0" t="e">
        <f aca="false">F911/E911</f>
        <v>#DIV/0!</v>
      </c>
    </row>
    <row r="912" customFormat="false" ht="12.8" hidden="false" customHeight="false" outlineLevel="0" collapsed="false">
      <c r="A912" s="36"/>
      <c r="B912" s="37"/>
      <c r="C912" s="37"/>
      <c r="E912" s="0" t="n">
        <v>0</v>
      </c>
      <c r="F912" s="0" t="n">
        <v>0</v>
      </c>
      <c r="G912" s="0" t="e">
        <f aca="false">F912/E912</f>
        <v>#DIV/0!</v>
      </c>
    </row>
    <row r="913" customFormat="false" ht="12.8" hidden="false" customHeight="false" outlineLevel="0" collapsed="false">
      <c r="A913" s="36"/>
      <c r="B913" s="37"/>
      <c r="C913" s="37"/>
      <c r="E913" s="0" t="n">
        <v>0</v>
      </c>
      <c r="F913" s="0" t="n">
        <v>0</v>
      </c>
      <c r="G913" s="0" t="e">
        <f aca="false">F913/E913</f>
        <v>#DIV/0!</v>
      </c>
    </row>
    <row r="914" customFormat="false" ht="12.8" hidden="false" customHeight="false" outlineLevel="0" collapsed="false">
      <c r="A914" s="36"/>
      <c r="B914" s="37"/>
      <c r="C914" s="37"/>
      <c r="E914" s="0" t="n">
        <v>0</v>
      </c>
      <c r="F914" s="0" t="n">
        <v>0</v>
      </c>
      <c r="G914" s="0" t="e">
        <f aca="false">F914/E914</f>
        <v>#DIV/0!</v>
      </c>
    </row>
    <row r="915" customFormat="false" ht="12.8" hidden="false" customHeight="false" outlineLevel="0" collapsed="false">
      <c r="A915" s="36"/>
      <c r="B915" s="37"/>
      <c r="C915" s="37"/>
      <c r="E915" s="0" t="n">
        <v>0</v>
      </c>
      <c r="F915" s="0" t="n">
        <v>0</v>
      </c>
      <c r="G915" s="0" t="e">
        <f aca="false">F915/E915</f>
        <v>#DIV/0!</v>
      </c>
    </row>
    <row r="916" customFormat="false" ht="12.8" hidden="false" customHeight="false" outlineLevel="0" collapsed="false">
      <c r="A916" s="36"/>
      <c r="B916" s="37"/>
      <c r="C916" s="37"/>
      <c r="E916" s="0" t="n">
        <v>0</v>
      </c>
      <c r="F916" s="0" t="n">
        <v>0</v>
      </c>
      <c r="G916" s="0" t="e">
        <f aca="false">F916/E916</f>
        <v>#DIV/0!</v>
      </c>
    </row>
    <row r="917" customFormat="false" ht="12.8" hidden="false" customHeight="false" outlineLevel="0" collapsed="false">
      <c r="A917" s="36"/>
      <c r="B917" s="37"/>
      <c r="C917" s="37"/>
      <c r="E917" s="0" t="n">
        <v>0</v>
      </c>
      <c r="F917" s="0" t="n">
        <v>0</v>
      </c>
      <c r="G917" s="0" t="e">
        <f aca="false">F917/E917</f>
        <v>#DIV/0!</v>
      </c>
    </row>
    <row r="918" customFormat="false" ht="12.8" hidden="false" customHeight="false" outlineLevel="0" collapsed="false">
      <c r="A918" s="36"/>
      <c r="B918" s="37"/>
      <c r="C918" s="37"/>
      <c r="E918" s="0" t="n">
        <v>0</v>
      </c>
      <c r="F918" s="0" t="n">
        <v>0</v>
      </c>
      <c r="G918" s="0" t="e">
        <f aca="false">F918/E918</f>
        <v>#DIV/0!</v>
      </c>
    </row>
    <row r="919" customFormat="false" ht="12.8" hidden="false" customHeight="false" outlineLevel="0" collapsed="false">
      <c r="A919" s="36"/>
      <c r="B919" s="37"/>
      <c r="C919" s="37"/>
      <c r="E919" s="0" t="n">
        <v>0</v>
      </c>
      <c r="F919" s="0" t="n">
        <v>0</v>
      </c>
      <c r="G919" s="0" t="e">
        <f aca="false">F919/E919</f>
        <v>#DIV/0!</v>
      </c>
    </row>
    <row r="920" customFormat="false" ht="12.8" hidden="false" customHeight="false" outlineLevel="0" collapsed="false">
      <c r="A920" s="36"/>
      <c r="B920" s="37"/>
      <c r="C920" s="37"/>
      <c r="E920" s="0" t="n">
        <v>0</v>
      </c>
      <c r="F920" s="0" t="n">
        <v>0</v>
      </c>
      <c r="G920" s="0" t="e">
        <f aca="false">F920/E920</f>
        <v>#DIV/0!</v>
      </c>
    </row>
    <row r="921" customFormat="false" ht="12.8" hidden="false" customHeight="false" outlineLevel="0" collapsed="false">
      <c r="A921" s="36"/>
      <c r="B921" s="37"/>
      <c r="C921" s="37"/>
      <c r="E921" s="0" t="n">
        <v>0</v>
      </c>
      <c r="F921" s="0" t="n">
        <v>0</v>
      </c>
      <c r="G921" s="0" t="e">
        <f aca="false">F921/E921</f>
        <v>#DIV/0!</v>
      </c>
    </row>
    <row r="922" customFormat="false" ht="12.8" hidden="false" customHeight="false" outlineLevel="0" collapsed="false">
      <c r="A922" s="36"/>
      <c r="B922" s="37"/>
      <c r="C922" s="37"/>
      <c r="E922" s="0" t="n">
        <v>0</v>
      </c>
      <c r="F922" s="0" t="n">
        <v>0</v>
      </c>
      <c r="G922" s="0" t="e">
        <f aca="false">F922/E922</f>
        <v>#DIV/0!</v>
      </c>
    </row>
    <row r="923" customFormat="false" ht="12.8" hidden="false" customHeight="false" outlineLevel="0" collapsed="false">
      <c r="A923" s="36"/>
      <c r="B923" s="37"/>
      <c r="C923" s="37"/>
      <c r="E923" s="0" t="n">
        <v>0</v>
      </c>
      <c r="F923" s="0" t="n">
        <v>0</v>
      </c>
      <c r="G923" s="0" t="e">
        <f aca="false">F923/E923</f>
        <v>#DIV/0!</v>
      </c>
    </row>
    <row r="924" customFormat="false" ht="12.8" hidden="false" customHeight="false" outlineLevel="0" collapsed="false">
      <c r="A924" s="36"/>
      <c r="B924" s="37"/>
      <c r="C924" s="37"/>
      <c r="E924" s="0" t="n">
        <v>0</v>
      </c>
      <c r="F924" s="0" t="n">
        <v>0</v>
      </c>
      <c r="G924" s="0" t="e">
        <f aca="false">F924/E924</f>
        <v>#DIV/0!</v>
      </c>
    </row>
    <row r="925" customFormat="false" ht="12.8" hidden="false" customHeight="false" outlineLevel="0" collapsed="false">
      <c r="A925" s="36"/>
      <c r="B925" s="37"/>
      <c r="C925" s="37"/>
      <c r="E925" s="0" t="n">
        <v>0</v>
      </c>
      <c r="F925" s="0" t="n">
        <v>0</v>
      </c>
      <c r="G925" s="0" t="e">
        <f aca="false">F925/E925</f>
        <v>#DIV/0!</v>
      </c>
    </row>
    <row r="926" customFormat="false" ht="12.8" hidden="false" customHeight="false" outlineLevel="0" collapsed="false">
      <c r="A926" s="36"/>
      <c r="B926" s="37"/>
      <c r="C926" s="37"/>
      <c r="E926" s="0" t="n">
        <v>0</v>
      </c>
      <c r="F926" s="0" t="n">
        <v>0</v>
      </c>
      <c r="G926" s="0" t="e">
        <f aca="false">F926/E926</f>
        <v>#DIV/0!</v>
      </c>
    </row>
    <row r="927" customFormat="false" ht="12.8" hidden="false" customHeight="false" outlineLevel="0" collapsed="false">
      <c r="A927" s="36"/>
      <c r="B927" s="37"/>
      <c r="C927" s="37"/>
      <c r="E927" s="0" t="n">
        <v>0</v>
      </c>
      <c r="F927" s="0" t="n">
        <v>0</v>
      </c>
      <c r="G927" s="0" t="e">
        <f aca="false">F927/E927</f>
        <v>#DIV/0!</v>
      </c>
    </row>
    <row r="928" customFormat="false" ht="12.8" hidden="false" customHeight="false" outlineLevel="0" collapsed="false">
      <c r="A928" s="36"/>
      <c r="B928" s="37"/>
      <c r="C928" s="37"/>
      <c r="E928" s="0" t="n">
        <v>0</v>
      </c>
      <c r="F928" s="0" t="n">
        <v>0</v>
      </c>
      <c r="G928" s="0" t="e">
        <f aca="false">F928/E928</f>
        <v>#DIV/0!</v>
      </c>
    </row>
    <row r="929" customFormat="false" ht="12.8" hidden="false" customHeight="false" outlineLevel="0" collapsed="false">
      <c r="A929" s="36"/>
      <c r="B929" s="37"/>
      <c r="C929" s="37"/>
      <c r="E929" s="0" t="n">
        <v>0</v>
      </c>
      <c r="F929" s="0" t="n">
        <v>0</v>
      </c>
      <c r="G929" s="0" t="e">
        <f aca="false">F929/E929</f>
        <v>#DIV/0!</v>
      </c>
    </row>
    <row r="930" customFormat="false" ht="12.8" hidden="false" customHeight="false" outlineLevel="0" collapsed="false">
      <c r="A930" s="36"/>
      <c r="B930" s="37"/>
      <c r="C930" s="37"/>
      <c r="E930" s="0" t="n">
        <v>0</v>
      </c>
      <c r="F930" s="0" t="n">
        <v>0</v>
      </c>
      <c r="G930" s="0" t="e">
        <f aca="false">F930/E930</f>
        <v>#DIV/0!</v>
      </c>
    </row>
    <row r="931" customFormat="false" ht="12.8" hidden="false" customHeight="false" outlineLevel="0" collapsed="false">
      <c r="A931" s="36"/>
      <c r="B931" s="37"/>
      <c r="C931" s="37"/>
      <c r="E931" s="0" t="n">
        <v>0</v>
      </c>
      <c r="F931" s="0" t="n">
        <v>0</v>
      </c>
      <c r="G931" s="0" t="e">
        <f aca="false">F931/E931</f>
        <v>#DIV/0!</v>
      </c>
    </row>
    <row r="932" customFormat="false" ht="12.8" hidden="false" customHeight="false" outlineLevel="0" collapsed="false">
      <c r="A932" s="36"/>
      <c r="B932" s="37"/>
      <c r="C932" s="37"/>
      <c r="E932" s="0" t="n">
        <v>0</v>
      </c>
      <c r="F932" s="0" t="n">
        <v>0</v>
      </c>
      <c r="G932" s="0" t="e">
        <f aca="false">F932/E932</f>
        <v>#DIV/0!</v>
      </c>
    </row>
    <row r="933" customFormat="false" ht="12.8" hidden="false" customHeight="false" outlineLevel="0" collapsed="false">
      <c r="A933" s="46"/>
      <c r="B933" s="47"/>
      <c r="C933" s="47"/>
      <c r="E933" s="0" t="n">
        <v>0</v>
      </c>
      <c r="F933" s="0" t="n">
        <v>0</v>
      </c>
      <c r="G933" s="0" t="e">
        <f aca="false">F933/E933</f>
        <v>#DIV/0!</v>
      </c>
    </row>
    <row r="934" customFormat="false" ht="12.8" hidden="false" customHeight="false" outlineLevel="0" collapsed="false">
      <c r="A934" s="48"/>
      <c r="B934" s="49" t="s">
        <v>1065</v>
      </c>
      <c r="C934" s="49"/>
      <c r="G934" s="0" t="e">
        <f aca="false">F934/E934</f>
        <v>#DIV/0!</v>
      </c>
    </row>
    <row r="935" customFormat="false" ht="15" hidden="false" customHeight="false" outlineLevel="0" collapsed="false">
      <c r="A935" s="50"/>
      <c r="B935" s="50"/>
      <c r="C935" s="50"/>
      <c r="E935" s="0" t="n">
        <v>0</v>
      </c>
      <c r="F935" s="0" t="n">
        <v>0</v>
      </c>
      <c r="G935" s="0" t="e">
        <f aca="false">F935/E935</f>
        <v>#DIV/0!</v>
      </c>
    </row>
    <row r="936" customFormat="false" ht="15" hidden="false" customHeight="false" outlineLevel="0" collapsed="false">
      <c r="A936" s="50"/>
      <c r="B936" s="50"/>
      <c r="C936" s="50"/>
      <c r="E936" s="0" t="n">
        <v>0</v>
      </c>
      <c r="F936" s="0" t="n">
        <v>0</v>
      </c>
      <c r="G936" s="0" t="e">
        <f aca="false">F936/E936</f>
        <v>#DIV/0!</v>
      </c>
    </row>
    <row r="937" customFormat="false" ht="15" hidden="false" customHeight="false" outlineLevel="0" collapsed="false">
      <c r="A937" s="50"/>
      <c r="B937" s="50"/>
      <c r="C937" s="50"/>
      <c r="E937" s="0" t="n">
        <v>0</v>
      </c>
      <c r="F937" s="0" t="n">
        <v>0</v>
      </c>
      <c r="G937" s="0" t="e">
        <f aca="false">F937/E937</f>
        <v>#DIV/0!</v>
      </c>
    </row>
    <row r="938" customFormat="false" ht="15" hidden="false" customHeight="false" outlineLevel="0" collapsed="false">
      <c r="A938" s="50"/>
      <c r="B938" s="50"/>
      <c r="C938" s="50"/>
      <c r="E938" s="0" t="n">
        <v>0</v>
      </c>
      <c r="F938" s="0" t="n">
        <v>0</v>
      </c>
      <c r="G938" s="0" t="e">
        <f aca="false">F938/E938</f>
        <v>#DIV/0!</v>
      </c>
    </row>
    <row r="939" customFormat="false" ht="15" hidden="false" customHeight="false" outlineLevel="0" collapsed="false">
      <c r="A939" s="50"/>
      <c r="B939" s="50"/>
      <c r="C939" s="50"/>
      <c r="E939" s="0" t="n">
        <v>0</v>
      </c>
      <c r="F939" s="0" t="n">
        <v>0</v>
      </c>
      <c r="G939" s="0" t="e">
        <f aca="false">F939/E939</f>
        <v>#DIV/0!</v>
      </c>
    </row>
    <row r="940" customFormat="false" ht="15" hidden="false" customHeight="false" outlineLevel="0" collapsed="false">
      <c r="A940" s="50"/>
      <c r="B940" s="50"/>
      <c r="C940" s="50"/>
      <c r="E940" s="0" t="n">
        <v>0</v>
      </c>
      <c r="F940" s="0" t="n">
        <v>0</v>
      </c>
      <c r="G940" s="0" t="e">
        <f aca="false">F940/E940</f>
        <v>#DIV/0!</v>
      </c>
    </row>
    <row r="941" customFormat="false" ht="15" hidden="false" customHeight="false" outlineLevel="0" collapsed="false">
      <c r="A941" s="50"/>
      <c r="B941" s="50"/>
      <c r="C941" s="50"/>
      <c r="E941" s="0" t="n">
        <v>0</v>
      </c>
      <c r="F941" s="0" t="n">
        <v>0</v>
      </c>
      <c r="G941" s="0" t="e">
        <f aca="false">F941/E941</f>
        <v>#DIV/0!</v>
      </c>
    </row>
    <row r="942" customFormat="false" ht="15" hidden="false" customHeight="false" outlineLevel="0" collapsed="false">
      <c r="A942" s="50"/>
      <c r="B942" s="50"/>
      <c r="C942" s="50"/>
      <c r="E942" s="0" t="n">
        <v>0</v>
      </c>
      <c r="F942" s="0" t="n">
        <v>0</v>
      </c>
      <c r="G942" s="0" t="e">
        <f aca="false">F942/E942</f>
        <v>#DIV/0!</v>
      </c>
    </row>
    <row r="943" customFormat="false" ht="15" hidden="false" customHeight="false" outlineLevel="0" collapsed="false">
      <c r="A943" s="50"/>
      <c r="B943" s="50"/>
      <c r="C943" s="50"/>
      <c r="E943" s="0" t="n">
        <v>0</v>
      </c>
      <c r="F943" s="0" t="n">
        <v>0</v>
      </c>
      <c r="G943" s="0" t="e">
        <f aca="false">F943/E943</f>
        <v>#DIV/0!</v>
      </c>
    </row>
    <row r="944" customFormat="false" ht="15" hidden="false" customHeight="false" outlineLevel="0" collapsed="false">
      <c r="A944" s="50"/>
      <c r="B944" s="50"/>
      <c r="C944" s="50"/>
      <c r="E944" s="0" t="n">
        <v>0</v>
      </c>
      <c r="F944" s="0" t="n">
        <v>0</v>
      </c>
      <c r="G944" s="0" t="e">
        <f aca="false">F944/E944</f>
        <v>#DIV/0!</v>
      </c>
    </row>
    <row r="945" customFormat="false" ht="15" hidden="false" customHeight="false" outlineLevel="0" collapsed="false">
      <c r="A945" s="50"/>
      <c r="B945" s="50"/>
      <c r="C945" s="50"/>
      <c r="E945" s="0" t="n">
        <v>0</v>
      </c>
      <c r="F945" s="0" t="n">
        <v>0</v>
      </c>
      <c r="G945" s="0" t="e">
        <f aca="false">F945/E945</f>
        <v>#DIV/0!</v>
      </c>
    </row>
    <row r="946" customFormat="false" ht="15" hidden="false" customHeight="false" outlineLevel="0" collapsed="false">
      <c r="A946" s="50"/>
      <c r="B946" s="50"/>
      <c r="C946" s="50"/>
      <c r="E946" s="0" t="n">
        <v>0</v>
      </c>
      <c r="F946" s="0" t="n">
        <v>0</v>
      </c>
      <c r="G946" s="0" t="e">
        <f aca="false">F946/E946</f>
        <v>#DIV/0!</v>
      </c>
    </row>
    <row r="947" customFormat="false" ht="15" hidden="false" customHeight="false" outlineLevel="0" collapsed="false">
      <c r="A947" s="50"/>
      <c r="B947" s="50"/>
      <c r="C947" s="50"/>
      <c r="E947" s="0" t="n">
        <v>0</v>
      </c>
      <c r="F947" s="0" t="n">
        <v>0</v>
      </c>
      <c r="G947" s="0" t="e">
        <f aca="false">F947/E947</f>
        <v>#DIV/0!</v>
      </c>
    </row>
    <row r="948" customFormat="false" ht="15" hidden="false" customHeight="false" outlineLevel="0" collapsed="false">
      <c r="A948" s="50"/>
      <c r="B948" s="50"/>
      <c r="C948" s="50"/>
      <c r="E948" s="0" t="n">
        <v>0</v>
      </c>
      <c r="F948" s="0" t="n">
        <v>0</v>
      </c>
      <c r="G948" s="0" t="e">
        <f aca="false">F948/E948</f>
        <v>#DIV/0!</v>
      </c>
    </row>
    <row r="949" customFormat="false" ht="15" hidden="false" customHeight="false" outlineLevel="0" collapsed="false">
      <c r="A949" s="50"/>
      <c r="B949" s="50"/>
      <c r="C949" s="50"/>
      <c r="E949" s="0" t="n">
        <v>0</v>
      </c>
      <c r="F949" s="0" t="n">
        <v>0</v>
      </c>
      <c r="G949" s="0" t="e">
        <f aca="false">F949/E949</f>
        <v>#DIV/0!</v>
      </c>
    </row>
    <row r="950" customFormat="false" ht="15" hidden="false" customHeight="false" outlineLevel="0" collapsed="false">
      <c r="A950" s="50"/>
      <c r="B950" s="50"/>
      <c r="C950" s="50"/>
    </row>
    <row r="951" customFormat="false" ht="15" hidden="false" customHeight="false" outlineLevel="0" collapsed="false">
      <c r="A951" s="50"/>
      <c r="B951" s="50"/>
      <c r="C951" s="50"/>
    </row>
    <row r="952" customFormat="false" ht="15" hidden="false" customHeight="false" outlineLevel="0" collapsed="false">
      <c r="A952" s="50"/>
      <c r="B952" s="50"/>
      <c r="C952" s="50"/>
    </row>
    <row r="953" customFormat="false" ht="15" hidden="false" customHeight="false" outlineLevel="0" collapsed="false">
      <c r="A953" s="50"/>
      <c r="B953" s="50"/>
      <c r="C953" s="50"/>
    </row>
    <row r="954" customFormat="false" ht="15" hidden="false" customHeight="false" outlineLevel="0" collapsed="false">
      <c r="A954" s="50"/>
      <c r="B954" s="50"/>
      <c r="C954" s="50"/>
    </row>
    <row r="955" customFormat="false" ht="15" hidden="false" customHeight="false" outlineLevel="0" collapsed="false">
      <c r="A955" s="50"/>
      <c r="B955" s="50"/>
      <c r="C955" s="50"/>
    </row>
    <row r="956" customFormat="false" ht="15" hidden="false" customHeight="false" outlineLevel="0" collapsed="false">
      <c r="A956" s="50"/>
      <c r="B956" s="50"/>
      <c r="C956" s="50"/>
    </row>
    <row r="957" customFormat="false" ht="15" hidden="false" customHeight="false" outlineLevel="0" collapsed="false">
      <c r="A957" s="50"/>
      <c r="B957" s="50"/>
      <c r="C957" s="50"/>
    </row>
    <row r="958" customFormat="false" ht="15" hidden="false" customHeight="false" outlineLevel="0" collapsed="false">
      <c r="A958" s="50"/>
      <c r="B958" s="50"/>
      <c r="C958" s="50"/>
    </row>
    <row r="959" customFormat="false" ht="15" hidden="false" customHeight="false" outlineLevel="0" collapsed="false">
      <c r="A959" s="50"/>
      <c r="B959" s="50"/>
      <c r="C959" s="50"/>
    </row>
    <row r="960" customFormat="false" ht="15" hidden="false" customHeight="false" outlineLevel="0" collapsed="false">
      <c r="A960" s="50"/>
      <c r="B960" s="50"/>
      <c r="C960" s="50"/>
    </row>
    <row r="961" customFormat="false" ht="15" hidden="false" customHeight="false" outlineLevel="0" collapsed="false">
      <c r="A961" s="50"/>
      <c r="B961" s="50"/>
      <c r="C961" s="50"/>
    </row>
    <row r="962" customFormat="false" ht="15" hidden="false" customHeight="false" outlineLevel="0" collapsed="false">
      <c r="A962" s="50"/>
      <c r="B962" s="50"/>
      <c r="C962" s="50"/>
    </row>
    <row r="963" customFormat="false" ht="15" hidden="false" customHeight="false" outlineLevel="0" collapsed="false">
      <c r="A963" s="50"/>
      <c r="B963" s="50"/>
      <c r="C963" s="50"/>
    </row>
    <row r="964" customFormat="false" ht="15" hidden="false" customHeight="false" outlineLevel="0" collapsed="false">
      <c r="A964" s="50"/>
      <c r="B964" s="50"/>
      <c r="C964" s="50"/>
    </row>
    <row r="965" customFormat="false" ht="15" hidden="false" customHeight="false" outlineLevel="0" collapsed="false">
      <c r="A965" s="50"/>
      <c r="B965" s="50"/>
      <c r="C965" s="50"/>
    </row>
    <row r="966" customFormat="false" ht="15" hidden="false" customHeight="false" outlineLevel="0" collapsed="false">
      <c r="A966" s="50"/>
      <c r="B966" s="50"/>
      <c r="C966" s="50"/>
    </row>
    <row r="967" customFormat="false" ht="15" hidden="false" customHeight="false" outlineLevel="0" collapsed="false">
      <c r="A967" s="50"/>
      <c r="B967" s="50"/>
      <c r="C967" s="50"/>
    </row>
    <row r="968" customFormat="false" ht="15" hidden="false" customHeight="false" outlineLevel="0" collapsed="false">
      <c r="A968" s="50"/>
      <c r="B968" s="50"/>
      <c r="C968" s="50"/>
    </row>
    <row r="969" customFormat="false" ht="15" hidden="false" customHeight="false" outlineLevel="0" collapsed="false">
      <c r="A969" s="50"/>
      <c r="B969" s="50"/>
      <c r="C969" s="50"/>
    </row>
    <row r="970" customFormat="false" ht="15" hidden="false" customHeight="false" outlineLevel="0" collapsed="false">
      <c r="A970" s="50"/>
      <c r="B970" s="50"/>
      <c r="C970" s="50"/>
    </row>
    <row r="971" customFormat="false" ht="15" hidden="false" customHeight="false" outlineLevel="0" collapsed="false">
      <c r="A971" s="50"/>
      <c r="B971" s="50"/>
      <c r="C971" s="50"/>
    </row>
    <row r="972" customFormat="false" ht="15" hidden="false" customHeight="false" outlineLevel="0" collapsed="false">
      <c r="A972" s="50"/>
      <c r="B972" s="50"/>
      <c r="C972" s="50"/>
    </row>
    <row r="973" customFormat="false" ht="15" hidden="false" customHeight="false" outlineLevel="0" collapsed="false">
      <c r="A973" s="50"/>
      <c r="B973" s="50"/>
      <c r="C973" s="50"/>
    </row>
    <row r="974" customFormat="false" ht="15" hidden="false" customHeight="false" outlineLevel="0" collapsed="false">
      <c r="A974" s="50"/>
      <c r="B974" s="50"/>
      <c r="C974" s="50"/>
    </row>
    <row r="975" customFormat="false" ht="15" hidden="false" customHeight="false" outlineLevel="0" collapsed="false">
      <c r="A975" s="51"/>
      <c r="B975" s="51"/>
      <c r="C975" s="51"/>
    </row>
    <row r="976" customFormat="false" ht="15" hidden="false" customHeight="false" outlineLevel="0" collapsed="false">
      <c r="A976" s="51"/>
      <c r="B976" s="51"/>
      <c r="C976" s="51"/>
    </row>
    <row r="977" customFormat="false" ht="15" hidden="false" customHeight="false" outlineLevel="0" collapsed="false">
      <c r="A977" s="51"/>
      <c r="B977" s="51"/>
      <c r="C977" s="51"/>
    </row>
    <row r="978" customFormat="false" ht="15" hidden="false" customHeight="false" outlineLevel="0" collapsed="false">
      <c r="A978" s="51"/>
      <c r="B978" s="51"/>
      <c r="C978" s="51"/>
    </row>
    <row r="979" customFormat="false" ht="15" hidden="false" customHeight="false" outlineLevel="0" collapsed="false">
      <c r="A979" s="51"/>
      <c r="B979" s="51"/>
      <c r="C979" s="51"/>
    </row>
    <row r="980" customFormat="false" ht="15" hidden="false" customHeight="false" outlineLevel="0" collapsed="false">
      <c r="A980" s="51"/>
      <c r="B980" s="51"/>
      <c r="C980" s="51"/>
    </row>
    <row r="981" customFormat="false" ht="15" hidden="false" customHeight="false" outlineLevel="0" collapsed="false">
      <c r="A981" s="51"/>
      <c r="B981" s="51"/>
      <c r="C981" s="51"/>
    </row>
    <row r="982" customFormat="false" ht="15" hidden="false" customHeight="false" outlineLevel="0" collapsed="false">
      <c r="A982" s="51"/>
      <c r="B982" s="51"/>
      <c r="C982" s="51"/>
    </row>
    <row r="983" customFormat="false" ht="15" hidden="false" customHeight="false" outlineLevel="0" collapsed="false">
      <c r="A983" s="51"/>
      <c r="B983" s="51"/>
      <c r="C983" s="51"/>
    </row>
    <row r="984" customFormat="false" ht="15" hidden="false" customHeight="false" outlineLevel="0" collapsed="false">
      <c r="A984" s="51"/>
      <c r="B984" s="51"/>
      <c r="C984" s="51"/>
    </row>
    <row r="985" customFormat="false" ht="15" hidden="false" customHeight="false" outlineLevel="0" collapsed="false">
      <c r="A985" s="51"/>
      <c r="B985" s="51"/>
      <c r="C985" s="51"/>
    </row>
    <row r="986" customFormat="false" ht="15" hidden="false" customHeight="false" outlineLevel="0" collapsed="false">
      <c r="A986" s="51"/>
      <c r="B986" s="51"/>
      <c r="C986" s="51"/>
    </row>
  </sheetData>
  <autoFilter ref="A8:G94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2025-05-14T19:15:30Z</dcterms:created>
  <dc:creator/>
  <dc:description/>
  <dc:language>en-US</dc:language>
  <cp:lastModifiedBy/>
  <dcterms:modified xsi:type="dcterms:W3CDTF">2025-05-14T22:04:18Z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