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24226"/>
  <mc:AlternateContent xmlns:mc="http://schemas.openxmlformats.org/markup-compatibility/2006">
    <mc:Choice Requires="x15">
      <x15ac:absPath xmlns:x15ac="http://schemas.microsoft.com/office/spreadsheetml/2010/11/ac" url="https://d.docs.live.net/663690261add63ab/Dokumente/Coding/Computational Economics/Data Viz/China as a Global Creditor - a Data Excercise/data/"/>
    </mc:Choice>
  </mc:AlternateContent>
  <xr:revisionPtr revIDLastSave="0" documentId="8_{E7763F6D-A58C-487D-8AE4-D03CFA94E48C}" xr6:coauthVersionLast="47" xr6:coauthVersionMax="47" xr10:uidLastSave="{00000000-0000-0000-0000-000000000000}"/>
  <bookViews>
    <workbookView xWindow="-108" yWindow="-108" windowWidth="23256" windowHeight="12456" xr2:uid="{00000000-000D-0000-FFFF-FFFF00000000}"/>
  </bookViews>
  <sheets>
    <sheet name="Table 1" sheetId="4" r:id="rId1"/>
    <sheet name="Table 2" sheetId="5" r:id="rId2"/>
    <sheet name="Table 3" sheetId="7" r:id="rId3"/>
  </sheets>
  <definedNames>
    <definedName name="_xlnm.Print_Area" localSheetId="0">'Table 1'!$A$1:$H$72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<sst xmlns="http://schemas.openxmlformats.org/spreadsheetml/2006/main" count="650" uniqueCount="120">
  <si>
    <t>Table 1.  U.S. Net International Investment Position at the End of the Period</t>
  </si>
  <si>
    <t>Line</t>
  </si>
  <si>
    <t>Type of investment</t>
  </si>
  <si>
    <t>1</t>
  </si>
  <si>
    <t>2</t>
  </si>
  <si>
    <t>3</t>
  </si>
  <si>
    <t>4</t>
  </si>
  <si>
    <t xml:space="preserve">  U.S. assets</t>
  </si>
  <si>
    <t>5</t>
  </si>
  <si>
    <t>6</t>
  </si>
  <si>
    <t xml:space="preserve">      Financial derivatives other than reserves, gross positive fair value (line 15)</t>
  </si>
  <si>
    <t> </t>
  </si>
  <si>
    <t xml:space="preserve">    By functional category:</t>
  </si>
  <si>
    <t>7</t>
  </si>
  <si>
    <t xml:space="preserve">      Direct investment at market value</t>
  </si>
  <si>
    <t>8</t>
  </si>
  <si>
    <t xml:space="preserve">        Equity</t>
  </si>
  <si>
    <t>9</t>
  </si>
  <si>
    <t xml:space="preserve">        Debt instruments</t>
  </si>
  <si>
    <t>10</t>
  </si>
  <si>
    <t xml:space="preserve">      Portfolio investment</t>
  </si>
  <si>
    <t>11</t>
  </si>
  <si>
    <t xml:space="preserve">        Equity and investment fund shares</t>
  </si>
  <si>
    <t>12</t>
  </si>
  <si>
    <t xml:space="preserve">        Debt securities</t>
  </si>
  <si>
    <t>13</t>
  </si>
  <si>
    <t xml:space="preserve">          Short term</t>
  </si>
  <si>
    <t>14</t>
  </si>
  <si>
    <t xml:space="preserve">          Long term</t>
  </si>
  <si>
    <t>15</t>
  </si>
  <si>
    <t xml:space="preserve">      Financial derivatives other than reserves, gross positive fair value</t>
  </si>
  <si>
    <t>16</t>
  </si>
  <si>
    <t xml:space="preserve">        Over-the-counter contracts</t>
  </si>
  <si>
    <t>17</t>
  </si>
  <si>
    <t xml:space="preserve">          Single-currency interest rate contracts</t>
  </si>
  <si>
    <t>18</t>
  </si>
  <si>
    <t xml:space="preserve">          Foreign exchange contracts</t>
  </si>
  <si>
    <t>19</t>
  </si>
  <si>
    <t xml:space="preserve">          Other contracts</t>
  </si>
  <si>
    <t>20</t>
  </si>
  <si>
    <t xml:space="preserve">        Exchange-traded contracts</t>
  </si>
  <si>
    <t>21</t>
  </si>
  <si>
    <t xml:space="preserve">      Other investment</t>
  </si>
  <si>
    <t xml:space="preserve">        Currency and deposits</t>
  </si>
  <si>
    <t xml:space="preserve">        Loans</t>
  </si>
  <si>
    <t xml:space="preserve">        Insurance technical reserves</t>
  </si>
  <si>
    <t>n.a.</t>
  </si>
  <si>
    <t xml:space="preserve">        Trade credit and advances</t>
  </si>
  <si>
    <t xml:space="preserve">      Reserve assets</t>
  </si>
  <si>
    <t xml:space="preserve">        Monetary gold</t>
  </si>
  <si>
    <t xml:space="preserve">        Special drawing rights</t>
  </si>
  <si>
    <t xml:space="preserve">        Reserve position in the International Monetary Fund</t>
  </si>
  <si>
    <t xml:space="preserve">        Other reserve assets</t>
  </si>
  <si>
    <t xml:space="preserve">          Currency and deposits</t>
  </si>
  <si>
    <t xml:space="preserve">          Securities</t>
  </si>
  <si>
    <t xml:space="preserve">          Financial derivatives</t>
  </si>
  <si>
    <t xml:space="preserve">          Other claims</t>
  </si>
  <si>
    <t xml:space="preserve">  U.S. liabilities</t>
  </si>
  <si>
    <t xml:space="preserve">            Treasury bills and certificates</t>
  </si>
  <si>
    <t xml:space="preserve">            Other short-term securities</t>
  </si>
  <si>
    <t xml:space="preserve">            Treasury bonds and notes</t>
  </si>
  <si>
    <t xml:space="preserve">            Other long-term securities</t>
  </si>
  <si>
    <t xml:space="preserve">      Financial derivatives other than reserves, gross negative fair value</t>
  </si>
  <si>
    <t xml:space="preserve">        Special drawing rights allocations</t>
  </si>
  <si>
    <t>[Billions of dollars, not seasonally adjusted]</t>
  </si>
  <si>
    <t>…..</t>
  </si>
  <si>
    <t xml:space="preserve">        Other equity</t>
  </si>
  <si>
    <t>U.S. net international investment position (line 4 less line 36)</t>
  </si>
  <si>
    <t xml:space="preserve">    Net international investment position excluding financial derivatives (line 5 less line 37)</t>
  </si>
  <si>
    <t xml:space="preserve">    Financial derivatives other than reserves, net (line 6 less line 38)</t>
  </si>
  <si>
    <t xml:space="preserve">      Assets excluding financial derivatives (sum of lines 7, 10, 21, and 27)</t>
  </si>
  <si>
    <t xml:space="preserve">      Liabilities excluding financial derivatives (sum of lines 39, 42, and 57)</t>
  </si>
  <si>
    <t xml:space="preserve">      Financial derivatives other than reserves, gross negative fair value (line 51)</t>
  </si>
  <si>
    <t xml:space="preserve">Q1 </t>
  </si>
  <si>
    <t>Q4</t>
  </si>
  <si>
    <t>[Billions of dollars]</t>
  </si>
  <si>
    <t>Total</t>
  </si>
  <si>
    <t>Attributable to:</t>
  </si>
  <si>
    <t>Financial transactions</t>
  </si>
  <si>
    <t>Other changes in position</t>
  </si>
  <si>
    <t>Price changes</t>
  </si>
  <si>
    <t>.....</t>
  </si>
  <si>
    <t>1. Represents gains or losses on foreign-currency-denominated assets and liabilities due to their revaluation at current exchange rates.</t>
  </si>
  <si>
    <t xml:space="preserve">4. Data are not separately available for price changes, exchange-rate changes, and changes in volume and valuation n.i.e.  </t>
  </si>
  <si>
    <t>(*)</t>
  </si>
  <si>
    <t xml:space="preserve">Note. Details may not add to totals because of rounding.    </t>
  </si>
  <si>
    <t>3. Financial transactions and other changes in financial derivatives positions are available on a net basis, which is shown on line 3; they are not separately available for gross positive fair values and gross negative fair values of financial derivatives.</t>
  </si>
  <si>
    <t>Note. Details may not add to totals because of rounding.</t>
  </si>
  <si>
    <t>U.S. Bureau of Economic Analysis</t>
  </si>
  <si>
    <t>Table 2. Change in the U.S. Net International Investment Position</t>
  </si>
  <si>
    <t xml:space="preserve"> p Preliminary  r Revised   n.a. Not available   ..... Not applicable   (*) Value between zero and +/- $50 million   0.0 Transactions or other changes are possible but are zero for a given period. </t>
  </si>
  <si>
    <r>
      <t>Exchange-rate changes</t>
    </r>
    <r>
      <rPr>
        <vertAlign val="superscript"/>
        <sz val="12"/>
        <rFont val="Arial Narrow"/>
        <family val="2"/>
      </rPr>
      <t>1</t>
    </r>
  </si>
  <si>
    <r>
      <t>Changes in volume and valuation n.i.e.</t>
    </r>
    <r>
      <rPr>
        <vertAlign val="superscript"/>
        <sz val="12"/>
        <rFont val="Arial Narrow"/>
        <family val="2"/>
      </rPr>
      <t>2</t>
    </r>
  </si>
  <si>
    <r>
      <t>(</t>
    </r>
    <r>
      <rPr>
        <b/>
        <vertAlign val="superscript"/>
        <sz val="12"/>
        <rFont val="Arial Narrow"/>
        <family val="2"/>
      </rPr>
      <t>4</t>
    </r>
    <r>
      <rPr>
        <b/>
        <sz val="12"/>
        <rFont val="Arial Narrow"/>
        <family val="2"/>
      </rPr>
      <t>)</t>
    </r>
  </si>
  <si>
    <r>
      <t>(</t>
    </r>
    <r>
      <rPr>
        <vertAlign val="superscript"/>
        <sz val="12"/>
        <rFont val="Arial Narrow"/>
        <family val="2"/>
      </rPr>
      <t>4</t>
    </r>
    <r>
      <rPr>
        <sz val="12"/>
        <rFont val="Arial Narrow"/>
        <family val="2"/>
      </rPr>
      <t>)</t>
    </r>
  </si>
  <si>
    <r>
      <t>(</t>
    </r>
    <r>
      <rPr>
        <b/>
        <vertAlign val="superscript"/>
        <sz val="12"/>
        <rFont val="Arial Narrow"/>
        <family val="2"/>
      </rPr>
      <t>3</t>
    </r>
    <r>
      <rPr>
        <b/>
        <sz val="12"/>
        <rFont val="Arial Narrow"/>
        <family val="2"/>
      </rPr>
      <t>)</t>
    </r>
  </si>
  <si>
    <r>
      <t>(</t>
    </r>
    <r>
      <rPr>
        <vertAlign val="superscript"/>
        <sz val="12"/>
        <rFont val="Arial Narrow"/>
        <family val="2"/>
      </rPr>
      <t>3</t>
    </r>
    <r>
      <rPr>
        <sz val="12"/>
        <rFont val="Arial Narrow"/>
        <family val="2"/>
      </rPr>
      <t>)</t>
    </r>
  </si>
  <si>
    <t>p Preliminary     r Revised     n.a. Not available     ..... Not applicable     0.0 Positions are possible but are zero for a given period.</t>
  </si>
  <si>
    <t>2. Changes in volume and valuation n.i.e. (not included elsewhere) includes changes due to shifts in the composition of reporting panels and to the incorporation of more comprehensive survey results.  Also includes capital gains and losses of direct investment affiliates and changes in positions that cannot be allocated to financial transactions, price changes, or exchange-rate changes.</t>
  </si>
  <si>
    <t>Change: 2024 Q3 to 2024Q4</t>
  </si>
  <si>
    <t>Change: 2023Q4 to 2024Q4</t>
  </si>
  <si>
    <t xml:space="preserve">Q2 </t>
  </si>
  <si>
    <r>
      <t>Q3</t>
    </r>
    <r>
      <rPr>
        <vertAlign val="superscript"/>
        <sz val="12"/>
        <rFont val="Arial Narrow"/>
        <family val="2"/>
      </rPr>
      <t xml:space="preserve"> r</t>
    </r>
  </si>
  <si>
    <r>
      <t>Q4</t>
    </r>
    <r>
      <rPr>
        <vertAlign val="superscript"/>
        <sz val="12"/>
        <rFont val="Arial Narrow"/>
        <family val="2"/>
      </rPr>
      <t xml:space="preserve"> p</t>
    </r>
  </si>
  <si>
    <t>March 26, 2025</t>
  </si>
  <si>
    <r>
      <t xml:space="preserve">End of quarter position, 2024:Q3 </t>
    </r>
    <r>
      <rPr>
        <vertAlign val="superscript"/>
        <sz val="12"/>
        <color theme="1"/>
        <rFont val="Arial Narrow"/>
        <family val="2"/>
      </rPr>
      <t>r</t>
    </r>
  </si>
  <si>
    <t>Change in position in 2024:Q4</t>
  </si>
  <si>
    <r>
      <t xml:space="preserve">End of quarter position, 2024:Q4 </t>
    </r>
    <r>
      <rPr>
        <vertAlign val="superscript"/>
        <sz val="12"/>
        <color theme="1"/>
        <rFont val="Arial Narrow"/>
        <family val="2"/>
      </rPr>
      <t>p</t>
    </r>
  </si>
  <si>
    <r>
      <t>Exchange-rate changes</t>
    </r>
    <r>
      <rPr>
        <vertAlign val="superscript"/>
        <sz val="11"/>
        <rFont val="Arial Narrow"/>
        <family val="2"/>
      </rPr>
      <t>1</t>
    </r>
  </si>
  <si>
    <r>
      <t>Changes in volume and valuation n.i.e.</t>
    </r>
    <r>
      <rPr>
        <vertAlign val="superscript"/>
        <sz val="11"/>
        <rFont val="Arial Narrow"/>
        <family val="2"/>
      </rPr>
      <t>2</t>
    </r>
  </si>
  <si>
    <r>
      <t>(</t>
    </r>
    <r>
      <rPr>
        <b/>
        <vertAlign val="superscript"/>
        <sz val="11"/>
        <rFont val="Arial Narrow"/>
        <family val="2"/>
      </rPr>
      <t>4</t>
    </r>
    <r>
      <rPr>
        <b/>
        <sz val="11"/>
        <rFont val="Arial Narrow"/>
        <family val="2"/>
      </rPr>
      <t>)</t>
    </r>
  </si>
  <si>
    <r>
      <t>(</t>
    </r>
    <r>
      <rPr>
        <vertAlign val="superscript"/>
        <sz val="11"/>
        <rFont val="Arial Narrow"/>
        <family val="2"/>
      </rPr>
      <t>4</t>
    </r>
    <r>
      <rPr>
        <sz val="11"/>
        <rFont val="Arial Narrow"/>
        <family val="2"/>
      </rPr>
      <t>)</t>
    </r>
  </si>
  <si>
    <r>
      <t>(</t>
    </r>
    <r>
      <rPr>
        <b/>
        <vertAlign val="superscript"/>
        <sz val="11"/>
        <rFont val="Arial Narrow"/>
        <family val="2"/>
      </rPr>
      <t>3</t>
    </r>
    <r>
      <rPr>
        <b/>
        <sz val="11"/>
        <rFont val="Arial Narrow"/>
        <family val="2"/>
      </rPr>
      <t>)</t>
    </r>
  </si>
  <si>
    <r>
      <t>(</t>
    </r>
    <r>
      <rPr>
        <vertAlign val="superscript"/>
        <sz val="11"/>
        <rFont val="Arial Narrow"/>
        <family val="2"/>
      </rPr>
      <t>3</t>
    </r>
    <r>
      <rPr>
        <sz val="11"/>
        <rFont val="Arial Narrow"/>
        <family val="2"/>
      </rPr>
      <t>)</t>
    </r>
  </si>
  <si>
    <t xml:space="preserve"> p Preliminary   n.a. Not available   ..... Not applicable   (*) Value between zero and +/- $50 million   0.0 Transactions or other changes are possible but are zero for a given period.</t>
  </si>
  <si>
    <t>2. Changes in volume and valuation n.i.e. (not included elsewhere) includes changes due to year to year shifts in the composition of reporting panels and to the incorporation of more comprehensive survey results.  Also includes capital gains and losses of direct investment affiliates and changes in positions that cannot be allocated to financial transactions, price changes, or exchange-rate changes.</t>
  </si>
  <si>
    <t>Yearend position, 2023</t>
  </si>
  <si>
    <t>Change in position in 2024</t>
  </si>
  <si>
    <t>Table 3. Change in the U.S. Net International Investment Position</t>
  </si>
  <si>
    <r>
      <t xml:space="preserve">Yearend position, 2024 </t>
    </r>
    <r>
      <rPr>
        <vertAlign val="superscript"/>
        <sz val="11"/>
        <rFont val="Arial Narrow"/>
        <family val="2"/>
      </rPr>
      <t>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</si>
</sst>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mmmm\ d\,\ yyyy;@"/>
  </numFmts>
  <fonts count="16" x14ac:knownFonts="1">
    <font>
      <sz val="11"/>
      <color theme="1"/>
      <name val="Calibri"/>
      <family val="2"/>
      <scheme val="minor"/>
    </font>
    <font>
      <sz val="10"/>
      <name val="Arial"/>
      <family val="2"/>
    </font>
    <font>
      <sz val="11"/>
      <name val="Arial Narrow"/>
      <family val="2"/>
    </font>
    <font>
      <sz val="11.5"/>
      <name val="Arial Narrow"/>
      <family val="2"/>
    </font>
    <font>
      <b/>
      <sz val="14"/>
      <color theme="1"/>
      <name val="Arial Narrow"/>
      <family val="2"/>
    </font>
    <font>
      <sz val="12"/>
      <name val="Arial Narrow"/>
      <family val="2"/>
    </font>
    <font>
      <sz val="11"/>
      <color theme="1"/>
      <name val="Arial Narrow"/>
      <family val="2"/>
    </font>
    <font>
      <b/>
      <sz val="12"/>
      <name val="Arial Narrow"/>
      <family val="2"/>
    </font>
    <font>
      <sz val="12"/>
      <color theme="1"/>
      <name val="Arial Narrow"/>
      <family val="2"/>
    </font>
    <font>
      <vertAlign val="superscript"/>
      <sz val="12"/>
      <color theme="1"/>
      <name val="Arial Narrow"/>
      <family val="2"/>
    </font>
    <font>
      <vertAlign val="superscript"/>
      <sz val="12"/>
      <name val="Arial Narrow"/>
      <family val="2"/>
    </font>
    <font>
      <b/>
      <vertAlign val="superscript"/>
      <sz val="12"/>
      <name val="Arial Narrow"/>
      <family val="2"/>
    </font>
    <font>
      <sz val="11"/>
      <name val="Arial"/>
      <family val="2"/>
    </font>
    <font>
      <vertAlign val="superscript"/>
      <sz val="11"/>
      <name val="Arial Narrow"/>
      <family val="2"/>
    </font>
    <font>
      <b/>
      <sz val="11"/>
      <name val="Arial Narrow"/>
      <family val="2"/>
    </font>
    <font>
      <b/>
      <vertAlign val="superscript"/>
      <sz val="11"/>
      <name val="Arial Narrow"/>
      <family val="2"/>
    </font>
  </fonts>
  <fills count="3">
    <fill>
      <patternFill patternType="none"/>
    </fill>
    <fill>
      <patternFill patternType="gray125"/>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5">
    <xf numFmtId="0" fontId="0" fillId="0" borderId="0"/>
    <xf numFmtId="0" fontId="1" fillId="0" borderId="0"/>
    <xf numFmtId="0" fontId="1" fillId="0" borderId="0"/>
    <xf numFmtId="0" fontId="1" fillId="0" borderId="0"/>
    <xf numFmtId="0" fontId="1" fillId="0" borderId="0"/>
  </cellStyleXfs>
  <cellXfs count="124">
    <xf numFmtId="0" fontId="0" fillId="0" borderId="0" xfId="0"/>
    <xf numFmtId="0" fontId="2" fillId="2" borderId="0" xfId="0" applyFont="1" applyFill="1"/>
    <xf numFmtId="0" fontId="2" fillId="2" borderId="0" xfId="0" applyFont="1" applyFill="1" applyAlignment="1">
      <alignment horizontal="left"/>
    </xf>
    <xf numFmtId="15" fontId="2" fillId="2" borderId="0" xfId="0" quotePrefix="1" applyNumberFormat="1" applyFont="1" applyFill="1"/>
    <xf numFmtId="3" fontId="2" fillId="2" borderId="0" xfId="0" applyNumberFormat="1" applyFont="1" applyFill="1" applyAlignment="1">
      <alignment vertical="center"/>
    </xf>
    <xf numFmtId="0" fontId="2" fillId="2" borderId="0" xfId="0" applyFont="1" applyFill="1" applyAlignment="1">
      <alignment vertical="center"/>
    </xf>
    <xf numFmtId="3" fontId="2" fillId="2" borderId="0" xfId="0" applyNumberFormat="1" applyFont="1" applyFill="1" applyAlignment="1">
      <alignment horizontal="left" vertical="center"/>
    </xf>
    <xf numFmtId="0" fontId="2" fillId="2" borderId="0" xfId="0" applyFont="1" applyFill="1" applyAlignment="1">
      <alignment horizontal="left" vertical="top"/>
    </xf>
    <xf numFmtId="0" fontId="2" fillId="2" borderId="0" xfId="0" applyFont="1" applyFill="1" applyAlignment="1">
      <alignment vertical="top"/>
    </xf>
    <xf numFmtId="3" fontId="2" fillId="2" borderId="0" xfId="0" applyNumberFormat="1" applyFont="1" applyFill="1" applyAlignment="1">
      <alignment vertical="top"/>
    </xf>
    <xf numFmtId="0" fontId="5" fillId="2" borderId="1" xfId="0" applyFont="1" applyFill="1" applyBorder="1" applyAlignment="1">
      <alignment horizontal="center" vertical="center"/>
    </xf>
    <xf numFmtId="0" fontId="5" fillId="2" borderId="2" xfId="0" applyFont="1" applyFill="1" applyBorder="1" applyAlignment="1">
      <alignment horizontal="right"/>
    </xf>
    <xf numFmtId="0" fontId="7" fillId="2" borderId="0" xfId="0" applyFont="1" applyFill="1"/>
    <xf numFmtId="164" fontId="7" fillId="2" borderId="6" xfId="0" applyNumberFormat="1" applyFont="1" applyFill="1" applyBorder="1"/>
    <xf numFmtId="0" fontId="5" fillId="2" borderId="3" xfId="0" applyFont="1" applyFill="1" applyBorder="1" applyAlignment="1">
      <alignment horizontal="right" vertical="top"/>
    </xf>
    <xf numFmtId="0" fontId="5" fillId="2" borderId="0" xfId="0" applyFont="1" applyFill="1" applyAlignment="1">
      <alignment vertical="top"/>
    </xf>
    <xf numFmtId="164" fontId="5" fillId="2" borderId="6" xfId="0" applyNumberFormat="1" applyFont="1" applyFill="1" applyBorder="1" applyAlignment="1">
      <alignment vertical="top"/>
    </xf>
    <xf numFmtId="0" fontId="7" fillId="2" borderId="0" xfId="0" applyFont="1" applyFill="1" applyAlignment="1">
      <alignment vertical="top"/>
    </xf>
    <xf numFmtId="164" fontId="7" fillId="2" borderId="6" xfId="0" applyNumberFormat="1" applyFont="1" applyFill="1" applyBorder="1" applyAlignment="1">
      <alignment vertical="top"/>
    </xf>
    <xf numFmtId="164" fontId="5" fillId="2" borderId="6" xfId="0" applyNumberFormat="1" applyFont="1" applyFill="1" applyBorder="1" applyAlignment="1">
      <alignment horizontal="right" vertical="top"/>
    </xf>
    <xf numFmtId="0" fontId="5" fillId="2" borderId="0" xfId="0" applyFont="1" applyFill="1" applyAlignment="1">
      <alignment horizontal="left" vertical="top"/>
    </xf>
    <xf numFmtId="164" fontId="5" fillId="2" borderId="6" xfId="0" quotePrefix="1" applyNumberFormat="1" applyFont="1" applyFill="1" applyBorder="1" applyAlignment="1">
      <alignment horizontal="right" vertical="top"/>
    </xf>
    <xf numFmtId="0" fontId="5" fillId="2" borderId="4" xfId="0" applyFont="1" applyFill="1" applyBorder="1" applyAlignment="1">
      <alignment horizontal="right" vertical="top"/>
    </xf>
    <xf numFmtId="0" fontId="5" fillId="2" borderId="5" xfId="0" applyFont="1" applyFill="1" applyBorder="1" applyAlignment="1">
      <alignment vertical="top"/>
    </xf>
    <xf numFmtId="164" fontId="5" fillId="2" borderId="8" xfId="0" applyNumberFormat="1" applyFont="1" applyFill="1" applyBorder="1" applyAlignment="1">
      <alignment vertical="top"/>
    </xf>
    <xf numFmtId="0" fontId="5" fillId="2" borderId="0" xfId="0" applyFont="1" applyFill="1" applyAlignment="1">
      <alignment vertical="top" wrapText="1"/>
    </xf>
    <xf numFmtId="0" fontId="5" fillId="2" borderId="1" xfId="0" applyFont="1" applyFill="1" applyBorder="1" applyAlignment="1">
      <alignment horizontal="center" vertical="center" wrapText="1"/>
    </xf>
    <xf numFmtId="164" fontId="7" fillId="2" borderId="14" xfId="0" applyNumberFormat="1" applyFont="1" applyFill="1" applyBorder="1" applyAlignment="1">
      <alignment horizontal="right"/>
    </xf>
    <xf numFmtId="164" fontId="7" fillId="2" borderId="6" xfId="0" applyNumberFormat="1" applyFont="1" applyFill="1" applyBorder="1" applyAlignment="1">
      <alignment horizontal="right"/>
    </xf>
    <xf numFmtId="164" fontId="5" fillId="2" borderId="14" xfId="0" applyNumberFormat="1" applyFont="1" applyFill="1" applyBorder="1" applyAlignment="1">
      <alignment horizontal="right" vertical="top"/>
    </xf>
    <xf numFmtId="3" fontId="5" fillId="2" borderId="14" xfId="0" quotePrefix="1" applyNumberFormat="1" applyFont="1" applyFill="1" applyBorder="1" applyAlignment="1">
      <alignment horizontal="right" vertical="top"/>
    </xf>
    <xf numFmtId="164" fontId="7" fillId="2" borderId="14" xfId="0" applyNumberFormat="1" applyFont="1" applyFill="1" applyBorder="1" applyAlignment="1">
      <alignment horizontal="right" vertical="top"/>
    </xf>
    <xf numFmtId="164" fontId="7" fillId="2" borderId="6" xfId="0" applyNumberFormat="1" applyFont="1" applyFill="1" applyBorder="1" applyAlignment="1">
      <alignment horizontal="right" vertical="top"/>
    </xf>
    <xf numFmtId="3" fontId="5" fillId="2" borderId="14" xfId="0" applyNumberFormat="1" applyFont="1" applyFill="1" applyBorder="1" applyAlignment="1">
      <alignment horizontal="right" vertical="top"/>
    </xf>
    <xf numFmtId="3" fontId="7" fillId="2" borderId="14" xfId="0" applyNumberFormat="1" applyFont="1" applyFill="1" applyBorder="1" applyAlignment="1">
      <alignment horizontal="right" vertical="top"/>
    </xf>
    <xf numFmtId="3" fontId="7" fillId="2" borderId="6" xfId="0" applyNumberFormat="1" applyFont="1" applyFill="1" applyBorder="1" applyAlignment="1">
      <alignment horizontal="right" vertical="top"/>
    </xf>
    <xf numFmtId="164" fontId="5" fillId="2" borderId="3" xfId="0" applyNumberFormat="1" applyFont="1" applyFill="1" applyBorder="1" applyAlignment="1">
      <alignment horizontal="right" vertical="top"/>
    </xf>
    <xf numFmtId="164" fontId="5" fillId="2" borderId="0" xfId="0" applyNumberFormat="1" applyFont="1" applyFill="1" applyAlignment="1">
      <alignment horizontal="right" vertical="top"/>
    </xf>
    <xf numFmtId="164" fontId="7" fillId="2" borderId="0" xfId="0" applyNumberFormat="1" applyFont="1" applyFill="1" applyAlignment="1">
      <alignment horizontal="right" vertical="top"/>
    </xf>
    <xf numFmtId="164" fontId="5" fillId="2" borderId="7" xfId="0" applyNumberFormat="1" applyFont="1" applyFill="1" applyBorder="1" applyAlignment="1">
      <alignment horizontal="right" vertical="top"/>
    </xf>
    <xf numFmtId="164" fontId="5" fillId="2" borderId="8" xfId="0" applyNumberFormat="1" applyFont="1" applyFill="1" applyBorder="1" applyAlignment="1">
      <alignment horizontal="right" vertical="top"/>
    </xf>
    <xf numFmtId="3" fontId="5" fillId="2" borderId="7" xfId="0" quotePrefix="1" applyNumberFormat="1" applyFont="1" applyFill="1" applyBorder="1" applyAlignment="1">
      <alignment horizontal="right" vertical="top"/>
    </xf>
    <xf numFmtId="0" fontId="6" fillId="2" borderId="0" xfId="0" applyFont="1" applyFill="1" applyAlignment="1">
      <alignment vertical="top"/>
    </xf>
    <xf numFmtId="3" fontId="2" fillId="2" borderId="0" xfId="0" applyNumberFormat="1" applyFont="1" applyFill="1" applyAlignment="1">
      <alignment horizontal="left"/>
    </xf>
    <xf numFmtId="0" fontId="3" fillId="2" borderId="0" xfId="0" applyFont="1" applyFill="1"/>
    <xf numFmtId="164" fontId="5" fillId="2" borderId="6" xfId="0" applyNumberFormat="1" applyFont="1" applyFill="1" applyBorder="1"/>
    <xf numFmtId="0" fontId="2" fillId="2" borderId="0" xfId="0" applyFont="1" applyFill="1" applyAlignment="1">
      <alignment horizontal="center"/>
    </xf>
    <xf numFmtId="0" fontId="2" fillId="2" borderId="0" xfId="0" applyFont="1" applyFill="1" applyAlignment="1">
      <alignment horizontal="right"/>
    </xf>
    <xf numFmtId="0" fontId="5" fillId="2" borderId="7" xfId="0" applyFont="1" applyFill="1" applyBorder="1" applyAlignment="1">
      <alignment horizontal="center" vertical="center" wrapText="1"/>
    </xf>
    <xf numFmtId="3" fontId="7" fillId="2" borderId="10" xfId="0" quotePrefix="1" applyNumberFormat="1" applyFont="1" applyFill="1" applyBorder="1" applyAlignment="1">
      <alignment horizontal="right" vertical="center"/>
    </xf>
    <xf numFmtId="3" fontId="7" fillId="2" borderId="14" xfId="0" quotePrefix="1" applyNumberFormat="1" applyFont="1" applyFill="1" applyBorder="1" applyAlignment="1">
      <alignment horizontal="right"/>
    </xf>
    <xf numFmtId="3" fontId="5" fillId="2" borderId="14" xfId="0" quotePrefix="1" applyNumberFormat="1" applyFont="1" applyFill="1" applyBorder="1" applyAlignment="1">
      <alignment horizontal="right"/>
    </xf>
    <xf numFmtId="0" fontId="12" fillId="2" borderId="1" xfId="0" applyFont="1" applyFill="1" applyBorder="1" applyAlignment="1">
      <alignment horizontal="center" vertical="center"/>
    </xf>
    <xf numFmtId="15" fontId="5" fillId="2" borderId="0" xfId="0" quotePrefix="1" applyNumberFormat="1" applyFont="1" applyFill="1" applyAlignment="1">
      <alignment horizontal="right"/>
    </xf>
    <xf numFmtId="165" fontId="5" fillId="2" borderId="0" xfId="0" quotePrefix="1" applyNumberFormat="1" applyFont="1" applyFill="1"/>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2" xfId="0" applyFont="1" applyFill="1" applyBorder="1" applyAlignment="1">
      <alignment horizontal="right"/>
    </xf>
    <xf numFmtId="0" fontId="14" fillId="2" borderId="0" xfId="0" applyFont="1" applyFill="1"/>
    <xf numFmtId="164" fontId="14" fillId="2" borderId="14" xfId="0" applyNumberFormat="1" applyFont="1" applyFill="1" applyBorder="1" applyAlignment="1">
      <alignment horizontal="right"/>
    </xf>
    <xf numFmtId="3" fontId="14" fillId="2" borderId="14" xfId="0" quotePrefix="1" applyNumberFormat="1" applyFont="1" applyFill="1" applyBorder="1" applyAlignment="1">
      <alignment horizontal="right"/>
    </xf>
    <xf numFmtId="164" fontId="14" fillId="2" borderId="6" xfId="0" applyNumberFormat="1" applyFont="1" applyFill="1" applyBorder="1" applyAlignment="1">
      <alignment horizontal="right"/>
    </xf>
    <xf numFmtId="0" fontId="2" fillId="2" borderId="3" xfId="0" applyFont="1" applyFill="1" applyBorder="1" applyAlignment="1">
      <alignment horizontal="right"/>
    </xf>
    <xf numFmtId="164" fontId="2" fillId="2" borderId="14" xfId="0" applyNumberFormat="1" applyFont="1" applyFill="1" applyBorder="1" applyAlignment="1">
      <alignment horizontal="right"/>
    </xf>
    <xf numFmtId="164" fontId="2" fillId="2" borderId="6" xfId="0" applyNumberFormat="1" applyFont="1" applyFill="1" applyBorder="1" applyAlignment="1">
      <alignment horizontal="right"/>
    </xf>
    <xf numFmtId="3" fontId="2" fillId="2" borderId="14" xfId="0" quotePrefix="1" applyNumberFormat="1" applyFont="1" applyFill="1" applyBorder="1" applyAlignment="1">
      <alignment horizontal="right"/>
    </xf>
    <xf numFmtId="3" fontId="2" fillId="2" borderId="14" xfId="0" applyNumberFormat="1" applyFont="1" applyFill="1" applyBorder="1" applyAlignment="1">
      <alignment horizontal="right"/>
    </xf>
    <xf numFmtId="3" fontId="14" fillId="2" borderId="14" xfId="0" applyNumberFormat="1" applyFont="1" applyFill="1" applyBorder="1" applyAlignment="1">
      <alignment horizontal="right"/>
    </xf>
    <xf numFmtId="3" fontId="14" fillId="2" borderId="6" xfId="0" applyNumberFormat="1" applyFont="1" applyFill="1" applyBorder="1" applyAlignment="1">
      <alignment horizontal="right"/>
    </xf>
    <xf numFmtId="164" fontId="2" fillId="2" borderId="3" xfId="0" applyNumberFormat="1" applyFont="1" applyFill="1" applyBorder="1" applyAlignment="1">
      <alignment horizontal="right"/>
    </xf>
    <xf numFmtId="164" fontId="2" fillId="2" borderId="0" xfId="0" applyNumberFormat="1" applyFont="1" applyFill="1" applyAlignment="1">
      <alignment horizontal="right"/>
    </xf>
    <xf numFmtId="164" fontId="14" fillId="2" borderId="0" xfId="0" applyNumberFormat="1" applyFont="1" applyFill="1" applyAlignment="1">
      <alignment horizontal="right"/>
    </xf>
    <xf numFmtId="0" fontId="2" fillId="2" borderId="4" xfId="0" applyFont="1" applyFill="1" applyBorder="1" applyAlignment="1">
      <alignment horizontal="right"/>
    </xf>
    <xf numFmtId="0" fontId="2" fillId="2" borderId="5" xfId="0" applyFont="1" applyFill="1" applyBorder="1"/>
    <xf numFmtId="164" fontId="2" fillId="2" borderId="7" xfId="0" applyNumberFormat="1" applyFont="1" applyFill="1" applyBorder="1" applyAlignment="1">
      <alignment horizontal="right"/>
    </xf>
    <xf numFmtId="164" fontId="2" fillId="2" borderId="8" xfId="0" applyNumberFormat="1" applyFont="1" applyFill="1" applyBorder="1" applyAlignment="1">
      <alignment horizontal="right"/>
    </xf>
    <xf numFmtId="3" fontId="2" fillId="2" borderId="7" xfId="0" quotePrefix="1" applyNumberFormat="1" applyFont="1" applyFill="1" applyBorder="1" applyAlignment="1">
      <alignment horizontal="right"/>
    </xf>
    <xf numFmtId="0" fontId="6" fillId="2" borderId="0" xfId="0" applyFont="1" applyFill="1"/>
    <xf numFmtId="0" fontId="2" fillId="2" borderId="0" xfId="0" applyFont="1" applyFill="1" applyAlignment="1">
      <alignment horizontal="left" vertical="center"/>
    </xf>
    <xf numFmtId="15" fontId="2" fillId="2" borderId="0" xfId="0" quotePrefix="1" applyNumberFormat="1" applyFont="1" applyFill="1" applyAlignment="1">
      <alignment horizontal="right"/>
    </xf>
    <xf numFmtId="3" fontId="5" fillId="2" borderId="14" xfId="0" quotePrefix="1" applyNumberFormat="1" applyFont="1" applyFill="1" applyBorder="1" applyAlignment="1">
      <alignment horizontal="right" vertical="center"/>
    </xf>
    <xf numFmtId="0" fontId="5" fillId="2" borderId="9"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4" fillId="2" borderId="0" xfId="0" applyFont="1" applyFill="1" applyAlignment="1">
      <alignment horizontal="center"/>
    </xf>
    <xf numFmtId="0" fontId="5" fillId="2" borderId="5" xfId="0" applyFont="1" applyFill="1" applyBorder="1" applyAlignment="1">
      <alignment horizontal="center" vertical="top"/>
    </xf>
    <xf numFmtId="0" fontId="5" fillId="2" borderId="2"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13" xfId="0" applyFont="1" applyFill="1" applyBorder="1" applyAlignment="1">
      <alignment horizontal="center" vertical="center"/>
    </xf>
    <xf numFmtId="0" fontId="5" fillId="2" borderId="11" xfId="0" applyFont="1" applyFill="1" applyBorder="1" applyAlignment="1">
      <alignment horizontal="center" vertical="center"/>
    </xf>
    <xf numFmtId="165" fontId="5" fillId="2" borderId="0" xfId="0" quotePrefix="1" applyNumberFormat="1" applyFont="1" applyFill="1" applyAlignment="1">
      <alignment horizontal="right"/>
    </xf>
    <xf numFmtId="0" fontId="6" fillId="2" borderId="0" xfId="0" applyFont="1" applyFill="1" applyAlignment="1">
      <alignment horizontal="left" vertical="top" wrapText="1"/>
    </xf>
    <xf numFmtId="0" fontId="5" fillId="2" borderId="3" xfId="0" applyFont="1" applyFill="1" applyBorder="1" applyAlignment="1">
      <alignment horizontal="center" vertical="center"/>
    </xf>
    <xf numFmtId="0" fontId="8" fillId="2" borderId="10"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8" fillId="2" borderId="12" xfId="0" applyFont="1" applyFill="1" applyBorder="1" applyAlignment="1">
      <alignment horizontal="center"/>
    </xf>
    <xf numFmtId="0" fontId="8" fillId="2" borderId="13" xfId="0" applyFont="1" applyFill="1" applyBorder="1" applyAlignment="1">
      <alignment horizontal="center"/>
    </xf>
    <xf numFmtId="0" fontId="8" fillId="2" borderId="11" xfId="0" applyFont="1" applyFill="1" applyBorder="1" applyAlignment="1">
      <alignment horizontal="center"/>
    </xf>
    <xf numFmtId="0" fontId="8" fillId="2" borderId="9"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8" fillId="2" borderId="8" xfId="0" applyFont="1" applyFill="1" applyBorder="1" applyAlignment="1">
      <alignment horizontal="center" vertical="center" wrapText="1"/>
    </xf>
    <xf numFmtId="0" fontId="5" fillId="2" borderId="10" xfId="0" applyFont="1" applyFill="1" applyBorder="1" applyAlignment="1">
      <alignment horizontal="center" vertical="center"/>
    </xf>
    <xf numFmtId="0" fontId="5" fillId="2" borderId="14"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10"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6" fillId="2" borderId="0" xfId="0" applyFont="1" applyFill="1" applyAlignment="1">
      <alignment horizontal="left" wrapText="1"/>
    </xf>
    <xf numFmtId="0" fontId="4" fillId="2" borderId="0" xfId="0" applyFont="1" applyFill="1" applyAlignment="1">
      <alignment horizontal="center" vertical="center"/>
    </xf>
    <xf numFmtId="0" fontId="5" fillId="2" borderId="5"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9"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10" xfId="0" applyFont="1" applyFill="1" applyBorder="1" applyAlignment="1">
      <alignment horizontal="center" vertical="center" wrapText="1"/>
    </xf>
    <xf numFmtId="0" fontId="2" fillId="2" borderId="7" xfId="0" applyFont="1" applyFill="1" applyBorder="1" applyAlignment="1">
      <alignment horizontal="center" vertical="center" wrapText="1"/>
    </xf>
  </cellXfs>
  <cellStyles count="5">
    <cellStyle name="_x000a_bidires=100_x000d_" xfId="1" xr:uid="{00000000-0005-0000-0000-000000000000}"/>
    <cellStyle name="Normal 2" xfId="2" xr:uid="{00000000-0005-0000-0000-000002000000}"/>
    <cellStyle name="Normal 3" xfId="3" xr:uid="{00000000-0005-0000-0000-000003000000}"/>
    <cellStyle name="Normal 4" xfId="4" xr:uid="{00000000-0005-0000-0000-000004000000}"/>
    <cellStyle name="Standard" xfId="0" builtinId="0"/>
  </cellStyles>
  <dxfs count="7">
    <dxf>
      <fill>
        <patternFill>
          <bgColor theme="0" tint="-0.14996795556505021"/>
        </patternFill>
      </fill>
    </dxf>
    <dxf>
      <fill>
        <patternFill>
          <bgColor theme="0" tint="-0.14996795556505021"/>
        </patternFill>
      </fill>
    </dxf>
    <dxf>
      <font>
        <strike val="0"/>
      </font>
      <fill>
        <patternFill>
          <bgColor theme="0" tint="-0.14996795556505021"/>
        </patternFill>
      </fill>
    </dxf>
    <dxf>
      <fill>
        <patternFill>
          <bgColor theme="0" tint="-0.14996795556505021"/>
        </patternFill>
      </fill>
    </dxf>
    <dxf>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73"/>
  <sheetViews>
    <sheetView tabSelected="1" topLeftCell="A3" zoomScaleNormal="100" zoomScalePageLayoutView="55" workbookViewId="0">
      <selection activeCell="B11" sqref="B11"/>
    </sheetView>
  </sheetViews>
  <sheetFormatPr baseColWidth="10" defaultColWidth="8.88671875" defaultRowHeight="13.8" x14ac:dyDescent="0.25"/>
  <cols>
    <col min="1" max="1" width="5.44140625" style="1" customWidth="1"/>
    <col min="2" max="2" width="64.88671875" style="1" customWidth="1"/>
    <col min="3" max="7" width="9.6640625" style="1" customWidth="1"/>
    <col min="8" max="9" width="10.33203125" style="1" customWidth="1"/>
    <col min="10" max="16384" width="8.88671875" style="1"/>
  </cols>
  <sheetData>
    <row r="1" spans="1:13" ht="15.75" customHeight="1" x14ac:dyDescent="0.3">
      <c r="A1" s="46"/>
      <c r="C1" s="3"/>
      <c r="D1" s="3"/>
      <c r="E1" s="54"/>
      <c r="F1" s="54"/>
      <c r="G1" s="54"/>
      <c r="H1" s="54"/>
      <c r="I1" s="53" t="s">
        <v>104</v>
      </c>
    </row>
    <row r="2" spans="1:13" ht="19.2" customHeight="1" x14ac:dyDescent="0.35">
      <c r="A2" s="84" t="s">
        <v>0</v>
      </c>
      <c r="B2" s="84"/>
      <c r="C2" s="84"/>
      <c r="D2" s="84"/>
      <c r="E2" s="84"/>
      <c r="F2" s="84"/>
      <c r="G2" s="84"/>
      <c r="H2" s="84"/>
      <c r="I2" s="84"/>
    </row>
    <row r="3" spans="1:13" ht="18" customHeight="1" x14ac:dyDescent="0.25">
      <c r="A3" s="85" t="s">
        <v>64</v>
      </c>
      <c r="B3" s="85"/>
      <c r="C3" s="85"/>
      <c r="D3" s="85"/>
      <c r="E3" s="85"/>
      <c r="F3" s="85"/>
      <c r="G3" s="85"/>
      <c r="H3" s="85"/>
      <c r="I3" s="85"/>
    </row>
    <row r="4" spans="1:13" ht="29.1" customHeight="1" x14ac:dyDescent="0.25">
      <c r="A4" s="86" t="s">
        <v>1</v>
      </c>
      <c r="B4" s="86" t="s">
        <v>2</v>
      </c>
      <c r="C4" s="10">
        <v>2023</v>
      </c>
      <c r="D4" s="88">
        <v>2024</v>
      </c>
      <c r="E4" s="88"/>
      <c r="F4" s="88"/>
      <c r="G4" s="89"/>
      <c r="H4" s="82" t="s">
        <v>99</v>
      </c>
      <c r="I4" s="82" t="s">
        <v>100</v>
      </c>
    </row>
    <row r="5" spans="1:13" ht="20.25" customHeight="1" x14ac:dyDescent="0.25">
      <c r="A5" s="87"/>
      <c r="B5" s="87"/>
      <c r="C5" s="10" t="s">
        <v>74</v>
      </c>
      <c r="D5" s="52" t="s">
        <v>73</v>
      </c>
      <c r="E5" s="52" t="s">
        <v>101</v>
      </c>
      <c r="F5" s="10" t="s">
        <v>102</v>
      </c>
      <c r="G5" s="10" t="s">
        <v>103</v>
      </c>
      <c r="H5" s="83"/>
      <c r="I5" s="83"/>
    </row>
    <row r="6" spans="1:13" s="5" customFormat="1" ht="18" customHeight="1" x14ac:dyDescent="0.3">
      <c r="A6" s="11" t="s">
        <v>3</v>
      </c>
      <c r="B6" s="12" t="s">
        <v>67</v>
      </c>
      <c r="C6" s="13">
        <v>-19853.2</v>
      </c>
      <c r="D6" s="13">
        <v>-21288.799999999999</v>
      </c>
      <c r="E6" s="13">
        <v>-22545.9</v>
      </c>
      <c r="F6" s="13">
        <v>-24153.599999999999</v>
      </c>
      <c r="G6" s="13">
        <v>-26232.1</v>
      </c>
      <c r="H6" s="13">
        <v>-2078.6</v>
      </c>
      <c r="I6" s="13">
        <v>-6379</v>
      </c>
      <c r="J6" s="4"/>
      <c r="K6" s="4"/>
      <c r="L6" s="4"/>
      <c r="M6" s="4"/>
    </row>
    <row r="7" spans="1:13" s="8" customFormat="1" ht="30" customHeight="1" x14ac:dyDescent="0.3">
      <c r="A7" s="14" t="s">
        <v>4</v>
      </c>
      <c r="B7" s="25" t="s">
        <v>68</v>
      </c>
      <c r="C7" s="45">
        <v>-19847.7</v>
      </c>
      <c r="D7" s="45">
        <v>-21312.5</v>
      </c>
      <c r="E7" s="45">
        <v>-22541</v>
      </c>
      <c r="F7" s="45">
        <v>-24131.4</v>
      </c>
      <c r="G7" s="45">
        <v>-26264.3</v>
      </c>
      <c r="H7" s="45">
        <v>-2132.9</v>
      </c>
      <c r="I7" s="45">
        <v>-6416.6</v>
      </c>
      <c r="J7" s="9"/>
      <c r="K7" s="9"/>
      <c r="L7" s="9"/>
      <c r="M7" s="9"/>
    </row>
    <row r="8" spans="1:13" s="8" customFormat="1" ht="16.2" customHeight="1" x14ac:dyDescent="0.3">
      <c r="A8" s="14" t="s">
        <v>5</v>
      </c>
      <c r="B8" s="15" t="s">
        <v>69</v>
      </c>
      <c r="C8" s="16">
        <v>-5.5</v>
      </c>
      <c r="D8" s="16">
        <v>23.7</v>
      </c>
      <c r="E8" s="16">
        <v>-4.9000000000000004</v>
      </c>
      <c r="F8" s="16">
        <v>-22.1</v>
      </c>
      <c r="G8" s="16">
        <v>32.200000000000003</v>
      </c>
      <c r="H8" s="16">
        <v>54.3</v>
      </c>
      <c r="I8" s="16">
        <v>37.6</v>
      </c>
      <c r="J8" s="9"/>
      <c r="K8" s="9"/>
      <c r="L8" s="9"/>
      <c r="M8" s="9"/>
    </row>
    <row r="9" spans="1:13" s="8" customFormat="1" ht="16.2" customHeight="1" x14ac:dyDescent="0.3">
      <c r="A9" s="14" t="s">
        <v>6</v>
      </c>
      <c r="B9" s="17" t="s">
        <v>7</v>
      </c>
      <c r="C9" s="18">
        <v>34399.599999999999</v>
      </c>
      <c r="D9" s="18">
        <v>35828.9</v>
      </c>
      <c r="E9" s="18">
        <v>36083.1</v>
      </c>
      <c r="F9" s="18">
        <v>37657.800000000003</v>
      </c>
      <c r="G9" s="18">
        <v>35885.5</v>
      </c>
      <c r="H9" s="18">
        <v>-1772.4</v>
      </c>
      <c r="I9" s="18">
        <v>1485.8</v>
      </c>
      <c r="J9" s="9"/>
      <c r="K9" s="9"/>
      <c r="L9" s="9"/>
      <c r="M9" s="9"/>
    </row>
    <row r="10" spans="1:13" s="8" customFormat="1" ht="16.2" customHeight="1" x14ac:dyDescent="0.3">
      <c r="A10" s="14" t="s">
        <v>8</v>
      </c>
      <c r="B10" s="15" t="s">
        <v>70</v>
      </c>
      <c r="C10" s="16">
        <v>32196.799999999999</v>
      </c>
      <c r="D10" s="16">
        <v>33659.9</v>
      </c>
      <c r="E10" s="16">
        <v>33801.300000000003</v>
      </c>
      <c r="F10" s="16">
        <v>35119.1</v>
      </c>
      <c r="G10" s="16">
        <v>33569.300000000003</v>
      </c>
      <c r="H10" s="16">
        <v>-1549.9</v>
      </c>
      <c r="I10" s="16">
        <v>1372.4</v>
      </c>
      <c r="J10" s="9"/>
      <c r="K10" s="9"/>
      <c r="L10" s="9"/>
      <c r="M10" s="9"/>
    </row>
    <row r="11" spans="1:13" s="8" customFormat="1" ht="16.2" customHeight="1" x14ac:dyDescent="0.3">
      <c r="A11" s="14" t="s">
        <v>9</v>
      </c>
      <c r="B11" s="15" t="s">
        <v>10</v>
      </c>
      <c r="C11" s="16">
        <v>2202.8000000000002</v>
      </c>
      <c r="D11" s="16">
        <v>2169</v>
      </c>
      <c r="E11" s="16">
        <v>2281.8000000000002</v>
      </c>
      <c r="F11" s="16">
        <v>2538.6999999999998</v>
      </c>
      <c r="G11" s="16">
        <v>2316.1999999999998</v>
      </c>
      <c r="H11" s="16">
        <v>-222.5</v>
      </c>
      <c r="I11" s="16">
        <v>113.4</v>
      </c>
      <c r="J11" s="9"/>
      <c r="K11" s="9"/>
      <c r="L11" s="9"/>
      <c r="M11" s="9"/>
    </row>
    <row r="12" spans="1:13" s="8" customFormat="1" ht="16.2" customHeight="1" x14ac:dyDescent="0.3">
      <c r="A12" s="14" t="s">
        <v>11</v>
      </c>
      <c r="B12" s="17" t="s">
        <v>12</v>
      </c>
      <c r="C12" s="16"/>
      <c r="D12" s="16"/>
      <c r="E12" s="16"/>
      <c r="F12" s="16"/>
      <c r="G12" s="16"/>
      <c r="H12" s="16"/>
      <c r="I12" s="16"/>
      <c r="J12" s="9"/>
      <c r="K12" s="9"/>
      <c r="L12" s="9"/>
      <c r="M12" s="9"/>
    </row>
    <row r="13" spans="1:13" s="8" customFormat="1" ht="16.2" customHeight="1" x14ac:dyDescent="0.3">
      <c r="A13" s="14" t="s">
        <v>13</v>
      </c>
      <c r="B13" s="15" t="s">
        <v>14</v>
      </c>
      <c r="C13" s="16">
        <v>10606.8</v>
      </c>
      <c r="D13" s="16">
        <v>11319.6</v>
      </c>
      <c r="E13" s="16">
        <v>11337.3</v>
      </c>
      <c r="F13" s="16">
        <v>11908.5</v>
      </c>
      <c r="G13" s="16">
        <v>11265.4</v>
      </c>
      <c r="H13" s="16">
        <v>-643.1</v>
      </c>
      <c r="I13" s="16">
        <v>658.6</v>
      </c>
      <c r="J13" s="9"/>
      <c r="K13" s="9"/>
      <c r="L13" s="9"/>
      <c r="M13" s="9"/>
    </row>
    <row r="14" spans="1:13" s="8" customFormat="1" ht="16.2" customHeight="1" x14ac:dyDescent="0.3">
      <c r="A14" s="14" t="s">
        <v>15</v>
      </c>
      <c r="B14" s="15" t="s">
        <v>16</v>
      </c>
      <c r="C14" s="16">
        <v>9294.9</v>
      </c>
      <c r="D14" s="16">
        <v>9983.4</v>
      </c>
      <c r="E14" s="16">
        <v>9991.9</v>
      </c>
      <c r="F14" s="16">
        <v>10552.8</v>
      </c>
      <c r="G14" s="16">
        <v>9922.7999999999993</v>
      </c>
      <c r="H14" s="16">
        <v>-629.9</v>
      </c>
      <c r="I14" s="16">
        <v>628</v>
      </c>
      <c r="J14" s="9"/>
      <c r="K14" s="9"/>
      <c r="L14" s="9"/>
      <c r="M14" s="9"/>
    </row>
    <row r="15" spans="1:13" s="8" customFormat="1" ht="16.2" customHeight="1" x14ac:dyDescent="0.3">
      <c r="A15" s="14" t="s">
        <v>17</v>
      </c>
      <c r="B15" s="15" t="s">
        <v>18</v>
      </c>
      <c r="C15" s="16">
        <v>1311.9</v>
      </c>
      <c r="D15" s="16">
        <v>1336.2</v>
      </c>
      <c r="E15" s="16">
        <v>1345.4</v>
      </c>
      <c r="F15" s="16">
        <v>1355.8</v>
      </c>
      <c r="G15" s="16">
        <v>1342.6</v>
      </c>
      <c r="H15" s="16">
        <v>-13.2</v>
      </c>
      <c r="I15" s="16">
        <v>30.6</v>
      </c>
      <c r="J15" s="9"/>
      <c r="K15" s="9"/>
      <c r="L15" s="9"/>
      <c r="M15" s="9"/>
    </row>
    <row r="16" spans="1:13" s="8" customFormat="1" ht="16.2" customHeight="1" x14ac:dyDescent="0.3">
      <c r="A16" s="14" t="s">
        <v>19</v>
      </c>
      <c r="B16" s="15" t="s">
        <v>20</v>
      </c>
      <c r="C16" s="16">
        <v>15334.1</v>
      </c>
      <c r="D16" s="16">
        <v>15997.2</v>
      </c>
      <c r="E16" s="16">
        <v>16088.2</v>
      </c>
      <c r="F16" s="16">
        <v>16607.7</v>
      </c>
      <c r="G16" s="16">
        <v>15873.1</v>
      </c>
      <c r="H16" s="16">
        <v>-734.6</v>
      </c>
      <c r="I16" s="16">
        <v>539</v>
      </c>
      <c r="J16" s="9"/>
      <c r="K16" s="9"/>
      <c r="L16" s="9"/>
      <c r="M16" s="9"/>
    </row>
    <row r="17" spans="1:13" s="8" customFormat="1" ht="16.2" customHeight="1" x14ac:dyDescent="0.3">
      <c r="A17" s="14" t="s">
        <v>21</v>
      </c>
      <c r="B17" s="15" t="s">
        <v>22</v>
      </c>
      <c r="C17" s="16">
        <v>11482.6</v>
      </c>
      <c r="D17" s="16">
        <v>12111.1</v>
      </c>
      <c r="E17" s="16">
        <v>12154.1</v>
      </c>
      <c r="F17" s="16">
        <v>12731.4</v>
      </c>
      <c r="G17" s="16">
        <v>12109.3</v>
      </c>
      <c r="H17" s="16">
        <v>-622.1</v>
      </c>
      <c r="I17" s="16">
        <v>626.70000000000005</v>
      </c>
      <c r="J17" s="9"/>
      <c r="K17" s="9"/>
      <c r="L17" s="9"/>
      <c r="M17" s="9"/>
    </row>
    <row r="18" spans="1:13" s="8" customFormat="1" ht="16.2" customHeight="1" x14ac:dyDescent="0.3">
      <c r="A18" s="14" t="s">
        <v>23</v>
      </c>
      <c r="B18" s="15" t="s">
        <v>24</v>
      </c>
      <c r="C18" s="19">
        <v>3851.5</v>
      </c>
      <c r="D18" s="19">
        <v>3886.1</v>
      </c>
      <c r="E18" s="19">
        <v>3934.1</v>
      </c>
      <c r="F18" s="19">
        <v>3876.3</v>
      </c>
      <c r="G18" s="19">
        <v>3763.8</v>
      </c>
      <c r="H18" s="19">
        <v>-112.5</v>
      </c>
      <c r="I18" s="19">
        <v>-87.7</v>
      </c>
      <c r="J18" s="9"/>
      <c r="K18" s="9"/>
      <c r="L18" s="9"/>
      <c r="M18" s="9"/>
    </row>
    <row r="19" spans="1:13" s="8" customFormat="1" ht="16.2" customHeight="1" x14ac:dyDescent="0.3">
      <c r="A19" s="14" t="s">
        <v>25</v>
      </c>
      <c r="B19" s="15" t="s">
        <v>26</v>
      </c>
      <c r="C19" s="16">
        <v>449.6</v>
      </c>
      <c r="D19" s="16">
        <v>413.5</v>
      </c>
      <c r="E19" s="16">
        <v>429.1</v>
      </c>
      <c r="F19" s="16">
        <v>450.4</v>
      </c>
      <c r="G19" s="16">
        <v>412.3</v>
      </c>
      <c r="H19" s="16">
        <v>-38</v>
      </c>
      <c r="I19" s="16">
        <v>-37.200000000000003</v>
      </c>
      <c r="J19" s="9"/>
      <c r="K19" s="9"/>
      <c r="L19" s="9"/>
      <c r="M19" s="9"/>
    </row>
    <row r="20" spans="1:13" s="8" customFormat="1" ht="16.2" customHeight="1" x14ac:dyDescent="0.3">
      <c r="A20" s="14" t="s">
        <v>27</v>
      </c>
      <c r="B20" s="15" t="s">
        <v>28</v>
      </c>
      <c r="C20" s="16">
        <v>3402</v>
      </c>
      <c r="D20" s="16">
        <v>3472.6</v>
      </c>
      <c r="E20" s="16">
        <v>3505</v>
      </c>
      <c r="F20" s="16">
        <v>3425.9</v>
      </c>
      <c r="G20" s="16">
        <v>3351.5</v>
      </c>
      <c r="H20" s="16">
        <v>-74.400000000000006</v>
      </c>
      <c r="I20" s="16">
        <v>-50.5</v>
      </c>
      <c r="J20" s="9"/>
      <c r="K20" s="9"/>
      <c r="L20" s="9"/>
      <c r="M20" s="9"/>
    </row>
    <row r="21" spans="1:13" s="8" customFormat="1" ht="16.2" customHeight="1" x14ac:dyDescent="0.3">
      <c r="A21" s="14" t="s">
        <v>29</v>
      </c>
      <c r="B21" s="15" t="s">
        <v>30</v>
      </c>
      <c r="C21" s="16">
        <v>2202.8000000000002</v>
      </c>
      <c r="D21" s="16">
        <v>2169</v>
      </c>
      <c r="E21" s="16">
        <v>2281.8000000000002</v>
      </c>
      <c r="F21" s="16">
        <v>2538.6999999999998</v>
      </c>
      <c r="G21" s="16">
        <v>2316.1999999999998</v>
      </c>
      <c r="H21" s="16">
        <v>-222.5</v>
      </c>
      <c r="I21" s="16">
        <v>113.4</v>
      </c>
      <c r="J21" s="9"/>
      <c r="K21" s="9"/>
      <c r="L21" s="9"/>
      <c r="M21" s="9"/>
    </row>
    <row r="22" spans="1:13" s="8" customFormat="1" ht="16.2" customHeight="1" x14ac:dyDescent="0.3">
      <c r="A22" s="14" t="s">
        <v>31</v>
      </c>
      <c r="B22" s="15" t="s">
        <v>32</v>
      </c>
      <c r="C22" s="16">
        <v>2137.6</v>
      </c>
      <c r="D22" s="16">
        <v>2107.3000000000002</v>
      </c>
      <c r="E22" s="16">
        <v>2223</v>
      </c>
      <c r="F22" s="16">
        <v>2467.1999999999998</v>
      </c>
      <c r="G22" s="16">
        <v>2244</v>
      </c>
      <c r="H22" s="16">
        <v>-223.2</v>
      </c>
      <c r="I22" s="16">
        <v>106.4</v>
      </c>
      <c r="J22" s="9"/>
      <c r="K22" s="9"/>
      <c r="L22" s="9"/>
      <c r="M22" s="9"/>
    </row>
    <row r="23" spans="1:13" s="8" customFormat="1" ht="16.2" customHeight="1" x14ac:dyDescent="0.3">
      <c r="A23" s="14" t="s">
        <v>33</v>
      </c>
      <c r="B23" s="15" t="s">
        <v>34</v>
      </c>
      <c r="C23" s="16">
        <v>1591.9</v>
      </c>
      <c r="D23" s="16">
        <v>1599.3</v>
      </c>
      <c r="E23" s="16">
        <v>1727.5</v>
      </c>
      <c r="F23" s="16">
        <v>1907</v>
      </c>
      <c r="G23" s="16">
        <v>1532.5</v>
      </c>
      <c r="H23" s="16">
        <v>-374.5</v>
      </c>
      <c r="I23" s="16">
        <v>-59.4</v>
      </c>
      <c r="J23" s="9"/>
      <c r="K23" s="9"/>
      <c r="L23" s="9"/>
      <c r="M23" s="9"/>
    </row>
    <row r="24" spans="1:13" s="8" customFormat="1" ht="16.2" customHeight="1" x14ac:dyDescent="0.3">
      <c r="A24" s="14" t="s">
        <v>35</v>
      </c>
      <c r="B24" s="15" t="s">
        <v>36</v>
      </c>
      <c r="C24" s="16">
        <v>370.7</v>
      </c>
      <c r="D24" s="16">
        <v>315.7</v>
      </c>
      <c r="E24" s="16">
        <v>328.1</v>
      </c>
      <c r="F24" s="16">
        <v>353.7</v>
      </c>
      <c r="G24" s="16">
        <v>535.5</v>
      </c>
      <c r="H24" s="16">
        <v>181.8</v>
      </c>
      <c r="I24" s="16">
        <v>164.8</v>
      </c>
      <c r="J24" s="9"/>
      <c r="K24" s="9"/>
      <c r="L24" s="9"/>
      <c r="M24" s="9"/>
    </row>
    <row r="25" spans="1:13" s="8" customFormat="1" ht="16.2" customHeight="1" x14ac:dyDescent="0.3">
      <c r="A25" s="14" t="s">
        <v>37</v>
      </c>
      <c r="B25" s="15" t="s">
        <v>38</v>
      </c>
      <c r="C25" s="16">
        <v>175</v>
      </c>
      <c r="D25" s="16">
        <v>192.4</v>
      </c>
      <c r="E25" s="16">
        <v>167.4</v>
      </c>
      <c r="F25" s="16">
        <v>206.5</v>
      </c>
      <c r="G25" s="16">
        <v>176</v>
      </c>
      <c r="H25" s="16">
        <v>-30.5</v>
      </c>
      <c r="I25" s="16">
        <v>1</v>
      </c>
      <c r="J25" s="9"/>
      <c r="K25" s="9"/>
      <c r="L25" s="9"/>
      <c r="M25" s="9"/>
    </row>
    <row r="26" spans="1:13" s="8" customFormat="1" ht="16.2" customHeight="1" x14ac:dyDescent="0.3">
      <c r="A26" s="14" t="s">
        <v>39</v>
      </c>
      <c r="B26" s="15" t="s">
        <v>40</v>
      </c>
      <c r="C26" s="16">
        <v>65.2</v>
      </c>
      <c r="D26" s="16">
        <v>61.7</v>
      </c>
      <c r="E26" s="16">
        <v>58.8</v>
      </c>
      <c r="F26" s="16">
        <v>71.5</v>
      </c>
      <c r="G26" s="16">
        <v>72.2</v>
      </c>
      <c r="H26" s="16">
        <v>0.7</v>
      </c>
      <c r="I26" s="16">
        <v>7</v>
      </c>
      <c r="J26" s="9"/>
      <c r="K26" s="9"/>
      <c r="L26" s="9"/>
      <c r="M26" s="9"/>
    </row>
    <row r="27" spans="1:13" s="8" customFormat="1" ht="16.2" customHeight="1" x14ac:dyDescent="0.3">
      <c r="A27" s="14" t="s">
        <v>41</v>
      </c>
      <c r="B27" s="15" t="s">
        <v>42</v>
      </c>
      <c r="C27" s="19">
        <v>5478.5</v>
      </c>
      <c r="D27" s="19">
        <v>5531.5</v>
      </c>
      <c r="E27" s="19">
        <v>5535.2</v>
      </c>
      <c r="F27" s="19">
        <v>5675.7</v>
      </c>
      <c r="G27" s="19">
        <v>5520.8</v>
      </c>
      <c r="H27" s="19">
        <v>-154.80000000000001</v>
      </c>
      <c r="I27" s="19">
        <v>42.4</v>
      </c>
      <c r="J27" s="9"/>
      <c r="K27" s="9"/>
      <c r="L27" s="9"/>
      <c r="M27" s="9"/>
    </row>
    <row r="28" spans="1:13" s="8" customFormat="1" ht="16.2" customHeight="1" x14ac:dyDescent="0.3">
      <c r="A28" s="14">
        <v>22</v>
      </c>
      <c r="B28" s="20" t="s">
        <v>66</v>
      </c>
      <c r="C28" s="19">
        <v>75</v>
      </c>
      <c r="D28" s="19">
        <v>74.900000000000006</v>
      </c>
      <c r="E28" s="19">
        <v>76.7</v>
      </c>
      <c r="F28" s="19">
        <v>77.400000000000006</v>
      </c>
      <c r="G28" s="19">
        <v>77</v>
      </c>
      <c r="H28" s="19">
        <v>-0.3</v>
      </c>
      <c r="I28" s="19">
        <v>2</v>
      </c>
      <c r="J28" s="9"/>
      <c r="K28" s="9"/>
      <c r="L28" s="9"/>
      <c r="M28" s="9"/>
    </row>
    <row r="29" spans="1:13" s="8" customFormat="1" ht="16.2" customHeight="1" x14ac:dyDescent="0.3">
      <c r="A29" s="14">
        <v>23</v>
      </c>
      <c r="B29" s="15" t="s">
        <v>43</v>
      </c>
      <c r="C29" s="16">
        <v>2265.6</v>
      </c>
      <c r="D29" s="16">
        <v>2212.1</v>
      </c>
      <c r="E29" s="16">
        <v>2254.9</v>
      </c>
      <c r="F29" s="16">
        <v>2384.4</v>
      </c>
      <c r="G29" s="16">
        <v>2379.9</v>
      </c>
      <c r="H29" s="16">
        <v>-4.5999999999999996</v>
      </c>
      <c r="I29" s="16">
        <v>114.3</v>
      </c>
      <c r="J29" s="9"/>
      <c r="K29" s="9"/>
      <c r="L29" s="9"/>
      <c r="M29" s="9"/>
    </row>
    <row r="30" spans="1:13" s="8" customFormat="1" ht="16.2" customHeight="1" x14ac:dyDescent="0.3">
      <c r="A30" s="14">
        <v>24</v>
      </c>
      <c r="B30" s="15" t="s">
        <v>44</v>
      </c>
      <c r="C30" s="16">
        <v>3095.4</v>
      </c>
      <c r="D30" s="16">
        <v>3202.7</v>
      </c>
      <c r="E30" s="16">
        <v>3161.2</v>
      </c>
      <c r="F30" s="16">
        <v>3168.1</v>
      </c>
      <c r="G30" s="16">
        <v>3019.1</v>
      </c>
      <c r="H30" s="16">
        <v>-149</v>
      </c>
      <c r="I30" s="16">
        <v>-76.3</v>
      </c>
      <c r="J30" s="9"/>
      <c r="K30" s="9"/>
      <c r="L30" s="9"/>
      <c r="M30" s="9"/>
    </row>
    <row r="31" spans="1:13" s="8" customFormat="1" ht="16.2" customHeight="1" x14ac:dyDescent="0.3">
      <c r="A31" s="14">
        <v>25</v>
      </c>
      <c r="B31" s="15" t="s">
        <v>45</v>
      </c>
      <c r="C31" s="19" t="s">
        <v>46</v>
      </c>
      <c r="D31" s="19" t="s">
        <v>46</v>
      </c>
      <c r="E31" s="19" t="s">
        <v>46</v>
      </c>
      <c r="F31" s="19" t="s">
        <v>46</v>
      </c>
      <c r="G31" s="19" t="s">
        <v>46</v>
      </c>
      <c r="H31" s="19" t="s">
        <v>46</v>
      </c>
      <c r="I31" s="19" t="s">
        <v>46</v>
      </c>
      <c r="J31" s="9"/>
      <c r="K31" s="9"/>
      <c r="L31" s="9"/>
      <c r="M31" s="9"/>
    </row>
    <row r="32" spans="1:13" s="8" customFormat="1" ht="16.2" customHeight="1" x14ac:dyDescent="0.3">
      <c r="A32" s="14">
        <v>26</v>
      </c>
      <c r="B32" s="15" t="s">
        <v>47</v>
      </c>
      <c r="C32" s="16">
        <v>42.4</v>
      </c>
      <c r="D32" s="16">
        <v>41.8</v>
      </c>
      <c r="E32" s="16">
        <v>42.4</v>
      </c>
      <c r="F32" s="16">
        <v>45.7</v>
      </c>
      <c r="G32" s="16">
        <v>44.8</v>
      </c>
      <c r="H32" s="16">
        <v>-0.9</v>
      </c>
      <c r="I32" s="16">
        <v>2.4</v>
      </c>
      <c r="J32" s="9"/>
      <c r="K32" s="9"/>
      <c r="L32" s="9"/>
      <c r="M32" s="9"/>
    </row>
    <row r="33" spans="1:13" s="8" customFormat="1" ht="16.2" customHeight="1" x14ac:dyDescent="0.3">
      <c r="A33" s="14">
        <v>27</v>
      </c>
      <c r="B33" s="15" t="s">
        <v>48</v>
      </c>
      <c r="C33" s="16">
        <v>777.4</v>
      </c>
      <c r="D33" s="16">
        <v>811.6</v>
      </c>
      <c r="E33" s="16">
        <v>840.6</v>
      </c>
      <c r="F33" s="16">
        <v>927.3</v>
      </c>
      <c r="G33" s="16">
        <v>909.9</v>
      </c>
      <c r="H33" s="16">
        <v>-17.3</v>
      </c>
      <c r="I33" s="16">
        <v>132.5</v>
      </c>
      <c r="J33" s="9"/>
      <c r="K33" s="9"/>
      <c r="L33" s="9"/>
      <c r="M33" s="9"/>
    </row>
    <row r="34" spans="1:13" s="8" customFormat="1" ht="16.2" customHeight="1" x14ac:dyDescent="0.3">
      <c r="A34" s="14">
        <v>28</v>
      </c>
      <c r="B34" s="15" t="s">
        <v>49</v>
      </c>
      <c r="C34" s="16">
        <v>543.5</v>
      </c>
      <c r="D34" s="16">
        <v>579.1</v>
      </c>
      <c r="E34" s="16">
        <v>609.5</v>
      </c>
      <c r="F34" s="16">
        <v>687.7</v>
      </c>
      <c r="G34" s="16">
        <v>682.3</v>
      </c>
      <c r="H34" s="16">
        <v>-5.5</v>
      </c>
      <c r="I34" s="16">
        <v>138.80000000000001</v>
      </c>
      <c r="J34" s="9"/>
      <c r="K34" s="9"/>
      <c r="L34" s="9"/>
      <c r="M34" s="9"/>
    </row>
    <row r="35" spans="1:13" s="8" customFormat="1" ht="16.2" customHeight="1" x14ac:dyDescent="0.3">
      <c r="A35" s="14">
        <v>29</v>
      </c>
      <c r="B35" s="15" t="s">
        <v>50</v>
      </c>
      <c r="C35" s="16">
        <v>166.5</v>
      </c>
      <c r="D35" s="16">
        <v>166.3</v>
      </c>
      <c r="E35" s="16">
        <v>166.2</v>
      </c>
      <c r="F35" s="16">
        <v>172.9</v>
      </c>
      <c r="G35" s="16">
        <v>166.9</v>
      </c>
      <c r="H35" s="19">
        <v>-6</v>
      </c>
      <c r="I35" s="19">
        <v>0.4</v>
      </c>
      <c r="J35" s="9"/>
      <c r="K35" s="9"/>
      <c r="L35" s="9"/>
      <c r="M35" s="9"/>
    </row>
    <row r="36" spans="1:13" s="8" customFormat="1" ht="16.2" customHeight="1" x14ac:dyDescent="0.3">
      <c r="A36" s="14">
        <v>30</v>
      </c>
      <c r="B36" s="15" t="s">
        <v>51</v>
      </c>
      <c r="C36" s="16">
        <v>30.3</v>
      </c>
      <c r="D36" s="16">
        <v>30.5</v>
      </c>
      <c r="E36" s="16">
        <v>29.6</v>
      </c>
      <c r="F36" s="16">
        <v>28.9</v>
      </c>
      <c r="G36" s="16">
        <v>26</v>
      </c>
      <c r="H36" s="16">
        <v>-2.9</v>
      </c>
      <c r="I36" s="16">
        <v>-4.3</v>
      </c>
      <c r="J36" s="9"/>
      <c r="K36" s="9"/>
      <c r="L36" s="9"/>
      <c r="M36" s="9"/>
    </row>
    <row r="37" spans="1:13" s="8" customFormat="1" ht="16.2" customHeight="1" x14ac:dyDescent="0.3">
      <c r="A37" s="14">
        <v>31</v>
      </c>
      <c r="B37" s="15" t="s">
        <v>52</v>
      </c>
      <c r="C37" s="16">
        <v>37.200000000000003</v>
      </c>
      <c r="D37" s="16">
        <v>35.799999999999997</v>
      </c>
      <c r="E37" s="16">
        <v>35.200000000000003</v>
      </c>
      <c r="F37" s="16">
        <v>37.799999999999997</v>
      </c>
      <c r="G37" s="16">
        <v>34.799999999999997</v>
      </c>
      <c r="H37" s="16">
        <v>-3</v>
      </c>
      <c r="I37" s="16">
        <v>-2.4</v>
      </c>
      <c r="J37" s="9"/>
      <c r="K37" s="9"/>
      <c r="L37" s="9"/>
      <c r="M37" s="9"/>
    </row>
    <row r="38" spans="1:13" s="8" customFormat="1" ht="16.2" customHeight="1" x14ac:dyDescent="0.3">
      <c r="A38" s="14">
        <v>32</v>
      </c>
      <c r="B38" s="15" t="s">
        <v>53</v>
      </c>
      <c r="C38" s="16">
        <v>29.4</v>
      </c>
      <c r="D38" s="16">
        <v>28.7</v>
      </c>
      <c r="E38" s="16">
        <v>28</v>
      </c>
      <c r="F38" s="16">
        <v>27.2</v>
      </c>
      <c r="G38" s="16">
        <v>21.8</v>
      </c>
      <c r="H38" s="16">
        <v>-5.4</v>
      </c>
      <c r="I38" s="16">
        <v>-7.6</v>
      </c>
      <c r="J38" s="9"/>
      <c r="K38" s="9"/>
      <c r="L38" s="9"/>
      <c r="M38" s="9"/>
    </row>
    <row r="39" spans="1:13" s="8" customFormat="1" ht="16.2" customHeight="1" x14ac:dyDescent="0.3">
      <c r="A39" s="14">
        <v>33</v>
      </c>
      <c r="B39" s="15" t="s">
        <v>54</v>
      </c>
      <c r="C39" s="16">
        <v>7.7</v>
      </c>
      <c r="D39" s="16">
        <v>7.1</v>
      </c>
      <c r="E39" s="16">
        <v>7.2</v>
      </c>
      <c r="F39" s="16">
        <v>6.4</v>
      </c>
      <c r="G39" s="16">
        <v>13</v>
      </c>
      <c r="H39" s="16">
        <v>6.6</v>
      </c>
      <c r="I39" s="16">
        <v>5.2</v>
      </c>
      <c r="J39" s="9"/>
      <c r="K39" s="9"/>
      <c r="L39" s="9"/>
      <c r="M39" s="9"/>
    </row>
    <row r="40" spans="1:13" s="8" customFormat="1" ht="16.2" customHeight="1" x14ac:dyDescent="0.3">
      <c r="A40" s="14">
        <v>34</v>
      </c>
      <c r="B40" s="15" t="s">
        <v>55</v>
      </c>
      <c r="C40" s="21" t="s">
        <v>65</v>
      </c>
      <c r="D40" s="21" t="s">
        <v>65</v>
      </c>
      <c r="E40" s="21" t="s">
        <v>65</v>
      </c>
      <c r="F40" s="21" t="s">
        <v>65</v>
      </c>
      <c r="G40" s="21" t="s">
        <v>65</v>
      </c>
      <c r="H40" s="21" t="s">
        <v>65</v>
      </c>
      <c r="I40" s="21" t="s">
        <v>65</v>
      </c>
      <c r="J40" s="9"/>
      <c r="K40" s="9"/>
      <c r="L40" s="9"/>
      <c r="M40" s="9"/>
    </row>
    <row r="41" spans="1:13" s="8" customFormat="1" ht="16.2" customHeight="1" x14ac:dyDescent="0.3">
      <c r="A41" s="14">
        <v>35</v>
      </c>
      <c r="B41" s="15" t="s">
        <v>56</v>
      </c>
      <c r="C41" s="16">
        <v>0</v>
      </c>
      <c r="D41" s="16">
        <v>0</v>
      </c>
      <c r="E41" s="16">
        <v>0</v>
      </c>
      <c r="F41" s="16">
        <v>4.2</v>
      </c>
      <c r="G41" s="16">
        <v>0</v>
      </c>
      <c r="H41" s="16">
        <v>-4.2</v>
      </c>
      <c r="I41" s="16">
        <v>0</v>
      </c>
      <c r="J41" s="9"/>
      <c r="K41" s="9"/>
      <c r="L41" s="9"/>
      <c r="M41" s="9"/>
    </row>
    <row r="42" spans="1:13" s="8" customFormat="1" ht="16.2" customHeight="1" x14ac:dyDescent="0.3">
      <c r="A42" s="14">
        <v>36</v>
      </c>
      <c r="B42" s="17" t="s">
        <v>57</v>
      </c>
      <c r="C42" s="18">
        <v>54252.800000000003</v>
      </c>
      <c r="D42" s="18">
        <v>57117.7</v>
      </c>
      <c r="E42" s="18">
        <v>58629</v>
      </c>
      <c r="F42" s="18">
        <v>61811.4</v>
      </c>
      <c r="G42" s="18">
        <v>62117.599999999999</v>
      </c>
      <c r="H42" s="18">
        <v>306.2</v>
      </c>
      <c r="I42" s="18">
        <v>7864.8</v>
      </c>
      <c r="J42" s="9"/>
      <c r="K42" s="9"/>
      <c r="L42" s="9"/>
      <c r="M42" s="9"/>
    </row>
    <row r="43" spans="1:13" s="8" customFormat="1" ht="16.2" customHeight="1" x14ac:dyDescent="0.3">
      <c r="A43" s="14">
        <v>37</v>
      </c>
      <c r="B43" s="15" t="s">
        <v>71</v>
      </c>
      <c r="C43" s="16">
        <v>52044.5</v>
      </c>
      <c r="D43" s="16">
        <v>54972.4</v>
      </c>
      <c r="E43" s="16">
        <v>56342.3</v>
      </c>
      <c r="F43" s="16">
        <v>59250.5</v>
      </c>
      <c r="G43" s="16">
        <v>59833.599999999999</v>
      </c>
      <c r="H43" s="16">
        <v>583</v>
      </c>
      <c r="I43" s="16">
        <v>7789</v>
      </c>
      <c r="J43" s="9"/>
      <c r="K43" s="9"/>
      <c r="L43" s="9"/>
      <c r="M43" s="9"/>
    </row>
    <row r="44" spans="1:13" s="8" customFormat="1" ht="15.6" x14ac:dyDescent="0.3">
      <c r="A44" s="14">
        <v>38</v>
      </c>
      <c r="B44" s="15" t="s">
        <v>72</v>
      </c>
      <c r="C44" s="16">
        <v>2208.3000000000002</v>
      </c>
      <c r="D44" s="16">
        <v>2145.3000000000002</v>
      </c>
      <c r="E44" s="16">
        <v>2286.6999999999998</v>
      </c>
      <c r="F44" s="16">
        <v>2560.8000000000002</v>
      </c>
      <c r="G44" s="16">
        <v>2284</v>
      </c>
      <c r="H44" s="16">
        <v>-276.8</v>
      </c>
      <c r="I44" s="16">
        <v>75.8</v>
      </c>
      <c r="J44" s="9"/>
      <c r="K44" s="9"/>
      <c r="L44" s="9"/>
      <c r="M44" s="9"/>
    </row>
    <row r="45" spans="1:13" s="8" customFormat="1" ht="16.2" customHeight="1" x14ac:dyDescent="0.3">
      <c r="A45" s="14"/>
      <c r="B45" s="17" t="s">
        <v>12</v>
      </c>
      <c r="C45" s="16"/>
      <c r="D45" s="16"/>
      <c r="E45" s="16"/>
      <c r="F45" s="16"/>
      <c r="G45" s="16"/>
      <c r="H45" s="16"/>
      <c r="I45" s="16"/>
      <c r="J45" s="9"/>
      <c r="K45" s="9"/>
      <c r="L45" s="9"/>
      <c r="M45" s="9"/>
    </row>
    <row r="46" spans="1:13" s="8" customFormat="1" ht="16.2" customHeight="1" x14ac:dyDescent="0.3">
      <c r="A46" s="14">
        <v>39</v>
      </c>
      <c r="B46" s="15" t="s">
        <v>14</v>
      </c>
      <c r="C46" s="16">
        <v>14809.1</v>
      </c>
      <c r="D46" s="16">
        <v>16073.7</v>
      </c>
      <c r="E46" s="16">
        <v>16694.5</v>
      </c>
      <c r="F46" s="16">
        <v>17541.599999999999</v>
      </c>
      <c r="G46" s="16">
        <v>17837.2</v>
      </c>
      <c r="H46" s="16">
        <v>295.60000000000002</v>
      </c>
      <c r="I46" s="16">
        <v>3028.1</v>
      </c>
      <c r="J46" s="9"/>
      <c r="K46" s="9"/>
      <c r="L46" s="9"/>
      <c r="M46" s="9"/>
    </row>
    <row r="47" spans="1:13" s="8" customFormat="1" ht="16.2" customHeight="1" x14ac:dyDescent="0.3">
      <c r="A47" s="14">
        <v>40</v>
      </c>
      <c r="B47" s="15" t="s">
        <v>16</v>
      </c>
      <c r="C47" s="16">
        <v>12978.9</v>
      </c>
      <c r="D47" s="16">
        <v>14221.4</v>
      </c>
      <c r="E47" s="16">
        <v>14769</v>
      </c>
      <c r="F47" s="16">
        <v>15582.5</v>
      </c>
      <c r="G47" s="16">
        <v>15882.9</v>
      </c>
      <c r="H47" s="16">
        <v>300.39999999999998</v>
      </c>
      <c r="I47" s="16">
        <v>2903.9</v>
      </c>
      <c r="J47" s="9"/>
      <c r="K47" s="9"/>
      <c r="L47" s="9"/>
      <c r="M47" s="9"/>
    </row>
    <row r="48" spans="1:13" s="8" customFormat="1" ht="16.2" customHeight="1" x14ac:dyDescent="0.3">
      <c r="A48" s="14">
        <v>41</v>
      </c>
      <c r="B48" s="15" t="s">
        <v>18</v>
      </c>
      <c r="C48" s="16">
        <v>1830.1</v>
      </c>
      <c r="D48" s="16">
        <v>1852.3</v>
      </c>
      <c r="E48" s="16">
        <v>1925.5</v>
      </c>
      <c r="F48" s="16">
        <v>1959.1</v>
      </c>
      <c r="G48" s="16">
        <v>1954.4</v>
      </c>
      <c r="H48" s="16">
        <v>-4.7</v>
      </c>
      <c r="I48" s="16">
        <v>124.2</v>
      </c>
      <c r="J48" s="9"/>
      <c r="K48" s="9"/>
      <c r="L48" s="9"/>
      <c r="M48" s="9"/>
    </row>
    <row r="49" spans="1:13" s="8" customFormat="1" ht="16.2" customHeight="1" x14ac:dyDescent="0.3">
      <c r="A49" s="14">
        <v>42</v>
      </c>
      <c r="B49" s="15" t="s">
        <v>20</v>
      </c>
      <c r="C49" s="16">
        <v>28616.799999999999</v>
      </c>
      <c r="D49" s="16">
        <v>30221</v>
      </c>
      <c r="E49" s="16">
        <v>30904</v>
      </c>
      <c r="F49" s="16">
        <v>32729.3</v>
      </c>
      <c r="G49" s="16">
        <v>33086.9</v>
      </c>
      <c r="H49" s="16">
        <v>357.6</v>
      </c>
      <c r="I49" s="16">
        <v>4470.1000000000004</v>
      </c>
      <c r="J49" s="9"/>
      <c r="K49" s="9"/>
      <c r="L49" s="9"/>
      <c r="M49" s="9"/>
    </row>
    <row r="50" spans="1:13" s="8" customFormat="1" ht="16.2" customHeight="1" x14ac:dyDescent="0.3">
      <c r="A50" s="14">
        <v>43</v>
      </c>
      <c r="B50" s="15" t="s">
        <v>22</v>
      </c>
      <c r="C50" s="16">
        <v>14736.5</v>
      </c>
      <c r="D50" s="16">
        <v>16122.3</v>
      </c>
      <c r="E50" s="16">
        <v>16688.599999999999</v>
      </c>
      <c r="F50" s="16">
        <v>17767.8</v>
      </c>
      <c r="G50" s="16">
        <v>18443.3</v>
      </c>
      <c r="H50" s="16">
        <v>675.5</v>
      </c>
      <c r="I50" s="16">
        <v>3706.8</v>
      </c>
      <c r="J50" s="9"/>
      <c r="K50" s="9"/>
      <c r="L50" s="9"/>
      <c r="M50" s="9"/>
    </row>
    <row r="51" spans="1:13" s="8" customFormat="1" ht="16.2" customHeight="1" x14ac:dyDescent="0.3">
      <c r="A51" s="14">
        <v>44</v>
      </c>
      <c r="B51" s="15" t="s">
        <v>24</v>
      </c>
      <c r="C51" s="16">
        <v>13880.3</v>
      </c>
      <c r="D51" s="16">
        <v>14098.6</v>
      </c>
      <c r="E51" s="16">
        <v>14215.4</v>
      </c>
      <c r="F51" s="16">
        <v>14961.5</v>
      </c>
      <c r="G51" s="16">
        <v>14643.5</v>
      </c>
      <c r="H51" s="16">
        <v>-317.89999999999998</v>
      </c>
      <c r="I51" s="16">
        <v>763.3</v>
      </c>
      <c r="J51" s="9"/>
      <c r="K51" s="9"/>
      <c r="L51" s="9"/>
      <c r="M51" s="9"/>
    </row>
    <row r="52" spans="1:13" s="8" customFormat="1" ht="16.2" customHeight="1" x14ac:dyDescent="0.3">
      <c r="A52" s="14">
        <v>45</v>
      </c>
      <c r="B52" s="15" t="s">
        <v>26</v>
      </c>
      <c r="C52" s="16">
        <v>1307.3</v>
      </c>
      <c r="D52" s="16">
        <v>1317.5</v>
      </c>
      <c r="E52" s="16">
        <v>1303.8</v>
      </c>
      <c r="F52" s="16">
        <v>1407.2</v>
      </c>
      <c r="G52" s="16">
        <v>1440.2</v>
      </c>
      <c r="H52" s="16">
        <v>33</v>
      </c>
      <c r="I52" s="16">
        <v>132.9</v>
      </c>
      <c r="J52" s="9"/>
      <c r="K52" s="9"/>
      <c r="L52" s="9"/>
      <c r="M52" s="9"/>
    </row>
    <row r="53" spans="1:13" s="8" customFormat="1" ht="16.2" customHeight="1" x14ac:dyDescent="0.3">
      <c r="A53" s="14">
        <v>46</v>
      </c>
      <c r="B53" s="15" t="s">
        <v>58</v>
      </c>
      <c r="C53" s="16">
        <v>1082.7</v>
      </c>
      <c r="D53" s="16">
        <v>1090.5999999999999</v>
      </c>
      <c r="E53" s="16">
        <v>1074.4000000000001</v>
      </c>
      <c r="F53" s="16">
        <v>1170.8</v>
      </c>
      <c r="G53" s="16">
        <v>1199.5999999999999</v>
      </c>
      <c r="H53" s="16">
        <v>28.7</v>
      </c>
      <c r="I53" s="16">
        <v>116.9</v>
      </c>
      <c r="J53" s="9"/>
      <c r="K53" s="9"/>
      <c r="L53" s="9"/>
      <c r="M53" s="9"/>
    </row>
    <row r="54" spans="1:13" s="8" customFormat="1" ht="16.2" customHeight="1" x14ac:dyDescent="0.3">
      <c r="A54" s="14">
        <v>47</v>
      </c>
      <c r="B54" s="15" t="s">
        <v>59</v>
      </c>
      <c r="C54" s="16">
        <v>224.7</v>
      </c>
      <c r="D54" s="16">
        <v>226.9</v>
      </c>
      <c r="E54" s="16">
        <v>229.5</v>
      </c>
      <c r="F54" s="16">
        <v>236.4</v>
      </c>
      <c r="G54" s="16">
        <v>240.6</v>
      </c>
      <c r="H54" s="16">
        <v>4.3</v>
      </c>
      <c r="I54" s="16">
        <v>16</v>
      </c>
      <c r="J54" s="9"/>
      <c r="K54" s="9"/>
      <c r="L54" s="9"/>
      <c r="M54" s="9"/>
    </row>
    <row r="55" spans="1:13" s="8" customFormat="1" ht="16.2" customHeight="1" x14ac:dyDescent="0.3">
      <c r="A55" s="14">
        <v>48</v>
      </c>
      <c r="B55" s="15" t="s">
        <v>28</v>
      </c>
      <c r="C55" s="19">
        <v>12572.9</v>
      </c>
      <c r="D55" s="19">
        <v>12781.2</v>
      </c>
      <c r="E55" s="19">
        <v>12911.6</v>
      </c>
      <c r="F55" s="19">
        <v>13554.3</v>
      </c>
      <c r="G55" s="19">
        <v>13203.3</v>
      </c>
      <c r="H55" s="19">
        <v>-351</v>
      </c>
      <c r="I55" s="19">
        <v>630.4</v>
      </c>
      <c r="J55" s="9"/>
      <c r="K55" s="9"/>
      <c r="L55" s="9"/>
      <c r="M55" s="9"/>
    </row>
    <row r="56" spans="1:13" s="8" customFormat="1" ht="16.2" customHeight="1" x14ac:dyDescent="0.3">
      <c r="A56" s="14">
        <v>49</v>
      </c>
      <c r="B56" s="15" t="s">
        <v>60</v>
      </c>
      <c r="C56" s="16">
        <v>6863.8</v>
      </c>
      <c r="D56" s="16">
        <v>7024.3</v>
      </c>
      <c r="E56" s="16">
        <v>7136.3</v>
      </c>
      <c r="F56" s="16">
        <v>7507.7</v>
      </c>
      <c r="G56" s="16">
        <v>7313.3</v>
      </c>
      <c r="H56" s="16">
        <v>-194.4</v>
      </c>
      <c r="I56" s="16">
        <v>449.4</v>
      </c>
      <c r="J56" s="9"/>
      <c r="K56" s="9"/>
      <c r="L56" s="9"/>
      <c r="M56" s="9"/>
    </row>
    <row r="57" spans="1:13" s="8" customFormat="1" ht="16.2" customHeight="1" x14ac:dyDescent="0.3">
      <c r="A57" s="14">
        <v>50</v>
      </c>
      <c r="B57" s="15" t="s">
        <v>61</v>
      </c>
      <c r="C57" s="16">
        <v>5709.1</v>
      </c>
      <c r="D57" s="16">
        <v>5756.9</v>
      </c>
      <c r="E57" s="16">
        <v>5775.3</v>
      </c>
      <c r="F57" s="16">
        <v>6046.6</v>
      </c>
      <c r="G57" s="16">
        <v>5890</v>
      </c>
      <c r="H57" s="16">
        <v>-156.6</v>
      </c>
      <c r="I57" s="16">
        <v>180.9</v>
      </c>
      <c r="J57" s="9"/>
      <c r="K57" s="9"/>
      <c r="L57" s="9"/>
      <c r="M57" s="9"/>
    </row>
    <row r="58" spans="1:13" s="8" customFormat="1" ht="16.2" customHeight="1" x14ac:dyDescent="0.3">
      <c r="A58" s="14">
        <v>51</v>
      </c>
      <c r="B58" s="15" t="s">
        <v>62</v>
      </c>
      <c r="C58" s="16">
        <v>2208.3000000000002</v>
      </c>
      <c r="D58" s="16">
        <v>2145.3000000000002</v>
      </c>
      <c r="E58" s="16">
        <v>2286.6999999999998</v>
      </c>
      <c r="F58" s="16">
        <v>2560.8000000000002</v>
      </c>
      <c r="G58" s="16">
        <v>2284</v>
      </c>
      <c r="H58" s="16">
        <v>-276.8</v>
      </c>
      <c r="I58" s="16">
        <v>75.8</v>
      </c>
      <c r="J58" s="9"/>
      <c r="K58" s="9"/>
      <c r="L58" s="9"/>
      <c r="M58" s="9"/>
    </row>
    <row r="59" spans="1:13" s="8" customFormat="1" ht="16.2" customHeight="1" x14ac:dyDescent="0.3">
      <c r="A59" s="14">
        <v>52</v>
      </c>
      <c r="B59" s="15" t="s">
        <v>32</v>
      </c>
      <c r="C59" s="16">
        <v>2141.6</v>
      </c>
      <c r="D59" s="16">
        <v>2080.1999999999998</v>
      </c>
      <c r="E59" s="16">
        <v>2227.6999999999998</v>
      </c>
      <c r="F59" s="16">
        <v>2491.5</v>
      </c>
      <c r="G59" s="16">
        <v>2215.1999999999998</v>
      </c>
      <c r="H59" s="16">
        <v>-276.3</v>
      </c>
      <c r="I59" s="16">
        <v>73.599999999999994</v>
      </c>
      <c r="J59" s="9"/>
      <c r="K59" s="9"/>
      <c r="L59" s="9"/>
      <c r="M59" s="9"/>
    </row>
    <row r="60" spans="1:13" s="8" customFormat="1" ht="16.2" customHeight="1" x14ac:dyDescent="0.3">
      <c r="A60" s="14">
        <v>53</v>
      </c>
      <c r="B60" s="15" t="s">
        <v>34</v>
      </c>
      <c r="C60" s="16">
        <v>1568.1</v>
      </c>
      <c r="D60" s="16">
        <v>1571.9</v>
      </c>
      <c r="E60" s="16">
        <v>1724.2</v>
      </c>
      <c r="F60" s="16">
        <v>1902.5</v>
      </c>
      <c r="G60" s="16">
        <v>1514.5</v>
      </c>
      <c r="H60" s="16">
        <v>-388.1</v>
      </c>
      <c r="I60" s="16">
        <v>-53.6</v>
      </c>
      <c r="J60" s="9"/>
      <c r="K60" s="9"/>
      <c r="L60" s="9"/>
      <c r="M60" s="9"/>
    </row>
    <row r="61" spans="1:13" s="8" customFormat="1" ht="16.2" customHeight="1" x14ac:dyDescent="0.3">
      <c r="A61" s="14">
        <v>54</v>
      </c>
      <c r="B61" s="15" t="s">
        <v>36</v>
      </c>
      <c r="C61" s="16">
        <v>386.8</v>
      </c>
      <c r="D61" s="16">
        <v>304.5</v>
      </c>
      <c r="E61" s="16">
        <v>319</v>
      </c>
      <c r="F61" s="16">
        <v>366.7</v>
      </c>
      <c r="G61" s="16">
        <v>502.6</v>
      </c>
      <c r="H61" s="16">
        <v>135.9</v>
      </c>
      <c r="I61" s="16">
        <v>115.8</v>
      </c>
      <c r="J61" s="9"/>
      <c r="K61" s="9"/>
      <c r="L61" s="9"/>
      <c r="M61" s="9"/>
    </row>
    <row r="62" spans="1:13" s="8" customFormat="1" ht="16.2" customHeight="1" x14ac:dyDescent="0.3">
      <c r="A62" s="14">
        <v>55</v>
      </c>
      <c r="B62" s="15" t="s">
        <v>38</v>
      </c>
      <c r="C62" s="16">
        <v>186.7</v>
      </c>
      <c r="D62" s="16">
        <v>203.8</v>
      </c>
      <c r="E62" s="16">
        <v>184.5</v>
      </c>
      <c r="F62" s="16">
        <v>222.2</v>
      </c>
      <c r="G62" s="16">
        <v>198.1</v>
      </c>
      <c r="H62" s="16">
        <v>-24.1</v>
      </c>
      <c r="I62" s="16">
        <v>11.4</v>
      </c>
      <c r="J62" s="9"/>
      <c r="K62" s="9"/>
      <c r="L62" s="9"/>
      <c r="M62" s="9"/>
    </row>
    <row r="63" spans="1:13" s="8" customFormat="1" ht="16.2" customHeight="1" x14ac:dyDescent="0.3">
      <c r="A63" s="14">
        <v>56</v>
      </c>
      <c r="B63" s="15" t="s">
        <v>40</v>
      </c>
      <c r="C63" s="16">
        <v>66.599999999999994</v>
      </c>
      <c r="D63" s="16">
        <v>65.099999999999994</v>
      </c>
      <c r="E63" s="16">
        <v>58.9</v>
      </c>
      <c r="F63" s="16">
        <v>69.400000000000006</v>
      </c>
      <c r="G63" s="16">
        <v>68.8</v>
      </c>
      <c r="H63" s="19">
        <v>-0.5</v>
      </c>
      <c r="I63" s="19">
        <v>2.2000000000000002</v>
      </c>
      <c r="J63" s="9"/>
      <c r="K63" s="9"/>
      <c r="L63" s="9"/>
      <c r="M63" s="9"/>
    </row>
    <row r="64" spans="1:13" s="8" customFormat="1" ht="16.2" customHeight="1" x14ac:dyDescent="0.3">
      <c r="A64" s="14">
        <v>57</v>
      </c>
      <c r="B64" s="15" t="s">
        <v>42</v>
      </c>
      <c r="C64" s="16">
        <v>8618.7000000000007</v>
      </c>
      <c r="D64" s="16">
        <v>8677.7000000000007</v>
      </c>
      <c r="E64" s="16">
        <v>8743.9</v>
      </c>
      <c r="F64" s="16">
        <v>8979.7000000000007</v>
      </c>
      <c r="G64" s="16">
        <v>8909.5</v>
      </c>
      <c r="H64" s="16">
        <v>-70.2</v>
      </c>
      <c r="I64" s="16">
        <v>290.8</v>
      </c>
      <c r="J64" s="9"/>
      <c r="K64" s="9"/>
      <c r="L64" s="9"/>
      <c r="M64" s="9"/>
    </row>
    <row r="65" spans="1:13" s="8" customFormat="1" ht="16.2" customHeight="1" x14ac:dyDescent="0.3">
      <c r="A65" s="14">
        <v>58</v>
      </c>
      <c r="B65" s="20" t="s">
        <v>66</v>
      </c>
      <c r="C65" s="19" t="s">
        <v>46</v>
      </c>
      <c r="D65" s="19" t="s">
        <v>46</v>
      </c>
      <c r="E65" s="19" t="s">
        <v>46</v>
      </c>
      <c r="F65" s="19" t="s">
        <v>46</v>
      </c>
      <c r="G65" s="19" t="s">
        <v>46</v>
      </c>
      <c r="H65" s="19" t="s">
        <v>46</v>
      </c>
      <c r="I65" s="19" t="s">
        <v>46</v>
      </c>
      <c r="J65" s="9"/>
      <c r="K65" s="9"/>
      <c r="L65" s="9"/>
      <c r="M65" s="9"/>
    </row>
    <row r="66" spans="1:13" s="8" customFormat="1" ht="16.2" customHeight="1" x14ac:dyDescent="0.3">
      <c r="A66" s="14">
        <v>59</v>
      </c>
      <c r="B66" s="15" t="s">
        <v>43</v>
      </c>
      <c r="C66" s="16">
        <v>4534.3999999999996</v>
      </c>
      <c r="D66" s="16">
        <v>4496.5</v>
      </c>
      <c r="E66" s="16">
        <v>4525.2</v>
      </c>
      <c r="F66" s="16">
        <v>4531</v>
      </c>
      <c r="G66" s="16">
        <v>4426</v>
      </c>
      <c r="H66" s="16">
        <v>-105</v>
      </c>
      <c r="I66" s="16">
        <v>-108.5</v>
      </c>
      <c r="J66" s="9"/>
      <c r="K66" s="9"/>
      <c r="L66" s="9"/>
      <c r="M66" s="9"/>
    </row>
    <row r="67" spans="1:13" s="8" customFormat="1" ht="16.2" customHeight="1" x14ac:dyDescent="0.3">
      <c r="A67" s="14">
        <v>60</v>
      </c>
      <c r="B67" s="15" t="s">
        <v>44</v>
      </c>
      <c r="C67" s="16">
        <v>3654.4</v>
      </c>
      <c r="D67" s="16">
        <v>3732.7</v>
      </c>
      <c r="E67" s="16">
        <v>3765.2</v>
      </c>
      <c r="F67" s="16">
        <v>3987.4</v>
      </c>
      <c r="G67" s="16">
        <v>4017.2</v>
      </c>
      <c r="H67" s="16">
        <v>29.9</v>
      </c>
      <c r="I67" s="16">
        <v>362.8</v>
      </c>
      <c r="J67" s="9"/>
      <c r="K67" s="9"/>
      <c r="L67" s="9"/>
      <c r="M67" s="9"/>
    </row>
    <row r="68" spans="1:13" s="8" customFormat="1" ht="16.2" customHeight="1" x14ac:dyDescent="0.3">
      <c r="A68" s="14">
        <v>61</v>
      </c>
      <c r="B68" s="15" t="s">
        <v>45</v>
      </c>
      <c r="C68" s="19" t="s">
        <v>46</v>
      </c>
      <c r="D68" s="19" t="s">
        <v>46</v>
      </c>
      <c r="E68" s="19" t="s">
        <v>46</v>
      </c>
      <c r="F68" s="19" t="s">
        <v>46</v>
      </c>
      <c r="G68" s="19" t="s">
        <v>46</v>
      </c>
      <c r="H68" s="19" t="s">
        <v>46</v>
      </c>
      <c r="I68" s="19" t="s">
        <v>46</v>
      </c>
      <c r="J68" s="9"/>
      <c r="K68" s="9"/>
      <c r="L68" s="9"/>
      <c r="M68" s="9"/>
    </row>
    <row r="69" spans="1:13" s="8" customFormat="1" ht="16.2" customHeight="1" x14ac:dyDescent="0.3">
      <c r="A69" s="14">
        <v>62</v>
      </c>
      <c r="B69" s="15" t="s">
        <v>47</v>
      </c>
      <c r="C69" s="16">
        <v>275.7</v>
      </c>
      <c r="D69" s="16">
        <v>296.5</v>
      </c>
      <c r="E69" s="16">
        <v>302.39999999999998</v>
      </c>
      <c r="F69" s="16">
        <v>305.5</v>
      </c>
      <c r="G69" s="16">
        <v>316.39999999999998</v>
      </c>
      <c r="H69" s="16">
        <v>10.9</v>
      </c>
      <c r="I69" s="16">
        <v>40.700000000000003</v>
      </c>
      <c r="J69" s="9"/>
      <c r="K69" s="9"/>
      <c r="L69" s="9"/>
      <c r="M69" s="9"/>
    </row>
    <row r="70" spans="1:13" s="8" customFormat="1" ht="18" customHeight="1" x14ac:dyDescent="0.3">
      <c r="A70" s="22">
        <v>63</v>
      </c>
      <c r="B70" s="23" t="s">
        <v>63</v>
      </c>
      <c r="C70" s="24">
        <v>154.1</v>
      </c>
      <c r="D70" s="24">
        <v>152.1</v>
      </c>
      <c r="E70" s="24">
        <v>151.1</v>
      </c>
      <c r="F70" s="24">
        <v>155.80000000000001</v>
      </c>
      <c r="G70" s="24">
        <v>149.80000000000001</v>
      </c>
      <c r="H70" s="24">
        <v>-6</v>
      </c>
      <c r="I70" s="24">
        <v>-4.3</v>
      </c>
      <c r="J70" s="9"/>
      <c r="K70" s="9"/>
      <c r="L70" s="9"/>
      <c r="M70" s="9"/>
    </row>
    <row r="71" spans="1:13" s="44" customFormat="1" ht="15.6" customHeight="1" x14ac:dyDescent="0.25">
      <c r="A71" s="2" t="s">
        <v>97</v>
      </c>
      <c r="B71" s="2"/>
      <c r="C71" s="43"/>
      <c r="D71" s="43"/>
      <c r="E71" s="43"/>
      <c r="F71" s="43"/>
      <c r="G71" s="43"/>
      <c r="H71" s="43"/>
      <c r="I71" s="43"/>
    </row>
    <row r="72" spans="1:13" s="44" customFormat="1" ht="15" customHeight="1" x14ac:dyDescent="0.25">
      <c r="A72" s="2" t="s">
        <v>85</v>
      </c>
      <c r="B72" s="2"/>
      <c r="C72" s="2"/>
      <c r="D72" s="2"/>
      <c r="E72" s="2"/>
      <c r="F72" s="2"/>
      <c r="G72" s="2"/>
      <c r="H72" s="2"/>
      <c r="I72" s="2"/>
    </row>
    <row r="73" spans="1:13" ht="15" customHeight="1" x14ac:dyDescent="0.25">
      <c r="A73" s="1" t="s">
        <v>88</v>
      </c>
    </row>
  </sheetData>
  <mergeCells count="7">
    <mergeCell ref="I4:I5"/>
    <mergeCell ref="A2:I2"/>
    <mergeCell ref="A3:I3"/>
    <mergeCell ref="A4:A5"/>
    <mergeCell ref="B4:B5"/>
    <mergeCell ref="H4:H5"/>
    <mergeCell ref="D4:G4"/>
  </mergeCells>
  <conditionalFormatting sqref="A6:I70">
    <cfRule type="expression" dxfId="6" priority="1" stopIfTrue="1">
      <formula>MOD(ROW(),2)=0</formula>
    </cfRule>
  </conditionalFormatting>
  <pageMargins left="0.15" right="0.15" top="0.5" bottom="0.25" header="0.25" footer="0.05"/>
  <pageSetup scale="55" orientation="portrait" r:id="rId1"/>
  <customProperties>
    <customPr name="SourceTableID" r:id="rId2"/>
  </customProperties>
  <ignoredErrors>
    <ignoredError sqref="A6 A7:A27"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7A7BA-AAE0-4732-B792-9AB97CEC8E0D}">
  <sheetPr>
    <pageSetUpPr fitToPage="1"/>
  </sheetPr>
  <dimension ref="A1:J79"/>
  <sheetViews>
    <sheetView zoomScaleNormal="100" workbookViewId="0"/>
  </sheetViews>
  <sheetFormatPr baseColWidth="10" defaultColWidth="6.44140625" defaultRowHeight="13.8" x14ac:dyDescent="0.25"/>
  <cols>
    <col min="1" max="1" width="5.109375" style="46" customWidth="1"/>
    <col min="2" max="2" width="77" style="1" customWidth="1"/>
    <col min="3" max="3" width="11" style="1" customWidth="1"/>
    <col min="4" max="4" width="10.5546875" style="1" customWidth="1"/>
    <col min="5" max="5" width="11.44140625" style="1" customWidth="1"/>
    <col min="6" max="6" width="9.88671875" style="1" customWidth="1"/>
    <col min="7" max="7" width="10.5546875" style="1" customWidth="1"/>
    <col min="8" max="8" width="12.33203125" style="1" customWidth="1"/>
    <col min="9" max="9" width="13.88671875" style="1" customWidth="1"/>
    <col min="10" max="10" width="11.33203125" style="1" customWidth="1"/>
    <col min="11" max="254" width="8.88671875" style="1" customWidth="1"/>
    <col min="255" max="16384" width="6.44140625" style="1"/>
  </cols>
  <sheetData>
    <row r="1" spans="1:10" ht="14.4" customHeight="1" x14ac:dyDescent="0.3">
      <c r="A1" s="47"/>
      <c r="B1" s="47"/>
      <c r="C1" s="47"/>
      <c r="D1" s="47"/>
      <c r="E1" s="47"/>
      <c r="F1" s="47"/>
      <c r="G1" s="90" t="s">
        <v>104</v>
      </c>
      <c r="H1" s="90"/>
      <c r="I1" s="90"/>
      <c r="J1" s="90"/>
    </row>
    <row r="2" spans="1:10" ht="19.2" customHeight="1" x14ac:dyDescent="0.35">
      <c r="A2" s="84" t="s">
        <v>89</v>
      </c>
      <c r="B2" s="84"/>
      <c r="C2" s="84"/>
      <c r="D2" s="84"/>
      <c r="E2" s="84"/>
      <c r="F2" s="84"/>
      <c r="G2" s="84"/>
      <c r="H2" s="84"/>
      <c r="I2" s="84"/>
      <c r="J2" s="84"/>
    </row>
    <row r="3" spans="1:10" ht="18" customHeight="1" x14ac:dyDescent="0.25">
      <c r="A3" s="85" t="s">
        <v>75</v>
      </c>
      <c r="B3" s="85"/>
      <c r="C3" s="85"/>
      <c r="D3" s="85"/>
      <c r="E3" s="85"/>
      <c r="F3" s="85"/>
      <c r="G3" s="85"/>
      <c r="H3" s="85"/>
      <c r="I3" s="85"/>
      <c r="J3" s="85"/>
    </row>
    <row r="4" spans="1:10" ht="13.95" customHeight="1" x14ac:dyDescent="0.3">
      <c r="A4" s="86" t="s">
        <v>1</v>
      </c>
      <c r="B4" s="86" t="s">
        <v>2</v>
      </c>
      <c r="C4" s="93" t="s">
        <v>105</v>
      </c>
      <c r="D4" s="96" t="s">
        <v>106</v>
      </c>
      <c r="E4" s="97"/>
      <c r="F4" s="97"/>
      <c r="G4" s="97"/>
      <c r="H4" s="97"/>
      <c r="I4" s="98"/>
      <c r="J4" s="99" t="s">
        <v>107</v>
      </c>
    </row>
    <row r="5" spans="1:10" ht="16.2" customHeight="1" x14ac:dyDescent="0.25">
      <c r="A5" s="92"/>
      <c r="B5" s="92"/>
      <c r="C5" s="94"/>
      <c r="D5" s="102" t="s">
        <v>76</v>
      </c>
      <c r="E5" s="105" t="s">
        <v>77</v>
      </c>
      <c r="F5" s="88"/>
      <c r="G5" s="88"/>
      <c r="H5" s="88"/>
      <c r="I5" s="89"/>
      <c r="J5" s="100"/>
    </row>
    <row r="6" spans="1:10" ht="16.2" customHeight="1" x14ac:dyDescent="0.25">
      <c r="A6" s="92"/>
      <c r="B6" s="92"/>
      <c r="C6" s="94"/>
      <c r="D6" s="103"/>
      <c r="E6" s="106" t="s">
        <v>78</v>
      </c>
      <c r="F6" s="105" t="s">
        <v>79</v>
      </c>
      <c r="G6" s="88"/>
      <c r="H6" s="88"/>
      <c r="I6" s="89"/>
      <c r="J6" s="100"/>
    </row>
    <row r="7" spans="1:10" ht="61.5" customHeight="1" x14ac:dyDescent="0.25">
      <c r="A7" s="92"/>
      <c r="B7" s="87"/>
      <c r="C7" s="95"/>
      <c r="D7" s="104"/>
      <c r="E7" s="107"/>
      <c r="F7" s="10" t="s">
        <v>76</v>
      </c>
      <c r="G7" s="26" t="s">
        <v>80</v>
      </c>
      <c r="H7" s="26" t="s">
        <v>91</v>
      </c>
      <c r="I7" s="48" t="s">
        <v>92</v>
      </c>
      <c r="J7" s="101"/>
    </row>
    <row r="8" spans="1:10" s="5" customFormat="1" ht="18" customHeight="1" x14ac:dyDescent="0.3">
      <c r="A8" s="11" t="s">
        <v>3</v>
      </c>
      <c r="B8" s="12" t="s">
        <v>67</v>
      </c>
      <c r="C8" s="27">
        <v>-24153.599999999999</v>
      </c>
      <c r="D8" s="27">
        <v>-2078.6</v>
      </c>
      <c r="E8" s="27">
        <v>-411.2</v>
      </c>
      <c r="F8" s="27">
        <v>-1667.3</v>
      </c>
      <c r="G8" s="49" t="s">
        <v>93</v>
      </c>
      <c r="H8" s="49" t="s">
        <v>93</v>
      </c>
      <c r="I8" s="49" t="s">
        <v>93</v>
      </c>
      <c r="J8" s="28">
        <v>-26232.1</v>
      </c>
    </row>
    <row r="9" spans="1:10" s="8" customFormat="1" ht="16.2" customHeight="1" x14ac:dyDescent="0.3">
      <c r="A9" s="14" t="s">
        <v>4</v>
      </c>
      <c r="B9" s="15" t="s">
        <v>68</v>
      </c>
      <c r="C9" s="29">
        <v>-24131.4</v>
      </c>
      <c r="D9" s="29">
        <v>-2132.9</v>
      </c>
      <c r="E9" s="29">
        <v>-391.2</v>
      </c>
      <c r="F9" s="29">
        <v>-1741.7</v>
      </c>
      <c r="G9" s="29">
        <v>-632</v>
      </c>
      <c r="H9" s="29">
        <v>-1184.9000000000001</v>
      </c>
      <c r="I9" s="29">
        <v>75.3</v>
      </c>
      <c r="J9" s="19">
        <v>-26264.3</v>
      </c>
    </row>
    <row r="10" spans="1:10" s="8" customFormat="1" ht="16.2" customHeight="1" x14ac:dyDescent="0.3">
      <c r="A10" s="14" t="s">
        <v>5</v>
      </c>
      <c r="B10" s="15" t="s">
        <v>69</v>
      </c>
      <c r="C10" s="29">
        <v>-22.1</v>
      </c>
      <c r="D10" s="29">
        <v>54.3</v>
      </c>
      <c r="E10" s="29">
        <v>-20</v>
      </c>
      <c r="F10" s="19">
        <v>74.3</v>
      </c>
      <c r="G10" s="81" t="s">
        <v>94</v>
      </c>
      <c r="H10" s="81" t="s">
        <v>94</v>
      </c>
      <c r="I10" s="81" t="s">
        <v>94</v>
      </c>
      <c r="J10" s="37">
        <v>32.200000000000003</v>
      </c>
    </row>
    <row r="11" spans="1:10" s="8" customFormat="1" ht="16.2" customHeight="1" x14ac:dyDescent="0.3">
      <c r="A11" s="14" t="s">
        <v>6</v>
      </c>
      <c r="B11" s="17" t="s">
        <v>7</v>
      </c>
      <c r="C11" s="31">
        <v>37657.800000000003</v>
      </c>
      <c r="D11" s="31">
        <v>-1772.4</v>
      </c>
      <c r="E11" s="50" t="s">
        <v>95</v>
      </c>
      <c r="F11" s="50" t="s">
        <v>95</v>
      </c>
      <c r="G11" s="50" t="s">
        <v>95</v>
      </c>
      <c r="H11" s="50" t="s">
        <v>95</v>
      </c>
      <c r="I11" s="50" t="s">
        <v>95</v>
      </c>
      <c r="J11" s="32">
        <v>35885.5</v>
      </c>
    </row>
    <row r="12" spans="1:10" s="8" customFormat="1" ht="16.2" customHeight="1" x14ac:dyDescent="0.3">
      <c r="A12" s="14" t="s">
        <v>8</v>
      </c>
      <c r="B12" s="15" t="s">
        <v>70</v>
      </c>
      <c r="C12" s="29">
        <v>35119.1</v>
      </c>
      <c r="D12" s="29">
        <v>-1549.9</v>
      </c>
      <c r="E12" s="29">
        <v>11.6</v>
      </c>
      <c r="F12" s="29">
        <v>-1561.5</v>
      </c>
      <c r="G12" s="29">
        <v>-261.60000000000002</v>
      </c>
      <c r="H12" s="29">
        <v>-1310.8</v>
      </c>
      <c r="I12" s="29">
        <v>11</v>
      </c>
      <c r="J12" s="19">
        <v>33569.300000000003</v>
      </c>
    </row>
    <row r="13" spans="1:10" s="8" customFormat="1" ht="16.2" customHeight="1" x14ac:dyDescent="0.3">
      <c r="A13" s="14" t="s">
        <v>9</v>
      </c>
      <c r="B13" s="15" t="s">
        <v>10</v>
      </c>
      <c r="C13" s="29">
        <v>2538.6999999999998</v>
      </c>
      <c r="D13" s="29">
        <v>-222.5</v>
      </c>
      <c r="E13" s="51" t="s">
        <v>96</v>
      </c>
      <c r="F13" s="51" t="s">
        <v>96</v>
      </c>
      <c r="G13" s="51" t="s">
        <v>96</v>
      </c>
      <c r="H13" s="51" t="s">
        <v>96</v>
      </c>
      <c r="I13" s="51" t="s">
        <v>96</v>
      </c>
      <c r="J13" s="19">
        <v>2316.1999999999998</v>
      </c>
    </row>
    <row r="14" spans="1:10" s="8" customFormat="1" ht="16.2" customHeight="1" x14ac:dyDescent="0.3">
      <c r="A14" s="14" t="s">
        <v>11</v>
      </c>
      <c r="B14" s="17" t="s">
        <v>12</v>
      </c>
      <c r="C14" s="29"/>
      <c r="D14" s="29"/>
      <c r="E14" s="33"/>
      <c r="F14" s="34"/>
      <c r="G14" s="34"/>
      <c r="H14" s="34"/>
      <c r="I14" s="35"/>
      <c r="J14" s="19"/>
    </row>
    <row r="15" spans="1:10" s="8" customFormat="1" ht="16.2" customHeight="1" x14ac:dyDescent="0.3">
      <c r="A15" s="14" t="s">
        <v>13</v>
      </c>
      <c r="B15" s="15" t="s">
        <v>14</v>
      </c>
      <c r="C15" s="29">
        <v>11908.5</v>
      </c>
      <c r="D15" s="29">
        <v>-643.1</v>
      </c>
      <c r="E15" s="29">
        <v>73.900000000000006</v>
      </c>
      <c r="F15" s="29">
        <v>-717</v>
      </c>
      <c r="G15" s="29">
        <v>-183.3</v>
      </c>
      <c r="H15" s="29">
        <v>-518.5</v>
      </c>
      <c r="I15" s="29">
        <v>-15.3</v>
      </c>
      <c r="J15" s="19">
        <v>11265.4</v>
      </c>
    </row>
    <row r="16" spans="1:10" s="8" customFormat="1" ht="16.2" customHeight="1" x14ac:dyDescent="0.3">
      <c r="A16" s="14" t="s">
        <v>15</v>
      </c>
      <c r="B16" s="15" t="s">
        <v>16</v>
      </c>
      <c r="C16" s="29">
        <v>10552.8</v>
      </c>
      <c r="D16" s="29">
        <v>-629.9</v>
      </c>
      <c r="E16" s="29">
        <v>83.3</v>
      </c>
      <c r="F16" s="29">
        <v>-713.2</v>
      </c>
      <c r="G16" s="29">
        <v>-183.3</v>
      </c>
      <c r="H16" s="29">
        <v>-518.5</v>
      </c>
      <c r="I16" s="29">
        <v>-11.5</v>
      </c>
      <c r="J16" s="19">
        <v>9922.7999999999993</v>
      </c>
    </row>
    <row r="17" spans="1:10" s="8" customFormat="1" ht="16.2" customHeight="1" x14ac:dyDescent="0.3">
      <c r="A17" s="14" t="s">
        <v>17</v>
      </c>
      <c r="B17" s="15" t="s">
        <v>18</v>
      </c>
      <c r="C17" s="29">
        <v>1355.8</v>
      </c>
      <c r="D17" s="29">
        <v>-13.2</v>
      </c>
      <c r="E17" s="29">
        <v>-9.4</v>
      </c>
      <c r="F17" s="29">
        <v>-3.8</v>
      </c>
      <c r="G17" s="30" t="s">
        <v>65</v>
      </c>
      <c r="H17" s="33" t="s">
        <v>65</v>
      </c>
      <c r="I17" s="29">
        <v>-3.8</v>
      </c>
      <c r="J17" s="19">
        <v>1342.6</v>
      </c>
    </row>
    <row r="18" spans="1:10" s="8" customFormat="1" ht="16.2" customHeight="1" x14ac:dyDescent="0.3">
      <c r="A18" s="14" t="s">
        <v>19</v>
      </c>
      <c r="B18" s="15" t="s">
        <v>20</v>
      </c>
      <c r="C18" s="29">
        <v>16607.7</v>
      </c>
      <c r="D18" s="29">
        <v>-734.6</v>
      </c>
      <c r="E18" s="29">
        <v>13.7</v>
      </c>
      <c r="F18" s="29">
        <v>-748.3</v>
      </c>
      <c r="G18" s="29">
        <v>-72.900000000000006</v>
      </c>
      <c r="H18" s="29">
        <v>-701.7</v>
      </c>
      <c r="I18" s="29">
        <v>26.3</v>
      </c>
      <c r="J18" s="19">
        <v>15873.1</v>
      </c>
    </row>
    <row r="19" spans="1:10" s="8" customFormat="1" ht="16.2" customHeight="1" x14ac:dyDescent="0.3">
      <c r="A19" s="14" t="s">
        <v>21</v>
      </c>
      <c r="B19" s="15" t="s">
        <v>22</v>
      </c>
      <c r="C19" s="29">
        <v>12731.4</v>
      </c>
      <c r="D19" s="29">
        <v>-622.1</v>
      </c>
      <c r="E19" s="29">
        <v>7.5</v>
      </c>
      <c r="F19" s="29">
        <v>-629.6</v>
      </c>
      <c r="G19" s="29">
        <v>-8.8000000000000007</v>
      </c>
      <c r="H19" s="29">
        <v>-647.6</v>
      </c>
      <c r="I19" s="29">
        <v>26.8</v>
      </c>
      <c r="J19" s="19">
        <v>12109.3</v>
      </c>
    </row>
    <row r="20" spans="1:10" s="8" customFormat="1" ht="16.2" customHeight="1" x14ac:dyDescent="0.3">
      <c r="A20" s="14" t="s">
        <v>23</v>
      </c>
      <c r="B20" s="15" t="s">
        <v>24</v>
      </c>
      <c r="C20" s="29">
        <v>3876.3</v>
      </c>
      <c r="D20" s="29">
        <v>-112.5</v>
      </c>
      <c r="E20" s="29">
        <v>6.2</v>
      </c>
      <c r="F20" s="29">
        <v>-118.7</v>
      </c>
      <c r="G20" s="29">
        <v>-64.099999999999994</v>
      </c>
      <c r="H20" s="29">
        <v>-54.1</v>
      </c>
      <c r="I20" s="29">
        <v>-0.5</v>
      </c>
      <c r="J20" s="19">
        <v>3763.8</v>
      </c>
    </row>
    <row r="21" spans="1:10" s="8" customFormat="1" ht="16.2" customHeight="1" x14ac:dyDescent="0.3">
      <c r="A21" s="14" t="s">
        <v>25</v>
      </c>
      <c r="B21" s="15" t="s">
        <v>26</v>
      </c>
      <c r="C21" s="29">
        <v>450.4</v>
      </c>
      <c r="D21" s="29">
        <v>-38</v>
      </c>
      <c r="E21" s="29">
        <v>-34.299999999999997</v>
      </c>
      <c r="F21" s="29">
        <v>-3.7</v>
      </c>
      <c r="G21" s="30" t="s">
        <v>65</v>
      </c>
      <c r="H21" s="29">
        <v>-3.7</v>
      </c>
      <c r="I21" s="29">
        <v>0</v>
      </c>
      <c r="J21" s="19">
        <v>412.3</v>
      </c>
    </row>
    <row r="22" spans="1:10" s="8" customFormat="1" ht="16.2" customHeight="1" x14ac:dyDescent="0.3">
      <c r="A22" s="14" t="s">
        <v>27</v>
      </c>
      <c r="B22" s="15" t="s">
        <v>28</v>
      </c>
      <c r="C22" s="29">
        <v>3425.9</v>
      </c>
      <c r="D22" s="29">
        <v>-74.400000000000006</v>
      </c>
      <c r="E22" s="29">
        <v>40.6</v>
      </c>
      <c r="F22" s="29">
        <v>-115</v>
      </c>
      <c r="G22" s="29">
        <v>-64.099999999999994</v>
      </c>
      <c r="H22" s="29">
        <v>-50.4</v>
      </c>
      <c r="I22" s="29">
        <v>-0.5</v>
      </c>
      <c r="J22" s="19">
        <v>3351.5</v>
      </c>
    </row>
    <row r="23" spans="1:10" s="8" customFormat="1" ht="16.2" customHeight="1" x14ac:dyDescent="0.3">
      <c r="A23" s="14" t="s">
        <v>29</v>
      </c>
      <c r="B23" s="15" t="s">
        <v>30</v>
      </c>
      <c r="C23" s="29">
        <v>2538.6999999999998</v>
      </c>
      <c r="D23" s="29">
        <v>-222.5</v>
      </c>
      <c r="E23" s="51" t="s">
        <v>96</v>
      </c>
      <c r="F23" s="51" t="s">
        <v>96</v>
      </c>
      <c r="G23" s="51" t="s">
        <v>96</v>
      </c>
      <c r="H23" s="51" t="s">
        <v>96</v>
      </c>
      <c r="I23" s="51" t="s">
        <v>96</v>
      </c>
      <c r="J23" s="19">
        <v>2316.1999999999998</v>
      </c>
    </row>
    <row r="24" spans="1:10" s="8" customFormat="1" ht="16.2" customHeight="1" x14ac:dyDescent="0.3">
      <c r="A24" s="14" t="s">
        <v>31</v>
      </c>
      <c r="B24" s="15" t="s">
        <v>32</v>
      </c>
      <c r="C24" s="29">
        <v>2467.1999999999998</v>
      </c>
      <c r="D24" s="29">
        <v>-223.2</v>
      </c>
      <c r="E24" s="51" t="s">
        <v>96</v>
      </c>
      <c r="F24" s="51" t="s">
        <v>96</v>
      </c>
      <c r="G24" s="51" t="s">
        <v>96</v>
      </c>
      <c r="H24" s="51" t="s">
        <v>96</v>
      </c>
      <c r="I24" s="51" t="s">
        <v>96</v>
      </c>
      <c r="J24" s="19">
        <v>2244</v>
      </c>
    </row>
    <row r="25" spans="1:10" s="8" customFormat="1" ht="16.2" customHeight="1" x14ac:dyDescent="0.3">
      <c r="A25" s="14" t="s">
        <v>33</v>
      </c>
      <c r="B25" s="15" t="s">
        <v>34</v>
      </c>
      <c r="C25" s="29">
        <v>1907</v>
      </c>
      <c r="D25" s="29">
        <v>-374.5</v>
      </c>
      <c r="E25" s="51" t="s">
        <v>96</v>
      </c>
      <c r="F25" s="51" t="s">
        <v>96</v>
      </c>
      <c r="G25" s="51" t="s">
        <v>96</v>
      </c>
      <c r="H25" s="51" t="s">
        <v>96</v>
      </c>
      <c r="I25" s="51" t="s">
        <v>96</v>
      </c>
      <c r="J25" s="19">
        <v>1532.5</v>
      </c>
    </row>
    <row r="26" spans="1:10" s="8" customFormat="1" ht="16.2" customHeight="1" x14ac:dyDescent="0.3">
      <c r="A26" s="14" t="s">
        <v>35</v>
      </c>
      <c r="B26" s="15" t="s">
        <v>36</v>
      </c>
      <c r="C26" s="29">
        <v>353.7</v>
      </c>
      <c r="D26" s="29">
        <v>181.8</v>
      </c>
      <c r="E26" s="51" t="s">
        <v>96</v>
      </c>
      <c r="F26" s="51" t="s">
        <v>96</v>
      </c>
      <c r="G26" s="51" t="s">
        <v>96</v>
      </c>
      <c r="H26" s="51" t="s">
        <v>96</v>
      </c>
      <c r="I26" s="51" t="s">
        <v>96</v>
      </c>
      <c r="J26" s="19">
        <v>535.5</v>
      </c>
    </row>
    <row r="27" spans="1:10" s="8" customFormat="1" ht="16.2" customHeight="1" x14ac:dyDescent="0.3">
      <c r="A27" s="14" t="s">
        <v>37</v>
      </c>
      <c r="B27" s="15" t="s">
        <v>38</v>
      </c>
      <c r="C27" s="29">
        <v>206.5</v>
      </c>
      <c r="D27" s="29">
        <v>-30.5</v>
      </c>
      <c r="E27" s="51" t="s">
        <v>96</v>
      </c>
      <c r="F27" s="51" t="s">
        <v>96</v>
      </c>
      <c r="G27" s="51" t="s">
        <v>96</v>
      </c>
      <c r="H27" s="51" t="s">
        <v>96</v>
      </c>
      <c r="I27" s="51" t="s">
        <v>96</v>
      </c>
      <c r="J27" s="19">
        <v>176</v>
      </c>
    </row>
    <row r="28" spans="1:10" s="8" customFormat="1" ht="16.2" customHeight="1" x14ac:dyDescent="0.3">
      <c r="A28" s="14" t="s">
        <v>39</v>
      </c>
      <c r="B28" s="15" t="s">
        <v>40</v>
      </c>
      <c r="C28" s="29">
        <v>71.5</v>
      </c>
      <c r="D28" s="29">
        <v>0.7</v>
      </c>
      <c r="E28" s="51" t="s">
        <v>96</v>
      </c>
      <c r="F28" s="51" t="s">
        <v>96</v>
      </c>
      <c r="G28" s="51" t="s">
        <v>96</v>
      </c>
      <c r="H28" s="51" t="s">
        <v>96</v>
      </c>
      <c r="I28" s="51" t="s">
        <v>96</v>
      </c>
      <c r="J28" s="19">
        <v>72.2</v>
      </c>
    </row>
    <row r="29" spans="1:10" s="8" customFormat="1" ht="16.2" customHeight="1" x14ac:dyDescent="0.3">
      <c r="A29" s="14" t="s">
        <v>41</v>
      </c>
      <c r="B29" s="15" t="s">
        <v>42</v>
      </c>
      <c r="C29" s="29">
        <v>5675.7</v>
      </c>
      <c r="D29" s="29">
        <v>-154.80000000000001</v>
      </c>
      <c r="E29" s="29">
        <v>-74.900000000000006</v>
      </c>
      <c r="F29" s="29">
        <v>-79.900000000000006</v>
      </c>
      <c r="G29" s="29">
        <v>0</v>
      </c>
      <c r="H29" s="29">
        <v>-79.900000000000006</v>
      </c>
      <c r="I29" s="29">
        <v>0</v>
      </c>
      <c r="J29" s="19">
        <v>5520.8</v>
      </c>
    </row>
    <row r="30" spans="1:10" s="8" customFormat="1" ht="16.2" customHeight="1" x14ac:dyDescent="0.3">
      <c r="A30" s="14">
        <v>22</v>
      </c>
      <c r="B30" s="15" t="s">
        <v>66</v>
      </c>
      <c r="C30" s="29">
        <v>77.400000000000006</v>
      </c>
      <c r="D30" s="29">
        <v>-0.3</v>
      </c>
      <c r="E30" s="29">
        <v>0</v>
      </c>
      <c r="F30" s="29">
        <v>-0.3</v>
      </c>
      <c r="G30" s="29">
        <v>0</v>
      </c>
      <c r="H30" s="29">
        <v>-0.3</v>
      </c>
      <c r="I30" s="29">
        <v>0</v>
      </c>
      <c r="J30" s="19">
        <v>77</v>
      </c>
    </row>
    <row r="31" spans="1:10" s="8" customFormat="1" ht="16.2" customHeight="1" x14ac:dyDescent="0.3">
      <c r="A31" s="14">
        <v>23</v>
      </c>
      <c r="B31" s="15" t="s">
        <v>43</v>
      </c>
      <c r="C31" s="29">
        <v>2384.4</v>
      </c>
      <c r="D31" s="29">
        <v>-4.5999999999999996</v>
      </c>
      <c r="E31" s="29">
        <v>43.2</v>
      </c>
      <c r="F31" s="29">
        <v>-47.7</v>
      </c>
      <c r="G31" s="30" t="s">
        <v>65</v>
      </c>
      <c r="H31" s="29">
        <v>-47.7</v>
      </c>
      <c r="I31" s="29">
        <v>0</v>
      </c>
      <c r="J31" s="19">
        <v>2379.9</v>
      </c>
    </row>
    <row r="32" spans="1:10" s="8" customFormat="1" ht="16.2" customHeight="1" x14ac:dyDescent="0.3">
      <c r="A32" s="14">
        <v>24</v>
      </c>
      <c r="B32" s="15" t="s">
        <v>44</v>
      </c>
      <c r="C32" s="29">
        <v>3168.1</v>
      </c>
      <c r="D32" s="29">
        <v>-149</v>
      </c>
      <c r="E32" s="29">
        <v>-117.3</v>
      </c>
      <c r="F32" s="29">
        <v>-31.7</v>
      </c>
      <c r="G32" s="30" t="s">
        <v>65</v>
      </c>
      <c r="H32" s="29">
        <v>-31.7</v>
      </c>
      <c r="I32" s="29">
        <v>0</v>
      </c>
      <c r="J32" s="19">
        <v>3019.1</v>
      </c>
    </row>
    <row r="33" spans="1:10" s="8" customFormat="1" ht="16.2" customHeight="1" x14ac:dyDescent="0.3">
      <c r="A33" s="14">
        <v>25</v>
      </c>
      <c r="B33" s="15" t="s">
        <v>45</v>
      </c>
      <c r="C33" s="30" t="s">
        <v>46</v>
      </c>
      <c r="D33" s="30" t="s">
        <v>46</v>
      </c>
      <c r="E33" s="30" t="s">
        <v>46</v>
      </c>
      <c r="F33" s="30" t="s">
        <v>46</v>
      </c>
      <c r="G33" s="30" t="s">
        <v>46</v>
      </c>
      <c r="H33" s="30" t="s">
        <v>46</v>
      </c>
      <c r="I33" s="30" t="s">
        <v>46</v>
      </c>
      <c r="J33" s="19" t="s">
        <v>46</v>
      </c>
    </row>
    <row r="34" spans="1:10" s="8" customFormat="1" ht="16.2" customHeight="1" x14ac:dyDescent="0.3">
      <c r="A34" s="14">
        <v>26</v>
      </c>
      <c r="B34" s="15" t="s">
        <v>47</v>
      </c>
      <c r="C34" s="29">
        <v>45.7</v>
      </c>
      <c r="D34" s="29">
        <v>-0.9</v>
      </c>
      <c r="E34" s="29">
        <v>-0.8</v>
      </c>
      <c r="F34" s="29">
        <v>-0.2</v>
      </c>
      <c r="G34" s="30" t="s">
        <v>65</v>
      </c>
      <c r="H34" s="29">
        <v>-0.2</v>
      </c>
      <c r="I34" s="29">
        <v>0</v>
      </c>
      <c r="J34" s="19">
        <v>44.8</v>
      </c>
    </row>
    <row r="35" spans="1:10" s="8" customFormat="1" ht="16.2" customHeight="1" x14ac:dyDescent="0.3">
      <c r="A35" s="14">
        <v>27</v>
      </c>
      <c r="B35" s="15" t="s">
        <v>48</v>
      </c>
      <c r="C35" s="29">
        <v>927.3</v>
      </c>
      <c r="D35" s="29">
        <v>-17.3</v>
      </c>
      <c r="E35" s="29">
        <v>-1.1000000000000001</v>
      </c>
      <c r="F35" s="29">
        <v>-16.2</v>
      </c>
      <c r="G35" s="29">
        <v>-5.5</v>
      </c>
      <c r="H35" s="29">
        <v>-10.8</v>
      </c>
      <c r="I35" s="29">
        <v>0</v>
      </c>
      <c r="J35" s="19">
        <v>909.9</v>
      </c>
    </row>
    <row r="36" spans="1:10" s="8" customFormat="1" ht="16.2" customHeight="1" x14ac:dyDescent="0.3">
      <c r="A36" s="14">
        <v>28</v>
      </c>
      <c r="B36" s="15" t="s">
        <v>49</v>
      </c>
      <c r="C36" s="29">
        <v>687.7</v>
      </c>
      <c r="D36" s="29">
        <v>-5.5</v>
      </c>
      <c r="E36" s="29">
        <v>0</v>
      </c>
      <c r="F36" s="29">
        <v>-5.5</v>
      </c>
      <c r="G36" s="29">
        <v>-5.5</v>
      </c>
      <c r="H36" s="30" t="s">
        <v>65</v>
      </c>
      <c r="I36" s="29">
        <v>0</v>
      </c>
      <c r="J36" s="19">
        <v>682.3</v>
      </c>
    </row>
    <row r="37" spans="1:10" s="8" customFormat="1" ht="16.2" customHeight="1" x14ac:dyDescent="0.3">
      <c r="A37" s="14">
        <v>29</v>
      </c>
      <c r="B37" s="15" t="s">
        <v>50</v>
      </c>
      <c r="C37" s="29">
        <v>172.9</v>
      </c>
      <c r="D37" s="29">
        <v>-6</v>
      </c>
      <c r="E37" s="29">
        <v>0.7</v>
      </c>
      <c r="F37" s="29">
        <v>-6.7</v>
      </c>
      <c r="G37" s="30" t="s">
        <v>65</v>
      </c>
      <c r="H37" s="29">
        <v>-6.7</v>
      </c>
      <c r="I37" s="29">
        <v>0</v>
      </c>
      <c r="J37" s="19">
        <v>166.9</v>
      </c>
    </row>
    <row r="38" spans="1:10" s="8" customFormat="1" ht="16.2" customHeight="1" x14ac:dyDescent="0.3">
      <c r="A38" s="14">
        <v>30</v>
      </c>
      <c r="B38" s="15" t="s">
        <v>51</v>
      </c>
      <c r="C38" s="29">
        <v>28.9</v>
      </c>
      <c r="D38" s="29">
        <v>-2.9</v>
      </c>
      <c r="E38" s="29">
        <v>-1.8</v>
      </c>
      <c r="F38" s="29">
        <v>-1.1000000000000001</v>
      </c>
      <c r="G38" s="30" t="s">
        <v>65</v>
      </c>
      <c r="H38" s="29">
        <v>-1.1000000000000001</v>
      </c>
      <c r="I38" s="29">
        <v>0</v>
      </c>
      <c r="J38" s="19">
        <v>26</v>
      </c>
    </row>
    <row r="39" spans="1:10" s="8" customFormat="1" ht="16.2" customHeight="1" x14ac:dyDescent="0.3">
      <c r="A39" s="14">
        <v>31</v>
      </c>
      <c r="B39" s="15" t="s">
        <v>52</v>
      </c>
      <c r="C39" s="29">
        <v>37.799999999999997</v>
      </c>
      <c r="D39" s="29">
        <v>-3</v>
      </c>
      <c r="E39" s="29">
        <v>0.1</v>
      </c>
      <c r="F39" s="29">
        <v>-3</v>
      </c>
      <c r="G39" s="29">
        <v>0</v>
      </c>
      <c r="H39" s="29">
        <v>-3</v>
      </c>
      <c r="I39" s="29">
        <v>0</v>
      </c>
      <c r="J39" s="19">
        <v>34.799999999999997</v>
      </c>
    </row>
    <row r="40" spans="1:10" s="8" customFormat="1" ht="16.2" customHeight="1" x14ac:dyDescent="0.3">
      <c r="A40" s="14">
        <v>32</v>
      </c>
      <c r="B40" s="15" t="s">
        <v>53</v>
      </c>
      <c r="C40" s="29">
        <v>27.2</v>
      </c>
      <c r="D40" s="29">
        <v>-5.4</v>
      </c>
      <c r="E40" s="29" t="s">
        <v>84</v>
      </c>
      <c r="F40" s="29">
        <v>-5.4</v>
      </c>
      <c r="G40" s="30" t="s">
        <v>65</v>
      </c>
      <c r="H40" s="29">
        <v>-2.2999999999999998</v>
      </c>
      <c r="I40" s="29">
        <v>-3.1</v>
      </c>
      <c r="J40" s="19">
        <v>21.8</v>
      </c>
    </row>
    <row r="41" spans="1:10" s="8" customFormat="1" ht="16.2" customHeight="1" x14ac:dyDescent="0.3">
      <c r="A41" s="14">
        <v>33</v>
      </c>
      <c r="B41" s="15" t="s">
        <v>54</v>
      </c>
      <c r="C41" s="29">
        <v>6.4</v>
      </c>
      <c r="D41" s="29">
        <v>6.6</v>
      </c>
      <c r="E41" s="29" t="s">
        <v>84</v>
      </c>
      <c r="F41" s="29">
        <v>6.6</v>
      </c>
      <c r="G41" s="29">
        <v>0</v>
      </c>
      <c r="H41" s="29">
        <v>-0.7</v>
      </c>
      <c r="I41" s="29">
        <v>7.3</v>
      </c>
      <c r="J41" s="19">
        <v>13</v>
      </c>
    </row>
    <row r="42" spans="1:10" s="8" customFormat="1" ht="16.2" customHeight="1" x14ac:dyDescent="0.3">
      <c r="A42" s="14">
        <v>34</v>
      </c>
      <c r="B42" s="15" t="s">
        <v>55</v>
      </c>
      <c r="C42" s="30" t="s">
        <v>81</v>
      </c>
      <c r="D42" s="30" t="s">
        <v>81</v>
      </c>
      <c r="E42" s="30" t="s">
        <v>81</v>
      </c>
      <c r="F42" s="30" t="s">
        <v>81</v>
      </c>
      <c r="G42" s="30" t="s">
        <v>81</v>
      </c>
      <c r="H42" s="30" t="s">
        <v>81</v>
      </c>
      <c r="I42" s="30" t="s">
        <v>81</v>
      </c>
      <c r="J42" s="19" t="s">
        <v>81</v>
      </c>
    </row>
    <row r="43" spans="1:10" s="8" customFormat="1" ht="16.2" customHeight="1" x14ac:dyDescent="0.3">
      <c r="A43" s="14">
        <v>35</v>
      </c>
      <c r="B43" s="15" t="s">
        <v>56</v>
      </c>
      <c r="C43" s="29">
        <v>4.2</v>
      </c>
      <c r="D43" s="29">
        <v>-4.2</v>
      </c>
      <c r="E43" s="36" t="s">
        <v>84</v>
      </c>
      <c r="F43" s="37">
        <v>-4.2</v>
      </c>
      <c r="G43" s="30" t="s">
        <v>65</v>
      </c>
      <c r="H43" s="29">
        <v>0</v>
      </c>
      <c r="I43" s="37">
        <v>-4.2</v>
      </c>
      <c r="J43" s="19">
        <v>0</v>
      </c>
    </row>
    <row r="44" spans="1:10" s="8" customFormat="1" ht="16.2" customHeight="1" x14ac:dyDescent="0.3">
      <c r="A44" s="14">
        <v>36</v>
      </c>
      <c r="B44" s="17" t="s">
        <v>57</v>
      </c>
      <c r="C44" s="31">
        <v>61811.4</v>
      </c>
      <c r="D44" s="38">
        <v>306.2</v>
      </c>
      <c r="E44" s="50" t="s">
        <v>95</v>
      </c>
      <c r="F44" s="50" t="s">
        <v>95</v>
      </c>
      <c r="G44" s="50" t="s">
        <v>95</v>
      </c>
      <c r="H44" s="50" t="s">
        <v>95</v>
      </c>
      <c r="I44" s="50" t="s">
        <v>95</v>
      </c>
      <c r="J44" s="32">
        <v>62117.599999999999</v>
      </c>
    </row>
    <row r="45" spans="1:10" s="8" customFormat="1" ht="16.2" customHeight="1" x14ac:dyDescent="0.3">
      <c r="A45" s="14">
        <v>37</v>
      </c>
      <c r="B45" s="15" t="s">
        <v>71</v>
      </c>
      <c r="C45" s="29">
        <v>59250.5</v>
      </c>
      <c r="D45" s="29">
        <v>583</v>
      </c>
      <c r="E45" s="36">
        <v>402.8</v>
      </c>
      <c r="F45" s="36">
        <v>180.2</v>
      </c>
      <c r="G45" s="36">
        <v>370.4</v>
      </c>
      <c r="H45" s="36">
        <v>-125.9</v>
      </c>
      <c r="I45" s="37">
        <v>-64.3</v>
      </c>
      <c r="J45" s="19">
        <v>59833.599999999999</v>
      </c>
    </row>
    <row r="46" spans="1:10" s="8" customFormat="1" ht="16.2" customHeight="1" x14ac:dyDescent="0.3">
      <c r="A46" s="14">
        <v>38</v>
      </c>
      <c r="B46" s="15" t="s">
        <v>72</v>
      </c>
      <c r="C46" s="29">
        <v>2560.8000000000002</v>
      </c>
      <c r="D46" s="37">
        <v>-276.8</v>
      </c>
      <c r="E46" s="51" t="s">
        <v>96</v>
      </c>
      <c r="F46" s="51" t="s">
        <v>96</v>
      </c>
      <c r="G46" s="51" t="s">
        <v>96</v>
      </c>
      <c r="H46" s="51" t="s">
        <v>96</v>
      </c>
      <c r="I46" s="51" t="s">
        <v>96</v>
      </c>
      <c r="J46" s="19">
        <v>2284</v>
      </c>
    </row>
    <row r="47" spans="1:10" s="8" customFormat="1" ht="16.2" customHeight="1" x14ac:dyDescent="0.3">
      <c r="A47" s="14" t="s">
        <v>11</v>
      </c>
      <c r="B47" s="17" t="s">
        <v>12</v>
      </c>
      <c r="C47" s="29"/>
      <c r="D47" s="37"/>
      <c r="E47" s="33"/>
      <c r="F47" s="34"/>
      <c r="G47" s="34"/>
      <c r="H47" s="34"/>
      <c r="I47" s="35"/>
      <c r="J47" s="19"/>
    </row>
    <row r="48" spans="1:10" s="8" customFormat="1" ht="16.2" customHeight="1" x14ac:dyDescent="0.3">
      <c r="A48" s="14">
        <v>39</v>
      </c>
      <c r="B48" s="15" t="s">
        <v>14</v>
      </c>
      <c r="C48" s="29">
        <v>17541.599999999999</v>
      </c>
      <c r="D48" s="29">
        <v>295.60000000000002</v>
      </c>
      <c r="E48" s="29">
        <v>79.7</v>
      </c>
      <c r="F48" s="29">
        <v>215.9</v>
      </c>
      <c r="G48" s="29">
        <v>236.1</v>
      </c>
      <c r="H48" s="30" t="s">
        <v>65</v>
      </c>
      <c r="I48" s="29">
        <v>-20.2</v>
      </c>
      <c r="J48" s="19">
        <v>17837.2</v>
      </c>
    </row>
    <row r="49" spans="1:10" s="8" customFormat="1" ht="16.2" customHeight="1" x14ac:dyDescent="0.3">
      <c r="A49" s="14">
        <v>40</v>
      </c>
      <c r="B49" s="15" t="s">
        <v>16</v>
      </c>
      <c r="C49" s="29">
        <v>15582.5</v>
      </c>
      <c r="D49" s="19">
        <v>300.39999999999998</v>
      </c>
      <c r="E49" s="19">
        <v>80.5</v>
      </c>
      <c r="F49" s="19">
        <v>219.9</v>
      </c>
      <c r="G49" s="19">
        <v>236.1</v>
      </c>
      <c r="H49" s="30" t="s">
        <v>65</v>
      </c>
      <c r="I49" s="19">
        <v>-16.2</v>
      </c>
      <c r="J49" s="19">
        <v>15882.9</v>
      </c>
    </row>
    <row r="50" spans="1:10" s="8" customFormat="1" ht="16.2" customHeight="1" x14ac:dyDescent="0.3">
      <c r="A50" s="14">
        <v>41</v>
      </c>
      <c r="B50" s="15" t="s">
        <v>18</v>
      </c>
      <c r="C50" s="29">
        <v>1959.1</v>
      </c>
      <c r="D50" s="19">
        <v>-4.7</v>
      </c>
      <c r="E50" s="19">
        <v>-0.8</v>
      </c>
      <c r="F50" s="19">
        <v>-3.9</v>
      </c>
      <c r="G50" s="30" t="s">
        <v>65</v>
      </c>
      <c r="H50" s="30" t="s">
        <v>65</v>
      </c>
      <c r="I50" s="19">
        <v>-3.9</v>
      </c>
      <c r="J50" s="19">
        <v>1954.4</v>
      </c>
    </row>
    <row r="51" spans="1:10" s="8" customFormat="1" ht="16.2" customHeight="1" x14ac:dyDescent="0.3">
      <c r="A51" s="14">
        <v>42</v>
      </c>
      <c r="B51" s="15" t="s">
        <v>20</v>
      </c>
      <c r="C51" s="29">
        <v>32729.3</v>
      </c>
      <c r="D51" s="19">
        <v>357.6</v>
      </c>
      <c r="E51" s="19">
        <v>328</v>
      </c>
      <c r="F51" s="19">
        <v>29.6</v>
      </c>
      <c r="G51" s="19">
        <v>134.30000000000001</v>
      </c>
      <c r="H51" s="19">
        <v>-60.6</v>
      </c>
      <c r="I51" s="19">
        <v>-44.1</v>
      </c>
      <c r="J51" s="19">
        <v>33086.9</v>
      </c>
    </row>
    <row r="52" spans="1:10" s="8" customFormat="1" ht="16.2" customHeight="1" x14ac:dyDescent="0.3">
      <c r="A52" s="14">
        <v>43</v>
      </c>
      <c r="B52" s="15" t="s">
        <v>22</v>
      </c>
      <c r="C52" s="29">
        <v>17767.8</v>
      </c>
      <c r="D52" s="19">
        <v>675.5</v>
      </c>
      <c r="E52" s="19">
        <v>165.5</v>
      </c>
      <c r="F52" s="19">
        <v>510.1</v>
      </c>
      <c r="G52" s="19">
        <v>475.9</v>
      </c>
      <c r="H52" s="33" t="s">
        <v>65</v>
      </c>
      <c r="I52" s="19">
        <v>34.200000000000003</v>
      </c>
      <c r="J52" s="19">
        <v>18443.3</v>
      </c>
    </row>
    <row r="53" spans="1:10" s="8" customFormat="1" ht="16.2" customHeight="1" x14ac:dyDescent="0.3">
      <c r="A53" s="14">
        <v>44</v>
      </c>
      <c r="B53" s="15" t="s">
        <v>24</v>
      </c>
      <c r="C53" s="29">
        <v>14961.5</v>
      </c>
      <c r="D53" s="19">
        <v>-317.89999999999998</v>
      </c>
      <c r="E53" s="19">
        <v>162.6</v>
      </c>
      <c r="F53" s="19">
        <v>-480.5</v>
      </c>
      <c r="G53" s="19">
        <v>-341.6</v>
      </c>
      <c r="H53" s="19">
        <v>-60.6</v>
      </c>
      <c r="I53" s="19">
        <v>-78.3</v>
      </c>
      <c r="J53" s="19">
        <v>14643.5</v>
      </c>
    </row>
    <row r="54" spans="1:10" s="8" customFormat="1" ht="16.2" customHeight="1" x14ac:dyDescent="0.3">
      <c r="A54" s="14">
        <v>45</v>
      </c>
      <c r="B54" s="15" t="s">
        <v>26</v>
      </c>
      <c r="C54" s="29">
        <v>1407.2</v>
      </c>
      <c r="D54" s="19">
        <v>33</v>
      </c>
      <c r="E54" s="19">
        <v>34.200000000000003</v>
      </c>
      <c r="F54" s="19">
        <v>-1.1000000000000001</v>
      </c>
      <c r="G54" s="30" t="s">
        <v>65</v>
      </c>
      <c r="H54" s="19">
        <v>-1.1000000000000001</v>
      </c>
      <c r="I54" s="19">
        <v>0</v>
      </c>
      <c r="J54" s="19">
        <v>1440.2</v>
      </c>
    </row>
    <row r="55" spans="1:10" s="8" customFormat="1" ht="16.2" customHeight="1" x14ac:dyDescent="0.3">
      <c r="A55" s="14">
        <v>46</v>
      </c>
      <c r="B55" s="15" t="s">
        <v>58</v>
      </c>
      <c r="C55" s="29">
        <v>1170.8</v>
      </c>
      <c r="D55" s="19">
        <v>28.7</v>
      </c>
      <c r="E55" s="19">
        <v>28.7</v>
      </c>
      <c r="F55" s="19">
        <v>0</v>
      </c>
      <c r="G55" s="30" t="s">
        <v>65</v>
      </c>
      <c r="H55" s="30" t="s">
        <v>65</v>
      </c>
      <c r="I55" s="19">
        <v>0</v>
      </c>
      <c r="J55" s="19">
        <v>1199.5999999999999</v>
      </c>
    </row>
    <row r="56" spans="1:10" s="8" customFormat="1" ht="16.2" customHeight="1" x14ac:dyDescent="0.3">
      <c r="A56" s="14">
        <v>47</v>
      </c>
      <c r="B56" s="15" t="s">
        <v>59</v>
      </c>
      <c r="C56" s="29">
        <v>236.4</v>
      </c>
      <c r="D56" s="19">
        <v>4.3</v>
      </c>
      <c r="E56" s="19">
        <v>5.4</v>
      </c>
      <c r="F56" s="19">
        <v>-1.1000000000000001</v>
      </c>
      <c r="G56" s="30" t="s">
        <v>65</v>
      </c>
      <c r="H56" s="19">
        <v>-1.1000000000000001</v>
      </c>
      <c r="I56" s="19">
        <v>0</v>
      </c>
      <c r="J56" s="19">
        <v>240.6</v>
      </c>
    </row>
    <row r="57" spans="1:10" s="8" customFormat="1" ht="16.2" customHeight="1" x14ac:dyDescent="0.3">
      <c r="A57" s="14">
        <v>48</v>
      </c>
      <c r="B57" s="15" t="s">
        <v>28</v>
      </c>
      <c r="C57" s="29">
        <v>13554.3</v>
      </c>
      <c r="D57" s="19">
        <v>-351</v>
      </c>
      <c r="E57" s="19">
        <v>128.4</v>
      </c>
      <c r="F57" s="19">
        <v>-479.4</v>
      </c>
      <c r="G57" s="19">
        <v>-341.6</v>
      </c>
      <c r="H57" s="19">
        <v>-59.5</v>
      </c>
      <c r="I57" s="19">
        <v>-78.3</v>
      </c>
      <c r="J57" s="19">
        <v>13203.3</v>
      </c>
    </row>
    <row r="58" spans="1:10" s="8" customFormat="1" ht="16.2" customHeight="1" x14ac:dyDescent="0.3">
      <c r="A58" s="14">
        <v>49</v>
      </c>
      <c r="B58" s="15" t="s">
        <v>60</v>
      </c>
      <c r="C58" s="29">
        <v>7507.7</v>
      </c>
      <c r="D58" s="29">
        <v>-194.4</v>
      </c>
      <c r="E58" s="29">
        <v>5</v>
      </c>
      <c r="F58" s="29">
        <v>-199.4</v>
      </c>
      <c r="G58" s="29">
        <v>-180.9</v>
      </c>
      <c r="H58" s="30" t="s">
        <v>65</v>
      </c>
      <c r="I58" s="29">
        <v>-18.5</v>
      </c>
      <c r="J58" s="19">
        <v>7313.3</v>
      </c>
    </row>
    <row r="59" spans="1:10" s="8" customFormat="1" ht="16.2" customHeight="1" x14ac:dyDescent="0.3">
      <c r="A59" s="14">
        <v>50</v>
      </c>
      <c r="B59" s="15" t="s">
        <v>61</v>
      </c>
      <c r="C59" s="29">
        <v>6046.6</v>
      </c>
      <c r="D59" s="19">
        <v>-156.6</v>
      </c>
      <c r="E59" s="19">
        <v>123.4</v>
      </c>
      <c r="F59" s="19">
        <v>-280</v>
      </c>
      <c r="G59" s="19">
        <v>-160.69999999999999</v>
      </c>
      <c r="H59" s="19">
        <v>-59.5</v>
      </c>
      <c r="I59" s="19">
        <v>-59.8</v>
      </c>
      <c r="J59" s="19">
        <v>5890</v>
      </c>
    </row>
    <row r="60" spans="1:10" s="8" customFormat="1" ht="16.2" customHeight="1" x14ac:dyDescent="0.3">
      <c r="A60" s="14">
        <v>51</v>
      </c>
      <c r="B60" s="15" t="s">
        <v>62</v>
      </c>
      <c r="C60" s="29">
        <v>2560.8000000000002</v>
      </c>
      <c r="D60" s="29">
        <v>-276.8</v>
      </c>
      <c r="E60" s="51" t="s">
        <v>96</v>
      </c>
      <c r="F60" s="51" t="s">
        <v>96</v>
      </c>
      <c r="G60" s="51" t="s">
        <v>96</v>
      </c>
      <c r="H60" s="51" t="s">
        <v>96</v>
      </c>
      <c r="I60" s="51" t="s">
        <v>96</v>
      </c>
      <c r="J60" s="19">
        <v>2284</v>
      </c>
    </row>
    <row r="61" spans="1:10" s="8" customFormat="1" ht="16.2" customHeight="1" x14ac:dyDescent="0.3">
      <c r="A61" s="14">
        <v>52</v>
      </c>
      <c r="B61" s="15" t="s">
        <v>32</v>
      </c>
      <c r="C61" s="29">
        <v>2491.5</v>
      </c>
      <c r="D61" s="19">
        <v>-276.3</v>
      </c>
      <c r="E61" s="51" t="s">
        <v>96</v>
      </c>
      <c r="F61" s="51" t="s">
        <v>96</v>
      </c>
      <c r="G61" s="51" t="s">
        <v>96</v>
      </c>
      <c r="H61" s="51" t="s">
        <v>96</v>
      </c>
      <c r="I61" s="51" t="s">
        <v>96</v>
      </c>
      <c r="J61" s="19">
        <v>2215.1999999999998</v>
      </c>
    </row>
    <row r="62" spans="1:10" s="8" customFormat="1" ht="16.2" customHeight="1" x14ac:dyDescent="0.3">
      <c r="A62" s="14">
        <v>53</v>
      </c>
      <c r="B62" s="15" t="s">
        <v>34</v>
      </c>
      <c r="C62" s="29">
        <v>1902.5</v>
      </c>
      <c r="D62" s="19">
        <v>-388.1</v>
      </c>
      <c r="E62" s="51" t="s">
        <v>96</v>
      </c>
      <c r="F62" s="51" t="s">
        <v>96</v>
      </c>
      <c r="G62" s="51" t="s">
        <v>96</v>
      </c>
      <c r="H62" s="51" t="s">
        <v>96</v>
      </c>
      <c r="I62" s="51" t="s">
        <v>96</v>
      </c>
      <c r="J62" s="19">
        <v>1514.5</v>
      </c>
    </row>
    <row r="63" spans="1:10" s="8" customFormat="1" ht="16.2" customHeight="1" x14ac:dyDescent="0.3">
      <c r="A63" s="14">
        <v>54</v>
      </c>
      <c r="B63" s="15" t="s">
        <v>36</v>
      </c>
      <c r="C63" s="29">
        <v>366.7</v>
      </c>
      <c r="D63" s="19">
        <v>135.9</v>
      </c>
      <c r="E63" s="51" t="s">
        <v>96</v>
      </c>
      <c r="F63" s="51" t="s">
        <v>96</v>
      </c>
      <c r="G63" s="51" t="s">
        <v>96</v>
      </c>
      <c r="H63" s="51" t="s">
        <v>96</v>
      </c>
      <c r="I63" s="51" t="s">
        <v>96</v>
      </c>
      <c r="J63" s="19">
        <v>502.6</v>
      </c>
    </row>
    <row r="64" spans="1:10" s="8" customFormat="1" ht="16.2" customHeight="1" x14ac:dyDescent="0.3">
      <c r="A64" s="14">
        <v>55</v>
      </c>
      <c r="B64" s="15" t="s">
        <v>38</v>
      </c>
      <c r="C64" s="29">
        <v>222.2</v>
      </c>
      <c r="D64" s="19">
        <v>-24.1</v>
      </c>
      <c r="E64" s="51" t="s">
        <v>96</v>
      </c>
      <c r="F64" s="51" t="s">
        <v>96</v>
      </c>
      <c r="G64" s="51" t="s">
        <v>96</v>
      </c>
      <c r="H64" s="51" t="s">
        <v>96</v>
      </c>
      <c r="I64" s="51" t="s">
        <v>96</v>
      </c>
      <c r="J64" s="19">
        <v>198.1</v>
      </c>
    </row>
    <row r="65" spans="1:10" s="8" customFormat="1" ht="16.2" customHeight="1" x14ac:dyDescent="0.3">
      <c r="A65" s="14">
        <v>56</v>
      </c>
      <c r="B65" s="15" t="s">
        <v>40</v>
      </c>
      <c r="C65" s="29">
        <v>69.400000000000006</v>
      </c>
      <c r="D65" s="19">
        <v>-0.5</v>
      </c>
      <c r="E65" s="51" t="s">
        <v>96</v>
      </c>
      <c r="F65" s="51" t="s">
        <v>96</v>
      </c>
      <c r="G65" s="51" t="s">
        <v>96</v>
      </c>
      <c r="H65" s="51" t="s">
        <v>96</v>
      </c>
      <c r="I65" s="51" t="s">
        <v>96</v>
      </c>
      <c r="J65" s="19">
        <v>68.8</v>
      </c>
    </row>
    <row r="66" spans="1:10" s="8" customFormat="1" ht="16.2" customHeight="1" x14ac:dyDescent="0.3">
      <c r="A66" s="14">
        <v>57</v>
      </c>
      <c r="B66" s="15" t="s">
        <v>42</v>
      </c>
      <c r="C66" s="29">
        <v>8979.7000000000007</v>
      </c>
      <c r="D66" s="19">
        <v>-70.2</v>
      </c>
      <c r="E66" s="19">
        <v>-4.9000000000000004</v>
      </c>
      <c r="F66" s="19">
        <v>-65.3</v>
      </c>
      <c r="G66" s="30" t="s">
        <v>65</v>
      </c>
      <c r="H66" s="19">
        <v>-65.3</v>
      </c>
      <c r="I66" s="19">
        <v>0</v>
      </c>
      <c r="J66" s="19">
        <v>8909.5</v>
      </c>
    </row>
    <row r="67" spans="1:10" s="8" customFormat="1" ht="16.2" customHeight="1" x14ac:dyDescent="0.3">
      <c r="A67" s="14">
        <v>58</v>
      </c>
      <c r="B67" s="15" t="s">
        <v>66</v>
      </c>
      <c r="C67" s="29" t="s">
        <v>46</v>
      </c>
      <c r="D67" s="19" t="s">
        <v>46</v>
      </c>
      <c r="E67" s="19" t="s">
        <v>46</v>
      </c>
      <c r="F67" s="19" t="s">
        <v>46</v>
      </c>
      <c r="G67" s="30" t="s">
        <v>46</v>
      </c>
      <c r="H67" s="19" t="s">
        <v>46</v>
      </c>
      <c r="I67" s="19" t="s">
        <v>46</v>
      </c>
      <c r="J67" s="19" t="s">
        <v>46</v>
      </c>
    </row>
    <row r="68" spans="1:10" s="8" customFormat="1" ht="16.2" customHeight="1" x14ac:dyDescent="0.3">
      <c r="A68" s="14">
        <v>59</v>
      </c>
      <c r="B68" s="15" t="s">
        <v>43</v>
      </c>
      <c r="C68" s="29">
        <v>4531</v>
      </c>
      <c r="D68" s="19">
        <v>-105</v>
      </c>
      <c r="E68" s="19">
        <v>-31.7</v>
      </c>
      <c r="F68" s="19">
        <v>-73.3</v>
      </c>
      <c r="G68" s="30" t="s">
        <v>65</v>
      </c>
      <c r="H68" s="19">
        <v>-13.3</v>
      </c>
      <c r="I68" s="19">
        <v>-60</v>
      </c>
      <c r="J68" s="19">
        <v>4426</v>
      </c>
    </row>
    <row r="69" spans="1:10" s="8" customFormat="1" ht="16.2" customHeight="1" x14ac:dyDescent="0.3">
      <c r="A69" s="14">
        <v>60</v>
      </c>
      <c r="B69" s="15" t="s">
        <v>44</v>
      </c>
      <c r="C69" s="29">
        <v>3987.4</v>
      </c>
      <c r="D69" s="19">
        <v>29.9</v>
      </c>
      <c r="E69" s="19">
        <v>15.7</v>
      </c>
      <c r="F69" s="19">
        <v>14.2</v>
      </c>
      <c r="G69" s="30" t="s">
        <v>65</v>
      </c>
      <c r="H69" s="19">
        <v>-45.8</v>
      </c>
      <c r="I69" s="19">
        <v>60</v>
      </c>
      <c r="J69" s="19">
        <v>4017.2</v>
      </c>
    </row>
    <row r="70" spans="1:10" s="8" customFormat="1" ht="16.2" customHeight="1" x14ac:dyDescent="0.3">
      <c r="A70" s="14">
        <v>61</v>
      </c>
      <c r="B70" s="15" t="s">
        <v>45</v>
      </c>
      <c r="C70" s="30" t="s">
        <v>46</v>
      </c>
      <c r="D70" s="30" t="s">
        <v>46</v>
      </c>
      <c r="E70" s="30" t="s">
        <v>46</v>
      </c>
      <c r="F70" s="30" t="s">
        <v>46</v>
      </c>
      <c r="G70" s="30" t="s">
        <v>46</v>
      </c>
      <c r="H70" s="30" t="s">
        <v>46</v>
      </c>
      <c r="I70" s="30" t="s">
        <v>46</v>
      </c>
      <c r="J70" s="19" t="s">
        <v>46</v>
      </c>
    </row>
    <row r="71" spans="1:10" s="8" customFormat="1" ht="16.2" customHeight="1" x14ac:dyDescent="0.3">
      <c r="A71" s="14">
        <v>62</v>
      </c>
      <c r="B71" s="15" t="s">
        <v>47</v>
      </c>
      <c r="C71" s="29">
        <v>305.5</v>
      </c>
      <c r="D71" s="19">
        <v>10.9</v>
      </c>
      <c r="E71" s="19">
        <v>11.1</v>
      </c>
      <c r="F71" s="19">
        <v>-0.2</v>
      </c>
      <c r="G71" s="33" t="s">
        <v>65</v>
      </c>
      <c r="H71" s="19">
        <v>-0.2</v>
      </c>
      <c r="I71" s="19">
        <v>0</v>
      </c>
      <c r="J71" s="19">
        <v>316.39999999999998</v>
      </c>
    </row>
    <row r="72" spans="1:10" s="8" customFormat="1" ht="18" customHeight="1" x14ac:dyDescent="0.3">
      <c r="A72" s="22">
        <v>63</v>
      </c>
      <c r="B72" s="23" t="s">
        <v>63</v>
      </c>
      <c r="C72" s="39">
        <v>155.80000000000001</v>
      </c>
      <c r="D72" s="40">
        <v>-6</v>
      </c>
      <c r="E72" s="40">
        <v>0</v>
      </c>
      <c r="F72" s="40">
        <v>-6</v>
      </c>
      <c r="G72" s="41" t="s">
        <v>65</v>
      </c>
      <c r="H72" s="40">
        <v>-6</v>
      </c>
      <c r="I72" s="40">
        <v>0</v>
      </c>
      <c r="J72" s="40">
        <v>149.80000000000001</v>
      </c>
    </row>
    <row r="73" spans="1:10" s="5" customFormat="1" ht="15.9" customHeight="1" x14ac:dyDescent="0.25">
      <c r="A73" s="2" t="s">
        <v>90</v>
      </c>
      <c r="B73" s="2"/>
      <c r="C73" s="6"/>
      <c r="D73" s="6"/>
      <c r="E73" s="6"/>
      <c r="F73" s="6"/>
      <c r="G73" s="6"/>
      <c r="H73" s="6"/>
      <c r="I73" s="6"/>
      <c r="J73" s="6"/>
    </row>
    <row r="74" spans="1:10" s="8" customFormat="1" ht="15.9" customHeight="1" x14ac:dyDescent="0.3">
      <c r="A74" s="42" t="s">
        <v>82</v>
      </c>
      <c r="B74" s="42"/>
    </row>
    <row r="75" spans="1:10" s="8" customFormat="1" ht="33.9" customHeight="1" x14ac:dyDescent="0.3">
      <c r="A75" s="91" t="s">
        <v>98</v>
      </c>
      <c r="B75" s="91"/>
      <c r="C75" s="91"/>
      <c r="D75" s="91"/>
      <c r="E75" s="91"/>
      <c r="F75" s="91"/>
      <c r="G75" s="91"/>
      <c r="H75" s="91"/>
      <c r="I75" s="91"/>
      <c r="J75" s="91"/>
    </row>
    <row r="76" spans="1:10" s="8" customFormat="1" ht="33.9" customHeight="1" x14ac:dyDescent="0.3">
      <c r="A76" s="91" t="s">
        <v>86</v>
      </c>
      <c r="B76" s="91"/>
      <c r="C76" s="91"/>
      <c r="D76" s="91"/>
      <c r="E76" s="91"/>
      <c r="F76" s="91"/>
      <c r="G76" s="91"/>
      <c r="H76" s="91"/>
      <c r="I76" s="91"/>
      <c r="J76" s="91"/>
    </row>
    <row r="77" spans="1:10" s="8" customFormat="1" ht="15.9" customHeight="1" x14ac:dyDescent="0.3">
      <c r="A77" s="8" t="s">
        <v>83</v>
      </c>
    </row>
    <row r="78" spans="1:10" s="8" customFormat="1" ht="15.9" customHeight="1" x14ac:dyDescent="0.3">
      <c r="A78" s="7" t="s">
        <v>87</v>
      </c>
      <c r="B78" s="7"/>
    </row>
    <row r="79" spans="1:10" ht="15.9" customHeight="1" x14ac:dyDescent="0.25">
      <c r="A79" s="2" t="s">
        <v>88</v>
      </c>
    </row>
  </sheetData>
  <mergeCells count="14">
    <mergeCell ref="G1:J1"/>
    <mergeCell ref="A75:J75"/>
    <mergeCell ref="A76:J76"/>
    <mergeCell ref="A2:J2"/>
    <mergeCell ref="A3:J3"/>
    <mergeCell ref="A4:A7"/>
    <mergeCell ref="B4:B7"/>
    <mergeCell ref="C4:C7"/>
    <mergeCell ref="D4:I4"/>
    <mergeCell ref="J4:J7"/>
    <mergeCell ref="D5:D7"/>
    <mergeCell ref="E5:I5"/>
    <mergeCell ref="E6:E7"/>
    <mergeCell ref="F6:I6"/>
  </mergeCells>
  <conditionalFormatting sqref="A8:B29">
    <cfRule type="expression" dxfId="5" priority="49" stopIfTrue="1">
      <formula>MOD(ROW(),2)=0</formula>
    </cfRule>
  </conditionalFormatting>
  <conditionalFormatting sqref="A30:B72">
    <cfRule type="expression" dxfId="4" priority="48">
      <formula>MOD(ROW(),2)=0</formula>
    </cfRule>
  </conditionalFormatting>
  <conditionalFormatting sqref="C8:J72">
    <cfRule type="expression" dxfId="3" priority="1">
      <formula>MOD(ROW(),2)=0</formula>
    </cfRule>
  </conditionalFormatting>
  <pageMargins left="0.25" right="0.25" top="0.25" bottom="0.25" header="0.05" footer="0.05"/>
  <pageSetup scale="51" orientation="portrait" r:id="rId1"/>
  <customProperties>
    <customPr name="SourceTableID" r:id="rId2"/>
  </customProperties>
  <ignoredErrors>
    <ignoredError sqref="A8:A72"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9065E-A5CC-4C16-B662-37C3E245813A}">
  <dimension ref="A1:J79"/>
  <sheetViews>
    <sheetView workbookViewId="0"/>
  </sheetViews>
  <sheetFormatPr baseColWidth="10" defaultColWidth="6.44140625" defaultRowHeight="13.8" x14ac:dyDescent="0.25"/>
  <cols>
    <col min="1" max="1" width="5.109375" style="46" customWidth="1"/>
    <col min="2" max="2" width="72" style="1" customWidth="1"/>
    <col min="3" max="3" width="11" style="1" customWidth="1"/>
    <col min="4" max="7" width="10.5546875" style="1" customWidth="1"/>
    <col min="8" max="8" width="12.33203125" style="1" customWidth="1"/>
    <col min="9" max="9" width="13.109375" style="1" customWidth="1"/>
    <col min="10" max="10" width="11.33203125" style="1" customWidth="1"/>
    <col min="11" max="254" width="8.88671875" style="1" customWidth="1"/>
    <col min="255" max="16384" width="6.44140625" style="1"/>
  </cols>
  <sheetData>
    <row r="1" spans="1:10" ht="14.4" customHeight="1" x14ac:dyDescent="0.25">
      <c r="A1" s="47"/>
      <c r="B1" s="47"/>
      <c r="C1" s="47"/>
      <c r="D1" s="47"/>
      <c r="E1" s="47"/>
      <c r="F1" s="47"/>
      <c r="G1" s="47"/>
      <c r="H1" s="47"/>
      <c r="I1" s="47"/>
      <c r="J1" s="80" t="s">
        <v>104</v>
      </c>
    </row>
    <row r="2" spans="1:10" ht="20.100000000000001" customHeight="1" x14ac:dyDescent="0.25">
      <c r="A2" s="109" t="s">
        <v>118</v>
      </c>
      <c r="B2" s="109"/>
      <c r="C2" s="109"/>
      <c r="D2" s="109"/>
      <c r="E2" s="109"/>
      <c r="F2" s="109"/>
      <c r="G2" s="109"/>
      <c r="H2" s="109"/>
      <c r="I2" s="109"/>
      <c r="J2" s="109"/>
    </row>
    <row r="3" spans="1:10" ht="18" customHeight="1" x14ac:dyDescent="0.25">
      <c r="A3" s="110" t="s">
        <v>75</v>
      </c>
      <c r="B3" s="110"/>
      <c r="C3" s="110"/>
      <c r="D3" s="110"/>
      <c r="E3" s="110"/>
      <c r="F3" s="110"/>
      <c r="G3" s="110"/>
      <c r="H3" s="110"/>
      <c r="I3" s="110"/>
      <c r="J3" s="110"/>
    </row>
    <row r="4" spans="1:10" ht="16.5" customHeight="1" x14ac:dyDescent="0.25">
      <c r="A4" s="111" t="s">
        <v>1</v>
      </c>
      <c r="B4" s="113" t="s">
        <v>2</v>
      </c>
      <c r="C4" s="116" t="s">
        <v>116</v>
      </c>
      <c r="D4" s="119" t="s">
        <v>117</v>
      </c>
      <c r="E4" s="120"/>
      <c r="F4" s="120"/>
      <c r="G4" s="120"/>
      <c r="H4" s="120"/>
      <c r="I4" s="121"/>
      <c r="J4" s="116" t="s">
        <v>119</v>
      </c>
    </row>
    <row r="5" spans="1:10" x14ac:dyDescent="0.25">
      <c r="A5" s="112"/>
      <c r="B5" s="114"/>
      <c r="C5" s="117"/>
      <c r="D5" s="114" t="s">
        <v>76</v>
      </c>
      <c r="E5" s="119" t="s">
        <v>77</v>
      </c>
      <c r="F5" s="120"/>
      <c r="G5" s="120"/>
      <c r="H5" s="120"/>
      <c r="I5" s="121"/>
      <c r="J5" s="117"/>
    </row>
    <row r="6" spans="1:10" x14ac:dyDescent="0.25">
      <c r="A6" s="112"/>
      <c r="B6" s="114"/>
      <c r="C6" s="117"/>
      <c r="D6" s="114"/>
      <c r="E6" s="122" t="s">
        <v>78</v>
      </c>
      <c r="F6" s="119" t="s">
        <v>79</v>
      </c>
      <c r="G6" s="120"/>
      <c r="H6" s="120"/>
      <c r="I6" s="121"/>
      <c r="J6" s="117"/>
    </row>
    <row r="7" spans="1:10" ht="43.8" x14ac:dyDescent="0.25">
      <c r="A7" s="112"/>
      <c r="B7" s="115"/>
      <c r="C7" s="118"/>
      <c r="D7" s="115"/>
      <c r="E7" s="123"/>
      <c r="F7" s="55" t="s">
        <v>76</v>
      </c>
      <c r="G7" s="56" t="s">
        <v>80</v>
      </c>
      <c r="H7" s="56" t="s">
        <v>108</v>
      </c>
      <c r="I7" s="57" t="s">
        <v>109</v>
      </c>
      <c r="J7" s="118"/>
    </row>
    <row r="8" spans="1:10" s="5" customFormat="1" ht="18" customHeight="1" x14ac:dyDescent="0.25">
      <c r="A8" s="58" t="s">
        <v>3</v>
      </c>
      <c r="B8" s="59" t="s">
        <v>67</v>
      </c>
      <c r="C8" s="60">
        <v>-19853.2</v>
      </c>
      <c r="D8" s="60">
        <v>-6379</v>
      </c>
      <c r="E8" s="60">
        <v>-1268.8</v>
      </c>
      <c r="F8" s="60">
        <v>-5110.1000000000004</v>
      </c>
      <c r="G8" s="61" t="s">
        <v>110</v>
      </c>
      <c r="H8" s="61" t="s">
        <v>110</v>
      </c>
      <c r="I8" s="61" t="s">
        <v>110</v>
      </c>
      <c r="J8" s="62">
        <v>-26232.1</v>
      </c>
    </row>
    <row r="9" spans="1:10" s="5" customFormat="1" ht="18" customHeight="1" x14ac:dyDescent="0.25">
      <c r="A9" s="63" t="s">
        <v>4</v>
      </c>
      <c r="B9" s="1" t="s">
        <v>68</v>
      </c>
      <c r="C9" s="64">
        <v>-19847.7</v>
      </c>
      <c r="D9" s="64">
        <v>-6416.6</v>
      </c>
      <c r="E9" s="64">
        <v>-1198</v>
      </c>
      <c r="F9" s="64">
        <v>-5218.6000000000004</v>
      </c>
      <c r="G9" s="64">
        <v>-3432.6</v>
      </c>
      <c r="H9" s="64">
        <v>-1063.7</v>
      </c>
      <c r="I9" s="64">
        <v>-722.3</v>
      </c>
      <c r="J9" s="65">
        <v>-26264.3</v>
      </c>
    </row>
    <row r="10" spans="1:10" s="5" customFormat="1" ht="18" customHeight="1" x14ac:dyDescent="0.25">
      <c r="A10" s="63" t="s">
        <v>5</v>
      </c>
      <c r="B10" s="1" t="s">
        <v>69</v>
      </c>
      <c r="C10" s="64">
        <v>-5.5</v>
      </c>
      <c r="D10" s="64">
        <v>37.6</v>
      </c>
      <c r="E10" s="64">
        <v>-70.900000000000006</v>
      </c>
      <c r="F10" s="64">
        <v>108.5</v>
      </c>
      <c r="G10" s="66" t="s">
        <v>111</v>
      </c>
      <c r="H10" s="66" t="s">
        <v>111</v>
      </c>
      <c r="I10" s="66" t="s">
        <v>111</v>
      </c>
      <c r="J10" s="65">
        <v>32.200000000000003</v>
      </c>
    </row>
    <row r="11" spans="1:10" s="5" customFormat="1" ht="18" customHeight="1" x14ac:dyDescent="0.25">
      <c r="A11" s="63" t="s">
        <v>6</v>
      </c>
      <c r="B11" s="59" t="s">
        <v>7</v>
      </c>
      <c r="C11" s="60">
        <v>34399.599999999999</v>
      </c>
      <c r="D11" s="60">
        <v>1485.8</v>
      </c>
      <c r="E11" s="61" t="s">
        <v>112</v>
      </c>
      <c r="F11" s="61" t="s">
        <v>112</v>
      </c>
      <c r="G11" s="61" t="s">
        <v>112</v>
      </c>
      <c r="H11" s="61" t="s">
        <v>112</v>
      </c>
      <c r="I11" s="61" t="s">
        <v>112</v>
      </c>
      <c r="J11" s="62">
        <v>35885.5</v>
      </c>
    </row>
    <row r="12" spans="1:10" s="5" customFormat="1" ht="18" customHeight="1" x14ac:dyDescent="0.25">
      <c r="A12" s="63" t="s">
        <v>8</v>
      </c>
      <c r="B12" s="1" t="s">
        <v>70</v>
      </c>
      <c r="C12" s="64">
        <v>32196.799999999999</v>
      </c>
      <c r="D12" s="64">
        <v>1372.4</v>
      </c>
      <c r="E12" s="64">
        <v>855.9</v>
      </c>
      <c r="F12" s="64">
        <v>516.6</v>
      </c>
      <c r="G12" s="64">
        <v>1945.1</v>
      </c>
      <c r="H12" s="64">
        <v>-1176.3</v>
      </c>
      <c r="I12" s="64">
        <v>-252.2</v>
      </c>
      <c r="J12" s="65">
        <v>33569.300000000003</v>
      </c>
    </row>
    <row r="13" spans="1:10" s="5" customFormat="1" ht="18" customHeight="1" x14ac:dyDescent="0.25">
      <c r="A13" s="63" t="s">
        <v>9</v>
      </c>
      <c r="B13" s="1" t="s">
        <v>10</v>
      </c>
      <c r="C13" s="64">
        <v>2202.8000000000002</v>
      </c>
      <c r="D13" s="64">
        <v>113.4</v>
      </c>
      <c r="E13" s="66" t="s">
        <v>113</v>
      </c>
      <c r="F13" s="66" t="s">
        <v>113</v>
      </c>
      <c r="G13" s="66" t="s">
        <v>113</v>
      </c>
      <c r="H13" s="66" t="s">
        <v>113</v>
      </c>
      <c r="I13" s="66" t="s">
        <v>113</v>
      </c>
      <c r="J13" s="65">
        <v>2316.1999999999998</v>
      </c>
    </row>
    <row r="14" spans="1:10" s="5" customFormat="1" ht="18" customHeight="1" x14ac:dyDescent="0.25">
      <c r="A14" s="63" t="s">
        <v>11</v>
      </c>
      <c r="B14" s="59" t="s">
        <v>12</v>
      </c>
      <c r="C14" s="64"/>
      <c r="D14" s="64"/>
      <c r="E14" s="67"/>
      <c r="F14" s="68"/>
      <c r="G14" s="68"/>
      <c r="H14" s="68"/>
      <c r="I14" s="69"/>
      <c r="J14" s="65"/>
    </row>
    <row r="15" spans="1:10" s="5" customFormat="1" ht="18" customHeight="1" x14ac:dyDescent="0.25">
      <c r="A15" s="63" t="s">
        <v>13</v>
      </c>
      <c r="B15" s="1" t="s">
        <v>14</v>
      </c>
      <c r="C15" s="64">
        <v>10606.8</v>
      </c>
      <c r="D15" s="64">
        <v>658.6</v>
      </c>
      <c r="E15" s="64">
        <v>379.1</v>
      </c>
      <c r="F15" s="64">
        <v>279.5</v>
      </c>
      <c r="G15" s="64">
        <v>743</v>
      </c>
      <c r="H15" s="64">
        <v>-455.8</v>
      </c>
      <c r="I15" s="64">
        <v>-7.6</v>
      </c>
      <c r="J15" s="65">
        <v>11265.4</v>
      </c>
    </row>
    <row r="16" spans="1:10" s="5" customFormat="1" ht="18" customHeight="1" x14ac:dyDescent="0.25">
      <c r="A16" s="63" t="s">
        <v>15</v>
      </c>
      <c r="B16" s="1" t="s">
        <v>16</v>
      </c>
      <c r="C16" s="64">
        <v>9294.9</v>
      </c>
      <c r="D16" s="64">
        <v>628</v>
      </c>
      <c r="E16" s="64">
        <v>365.7</v>
      </c>
      <c r="F16" s="64">
        <v>262.2</v>
      </c>
      <c r="G16" s="64">
        <v>743</v>
      </c>
      <c r="H16" s="64">
        <v>-455.8</v>
      </c>
      <c r="I16" s="64">
        <v>-24.9</v>
      </c>
      <c r="J16" s="65">
        <v>9922.7999999999993</v>
      </c>
    </row>
    <row r="17" spans="1:10" s="5" customFormat="1" ht="18" customHeight="1" x14ac:dyDescent="0.25">
      <c r="A17" s="63" t="s">
        <v>17</v>
      </c>
      <c r="B17" s="1" t="s">
        <v>18</v>
      </c>
      <c r="C17" s="64">
        <v>1311.9</v>
      </c>
      <c r="D17" s="64">
        <v>30.6</v>
      </c>
      <c r="E17" s="64">
        <v>13.4</v>
      </c>
      <c r="F17" s="64">
        <v>17.3</v>
      </c>
      <c r="G17" s="66" t="s">
        <v>65</v>
      </c>
      <c r="H17" s="67" t="s">
        <v>65</v>
      </c>
      <c r="I17" s="64">
        <v>17.3</v>
      </c>
      <c r="J17" s="65">
        <v>1342.6</v>
      </c>
    </row>
    <row r="18" spans="1:10" s="5" customFormat="1" ht="18" customHeight="1" x14ac:dyDescent="0.25">
      <c r="A18" s="63" t="s">
        <v>19</v>
      </c>
      <c r="B18" s="1" t="s">
        <v>20</v>
      </c>
      <c r="C18" s="64">
        <v>15334.1</v>
      </c>
      <c r="D18" s="64">
        <v>539</v>
      </c>
      <c r="E18" s="64">
        <v>361</v>
      </c>
      <c r="F18" s="64">
        <v>177.9</v>
      </c>
      <c r="G18" s="64">
        <v>1063.3</v>
      </c>
      <c r="H18" s="64">
        <v>-639.5</v>
      </c>
      <c r="I18" s="64">
        <v>-245.9</v>
      </c>
      <c r="J18" s="65">
        <v>15873.1</v>
      </c>
    </row>
    <row r="19" spans="1:10" s="5" customFormat="1" ht="18" customHeight="1" x14ac:dyDescent="0.25">
      <c r="A19" s="63" t="s">
        <v>21</v>
      </c>
      <c r="B19" s="1" t="s">
        <v>22</v>
      </c>
      <c r="C19" s="64">
        <v>11482.6</v>
      </c>
      <c r="D19" s="64">
        <v>626.70000000000005</v>
      </c>
      <c r="E19" s="64">
        <v>157.80000000000001</v>
      </c>
      <c r="F19" s="64">
        <v>468.9</v>
      </c>
      <c r="G19" s="64">
        <v>1108.3</v>
      </c>
      <c r="H19" s="64">
        <v>-586.79999999999995</v>
      </c>
      <c r="I19" s="64">
        <v>-52.7</v>
      </c>
      <c r="J19" s="65">
        <v>12109.3</v>
      </c>
    </row>
    <row r="20" spans="1:10" s="5" customFormat="1" ht="18" customHeight="1" x14ac:dyDescent="0.25">
      <c r="A20" s="63" t="s">
        <v>23</v>
      </c>
      <c r="B20" s="1" t="s">
        <v>24</v>
      </c>
      <c r="C20" s="64">
        <v>3851.5</v>
      </c>
      <c r="D20" s="64">
        <v>-87.7</v>
      </c>
      <c r="E20" s="64">
        <v>203.2</v>
      </c>
      <c r="F20" s="64">
        <v>-291</v>
      </c>
      <c r="G20" s="64">
        <v>-45</v>
      </c>
      <c r="H20" s="64">
        <v>-52.7</v>
      </c>
      <c r="I20" s="64">
        <v>-193.2</v>
      </c>
      <c r="J20" s="65">
        <v>3763.8</v>
      </c>
    </row>
    <row r="21" spans="1:10" s="5" customFormat="1" ht="18" customHeight="1" x14ac:dyDescent="0.25">
      <c r="A21" s="63" t="s">
        <v>25</v>
      </c>
      <c r="B21" s="1" t="s">
        <v>26</v>
      </c>
      <c r="C21" s="64">
        <v>449.6</v>
      </c>
      <c r="D21" s="64">
        <v>-37.200000000000003</v>
      </c>
      <c r="E21" s="64">
        <v>-52.8</v>
      </c>
      <c r="F21" s="64">
        <v>15.5</v>
      </c>
      <c r="G21" s="66" t="s">
        <v>65</v>
      </c>
      <c r="H21" s="64">
        <v>-3.9</v>
      </c>
      <c r="I21" s="64">
        <v>19.399999999999999</v>
      </c>
      <c r="J21" s="65">
        <v>412.3</v>
      </c>
    </row>
    <row r="22" spans="1:10" s="5" customFormat="1" ht="18" customHeight="1" x14ac:dyDescent="0.25">
      <c r="A22" s="63" t="s">
        <v>27</v>
      </c>
      <c r="B22" s="1" t="s">
        <v>28</v>
      </c>
      <c r="C22" s="64">
        <v>3402</v>
      </c>
      <c r="D22" s="64">
        <v>-50.5</v>
      </c>
      <c r="E22" s="64">
        <v>256</v>
      </c>
      <c r="F22" s="64">
        <v>-306.5</v>
      </c>
      <c r="G22" s="64">
        <v>-45</v>
      </c>
      <c r="H22" s="64">
        <v>-48.9</v>
      </c>
      <c r="I22" s="64">
        <v>-212.7</v>
      </c>
      <c r="J22" s="65">
        <v>3351.5</v>
      </c>
    </row>
    <row r="23" spans="1:10" s="5" customFormat="1" ht="18" customHeight="1" x14ac:dyDescent="0.25">
      <c r="A23" s="63" t="s">
        <v>29</v>
      </c>
      <c r="B23" s="1" t="s">
        <v>30</v>
      </c>
      <c r="C23" s="64">
        <v>2202.8000000000002</v>
      </c>
      <c r="D23" s="64">
        <v>113.4</v>
      </c>
      <c r="E23" s="66" t="s">
        <v>113</v>
      </c>
      <c r="F23" s="66" t="s">
        <v>113</v>
      </c>
      <c r="G23" s="66" t="s">
        <v>113</v>
      </c>
      <c r="H23" s="66" t="s">
        <v>113</v>
      </c>
      <c r="I23" s="66" t="s">
        <v>113</v>
      </c>
      <c r="J23" s="65">
        <v>2316.1999999999998</v>
      </c>
    </row>
    <row r="24" spans="1:10" s="5" customFormat="1" ht="18" customHeight="1" x14ac:dyDescent="0.25">
      <c r="A24" s="63" t="s">
        <v>31</v>
      </c>
      <c r="B24" s="1" t="s">
        <v>32</v>
      </c>
      <c r="C24" s="64">
        <v>2137.6</v>
      </c>
      <c r="D24" s="64">
        <v>106.4</v>
      </c>
      <c r="E24" s="66" t="s">
        <v>113</v>
      </c>
      <c r="F24" s="66" t="s">
        <v>113</v>
      </c>
      <c r="G24" s="66" t="s">
        <v>113</v>
      </c>
      <c r="H24" s="66" t="s">
        <v>113</v>
      </c>
      <c r="I24" s="66" t="s">
        <v>113</v>
      </c>
      <c r="J24" s="65">
        <v>2244</v>
      </c>
    </row>
    <row r="25" spans="1:10" s="5" customFormat="1" ht="18" customHeight="1" x14ac:dyDescent="0.25">
      <c r="A25" s="63" t="s">
        <v>33</v>
      </c>
      <c r="B25" s="1" t="s">
        <v>34</v>
      </c>
      <c r="C25" s="64">
        <v>1591.9</v>
      </c>
      <c r="D25" s="64">
        <v>-59.4</v>
      </c>
      <c r="E25" s="66" t="s">
        <v>113</v>
      </c>
      <c r="F25" s="66" t="s">
        <v>113</v>
      </c>
      <c r="G25" s="66" t="s">
        <v>113</v>
      </c>
      <c r="H25" s="66" t="s">
        <v>113</v>
      </c>
      <c r="I25" s="66" t="s">
        <v>113</v>
      </c>
      <c r="J25" s="65">
        <v>1532.5</v>
      </c>
    </row>
    <row r="26" spans="1:10" s="5" customFormat="1" ht="18" customHeight="1" x14ac:dyDescent="0.25">
      <c r="A26" s="63" t="s">
        <v>35</v>
      </c>
      <c r="B26" s="1" t="s">
        <v>36</v>
      </c>
      <c r="C26" s="64">
        <v>370.7</v>
      </c>
      <c r="D26" s="64">
        <v>164.8</v>
      </c>
      <c r="E26" s="66" t="s">
        <v>113</v>
      </c>
      <c r="F26" s="66" t="s">
        <v>113</v>
      </c>
      <c r="G26" s="66" t="s">
        <v>113</v>
      </c>
      <c r="H26" s="66" t="s">
        <v>113</v>
      </c>
      <c r="I26" s="66" t="s">
        <v>113</v>
      </c>
      <c r="J26" s="65">
        <v>535.5</v>
      </c>
    </row>
    <row r="27" spans="1:10" s="5" customFormat="1" ht="18" customHeight="1" x14ac:dyDescent="0.25">
      <c r="A27" s="63" t="s">
        <v>37</v>
      </c>
      <c r="B27" s="1" t="s">
        <v>38</v>
      </c>
      <c r="C27" s="64">
        <v>175</v>
      </c>
      <c r="D27" s="64">
        <v>1</v>
      </c>
      <c r="E27" s="66" t="s">
        <v>113</v>
      </c>
      <c r="F27" s="66" t="s">
        <v>113</v>
      </c>
      <c r="G27" s="66" t="s">
        <v>113</v>
      </c>
      <c r="H27" s="66" t="s">
        <v>113</v>
      </c>
      <c r="I27" s="66" t="s">
        <v>113</v>
      </c>
      <c r="J27" s="65">
        <v>176</v>
      </c>
    </row>
    <row r="28" spans="1:10" s="5" customFormat="1" ht="18" customHeight="1" x14ac:dyDescent="0.25">
      <c r="A28" s="63" t="s">
        <v>39</v>
      </c>
      <c r="B28" s="1" t="s">
        <v>40</v>
      </c>
      <c r="C28" s="64">
        <v>65.2</v>
      </c>
      <c r="D28" s="64">
        <v>7</v>
      </c>
      <c r="E28" s="66" t="s">
        <v>113</v>
      </c>
      <c r="F28" s="66" t="s">
        <v>113</v>
      </c>
      <c r="G28" s="66" t="s">
        <v>113</v>
      </c>
      <c r="H28" s="66" t="s">
        <v>113</v>
      </c>
      <c r="I28" s="66" t="s">
        <v>113</v>
      </c>
      <c r="J28" s="65">
        <v>72.2</v>
      </c>
    </row>
    <row r="29" spans="1:10" s="5" customFormat="1" ht="18" customHeight="1" x14ac:dyDescent="0.25">
      <c r="A29" s="63" t="s">
        <v>41</v>
      </c>
      <c r="B29" s="1" t="s">
        <v>42</v>
      </c>
      <c r="C29" s="64">
        <v>5478.5</v>
      </c>
      <c r="D29" s="64">
        <v>42.4</v>
      </c>
      <c r="E29" s="64">
        <v>113.6</v>
      </c>
      <c r="F29" s="64">
        <v>-71.2</v>
      </c>
      <c r="G29" s="66">
        <v>0</v>
      </c>
      <c r="H29" s="64">
        <v>-72.599999999999994</v>
      </c>
      <c r="I29" s="64">
        <v>1.4</v>
      </c>
      <c r="J29" s="65">
        <v>5520.8</v>
      </c>
    </row>
    <row r="30" spans="1:10" s="5" customFormat="1" ht="18" customHeight="1" x14ac:dyDescent="0.25">
      <c r="A30" s="63">
        <v>22</v>
      </c>
      <c r="B30" s="1" t="s">
        <v>66</v>
      </c>
      <c r="C30" s="64">
        <v>75</v>
      </c>
      <c r="D30" s="64">
        <v>2</v>
      </c>
      <c r="E30" s="64">
        <v>2.2000000000000002</v>
      </c>
      <c r="F30" s="64">
        <v>-0.2</v>
      </c>
      <c r="G30" s="66">
        <v>0</v>
      </c>
      <c r="H30" s="64">
        <v>-0.2</v>
      </c>
      <c r="I30" s="64" t="s">
        <v>84</v>
      </c>
      <c r="J30" s="65">
        <v>77</v>
      </c>
    </row>
    <row r="31" spans="1:10" s="5" customFormat="1" ht="18" customHeight="1" x14ac:dyDescent="0.25">
      <c r="A31" s="63">
        <v>23</v>
      </c>
      <c r="B31" s="1" t="s">
        <v>43</v>
      </c>
      <c r="C31" s="64">
        <v>2265.6</v>
      </c>
      <c r="D31" s="64">
        <v>114.3</v>
      </c>
      <c r="E31" s="64">
        <v>155</v>
      </c>
      <c r="F31" s="64">
        <v>-40.799999999999997</v>
      </c>
      <c r="G31" s="66" t="s">
        <v>65</v>
      </c>
      <c r="H31" s="64">
        <v>-40.4</v>
      </c>
      <c r="I31" s="64">
        <v>-0.4</v>
      </c>
      <c r="J31" s="65">
        <v>2379.9</v>
      </c>
    </row>
    <row r="32" spans="1:10" s="5" customFormat="1" ht="18" customHeight="1" x14ac:dyDescent="0.25">
      <c r="A32" s="63">
        <v>24</v>
      </c>
      <c r="B32" s="1" t="s">
        <v>44</v>
      </c>
      <c r="C32" s="64">
        <v>3095.4</v>
      </c>
      <c r="D32" s="64">
        <v>-76.3</v>
      </c>
      <c r="E32" s="64">
        <v>-46.2</v>
      </c>
      <c r="F32" s="64">
        <v>-30.1</v>
      </c>
      <c r="G32" s="66" t="s">
        <v>65</v>
      </c>
      <c r="H32" s="64">
        <v>-31.8</v>
      </c>
      <c r="I32" s="64">
        <v>1.7</v>
      </c>
      <c r="J32" s="65">
        <v>3019.1</v>
      </c>
    </row>
    <row r="33" spans="1:10" s="5" customFormat="1" ht="18" customHeight="1" x14ac:dyDescent="0.25">
      <c r="A33" s="63">
        <v>25</v>
      </c>
      <c r="B33" s="1" t="s">
        <v>45</v>
      </c>
      <c r="C33" s="66" t="s">
        <v>46</v>
      </c>
      <c r="D33" s="66" t="s">
        <v>46</v>
      </c>
      <c r="E33" s="66" t="s">
        <v>46</v>
      </c>
      <c r="F33" s="66" t="s">
        <v>46</v>
      </c>
      <c r="G33" s="66" t="s">
        <v>46</v>
      </c>
      <c r="H33" s="66" t="s">
        <v>46</v>
      </c>
      <c r="I33" s="66" t="s">
        <v>46</v>
      </c>
      <c r="J33" s="65" t="s">
        <v>46</v>
      </c>
    </row>
    <row r="34" spans="1:10" s="5" customFormat="1" ht="18" customHeight="1" x14ac:dyDescent="0.25">
      <c r="A34" s="63">
        <v>26</v>
      </c>
      <c r="B34" s="1" t="s">
        <v>47</v>
      </c>
      <c r="C34" s="64">
        <v>42.4</v>
      </c>
      <c r="D34" s="64">
        <v>2.4</v>
      </c>
      <c r="E34" s="64">
        <v>2.5</v>
      </c>
      <c r="F34" s="64">
        <v>-0.1</v>
      </c>
      <c r="G34" s="66" t="s">
        <v>65</v>
      </c>
      <c r="H34" s="64">
        <v>-0.1</v>
      </c>
      <c r="I34" s="64" t="s">
        <v>84</v>
      </c>
      <c r="J34" s="65">
        <v>44.8</v>
      </c>
    </row>
    <row r="35" spans="1:10" s="5" customFormat="1" ht="18" customHeight="1" x14ac:dyDescent="0.25">
      <c r="A35" s="63">
        <v>27</v>
      </c>
      <c r="B35" s="1" t="s">
        <v>48</v>
      </c>
      <c r="C35" s="64">
        <v>777.4</v>
      </c>
      <c r="D35" s="64">
        <v>132.5</v>
      </c>
      <c r="E35" s="64">
        <v>2.1</v>
      </c>
      <c r="F35" s="64">
        <v>130.4</v>
      </c>
      <c r="G35" s="64">
        <v>138.80000000000001</v>
      </c>
      <c r="H35" s="64">
        <v>-8.4</v>
      </c>
      <c r="I35" s="64" t="s">
        <v>84</v>
      </c>
      <c r="J35" s="65">
        <v>909.9</v>
      </c>
    </row>
    <row r="36" spans="1:10" s="5" customFormat="1" ht="18" customHeight="1" x14ac:dyDescent="0.25">
      <c r="A36" s="63">
        <v>28</v>
      </c>
      <c r="B36" s="1" t="s">
        <v>49</v>
      </c>
      <c r="C36" s="64">
        <v>543.5</v>
      </c>
      <c r="D36" s="64">
        <v>138.80000000000001</v>
      </c>
      <c r="E36" s="64">
        <v>0</v>
      </c>
      <c r="F36" s="64">
        <v>138.80000000000001</v>
      </c>
      <c r="G36" s="64">
        <v>138.80000000000001</v>
      </c>
      <c r="H36" s="66" t="s">
        <v>65</v>
      </c>
      <c r="I36" s="64">
        <v>0</v>
      </c>
      <c r="J36" s="65">
        <v>682.3</v>
      </c>
    </row>
    <row r="37" spans="1:10" s="5" customFormat="1" ht="18" customHeight="1" x14ac:dyDescent="0.25">
      <c r="A37" s="63">
        <v>29</v>
      </c>
      <c r="B37" s="1" t="s">
        <v>50</v>
      </c>
      <c r="C37" s="64">
        <v>166.5</v>
      </c>
      <c r="D37" s="64">
        <v>0.4</v>
      </c>
      <c r="E37" s="64">
        <v>5.0999999999999996</v>
      </c>
      <c r="F37" s="64">
        <v>-4.7</v>
      </c>
      <c r="G37" s="66" t="s">
        <v>65</v>
      </c>
      <c r="H37" s="64">
        <v>-4.7</v>
      </c>
      <c r="I37" s="64" t="s">
        <v>84</v>
      </c>
      <c r="J37" s="65">
        <v>166.9</v>
      </c>
    </row>
    <row r="38" spans="1:10" s="5" customFormat="1" ht="18" customHeight="1" x14ac:dyDescent="0.25">
      <c r="A38" s="63">
        <v>30</v>
      </c>
      <c r="B38" s="1" t="s">
        <v>51</v>
      </c>
      <c r="C38" s="64">
        <v>30.3</v>
      </c>
      <c r="D38" s="64">
        <v>-4.3</v>
      </c>
      <c r="E38" s="64">
        <v>-3.5</v>
      </c>
      <c r="F38" s="64">
        <v>-0.8</v>
      </c>
      <c r="G38" s="66" t="s">
        <v>65</v>
      </c>
      <c r="H38" s="64">
        <v>-0.8</v>
      </c>
      <c r="I38" s="64" t="s">
        <v>84</v>
      </c>
      <c r="J38" s="65">
        <v>26</v>
      </c>
    </row>
    <row r="39" spans="1:10" s="5" customFormat="1" ht="18" customHeight="1" x14ac:dyDescent="0.25">
      <c r="A39" s="63">
        <v>31</v>
      </c>
      <c r="B39" s="1" t="s">
        <v>52</v>
      </c>
      <c r="C39" s="64">
        <v>37.200000000000003</v>
      </c>
      <c r="D39" s="64">
        <v>-2.4</v>
      </c>
      <c r="E39" s="64">
        <v>0.5</v>
      </c>
      <c r="F39" s="64">
        <v>-2.9</v>
      </c>
      <c r="G39" s="64">
        <v>0</v>
      </c>
      <c r="H39" s="64">
        <v>-2.9</v>
      </c>
      <c r="I39" s="64" t="s">
        <v>84</v>
      </c>
      <c r="J39" s="65">
        <v>34.799999999999997</v>
      </c>
    </row>
    <row r="40" spans="1:10" s="5" customFormat="1" ht="18" customHeight="1" x14ac:dyDescent="0.25">
      <c r="A40" s="63">
        <v>32</v>
      </c>
      <c r="B40" s="1" t="s">
        <v>53</v>
      </c>
      <c r="C40" s="64">
        <v>29.4</v>
      </c>
      <c r="D40" s="64">
        <v>-7.6</v>
      </c>
      <c r="E40" s="64">
        <v>0.5</v>
      </c>
      <c r="F40" s="64">
        <v>-8.1</v>
      </c>
      <c r="G40" s="66" t="s">
        <v>65</v>
      </c>
      <c r="H40" s="64">
        <v>-2.4</v>
      </c>
      <c r="I40" s="64">
        <v>-5.7</v>
      </c>
      <c r="J40" s="65">
        <v>21.8</v>
      </c>
    </row>
    <row r="41" spans="1:10" s="5" customFormat="1" ht="18" customHeight="1" x14ac:dyDescent="0.25">
      <c r="A41" s="63">
        <v>33</v>
      </c>
      <c r="B41" s="1" t="s">
        <v>54</v>
      </c>
      <c r="C41" s="64">
        <v>7.7</v>
      </c>
      <c r="D41" s="64">
        <v>5.2</v>
      </c>
      <c r="E41" s="64">
        <v>-0.1</v>
      </c>
      <c r="F41" s="64">
        <v>5.3</v>
      </c>
      <c r="G41" s="64">
        <v>0</v>
      </c>
      <c r="H41" s="64">
        <v>-0.7</v>
      </c>
      <c r="I41" s="64">
        <v>6</v>
      </c>
      <c r="J41" s="65">
        <v>13</v>
      </c>
    </row>
    <row r="42" spans="1:10" s="5" customFormat="1" ht="18" customHeight="1" x14ac:dyDescent="0.25">
      <c r="A42" s="63">
        <v>34</v>
      </c>
      <c r="B42" s="1" t="s">
        <v>55</v>
      </c>
      <c r="C42" s="66" t="s">
        <v>65</v>
      </c>
      <c r="D42" s="66" t="s">
        <v>65</v>
      </c>
      <c r="E42" s="66" t="s">
        <v>65</v>
      </c>
      <c r="F42" s="66" t="s">
        <v>65</v>
      </c>
      <c r="G42" s="66" t="s">
        <v>65</v>
      </c>
      <c r="H42" s="66" t="s">
        <v>65</v>
      </c>
      <c r="I42" s="66" t="s">
        <v>65</v>
      </c>
      <c r="J42" s="65" t="s">
        <v>65</v>
      </c>
    </row>
    <row r="43" spans="1:10" s="5" customFormat="1" ht="18" customHeight="1" x14ac:dyDescent="0.25">
      <c r="A43" s="63">
        <v>35</v>
      </c>
      <c r="B43" s="1" t="s">
        <v>56</v>
      </c>
      <c r="C43" s="64">
        <v>0</v>
      </c>
      <c r="D43" s="64">
        <v>0</v>
      </c>
      <c r="E43" s="70">
        <v>0.1</v>
      </c>
      <c r="F43" s="71">
        <v>-0.1</v>
      </c>
      <c r="G43" s="66" t="s">
        <v>81</v>
      </c>
      <c r="H43" s="64">
        <v>0.2</v>
      </c>
      <c r="I43" s="71">
        <v>-0.3</v>
      </c>
      <c r="J43" s="65">
        <v>0</v>
      </c>
    </row>
    <row r="44" spans="1:10" s="5" customFormat="1" ht="18" customHeight="1" x14ac:dyDescent="0.25">
      <c r="A44" s="63">
        <v>36</v>
      </c>
      <c r="B44" s="59" t="s">
        <v>57</v>
      </c>
      <c r="C44" s="60">
        <v>54252.800000000003</v>
      </c>
      <c r="D44" s="72">
        <v>7864.8</v>
      </c>
      <c r="E44" s="61" t="s">
        <v>112</v>
      </c>
      <c r="F44" s="61" t="s">
        <v>112</v>
      </c>
      <c r="G44" s="61" t="s">
        <v>112</v>
      </c>
      <c r="H44" s="61" t="s">
        <v>112</v>
      </c>
      <c r="I44" s="61" t="s">
        <v>112</v>
      </c>
      <c r="J44" s="62">
        <v>62117.599999999999</v>
      </c>
    </row>
    <row r="45" spans="1:10" s="5" customFormat="1" ht="18" customHeight="1" x14ac:dyDescent="0.25">
      <c r="A45" s="63">
        <v>37</v>
      </c>
      <c r="B45" s="1" t="s">
        <v>71</v>
      </c>
      <c r="C45" s="64">
        <v>52044.5</v>
      </c>
      <c r="D45" s="64">
        <v>7789</v>
      </c>
      <c r="E45" s="70">
        <v>2053.8000000000002</v>
      </c>
      <c r="F45" s="70">
        <v>5735.2</v>
      </c>
      <c r="G45" s="70">
        <v>5377.7</v>
      </c>
      <c r="H45" s="70">
        <v>-112.6</v>
      </c>
      <c r="I45" s="71">
        <v>470.1</v>
      </c>
      <c r="J45" s="65">
        <v>59833.599999999999</v>
      </c>
    </row>
    <row r="46" spans="1:10" s="5" customFormat="1" ht="18" customHeight="1" x14ac:dyDescent="0.25">
      <c r="A46" s="63">
        <v>38</v>
      </c>
      <c r="B46" s="1" t="s">
        <v>72</v>
      </c>
      <c r="C46" s="64">
        <v>2208.3000000000002</v>
      </c>
      <c r="D46" s="71">
        <v>75.8</v>
      </c>
      <c r="E46" s="66" t="s">
        <v>113</v>
      </c>
      <c r="F46" s="66" t="s">
        <v>113</v>
      </c>
      <c r="G46" s="66" t="s">
        <v>113</v>
      </c>
      <c r="H46" s="66" t="s">
        <v>113</v>
      </c>
      <c r="I46" s="66" t="s">
        <v>113</v>
      </c>
      <c r="J46" s="65">
        <v>2284</v>
      </c>
    </row>
    <row r="47" spans="1:10" s="5" customFormat="1" ht="18" customHeight="1" x14ac:dyDescent="0.25">
      <c r="A47" s="63" t="s">
        <v>11</v>
      </c>
      <c r="B47" s="59" t="s">
        <v>12</v>
      </c>
      <c r="C47" s="64"/>
      <c r="D47" s="71"/>
      <c r="E47" s="67"/>
      <c r="F47" s="68"/>
      <c r="G47" s="68"/>
      <c r="H47" s="68"/>
      <c r="I47" s="69"/>
      <c r="J47" s="65"/>
    </row>
    <row r="48" spans="1:10" s="5" customFormat="1" ht="18" customHeight="1" x14ac:dyDescent="0.25">
      <c r="A48" s="63">
        <v>39</v>
      </c>
      <c r="B48" s="1" t="s">
        <v>14</v>
      </c>
      <c r="C48" s="64">
        <v>14809.1</v>
      </c>
      <c r="D48" s="64">
        <v>3028.1</v>
      </c>
      <c r="E48" s="64">
        <v>388</v>
      </c>
      <c r="F48" s="64">
        <v>2640.2</v>
      </c>
      <c r="G48" s="64">
        <v>2636.7</v>
      </c>
      <c r="H48" s="66" t="s">
        <v>65</v>
      </c>
      <c r="I48" s="64">
        <v>3.5</v>
      </c>
      <c r="J48" s="65">
        <v>17837.2</v>
      </c>
    </row>
    <row r="49" spans="1:10" s="5" customFormat="1" ht="18" customHeight="1" x14ac:dyDescent="0.25">
      <c r="A49" s="63">
        <v>40</v>
      </c>
      <c r="B49" s="1" t="s">
        <v>16</v>
      </c>
      <c r="C49" s="64">
        <v>12978.9</v>
      </c>
      <c r="D49" s="65">
        <v>2903.9</v>
      </c>
      <c r="E49" s="65">
        <v>292</v>
      </c>
      <c r="F49" s="65">
        <v>2611.9</v>
      </c>
      <c r="G49" s="65">
        <v>2636.7</v>
      </c>
      <c r="H49" s="66" t="s">
        <v>65</v>
      </c>
      <c r="I49" s="65">
        <v>-24.7</v>
      </c>
      <c r="J49" s="65">
        <v>15882.9</v>
      </c>
    </row>
    <row r="50" spans="1:10" s="5" customFormat="1" ht="18" customHeight="1" x14ac:dyDescent="0.25">
      <c r="A50" s="63">
        <v>41</v>
      </c>
      <c r="B50" s="1" t="s">
        <v>18</v>
      </c>
      <c r="C50" s="64">
        <v>1830.1</v>
      </c>
      <c r="D50" s="65">
        <v>124.2</v>
      </c>
      <c r="E50" s="65">
        <v>96</v>
      </c>
      <c r="F50" s="65">
        <v>28.2</v>
      </c>
      <c r="G50" s="66" t="s">
        <v>65</v>
      </c>
      <c r="H50" s="66" t="s">
        <v>65</v>
      </c>
      <c r="I50" s="65">
        <v>28.2</v>
      </c>
      <c r="J50" s="65">
        <v>1954.4</v>
      </c>
    </row>
    <row r="51" spans="1:10" s="5" customFormat="1" ht="18" customHeight="1" x14ac:dyDescent="0.25">
      <c r="A51" s="63">
        <v>42</v>
      </c>
      <c r="B51" s="1" t="s">
        <v>20</v>
      </c>
      <c r="C51" s="64">
        <v>28616.799999999999</v>
      </c>
      <c r="D51" s="65">
        <v>4470.1000000000004</v>
      </c>
      <c r="E51" s="65">
        <v>1430.3</v>
      </c>
      <c r="F51" s="65">
        <v>3039.8</v>
      </c>
      <c r="G51" s="65">
        <v>2741</v>
      </c>
      <c r="H51" s="65">
        <v>-58.7</v>
      </c>
      <c r="I51" s="65">
        <v>357.5</v>
      </c>
      <c r="J51" s="65">
        <v>33086.9</v>
      </c>
    </row>
    <row r="52" spans="1:10" s="5" customFormat="1" ht="18" customHeight="1" x14ac:dyDescent="0.25">
      <c r="A52" s="63">
        <v>43</v>
      </c>
      <c r="B52" s="1" t="s">
        <v>22</v>
      </c>
      <c r="C52" s="64">
        <v>14736.5</v>
      </c>
      <c r="D52" s="65">
        <v>3706.8</v>
      </c>
      <c r="E52" s="65">
        <v>421.3</v>
      </c>
      <c r="F52" s="65">
        <v>3285.5</v>
      </c>
      <c r="G52" s="65">
        <v>2826.2</v>
      </c>
      <c r="H52" s="67" t="s">
        <v>65</v>
      </c>
      <c r="I52" s="65">
        <v>459.3</v>
      </c>
      <c r="J52" s="65">
        <v>18443.3</v>
      </c>
    </row>
    <row r="53" spans="1:10" s="5" customFormat="1" ht="18" customHeight="1" x14ac:dyDescent="0.25">
      <c r="A53" s="63">
        <v>44</v>
      </c>
      <c r="B53" s="1" t="s">
        <v>24</v>
      </c>
      <c r="C53" s="64">
        <v>13880.3</v>
      </c>
      <c r="D53" s="65">
        <v>763.3</v>
      </c>
      <c r="E53" s="65">
        <v>1008.9</v>
      </c>
      <c r="F53" s="65">
        <v>-245.7</v>
      </c>
      <c r="G53" s="65">
        <v>-85.2</v>
      </c>
      <c r="H53" s="65">
        <v>-58.7</v>
      </c>
      <c r="I53" s="65">
        <v>-101.8</v>
      </c>
      <c r="J53" s="65">
        <v>14643.5</v>
      </c>
    </row>
    <row r="54" spans="1:10" s="5" customFormat="1" ht="18" customHeight="1" x14ac:dyDescent="0.25">
      <c r="A54" s="63">
        <v>45</v>
      </c>
      <c r="B54" s="1" t="s">
        <v>26</v>
      </c>
      <c r="C54" s="64">
        <v>1307.3</v>
      </c>
      <c r="D54" s="65">
        <v>132.9</v>
      </c>
      <c r="E54" s="65">
        <v>139.9</v>
      </c>
      <c r="F54" s="65">
        <v>-7</v>
      </c>
      <c r="G54" s="66" t="s">
        <v>65</v>
      </c>
      <c r="H54" s="65">
        <v>-0.8</v>
      </c>
      <c r="I54" s="65">
        <v>-6.3</v>
      </c>
      <c r="J54" s="65">
        <v>1440.2</v>
      </c>
    </row>
    <row r="55" spans="1:10" s="5" customFormat="1" ht="18" customHeight="1" x14ac:dyDescent="0.25">
      <c r="A55" s="63">
        <v>46</v>
      </c>
      <c r="B55" s="1" t="s">
        <v>58</v>
      </c>
      <c r="C55" s="64">
        <v>1082.7</v>
      </c>
      <c r="D55" s="65">
        <v>116.9</v>
      </c>
      <c r="E55" s="65">
        <v>118.6</v>
      </c>
      <c r="F55" s="65">
        <v>-1.7</v>
      </c>
      <c r="G55" s="66" t="s">
        <v>65</v>
      </c>
      <c r="H55" s="66" t="s">
        <v>65</v>
      </c>
      <c r="I55" s="65">
        <v>-1.7</v>
      </c>
      <c r="J55" s="65">
        <v>1199.5999999999999</v>
      </c>
    </row>
    <row r="56" spans="1:10" s="5" customFormat="1" ht="18" customHeight="1" x14ac:dyDescent="0.25">
      <c r="A56" s="63">
        <v>47</v>
      </c>
      <c r="B56" s="1" t="s">
        <v>59</v>
      </c>
      <c r="C56" s="64">
        <v>224.7</v>
      </c>
      <c r="D56" s="65">
        <v>16</v>
      </c>
      <c r="E56" s="65">
        <v>21.3</v>
      </c>
      <c r="F56" s="65">
        <v>-5.3</v>
      </c>
      <c r="G56" s="66" t="s">
        <v>65</v>
      </c>
      <c r="H56" s="65">
        <v>-0.8</v>
      </c>
      <c r="I56" s="65">
        <v>-4.5</v>
      </c>
      <c r="J56" s="65">
        <v>240.6</v>
      </c>
    </row>
    <row r="57" spans="1:10" s="5" customFormat="1" ht="18" customHeight="1" x14ac:dyDescent="0.25">
      <c r="A57" s="63">
        <v>48</v>
      </c>
      <c r="B57" s="1" t="s">
        <v>28</v>
      </c>
      <c r="C57" s="64">
        <v>12572.9</v>
      </c>
      <c r="D57" s="65">
        <v>630.4</v>
      </c>
      <c r="E57" s="65">
        <v>869</v>
      </c>
      <c r="F57" s="65">
        <v>-238.6</v>
      </c>
      <c r="G57" s="65">
        <v>-85.2</v>
      </c>
      <c r="H57" s="65">
        <v>-58</v>
      </c>
      <c r="I57" s="65">
        <v>-95.5</v>
      </c>
      <c r="J57" s="65">
        <v>13203.3</v>
      </c>
    </row>
    <row r="58" spans="1:10" s="5" customFormat="1" ht="18" customHeight="1" x14ac:dyDescent="0.25">
      <c r="A58" s="63">
        <v>49</v>
      </c>
      <c r="B58" s="1" t="s">
        <v>60</v>
      </c>
      <c r="C58" s="64">
        <v>6863.8</v>
      </c>
      <c r="D58" s="64">
        <v>449.4</v>
      </c>
      <c r="E58" s="64">
        <v>449.8</v>
      </c>
      <c r="F58" s="64">
        <v>-0.4</v>
      </c>
      <c r="G58" s="65">
        <v>-27.7</v>
      </c>
      <c r="H58" s="66" t="s">
        <v>65</v>
      </c>
      <c r="I58" s="64">
        <v>27.3</v>
      </c>
      <c r="J58" s="65">
        <v>7313.3</v>
      </c>
    </row>
    <row r="59" spans="1:10" s="5" customFormat="1" ht="18" customHeight="1" x14ac:dyDescent="0.25">
      <c r="A59" s="63">
        <v>50</v>
      </c>
      <c r="B59" s="1" t="s">
        <v>61</v>
      </c>
      <c r="C59" s="64">
        <v>5709.1</v>
      </c>
      <c r="D59" s="65">
        <v>180.9</v>
      </c>
      <c r="E59" s="65">
        <v>419.2</v>
      </c>
      <c r="F59" s="65">
        <v>-238.2</v>
      </c>
      <c r="G59" s="65">
        <v>-57.5</v>
      </c>
      <c r="H59" s="65">
        <v>-58</v>
      </c>
      <c r="I59" s="65">
        <v>-122.8</v>
      </c>
      <c r="J59" s="65">
        <v>5890</v>
      </c>
    </row>
    <row r="60" spans="1:10" s="5" customFormat="1" ht="18" customHeight="1" x14ac:dyDescent="0.25">
      <c r="A60" s="63">
        <v>51</v>
      </c>
      <c r="B60" s="1" t="s">
        <v>62</v>
      </c>
      <c r="C60" s="64">
        <v>2208.3000000000002</v>
      </c>
      <c r="D60" s="64">
        <v>75.8</v>
      </c>
      <c r="E60" s="66" t="s">
        <v>113</v>
      </c>
      <c r="F60" s="66" t="s">
        <v>113</v>
      </c>
      <c r="G60" s="66" t="s">
        <v>113</v>
      </c>
      <c r="H60" s="66" t="s">
        <v>113</v>
      </c>
      <c r="I60" s="66" t="s">
        <v>113</v>
      </c>
      <c r="J60" s="65">
        <v>2284</v>
      </c>
    </row>
    <row r="61" spans="1:10" s="5" customFormat="1" ht="18" customHeight="1" x14ac:dyDescent="0.25">
      <c r="A61" s="63">
        <v>52</v>
      </c>
      <c r="B61" s="1" t="s">
        <v>32</v>
      </c>
      <c r="C61" s="64">
        <v>2141.6</v>
      </c>
      <c r="D61" s="65">
        <v>73.599999999999994</v>
      </c>
      <c r="E61" s="66" t="s">
        <v>113</v>
      </c>
      <c r="F61" s="66" t="s">
        <v>113</v>
      </c>
      <c r="G61" s="66" t="s">
        <v>113</v>
      </c>
      <c r="H61" s="66" t="s">
        <v>113</v>
      </c>
      <c r="I61" s="66" t="s">
        <v>113</v>
      </c>
      <c r="J61" s="65">
        <v>2215.1999999999998</v>
      </c>
    </row>
    <row r="62" spans="1:10" s="5" customFormat="1" ht="18" customHeight="1" x14ac:dyDescent="0.25">
      <c r="A62" s="63">
        <v>53</v>
      </c>
      <c r="B62" s="1" t="s">
        <v>34</v>
      </c>
      <c r="C62" s="64">
        <v>1568.1</v>
      </c>
      <c r="D62" s="65">
        <v>-53.6</v>
      </c>
      <c r="E62" s="66" t="s">
        <v>113</v>
      </c>
      <c r="F62" s="66" t="s">
        <v>113</v>
      </c>
      <c r="G62" s="66" t="s">
        <v>113</v>
      </c>
      <c r="H62" s="66" t="s">
        <v>113</v>
      </c>
      <c r="I62" s="66" t="s">
        <v>113</v>
      </c>
      <c r="J62" s="65">
        <v>1514.5</v>
      </c>
    </row>
    <row r="63" spans="1:10" s="5" customFormat="1" ht="18" customHeight="1" x14ac:dyDescent="0.25">
      <c r="A63" s="63">
        <v>54</v>
      </c>
      <c r="B63" s="1" t="s">
        <v>36</v>
      </c>
      <c r="C63" s="64">
        <v>386.8</v>
      </c>
      <c r="D63" s="65">
        <v>115.8</v>
      </c>
      <c r="E63" s="66" t="s">
        <v>113</v>
      </c>
      <c r="F63" s="66" t="s">
        <v>113</v>
      </c>
      <c r="G63" s="66" t="s">
        <v>113</v>
      </c>
      <c r="H63" s="66" t="s">
        <v>113</v>
      </c>
      <c r="I63" s="66" t="s">
        <v>113</v>
      </c>
      <c r="J63" s="65">
        <v>502.6</v>
      </c>
    </row>
    <row r="64" spans="1:10" s="5" customFormat="1" ht="18" customHeight="1" x14ac:dyDescent="0.25">
      <c r="A64" s="63">
        <v>55</v>
      </c>
      <c r="B64" s="1" t="s">
        <v>38</v>
      </c>
      <c r="C64" s="64">
        <v>186.7</v>
      </c>
      <c r="D64" s="65">
        <v>11.4</v>
      </c>
      <c r="E64" s="66" t="s">
        <v>113</v>
      </c>
      <c r="F64" s="66" t="s">
        <v>113</v>
      </c>
      <c r="G64" s="66" t="s">
        <v>113</v>
      </c>
      <c r="H64" s="66" t="s">
        <v>113</v>
      </c>
      <c r="I64" s="66" t="s">
        <v>113</v>
      </c>
      <c r="J64" s="65">
        <v>198.1</v>
      </c>
    </row>
    <row r="65" spans="1:10" s="5" customFormat="1" ht="18" customHeight="1" x14ac:dyDescent="0.25">
      <c r="A65" s="63">
        <v>56</v>
      </c>
      <c r="B65" s="1" t="s">
        <v>40</v>
      </c>
      <c r="C65" s="64">
        <v>66.599999999999994</v>
      </c>
      <c r="D65" s="65">
        <v>2.2000000000000002</v>
      </c>
      <c r="E65" s="66" t="s">
        <v>113</v>
      </c>
      <c r="F65" s="66" t="s">
        <v>113</v>
      </c>
      <c r="G65" s="66" t="s">
        <v>113</v>
      </c>
      <c r="H65" s="66" t="s">
        <v>113</v>
      </c>
      <c r="I65" s="66" t="s">
        <v>113</v>
      </c>
      <c r="J65" s="65">
        <v>68.8</v>
      </c>
    </row>
    <row r="66" spans="1:10" s="5" customFormat="1" ht="18" customHeight="1" x14ac:dyDescent="0.25">
      <c r="A66" s="63">
        <v>57</v>
      </c>
      <c r="B66" s="1" t="s">
        <v>42</v>
      </c>
      <c r="C66" s="64">
        <v>8618.7000000000007</v>
      </c>
      <c r="D66" s="65">
        <v>290.8</v>
      </c>
      <c r="E66" s="65">
        <v>235.5</v>
      </c>
      <c r="F66" s="65">
        <v>55.2</v>
      </c>
      <c r="G66" s="66" t="s">
        <v>65</v>
      </c>
      <c r="H66" s="65">
        <v>-53.9</v>
      </c>
      <c r="I66" s="65">
        <v>109.1</v>
      </c>
      <c r="J66" s="65">
        <v>8909.5</v>
      </c>
    </row>
    <row r="67" spans="1:10" s="5" customFormat="1" ht="18" customHeight="1" x14ac:dyDescent="0.25">
      <c r="A67" s="63">
        <v>58</v>
      </c>
      <c r="B67" s="1" t="s">
        <v>66</v>
      </c>
      <c r="C67" s="64" t="s">
        <v>46</v>
      </c>
      <c r="D67" s="65" t="s">
        <v>46</v>
      </c>
      <c r="E67" s="65" t="s">
        <v>46</v>
      </c>
      <c r="F67" s="65" t="s">
        <v>46</v>
      </c>
      <c r="G67" s="66" t="s">
        <v>46</v>
      </c>
      <c r="H67" s="65" t="s">
        <v>46</v>
      </c>
      <c r="I67" s="65" t="s">
        <v>46</v>
      </c>
      <c r="J67" s="65" t="s">
        <v>46</v>
      </c>
    </row>
    <row r="68" spans="1:10" s="5" customFormat="1" ht="18" customHeight="1" x14ac:dyDescent="0.25">
      <c r="A68" s="63">
        <v>59</v>
      </c>
      <c r="B68" s="1" t="s">
        <v>43</v>
      </c>
      <c r="C68" s="64">
        <v>4534.3999999999996</v>
      </c>
      <c r="D68" s="65">
        <v>-108.5</v>
      </c>
      <c r="E68" s="65">
        <v>-145.5</v>
      </c>
      <c r="F68" s="65">
        <v>37.1</v>
      </c>
      <c r="G68" s="66" t="s">
        <v>65</v>
      </c>
      <c r="H68" s="65">
        <v>-12.9</v>
      </c>
      <c r="I68" s="65">
        <v>50</v>
      </c>
      <c r="J68" s="65">
        <v>4426</v>
      </c>
    </row>
    <row r="69" spans="1:10" s="5" customFormat="1" ht="18" customHeight="1" x14ac:dyDescent="0.25">
      <c r="A69" s="63">
        <v>60</v>
      </c>
      <c r="B69" s="1" t="s">
        <v>44</v>
      </c>
      <c r="C69" s="64">
        <v>3654.4</v>
      </c>
      <c r="D69" s="65">
        <v>362.8</v>
      </c>
      <c r="E69" s="65">
        <v>340.1</v>
      </c>
      <c r="F69" s="65">
        <v>22.7</v>
      </c>
      <c r="G69" s="66" t="s">
        <v>65</v>
      </c>
      <c r="H69" s="65">
        <v>-36.4</v>
      </c>
      <c r="I69" s="65">
        <v>59.1</v>
      </c>
      <c r="J69" s="65">
        <v>4017.2</v>
      </c>
    </row>
    <row r="70" spans="1:10" s="5" customFormat="1" ht="18" customHeight="1" x14ac:dyDescent="0.25">
      <c r="A70" s="63">
        <v>61</v>
      </c>
      <c r="B70" s="1" t="s">
        <v>45</v>
      </c>
      <c r="C70" s="66" t="s">
        <v>46</v>
      </c>
      <c r="D70" s="66" t="s">
        <v>46</v>
      </c>
      <c r="E70" s="66" t="s">
        <v>46</v>
      </c>
      <c r="F70" s="66" t="s">
        <v>46</v>
      </c>
      <c r="G70" s="66" t="s">
        <v>46</v>
      </c>
      <c r="H70" s="66" t="s">
        <v>46</v>
      </c>
      <c r="I70" s="66" t="s">
        <v>46</v>
      </c>
      <c r="J70" s="65" t="s">
        <v>46</v>
      </c>
    </row>
    <row r="71" spans="1:10" s="5" customFormat="1" ht="18" customHeight="1" x14ac:dyDescent="0.25">
      <c r="A71" s="63">
        <v>62</v>
      </c>
      <c r="B71" s="1" t="s">
        <v>47</v>
      </c>
      <c r="C71" s="64">
        <v>275.7</v>
      </c>
      <c r="D71" s="65">
        <v>40.700000000000003</v>
      </c>
      <c r="E71" s="65">
        <v>41</v>
      </c>
      <c r="F71" s="65">
        <v>-0.3</v>
      </c>
      <c r="G71" s="67" t="s">
        <v>65</v>
      </c>
      <c r="H71" s="65">
        <v>-0.3</v>
      </c>
      <c r="I71" s="65" t="s">
        <v>84</v>
      </c>
      <c r="J71" s="65">
        <v>316.39999999999998</v>
      </c>
    </row>
    <row r="72" spans="1:10" s="5" customFormat="1" ht="18" customHeight="1" x14ac:dyDescent="0.25">
      <c r="A72" s="73">
        <v>63</v>
      </c>
      <c r="B72" s="74" t="s">
        <v>63</v>
      </c>
      <c r="C72" s="75">
        <v>154.1</v>
      </c>
      <c r="D72" s="76">
        <v>-4.3</v>
      </c>
      <c r="E72" s="76">
        <v>0</v>
      </c>
      <c r="F72" s="76">
        <v>-4.3</v>
      </c>
      <c r="G72" s="77" t="s">
        <v>65</v>
      </c>
      <c r="H72" s="76">
        <v>-4.3</v>
      </c>
      <c r="I72" s="76">
        <v>0</v>
      </c>
      <c r="J72" s="76">
        <v>149.80000000000001</v>
      </c>
    </row>
    <row r="73" spans="1:10" s="5" customFormat="1" ht="15.9" customHeight="1" x14ac:dyDescent="0.25">
      <c r="A73" s="2" t="s">
        <v>114</v>
      </c>
      <c r="B73" s="2"/>
      <c r="C73" s="6"/>
      <c r="D73" s="6"/>
      <c r="E73" s="6"/>
      <c r="F73" s="6"/>
      <c r="G73" s="6"/>
      <c r="H73" s="6"/>
      <c r="I73" s="6"/>
      <c r="J73" s="6"/>
    </row>
    <row r="74" spans="1:10" ht="15.9" customHeight="1" x14ac:dyDescent="0.25">
      <c r="A74" s="78" t="s">
        <v>82</v>
      </c>
      <c r="B74" s="78"/>
    </row>
    <row r="75" spans="1:10" ht="32.1" customHeight="1" x14ac:dyDescent="0.25">
      <c r="A75" s="108" t="s">
        <v>115</v>
      </c>
      <c r="B75" s="108"/>
      <c r="C75" s="108"/>
      <c r="D75" s="108"/>
      <c r="E75" s="108"/>
      <c r="F75" s="108"/>
      <c r="G75" s="108"/>
      <c r="H75" s="108"/>
      <c r="I75" s="108"/>
      <c r="J75" s="108"/>
    </row>
    <row r="76" spans="1:10" ht="35.25" customHeight="1" x14ac:dyDescent="0.25">
      <c r="A76" s="108" t="s">
        <v>86</v>
      </c>
      <c r="B76" s="108"/>
      <c r="C76" s="108"/>
      <c r="D76" s="108"/>
      <c r="E76" s="108"/>
      <c r="F76" s="108"/>
      <c r="G76" s="108"/>
      <c r="H76" s="108"/>
      <c r="I76" s="108"/>
      <c r="J76" s="108"/>
    </row>
    <row r="77" spans="1:10" ht="18.600000000000001" customHeight="1" x14ac:dyDescent="0.25">
      <c r="A77" s="1" t="s">
        <v>83</v>
      </c>
    </row>
    <row r="78" spans="1:10" ht="18" customHeight="1" x14ac:dyDescent="0.25">
      <c r="A78" s="2" t="s">
        <v>87</v>
      </c>
      <c r="B78" s="79"/>
    </row>
    <row r="79" spans="1:10" ht="17.399999999999999" customHeight="1" x14ac:dyDescent="0.25">
      <c r="A79" s="2" t="s">
        <v>88</v>
      </c>
    </row>
  </sheetData>
  <mergeCells count="13">
    <mergeCell ref="A75:J75"/>
    <mergeCell ref="A76:J76"/>
    <mergeCell ref="A2:J2"/>
    <mergeCell ref="A3:J3"/>
    <mergeCell ref="A4:A7"/>
    <mergeCell ref="B4:B7"/>
    <mergeCell ref="C4:C7"/>
    <mergeCell ref="D4:I4"/>
    <mergeCell ref="J4:J7"/>
    <mergeCell ref="D5:D7"/>
    <mergeCell ref="E5:I5"/>
    <mergeCell ref="E6:E7"/>
    <mergeCell ref="F6:I6"/>
  </mergeCells>
  <conditionalFormatting sqref="A8:B29">
    <cfRule type="expression" dxfId="2" priority="11" stopIfTrue="1">
      <formula>MOD(ROW(),2)=0</formula>
    </cfRule>
  </conditionalFormatting>
  <conditionalFormatting sqref="A30:B72">
    <cfRule type="expression" dxfId="1" priority="10">
      <formula>MOD(ROW(),2)=0</formula>
    </cfRule>
  </conditionalFormatting>
  <conditionalFormatting sqref="C8:J72">
    <cfRule type="expression" dxfId="0" priority="1">
      <formula>MOD(ROW(),2)=0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Table 1</vt:lpstr>
      <vt:lpstr>Table 2</vt:lpstr>
      <vt:lpstr>Table 3</vt:lpstr>
      <vt:lpstr>'Table 1'!Druckbereich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Westmoreland, Kyle</dc:creator>
  <cp:lastModifiedBy>Jona Wilke</cp:lastModifiedBy>
  <cp:lastPrinted>2024-06-20T20:10:36Z</cp:lastPrinted>
  <dcterms:created xsi:type="dcterms:W3CDTF">2014-09-23T15:22:44Z</dcterms:created>
  <dcterms:modified xsi:type="dcterms:W3CDTF">2025-05-03T12:03:06Z</dcterms:modified>
</cp:coreProperties>
</file>