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<sst xmlns="http://schemas.openxmlformats.org/spreadsheetml/2006/main" count="33" uniqueCount="28">
  <si>
    <t xml:space="preserve">Part</t>
  </si>
  <si>
    <t xml:space="preserve">Quantity</t>
  </si>
  <si>
    <t xml:space="preserve">Link</t>
  </si>
  <si>
    <t xml:space="preserve">Price</t>
  </si>
  <si>
    <t xml:space="preserve">Pololu 19:1 37mm D motors</t>
  </si>
  <si>
    <t xml:space="preserve">https://www.pololu.com/product/4741</t>
  </si>
  <si>
    <t xml:space="preserve">2" Wheels (will mold at Rick's)</t>
  </si>
  <si>
    <t xml:space="preserve">Custom</t>
  </si>
  <si>
    <t xml:space="preserve">--------</t>
  </si>
  <si>
    <t xml:space="preserve">---------</t>
  </si>
  <si>
    <t xml:space="preserve">Misc. Bolts (already have, or will pick up)</t>
  </si>
  <si>
    <t xml:space="preserve">N/A</t>
  </si>
  <si>
    <t xml:space="preserve">Pair of 6mm hubs (Or do Rick’s wheels use a different hub?)</t>
  </si>
  <si>
    <t xml:space="preserve">https://www.robotshop.com/en/lynxmotion-hub-02-universal-hub.html</t>
  </si>
  <si>
    <t xml:space="preserve">6mm motor mount</t>
  </si>
  <si>
    <t xml:space="preserve">https://www.amazon.com/uxcell-Geared-Mounting-Bracket-Coupling/dp/B00TK0X03U/ref=sr_1_fkmr1_1?ie=UTF8&amp;qid=1519164224&amp;sr=8-1-fkmr1&amp;keywords=37mm+d+motor+mount+pololu</t>
  </si>
  <si>
    <t xml:space="preserve">Sabertooth 2x25 regenerative motor controller</t>
  </si>
  <si>
    <t xml:space="preserve">https://www.dimensionengineering.com/products/sabertooth2x25</t>
  </si>
  <si>
    <t xml:space="preserve">14 Cell NiMH Battery (Rick?)  Also will need a way to charge it</t>
  </si>
  <si>
    <t xml:space="preserve">Emercency stop switch</t>
  </si>
  <si>
    <t xml:space="preserve">https://www.amazon.com/JMAF-Mushroom-Emergency-Button-Switch/dp/B07BCY7HGN/ref=sr_1_3?keywords=emergency+stop&amp;qid=1576955966&amp;sr=8-3</t>
  </si>
  <si>
    <t xml:space="preserve">Power Switch</t>
  </si>
  <si>
    <t xml:space="preserve">https://www.amazon.com/HiLetgo-Latching-Pushbutton-Switch-12V-24V/dp/B078SKTGF2</t>
  </si>
  <si>
    <t xml:space="preserve">Uno Microcontroller</t>
  </si>
  <si>
    <t xml:space="preserve">https://www.amazon.com/ELEGOO-Board-ATmega328P-ATMEGA16U2-Compliant/dp/B01EWOE0UU/ref=sr_1_5?keywords=arduino+uno&amp;qid=1576959081&amp;sr=8-5</t>
  </si>
  <si>
    <t xml:space="preserve">Ultrasonic Sensors</t>
  </si>
  <si>
    <t xml:space="preserve">https://www.amazon.com/ELEGOO-HC-SR04-Ultrasonic-Distance-MEGA2560/dp/B01COSN7O6/ref=sr_1_4https://www.amazon.com/Smraza-Ultrasonic-Distance-Mounting-Duemilanove/dp/B01JG09DCK/ref=pd_sbs_23_1/136-7956038-6490704?_encoding=UTF8&amp;pd_rd_i=B01JG09DCK&amp;pd_rd_r=6a6dbe1e-4e5f-4f2f-843e-076714a336af&amp;pd_rd_w=27vf9&amp;pd_rd_wg=6q0aS&amp;pf_rd_p=5873ae95-9063-4a23-9b7e-eafa738c2269&amp;pf_rd_r=3KCVARWC5QMK6WN9ZG3G&amp;psc=1&amp;refRID=3KCVARWC5QMK6WN9ZG3G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</si>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</sst>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ololu.com/product/4741" TargetMode="External"/><Relationship Id="rId2" Type="http://schemas.openxmlformats.org/officeDocument/2006/relationships/hyperlink" Target="https://www.dimensionengineering.com/products/sabertooth2x25" TargetMode="External"/><Relationship Id="rId3" Type="http://schemas.openxmlformats.org/officeDocument/2006/relationships/hyperlink" Target="https://www.amazon.com/HiLetgo-Latching-Pushbutton-Switch-12V-24V/dp/B078SKTGF2" TargetMode="External"/><Relationship Id="rId4" Type="http://schemas.openxmlformats.org/officeDocument/2006/relationships/hyperlink" Target="https://www.amazon.com/ELEGOO-HC-SR04-Ultrasonic-Distance-MEGA2560/dp/B01COSN7O6/ref=sr_1_4https://www.amazon.com/Smraza-Ultrasonic-Distance-Mounting-Duemilanove/dp/B01JG09DCK/ref=pd_sbs_23_1/136-7956038-6490704?_encoding=UTF8&amp;pd_rd_i=B01JG09DCK&amp;pd_rd_r=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60.59"/>
    <col collapsed="false" customWidth="true" hidden="false" outlineLevel="0" max="2" min="2" style="0" width="13.62"/>
    <col collapsed="false" customWidth="true" hidden="false" outlineLevel="0" max="3" min="3" style="0" width="20.01"/>
    <col collapsed="false" customWidth="false" hidden="false" outlineLevel="0" max="4" min="4" style="0" width="11.52"/>
    <col collapsed="false" customWidth="true" hidden="false" outlineLevel="0" max="5" min="5" style="0" width="3.18"/>
    <col collapsed="false" customWidth="false" hidden="false" outlineLevel="0" max="1025" min="6" style="0" width="11.52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customFormat="false" ht="12.8" hidden="false" customHeight="false" outlineLevel="0" collapsed="false">
      <c r="A2" s="3"/>
      <c r="B2" s="3"/>
      <c r="C2" s="3"/>
      <c r="D2" s="3"/>
      <c r="E2" s="2"/>
    </row>
    <row r="3" customFormat="false" ht="21.7" hidden="false" customHeight="true" outlineLevel="0" collapsed="false">
      <c r="A3" s="4" t="s">
        <v>4</v>
      </c>
      <c r="B3" s="5" t="n">
        <v>5</v>
      </c>
      <c r="C3" s="6" t="s">
        <v>5</v>
      </c>
      <c r="D3" s="7" t="n">
        <v>124.75</v>
      </c>
      <c r="E3" s="2"/>
    </row>
    <row r="4" customFormat="false" ht="17.95" hidden="false" customHeight="true" outlineLevel="0" collapsed="false">
      <c r="A4" s="8" t="s">
        <v>6</v>
      </c>
      <c r="B4" s="9" t="s">
        <v>7</v>
      </c>
      <c r="C4" s="10" t="s">
        <v>8</v>
      </c>
      <c r="D4" s="11" t="s">
        <v>9</v>
      </c>
      <c r="E4" s="2"/>
    </row>
    <row r="5" customFormat="false" ht="17.95" hidden="false" customHeight="true" outlineLevel="0" collapsed="false">
      <c r="A5" s="12" t="s">
        <v>10</v>
      </c>
      <c r="B5" s="13" t="s">
        <v>11</v>
      </c>
      <c r="C5" s="14" t="s">
        <v>8</v>
      </c>
      <c r="D5" s="15" t="s">
        <v>9</v>
      </c>
      <c r="E5" s="2"/>
    </row>
    <row r="6" customFormat="false" ht="17.95" hidden="false" customHeight="true" outlineLevel="0" collapsed="false">
      <c r="A6" s="8" t="s">
        <v>12</v>
      </c>
      <c r="B6" s="9" t="n">
        <v>2</v>
      </c>
      <c r="C6" s="16" t="s">
        <v>13</v>
      </c>
      <c r="D6" s="11" t="n">
        <v>15.3</v>
      </c>
      <c r="E6" s="2"/>
    </row>
    <row r="7" customFormat="false" ht="17.95" hidden="false" customHeight="true" outlineLevel="0" collapsed="false">
      <c r="A7" s="12" t="s">
        <v>14</v>
      </c>
      <c r="B7" s="13" t="n">
        <v>4</v>
      </c>
      <c r="C7" s="17" t="s">
        <v>15</v>
      </c>
      <c r="D7" s="15" t="n">
        <v>31.16</v>
      </c>
      <c r="E7" s="2"/>
    </row>
    <row r="8" customFormat="false" ht="19.4" hidden="false" customHeight="true" outlineLevel="0" collapsed="false">
      <c r="A8" s="18" t="s">
        <v>16</v>
      </c>
      <c r="B8" s="19" t="n">
        <v>1</v>
      </c>
      <c r="C8" s="20" t="s">
        <v>17</v>
      </c>
      <c r="D8" s="21" t="n">
        <v>124.99</v>
      </c>
      <c r="E8" s="2"/>
    </row>
    <row r="9" customFormat="false" ht="17.9" hidden="false" customHeight="true" outlineLevel="0" collapsed="false">
      <c r="A9" s="22" t="s">
        <v>18</v>
      </c>
      <c r="B9" s="14" t="s">
        <v>7</v>
      </c>
      <c r="C9" s="14" t="s">
        <v>9</v>
      </c>
      <c r="D9" s="23" t="s">
        <v>9</v>
      </c>
      <c r="E9" s="2"/>
    </row>
    <row r="10" customFormat="false" ht="18.65" hidden="false" customHeight="true" outlineLevel="0" collapsed="false">
      <c r="A10" s="16" t="s">
        <v>19</v>
      </c>
      <c r="B10" s="10" t="n">
        <v>1</v>
      </c>
      <c r="C10" s="16" t="s">
        <v>20</v>
      </c>
      <c r="D10" s="24" t="n">
        <v>9.69</v>
      </c>
      <c r="E10" s="2"/>
    </row>
    <row r="11" customFormat="false" ht="19.4" hidden="false" customHeight="true" outlineLevel="0" collapsed="false">
      <c r="A11" s="22" t="s">
        <v>21</v>
      </c>
      <c r="B11" s="14" t="n">
        <v>1</v>
      </c>
      <c r="C11" s="25" t="s">
        <v>22</v>
      </c>
      <c r="D11" s="23" t="n">
        <v>6.99</v>
      </c>
      <c r="E11" s="2"/>
    </row>
    <row r="12" customFormat="false" ht="19.4" hidden="false" customHeight="true" outlineLevel="0" collapsed="false">
      <c r="A12" s="16" t="s">
        <v>23</v>
      </c>
      <c r="B12" s="10" t="n">
        <v>2</v>
      </c>
      <c r="C12" s="16" t="s">
        <v>24</v>
      </c>
      <c r="D12" s="26" t="n">
        <v>22</v>
      </c>
      <c r="E12" s="2"/>
    </row>
    <row r="13" customFormat="false" ht="20.1" hidden="false" customHeight="true" outlineLevel="0" collapsed="false">
      <c r="A13" s="12" t="s">
        <v>25</v>
      </c>
      <c r="B13" s="13" t="n">
        <v>1</v>
      </c>
      <c r="C13" s="25" t="s">
        <v>26</v>
      </c>
      <c r="D13" s="27" t="n">
        <v>9.59</v>
      </c>
      <c r="E13" s="2"/>
    </row>
    <row r="14" customFormat="false" ht="12.8" hidden="false" customHeight="false" outlineLevel="0" collapsed="false">
      <c r="A14" s="28" t="s">
        <v>27</v>
      </c>
      <c r="B14" s="28"/>
      <c r="C14" s="29" t="n">
        <f aca="false">SUM(D3:D13)</f>
        <v>344.47</v>
      </c>
      <c r="E14" s="2"/>
    </row>
    <row r="15" customFormat="false" ht="12.8" hidden="false" customHeight="false" outlineLevel="0" collapsed="false">
      <c r="A15" s="30"/>
      <c r="B15" s="30"/>
      <c r="C15" s="30"/>
      <c r="D15" s="30"/>
      <c r="E15" s="2"/>
    </row>
    <row r="16" customFormat="false" ht="12.8" hidden="false" customHeight="false" outlineLevel="0" collapsed="false">
      <c r="A16" s="3"/>
      <c r="B16" s="3"/>
      <c r="C16" s="3"/>
      <c r="D16" s="3"/>
      <c r="E16" s="2"/>
    </row>
  </sheetData>
  <hyperlinks>
    <hyperlink ref="C3" r:id="rId1" display="https://www.pololu.com/product/4741"/>
    <hyperlink ref="C8" r:id="rId2" display="https://www.dimensionengineering.com/products/sabertooth2x25"/>
    <hyperlink ref="C11" r:id="rId3" display="https://www.amazon.com/HiLetgo-Latching-Pushbutton-Switch-12V-24V/dp/B078SKTGF2"/>
    <hyperlink ref="C13" r:id="rId4" display="https://www.amazon.com/ELEGOO-HC-SR04-Ultrasonic-Distance-MEGA2560/dp/B01COSN7O6/ref=sr_1_4https://www.amazon.com/Smraza-Ultrasonic-Distance-Mounting-Duemilanove/dp/B01JG09DCK/ref=pd_sbs_23_1/136-7956038-6490704?_encoding=UTF8&amp;pd_rd_i=B01JG09DCK&amp;pd_rd_r=6a6dbe1e-4e5f-4f2f-843e-076714a336af&amp;pd_rd_w=27vf9&amp;pd_rd_wg=6q0aS&amp;pf_rd_p=5873ae95-9063-4a23-9b7e-eafa738c2269&amp;pf_rd_r=3KCVARWC5QMK6WN9ZG3G&amp;psc=1&amp;refRID=3KCVARWC5QMK6WN9ZG3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2019-12-25T07:53:12Z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