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J04N\Downloads\"/>
    </mc:Choice>
  </mc:AlternateContent>
  <xr:revisionPtr revIDLastSave="0" documentId="8_{362F9615-A205-4F87-90E0-3FC0BF632E05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DatosPruebaEmp" sheetId="2" state="veryHidden" r:id="rId1"/>
    <sheet name="Liquidaciones" sheetId="3" r:id="rId2"/>
  </sheets>
  <definedNames>
    <definedName name="_xlnm._FilterDatabase" localSheetId="1" hidden="1">Liquidaciones!$A$18:$CT$37</definedName>
    <definedName name="AMAZONAS">DatosPruebaEmp!$AC$3:$AC$13</definedName>
    <definedName name="ANTIOQUIA">DatosPruebaEmp!$AD$3:$AD$127</definedName>
    <definedName name="ARAUCA">DatosPruebaEmp!$AE$3:$AE$9</definedName>
    <definedName name="ATLANTICO">DatosPruebaEmp!$AF$3:$AF$25</definedName>
    <definedName name="BOGOTA_D.E.">DatosPruebaEmp!$AG$3</definedName>
    <definedName name="BOLIVAR">DatosPruebaEmp!$AH$3:$AH$48</definedName>
    <definedName name="BOYACA">DatosPruebaEmp!$AI$3:$AI$125</definedName>
    <definedName name="CALDAS">DatosPruebaEmp!$AJ$3:$AJ$29</definedName>
    <definedName name="CAQUETA">DatosPruebaEmp!$AK$3:$AK$18</definedName>
    <definedName name="CASANARE">DatosPruebaEmp!$AL$3:$AL$21</definedName>
    <definedName name="CAUCA">DatosPruebaEmp!$AM$3:$AM$44</definedName>
    <definedName name="CESAR">DatosPruebaEmp!$AN$3:$AN$27</definedName>
    <definedName name="CHOCO">DatosPruebaEmp!$AO$3:$AO$32</definedName>
    <definedName name="CORDOBA">DatosPruebaEmp!$AP$3:$AP$32</definedName>
    <definedName name="CUNDINAMARCA">DatosPruebaEmp!$AQ$3:$AQ$118</definedName>
    <definedName name="Encabezados">#REF!</definedName>
    <definedName name="GUAINIA">DatosPruebaEmp!$AR$3:$AR$11</definedName>
    <definedName name="GUAVIARE">DatosPruebaEmp!$AS$3:$AS$6</definedName>
    <definedName name="HUILA">DatosPruebaEmp!$AT$3:$AT$39</definedName>
    <definedName name="INDICADORALTORIESGO">DatosPruebaEmp!$BN$3:$BN$7</definedName>
    <definedName name="LA_GUAJIRA">DatosPruebaEmp!$AU$3:$AU$17</definedName>
    <definedName name="MAGDALENA">DatosPruebaEmp!$AV$3:$AV$32</definedName>
    <definedName name="META">DatosPruebaEmp!$AW$3:$AW$31</definedName>
    <definedName name="NARIÑO">DatosPruebaEmp!$AX$3:$AX$66</definedName>
    <definedName name="NORTE_DE_SANTANDER">DatosPruebaEmp!$AY$3:$AY$42</definedName>
    <definedName name="PUTUMAYO">DatosPruebaEmp!$AZ$3:$AZ$15</definedName>
    <definedName name="QUINDIO">DatosPruebaEmp!$BA$3:$BA$14</definedName>
    <definedName name="RGAFP">DatosPruebaEmp!$G$3:$G$12</definedName>
    <definedName name="RGALTORIESGO">DatosPruebaEmp!$O$3:$O$7</definedName>
    <definedName name="RGARP">DatosPruebaEmp!$J$3:$J$15</definedName>
    <definedName name="RGCCF">DatosPruebaEmp!$I$3:$I$45</definedName>
    <definedName name="RGCENTRABAJO">DatosPruebaEmp!$B$3:$B$4</definedName>
    <definedName name="RGCLASERIESGO">DatosPruebaEmp!$K$3:$K$8</definedName>
    <definedName name="RGDIVIDEPTO">DatosPruebaEmp!$AB$3:$AB$35</definedName>
    <definedName name="RGEPS">DatosPruebaEmp!$H$3:$H$42</definedName>
    <definedName name="RGGRUPOPOB">DatosPruebaEmp!$AA$3:$AA$15</definedName>
    <definedName name="RGNOVEDADES">DatosPruebaEmp!$BL$3:$BL$13</definedName>
    <definedName name="RGNOVEDADSLN">DatosPruebaEmp!$U$3:$U$5</definedName>
    <definedName name="RGNOVEDADSLN2">DatosPruebaEmp!$V$3:$V$4</definedName>
    <definedName name="RGSINO">DatosPruebaEmp!$L$3:$L$4</definedName>
    <definedName name="RGSINOVACIO">DatosPruebaEmp!$M$3:$M$5</definedName>
    <definedName name="RGSUBACTIVIDAD">DatosPruebaEmp!$BS$3:$BS$1106</definedName>
    <definedName name="RGSUBTIPOSCOT">DatosPruebaEmp!$F$3:$F$12</definedName>
    <definedName name="RGSUCURSALES">DatosPruebaEmp!$A$3</definedName>
    <definedName name="RGTARIFAARL">DatosPruebaEmp!$P$3:$P$8</definedName>
    <definedName name="RGTARIFAPENSION">DatosPruebaEmp!$W$3:$W$5</definedName>
    <definedName name="RGTARIFASCCF">DatosPruebaEmp!$N$3:$N$6</definedName>
    <definedName name="RGTIPOCORRECCIONES">DatosPruebaEmp!$T$3:$T$5</definedName>
    <definedName name="RGTIPOING">DatosPruebaEmp!$Y$3:$Y$4</definedName>
    <definedName name="RGTIPOINGLIQ">DatosPruebaEmp!$BJ$3:$BJ$6</definedName>
    <definedName name="RGTIPOPRESENTACION">DatosPruebaEmp!$BM$3:$BM$6</definedName>
    <definedName name="RGTIPORET">DatosPruebaEmp!$Z$3:$Z$5</definedName>
    <definedName name="RGTIPORETLIQ">DatosPruebaEmp!$BK$3:$BK$7</definedName>
    <definedName name="RGTIPOSAPORTANTES">DatosPruebaEmp!$D$3:$D$10</definedName>
    <definedName name="RGTIPOSCOT">DatosPruebaEmp!$E$3:$E$36</definedName>
    <definedName name="RGTIPOSDOCS">DatosPruebaEmp!$Q$3:$Q$11</definedName>
    <definedName name="RGTIPOSDOCSNIT">DatosPruebaEmp!$R$3:$R$9</definedName>
    <definedName name="RGTIPOSNOVINGRET">DatosPruebaEmp!$S$3:$S$4</definedName>
    <definedName name="RGTIPOSNOVVSPVST">DatosPruebaEmp!$X$3:$X$4</definedName>
    <definedName name="RGTIPOSPLANILLAS">DatosPruebaEmp!$C$3:$C$15</definedName>
    <definedName name="RISARALDA">DatosPruebaEmp!$BB$3:$BB$16</definedName>
    <definedName name="SAN_ANDRES">DatosPruebaEmp!$BC$3:$BC$4</definedName>
    <definedName name="SANTANDER">DatosPruebaEmp!$BD$3:$BD$89</definedName>
    <definedName name="SUC_CENTRO">DatosPruebaEmp!$A$1:$B$1</definedName>
    <definedName name="SUCRE">DatosPruebaEmp!$BE$3:$BE$28</definedName>
    <definedName name="TitulosColumnas">#REF!</definedName>
    <definedName name="TOLIMA">DatosPruebaEmp!$BF$3:$BF$49</definedName>
    <definedName name="vacLR">DatosPruebaEmp!$BO$3:$BO$5</definedName>
    <definedName name="VALLE">DatosPruebaEmp!$BG$3:$BG$44</definedName>
    <definedName name="VAUPES">DatosPruebaEmp!$BH$3:$BH$8</definedName>
    <definedName name="VICHADA">DatosPruebaEmp!$BI$3:$BI$6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<sst xmlns="http://schemas.openxmlformats.org/spreadsheetml/2006/main" count="2426" uniqueCount="1458">
  <si>
    <t>0-CENTRO TRABAJO 0</t>
  </si>
  <si>
    <t>2-CENTRO TRABAJO 2</t>
  </si>
  <si>
    <t>CENTRO</t>
  </si>
  <si>
    <t>CENTRO TRABAJO 0</t>
  </si>
  <si>
    <t>CENTRO TRABAJO 2</t>
  </si>
  <si>
    <t>E - Planilla Empleados Empresas</t>
  </si>
  <si>
    <t>A - Planilla Empleados Adicionales</t>
  </si>
  <si>
    <t>I - Planilla Independientes</t>
  </si>
  <si>
    <t>Y - Planilla Independientes Empresas</t>
  </si>
  <si>
    <t>S - Planilla Empleados de Independientes</t>
  </si>
  <si>
    <t>N - Planilla Correcciones</t>
  </si>
  <si>
    <t>M - Planilla Mora</t>
  </si>
  <si>
    <t>H - Plantilla Madres Comunitarias</t>
  </si>
  <si>
    <t>T - Planilla Sistema General de Participación</t>
  </si>
  <si>
    <t>F - Planilla Faltante SGP</t>
  </si>
  <si>
    <t>J - Planilla Aportes en Sentencia Judicial</t>
  </si>
  <si>
    <t>X – Planilla para el pago de empresa liquidada</t>
  </si>
  <si>
    <t>K - Planilla Estudiantes</t>
  </si>
  <si>
    <t>EMPLEADOR</t>
  </si>
  <si>
    <t>INDEPENDIENTE</t>
  </si>
  <si>
    <t>ENTIDADES O UNIVERSIDADES PÚBLICAS CON RÉGIMEN ESPECIAL EN SALUD</t>
  </si>
  <si>
    <t>COOPERATIVA Y PRE COOPERATIVA DE TRABAJO ASOCIADO</t>
  </si>
  <si>
    <t>MISIÓN DIPLOMÁTICA</t>
  </si>
  <si>
    <t>ORGANIZACIÓN ADMINISTRADORA DEL PROGRAMA DE HOGARES DE BIENESTAR</t>
  </si>
  <si>
    <t>AGREMIACIÓN O ASOCIACIÓN</t>
  </si>
  <si>
    <t>PAGADOR DE APORTES DE LOS CONCEJALES O EDILES</t>
  </si>
  <si>
    <t>1. DEPENDIENTE</t>
  </si>
  <si>
    <t>12. APRENDICES EN ETAPA LECTIVA</t>
  </si>
  <si>
    <t>15. DESEMPLEADO CON SUBSIDIO DE CAJA DE COMPENSACIÓN FAMILIAR</t>
  </si>
  <si>
    <t>16. INDEPENDIENTE AGREMIADO O ASOCIADO</t>
  </si>
  <si>
    <t>18. FUNCIONARIOS PÚBLICOS SIN TOPE MÁXIMO EN EL IBC</t>
  </si>
  <si>
    <t>19. APRENDICES EN ETAPA PRODUCTIVA</t>
  </si>
  <si>
    <t>20. ESTUDIANTES</t>
  </si>
  <si>
    <t>22. PROFESOR DE ESTABLECIMIENTO PARTICULAR</t>
  </si>
  <si>
    <t>23. ESTUDIANTES DECRETO 055</t>
  </si>
  <si>
    <t>3. INDEPENDIENTE</t>
  </si>
  <si>
    <t>30. DEPENDIENTE ENTIDADES O UNIVERSIDADES PÚBLICAS CON RÉGIMEN ESPECIAL EN SALUD</t>
  </si>
  <si>
    <t>31. COOPERADO</t>
  </si>
  <si>
    <t>32. DIPLOMÁTICO, CONSULAR O FUNCIONARIO NO SOMETIDO A LEGISLACIÓN COLOMBIANA</t>
  </si>
  <si>
    <t>34. CONCEJAL O EDIL DE BOGOTÁ D.C.</t>
  </si>
  <si>
    <t>35. CONCEJAL NO AMPARADO CON PÓLIZA DE SALUD</t>
  </si>
  <si>
    <t>4. MADRE COMUNITARIA</t>
  </si>
  <si>
    <t>40. BENEFICIARIO DE UPC ADICIONAL</t>
  </si>
  <si>
    <t>43. COTIZANTE VOLUNTARIO A PENSIONES CON PAGO POR TERCERO</t>
  </si>
  <si>
    <t>44. EMPLEO DE EMERGENCIA MAYOR A UN MES</t>
  </si>
  <si>
    <t>45. EMPLEO DE EMERGENCIA MENOR A UN MES</t>
  </si>
  <si>
    <t>47. DEPENDIENTE BENEFICIARIO DEL SISTEMA GENERAL DE PARTICIPACIONES</t>
  </si>
  <si>
    <t>51. TRABAJADOR DE TIEMPO PARCIAL</t>
  </si>
  <si>
    <t>53. AFILIADO PARTICIPE</t>
  </si>
  <si>
    <t>55. AFILIADO PARTICIPE – DEPENDIENTE</t>
  </si>
  <si>
    <t>NINGUNO</t>
  </si>
  <si>
    <t>3. COTIZANTE NO OBLIGADO A COTIZACIÓN A PENSIONES POR EDAD</t>
  </si>
  <si>
    <t>4. COTIZANTE CON REQUISITOS CUMPLIDOS PARA PENSIÓN</t>
  </si>
  <si>
    <t>5. COTIZANTE CON INDEMNIZACIÓN SUSTITUTIVA O DEVOLUCIÓN DE SALDOS</t>
  </si>
  <si>
    <t>6. COTIZANTE PERTENECIENTE A UN RÉGIMEN EXCEPTUADO DE PENSIONES</t>
  </si>
  <si>
    <t>11. TAXISTA</t>
  </si>
  <si>
    <t>12. TAXISTA NO OBLIGADOS A COTIZAR PENSIÓN</t>
  </si>
  <si>
    <t>NINGUNA</t>
  </si>
  <si>
    <t>CAXDAC</t>
  </si>
  <si>
    <t>COLFONDOS</t>
  </si>
  <si>
    <t>COLPENSIONES</t>
  </si>
  <si>
    <t>FONPRECON</t>
  </si>
  <si>
    <t>PENSIONES DE ANTIOQUIA</t>
  </si>
  <si>
    <t>PORVENIR</t>
  </si>
  <si>
    <t>PROTECCION</t>
  </si>
  <si>
    <t>A.I.C.</t>
  </si>
  <si>
    <t>ALIANSALUD EPS (ANTES COLMEDICA)</t>
  </si>
  <si>
    <t>ANAS WAYUU</t>
  </si>
  <si>
    <t>CAFAM</t>
  </si>
  <si>
    <t>CAJACOPI ATLANTICO</t>
  </si>
  <si>
    <t>CAPITAL SALUD</t>
  </si>
  <si>
    <t>CAPRESOCA</t>
  </si>
  <si>
    <t>COLSUBSIDIO</t>
  </si>
  <si>
    <t>COMFACHOCÓ</t>
  </si>
  <si>
    <t>COMFACOR</t>
  </si>
  <si>
    <t>COMFACUNDI</t>
  </si>
  <si>
    <t>COMFAMILIAR HUILA</t>
  </si>
  <si>
    <t>COMFAMILIAR NARIÑO</t>
  </si>
  <si>
    <t>COMFENALCO ANTIOQUIA</t>
  </si>
  <si>
    <t>COMFENALCO VALLE</t>
  </si>
  <si>
    <t>COMPENSAR</t>
  </si>
  <si>
    <t>CONVIDA</t>
  </si>
  <si>
    <t>CRUZ BLANCA</t>
  </si>
  <si>
    <t>DUSAKAWI</t>
  </si>
  <si>
    <t>EMPRESAS PUBLICAS DE MEDELLIN DEPARTAMENTO MEDICO</t>
  </si>
  <si>
    <t>EMSSANAR</t>
  </si>
  <si>
    <t>EPS SURA (ANTES SUSALUD)</t>
  </si>
  <si>
    <t>FAMISANAR</t>
  </si>
  <si>
    <t>FONDO DE FERROCARRILES NACIONALES DE COLOMBIA</t>
  </si>
  <si>
    <t>FOSYGA</t>
  </si>
  <si>
    <t>FOSYGA RÉGIMEN DE EXCEPCIÓN</t>
  </si>
  <si>
    <t>FOSYGA RESIDENTE EXTERIOR O RÉGIMEN SUBSIDIADO</t>
  </si>
  <si>
    <t>MALLAMAS</t>
  </si>
  <si>
    <t>MUTUAL SER</t>
  </si>
  <si>
    <t>NUEVA E.P.S.</t>
  </si>
  <si>
    <t>PIJAOSALUD</t>
  </si>
  <si>
    <t>S.O.S. SERVICIO OCCIDENTAL DE SALUD S.A.</t>
  </si>
  <si>
    <t>SALUD TOTAL</t>
  </si>
  <si>
    <t>SALUDCOOP</t>
  </si>
  <si>
    <t>SANITAS</t>
  </si>
  <si>
    <t xml:space="preserve">SAVIA SALUD </t>
  </si>
  <si>
    <t>CAFABA</t>
  </si>
  <si>
    <t>CAFAMAZ</t>
  </si>
  <si>
    <t>CAFASUR</t>
  </si>
  <si>
    <t>CAJAMAG</t>
  </si>
  <si>
    <t>CAJASAI</t>
  </si>
  <si>
    <t>CAJASAN</t>
  </si>
  <si>
    <t>COFREM</t>
  </si>
  <si>
    <t>COMBARRANQUILLA</t>
  </si>
  <si>
    <t>COMCAJA</t>
  </si>
  <si>
    <t>COMFABOY</t>
  </si>
  <si>
    <t>COMFACA</t>
  </si>
  <si>
    <t>COMFACASANARE</t>
  </si>
  <si>
    <t>COMFACAUCA</t>
  </si>
  <si>
    <t>COMFACESAR</t>
  </si>
  <si>
    <t>COMFAMA</t>
  </si>
  <si>
    <t>COMFAMILIAR ATLANTICO</t>
  </si>
  <si>
    <t>COMFAMILIAR CARTAGENA</t>
  </si>
  <si>
    <t>COMFAMILIAR GUAJIRA</t>
  </si>
  <si>
    <t>COMFAMILIAR PUTUMAYO</t>
  </si>
  <si>
    <t>COMFAMILIAR RISARALDA</t>
  </si>
  <si>
    <t>COMFANDI</t>
  </si>
  <si>
    <t>COMFANORTE</t>
  </si>
  <si>
    <t>COMFAORIENTE</t>
  </si>
  <si>
    <t>COMFASUCRE</t>
  </si>
  <si>
    <t>COMFATOLIMA</t>
  </si>
  <si>
    <t>COMFENALCO CARTAGENA</t>
  </si>
  <si>
    <t>COMFENALCO QUINDIO</t>
  </si>
  <si>
    <t>COMFENALCO SANTANDER</t>
  </si>
  <si>
    <t>COMFENALCO TOLIMA</t>
  </si>
  <si>
    <t>COMFIAR</t>
  </si>
  <si>
    <t>CONFAMILIARES</t>
  </si>
  <si>
    <t>ALFA</t>
  </si>
  <si>
    <t>COLMENA</t>
  </si>
  <si>
    <t>COLPATRIA ARP</t>
  </si>
  <si>
    <t>LA EQUIDAD SEGUROS</t>
  </si>
  <si>
    <t>LIBERTY</t>
  </si>
  <si>
    <t>MAPFRE COLOMBIA VIDA SEGUROS S.A.</t>
  </si>
  <si>
    <t>POSITIVA COMPAÑIA DE SEGUROS</t>
  </si>
  <si>
    <t>SEGUROS BOLIVAR</t>
  </si>
  <si>
    <t>SEGUROS DE VIDA AURORA</t>
  </si>
  <si>
    <t>NO</t>
  </si>
  <si>
    <t>SI</t>
  </si>
  <si>
    <t xml:space="preserve"> </t>
  </si>
  <si>
    <t>SIN RIESGO</t>
  </si>
  <si>
    <t>ALTO RIESGO</t>
  </si>
  <si>
    <t>CTI</t>
  </si>
  <si>
    <t>ALTO RIESGO (6%)</t>
  </si>
  <si>
    <t>ALTO RIESGO (8.5%)</t>
  </si>
  <si>
    <t>CC</t>
  </si>
  <si>
    <t>CE</t>
  </si>
  <si>
    <t>TI</t>
  </si>
  <si>
    <t>RC</t>
  </si>
  <si>
    <t>PA</t>
  </si>
  <si>
    <t>CD</t>
  </si>
  <si>
    <t>NIT</t>
  </si>
  <si>
    <t>INGRESO (ING)</t>
  </si>
  <si>
    <t>RETIRO DE LA EMPRESA (RET)</t>
  </si>
  <si>
    <t>ACTUAL</t>
  </si>
  <si>
    <t>CORRECCIÓN</t>
  </si>
  <si>
    <t>LICENCIA NO REMUNERADA</t>
  </si>
  <si>
    <t>COMISIÓN DE SERVICIO</t>
  </si>
  <si>
    <t>NO APORTA</t>
  </si>
  <si>
    <t>TARIFA DEL EMPLEADOR</t>
  </si>
  <si>
    <t>TARIFA TOTAL</t>
  </si>
  <si>
    <t>VARIACIÓN PERMANENTE DE SALARIO (VSP)</t>
  </si>
  <si>
    <t>VARIACIÓN TRANSITORIA DE SALARIO (VST)</t>
  </si>
  <si>
    <t>Todos los sistemas (ARL, AFP, CCF, EPS)</t>
  </si>
  <si>
    <t>Administradora de Riesgos Laborales (ARL)</t>
  </si>
  <si>
    <t>Administradora de Fondo de Pensiones (AFP)</t>
  </si>
  <si>
    <t>CONCEJALES I</t>
  </si>
  <si>
    <t>CONCEJALES II</t>
  </si>
  <si>
    <t>DESEMPLEADOS</t>
  </si>
  <si>
    <t>DESOCUPADOS</t>
  </si>
  <si>
    <t>DISCAPACITADOS</t>
  </si>
  <si>
    <t>INDEPENDIENTES RURALES I</t>
  </si>
  <si>
    <t>INDEPENDIENTES RURALES II</t>
  </si>
  <si>
    <t>INDEPENDIENTES RURALES III</t>
  </si>
  <si>
    <t>INDEPENDIENTES URBANOS I</t>
  </si>
  <si>
    <t>INDEPENDIENTES URBANOS II</t>
  </si>
  <si>
    <t>INDEPENDIENTES URBANOS III</t>
  </si>
  <si>
    <t>MADRE COMUNITARIA</t>
  </si>
  <si>
    <t>AMAZONAS</t>
  </si>
  <si>
    <t>ANTIOQUIA</t>
  </si>
  <si>
    <t>ARAUCA</t>
  </si>
  <si>
    <t>ATLANTICO</t>
  </si>
  <si>
    <t>BOGOTA_D.E.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</si>
  <si>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</si>
  <si>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</si>
  <si>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</si>
  <si>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</si>
  <si>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</si>
  <si>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</si>
  <si>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</si>
  <si>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</si>
  <si>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</si>
  <si>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</si>
  <si>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GUAINIA</t>
  </si>
  <si>
    <t>GUAVIARE</t>
  </si>
  <si>
    <t>HUILA</t>
  </si>
  <si>
    <t>LA_GUAJIRA</t>
  </si>
  <si>
    <t>MAGDALENA</t>
  </si>
  <si>
    <t>META</t>
  </si>
  <si>
    <t>NARIÑO</t>
  </si>
  <si>
    <t>NORTE_DE_SANTANDER</t>
  </si>
  <si>
    <t>PUTUMAYO</t>
  </si>
  <si>
    <t>QUINDIO</t>
  </si>
  <si>
    <t>RISARALDA</t>
  </si>
  <si>
    <t>SAN_ANDRES</t>
  </si>
  <si>
    <t>SANTANDER</t>
  </si>
  <si>
    <t>SUCRE</t>
  </si>
  <si>
    <t>TOLIMA</t>
  </si>
  <si>
    <t>VALLE</t>
  </si>
  <si>
    <t>VAUPES</t>
  </si>
  <si>
    <t>VICHADA</t>
  </si>
  <si>
    <t>EL ENCANTO</t>
  </si>
  <si>
    <t>LA CHORRERA</t>
  </si>
  <si>
    <t>LA PEDRERA</t>
  </si>
  <si>
    <t>LA VICTORIA</t>
  </si>
  <si>
    <t>LETICIA</t>
  </si>
  <si>
    <t>MIRITI - PARANA</t>
  </si>
  <si>
    <t>PUERTO ALEGRIA</t>
  </si>
  <si>
    <t>PUERTO ARICA</t>
  </si>
  <si>
    <t>PUERTO NARIÑO</t>
  </si>
  <si>
    <t>PUERTO SANTANDER</t>
  </si>
  <si>
    <t>TARAPACA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</si>
  <si>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</si>
  <si>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</si>
  <si>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</si>
  <si>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</si>
  <si>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</si>
  <si>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</si>
  <si>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</si>
  <si>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</si>
  <si>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</si>
  <si>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ANZA</t>
  </si>
  <si>
    <t>APARTADO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</si>
  <si>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</si>
  <si>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</si>
  <si>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</si>
  <si>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</si>
  <si>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</si>
  <si>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</si>
  <si>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</si>
  <si>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</si>
  <si>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BRICEÑO</t>
  </si>
  <si>
    <t>BURITICA</t>
  </si>
  <si>
    <t>CACERES</t>
  </si>
  <si>
    <t>CAICEDO</t>
  </si>
  <si>
    <t>CAMPAMENTO</t>
  </si>
  <si>
    <t>CAÑASGORDAS</t>
  </si>
  <si>
    <t>CARACOLI</t>
  </si>
  <si>
    <t>CARAMANTA</t>
  </si>
  <si>
    <t>CAREPA</t>
  </si>
  <si>
    <t>CAROLINA</t>
  </si>
  <si>
    <t>CAUCASIA</t>
  </si>
  <si>
    <t>CHIGORODO</t>
  </si>
  <si>
    <t>CISNEROS</t>
  </si>
  <si>
    <t>CIUDAD BOLIVAR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</si>
  <si>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</si>
  <si>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</si>
  <si>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</si>
  <si>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</si>
  <si>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</si>
  <si>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</si>
  <si>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</si>
  <si>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</si>
  <si>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EL CARMEN DE VIBORAL</t>
  </si>
  <si>
    <t>EL SANTUARIO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</si>
  <si>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</si>
  <si>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</si>
  <si>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</si>
  <si>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</si>
  <si>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</si>
  <si>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</si>
  <si>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</si>
  <si>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</si>
  <si>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</si>
  <si>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</si>
  <si>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</si>
  <si>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</si>
  <si>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</si>
  <si>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</si>
  <si>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</si>
  <si>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</si>
  <si>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</si>
  <si>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</si>
  <si>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</si>
  <si>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</si>
  <si>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</si>
  <si>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</si>
  <si>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</si>
  <si>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</si>
  <si>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MEDELLIN</t>
  </si>
  <si>
    <t>MONTEBELLO</t>
  </si>
  <si>
    <t>MURINDO</t>
  </si>
  <si>
    <t>MUTATA</t>
  </si>
  <si>
    <t>NECHI</t>
  </si>
  <si>
    <t>NECOCLI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</si>
  <si>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</si>
  <si>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</si>
  <si>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</si>
  <si>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</si>
  <si>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</si>
  <si>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</si>
  <si>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</si>
  <si>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</si>
  <si>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</si>
  <si>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</si>
  <si>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</si>
  <si>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</si>
  <si>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</si>
  <si>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</si>
  <si>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</si>
  <si>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</si>
  <si>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</si>
  <si>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</si>
  <si>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</si>
  <si>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</si>
  <si>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</si>
  <si>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</si>
  <si>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</si>
  <si>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</si>
  <si>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</si>
  <si>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</si>
  <si>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</si>
  <si>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SANTAFE DE ANTIOQUIA</t>
  </si>
  <si>
    <t>SANTO DOMINGO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</si>
  <si>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</si>
  <si>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</si>
  <si>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</si>
  <si>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</si>
  <si>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</si>
  <si>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</si>
  <si>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</si>
  <si>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</si>
  <si>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</si>
  <si>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</si>
  <si>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</si>
  <si>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</si>
  <si>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</si>
  <si>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</si>
  <si>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</si>
  <si>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</si>
  <si>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</si>
  <si>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</si>
  <si>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</si>
  <si>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</si>
  <si>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</si>
  <si>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ARAUQUITA</t>
  </si>
  <si>
    <t>CRAVO NORTE</t>
  </si>
  <si>
    <t>FORTUL</t>
  </si>
  <si>
    <t>PUERTO RONDON</t>
  </si>
  <si>
    <t>SARAVENA</t>
  </si>
  <si>
    <t>TAME</t>
  </si>
  <si>
    <t>BARANOA</t>
  </si>
  <si>
    <t>BARRANQUILLA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</si>
  <si>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</si>
  <si>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</si>
  <si>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</si>
  <si>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</si>
  <si>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</si>
  <si>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</si>
  <si>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</si>
  <si>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</si>
  <si>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</si>
  <si>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</si>
  <si>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</si>
  <si>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</si>
  <si>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</si>
  <si>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</si>
  <si>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</si>
  <si>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</si>
  <si>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</si>
  <si>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</si>
  <si>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</si>
  <si>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</si>
  <si>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</si>
  <si>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</si>
  <si>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</si>
  <si>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</si>
  <si>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</si>
  <si>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</si>
  <si>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</si>
  <si>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</si>
  <si>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</si>
  <si>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CARTAGENA</t>
  </si>
  <si>
    <t>CICUCO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</si>
  <si>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</si>
  <si>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</si>
  <si>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</si>
  <si>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</si>
  <si>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</si>
  <si>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</si>
  <si>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</si>
  <si>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</si>
  <si>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</si>
  <si>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MOMPOS</t>
  </si>
  <si>
    <t>MONTECRISTO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</si>
  <si>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</si>
  <si>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</si>
  <si>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</si>
  <si>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</si>
  <si>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</si>
  <si>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</si>
  <si>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</si>
  <si>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</si>
  <si>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</si>
  <si>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</si>
  <si>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</si>
  <si>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</si>
  <si>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</si>
  <si>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</si>
  <si>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</si>
  <si>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</si>
  <si>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</si>
  <si>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</si>
  <si>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</si>
  <si>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</si>
  <si>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</si>
  <si>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</si>
  <si>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</si>
  <si>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</si>
  <si>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ALMEIDA</t>
  </si>
  <si>
    <t>AQUITANIA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</si>
  <si>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</si>
  <si>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</si>
  <si>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</si>
  <si>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</si>
  <si>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</si>
  <si>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</si>
  <si>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</si>
  <si>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</si>
  <si>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</si>
  <si>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</si>
  <si>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</si>
  <si>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CHIQUIZA</t>
  </si>
  <si>
    <t>CHISCAS</t>
  </si>
  <si>
    <t>CHITA</t>
  </si>
  <si>
    <t>CHITARAQUE</t>
  </si>
  <si>
    <t>CHIVATA</t>
  </si>
  <si>
    <t>CHIVOR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</si>
  <si>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</si>
  <si>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</si>
  <si>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</si>
  <si>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</si>
  <si>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</si>
  <si>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</si>
  <si>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</si>
  <si>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</si>
  <si>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</si>
  <si>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</si>
  <si>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</si>
  <si>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</si>
  <si>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</si>
  <si>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</si>
  <si>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</si>
  <si>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</si>
  <si>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GICAN</t>
  </si>
  <si>
    <t>GUACAMAYAS</t>
  </si>
  <si>
    <t>GUATEQUE</t>
  </si>
  <si>
    <t>GUAYATA</t>
  </si>
  <si>
    <t>IZA</t>
  </si>
  <si>
    <t>JENESANO</t>
  </si>
  <si>
    <t>LA CAPILLA</t>
  </si>
  <si>
    <t>LA UVITA</t>
  </si>
  <si>
    <t>LABRANZAGRANDE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</si>
  <si>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</si>
  <si>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</si>
  <si>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</si>
  <si>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</si>
  <si>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</si>
  <si>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</si>
  <si>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</si>
  <si>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</si>
  <si>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</si>
  <si>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</si>
  <si>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</si>
  <si>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</si>
  <si>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</si>
  <si>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</si>
  <si>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</si>
  <si>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</si>
  <si>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</si>
  <si>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</si>
  <si>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</si>
  <si>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</si>
  <si>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</si>
  <si>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</si>
  <si>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</si>
  <si>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</si>
  <si>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</si>
  <si>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</si>
  <si>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</si>
  <si>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</si>
  <si>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</si>
  <si>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</si>
  <si>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</si>
  <si>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</si>
  <si>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</si>
  <si>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</si>
  <si>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</si>
  <si>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</si>
  <si>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 MARIA</t>
  </si>
  <si>
    <t>SANTA ROSA DE VITERBO</t>
  </si>
  <si>
    <t>SANTA SOFIA</t>
  </si>
  <si>
    <t>SANTANA</t>
  </si>
  <si>
    <t>SATIVANORTE</t>
  </si>
  <si>
    <t>SATIVASUR</t>
  </si>
  <si>
    <t>SIACHOQUE</t>
  </si>
  <si>
    <t>SOATA</t>
  </si>
  <si>
    <t>SOCHA</t>
  </si>
  <si>
    <t>SOCOTA</t>
  </si>
  <si>
    <t>SOGAMOSO</t>
  </si>
  <si>
    <t>SOMONDOCO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</si>
  <si>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</si>
  <si>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</si>
  <si>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</si>
  <si>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</si>
  <si>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</si>
  <si>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</si>
  <si>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</si>
  <si>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</si>
  <si>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</si>
  <si>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</si>
  <si>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</si>
  <si>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</si>
  <si>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</si>
  <si>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TOGI</t>
  </si>
  <si>
    <t>TOPAGA</t>
  </si>
  <si>
    <t>TOTA</t>
  </si>
  <si>
    <t>TUNJA</t>
  </si>
  <si>
    <t>TUNUNGUA</t>
  </si>
  <si>
    <t>TURMEQUE</t>
  </si>
  <si>
    <t>TUTA</t>
  </si>
  <si>
    <t>TUTAZA</t>
  </si>
  <si>
    <t>UMBITA</t>
  </si>
  <si>
    <t>VENTAQUEMADA</t>
  </si>
  <si>
    <t>VILLA DE LEYVA</t>
  </si>
  <si>
    <t>VIRACACHA</t>
  </si>
  <si>
    <t>ZETAQUIRA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</si>
  <si>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</si>
  <si>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</si>
  <si>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</si>
  <si>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</si>
  <si>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</si>
  <si>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</si>
  <si>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</si>
  <si>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</si>
  <si>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</si>
  <si>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</si>
  <si>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</si>
  <si>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</si>
  <si>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</si>
  <si>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</si>
  <si>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</si>
  <si>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</si>
  <si>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</si>
  <si>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</si>
  <si>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</si>
  <si>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SALAMINA</t>
  </si>
  <si>
    <t>SAMANA</t>
  </si>
  <si>
    <t>SAN JOSE</t>
  </si>
  <si>
    <t>SUPIA</t>
  </si>
  <si>
    <t>VICTORIA</t>
  </si>
  <si>
    <t>VILLAMARIA</t>
  </si>
  <si>
    <t>VITERBO</t>
  </si>
  <si>
    <t>ALBANIA</t>
  </si>
  <si>
    <t>BELEN DE LOS ANDAQUIES</t>
  </si>
  <si>
    <t>CARTAGENA DEL CHAIRA</t>
  </si>
  <si>
    <t>CURILLO</t>
  </si>
  <si>
    <t>EL DONCELLO</t>
  </si>
  <si>
    <t>EL PAUJIL</t>
  </si>
  <si>
    <t>FLORENCIA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</si>
  <si>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</si>
  <si>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</si>
  <si>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</si>
  <si>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</si>
  <si>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</si>
  <si>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</si>
  <si>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</si>
  <si>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</si>
  <si>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</si>
  <si>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</si>
  <si>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</si>
  <si>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</si>
  <si>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</si>
  <si>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</si>
  <si>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</si>
  <si>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</si>
  <si>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</si>
  <si>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</si>
  <si>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</si>
  <si>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</si>
  <si>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</si>
  <si>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</si>
  <si>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</si>
  <si>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</si>
  <si>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YOPAL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</si>
  <si>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</si>
  <si>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</si>
  <si>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</si>
  <si>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</si>
  <si>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</si>
  <si>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</si>
  <si>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</si>
  <si>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</si>
  <si>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GUACHENÉ</t>
  </si>
  <si>
    <t>GUAPI</t>
  </si>
  <si>
    <t>INZA</t>
  </si>
  <si>
    <t>JAMBALO</t>
  </si>
  <si>
    <t>LA SIERRA</t>
  </si>
  <si>
    <t>LA VEGA</t>
  </si>
  <si>
    <t>LOPEZ</t>
  </si>
  <si>
    <t>MERCADERES</t>
  </si>
  <si>
    <t>MIRANDA</t>
  </si>
  <si>
    <t>PADILLA</t>
  </si>
  <si>
    <t>PATIA</t>
  </si>
  <si>
    <t>PIAMONTE</t>
  </si>
  <si>
    <t>PIENDAMO</t>
  </si>
  <si>
    <t>POPAYAN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</si>
  <si>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</si>
  <si>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</si>
  <si>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</si>
  <si>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</si>
  <si>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</si>
  <si>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</si>
  <si>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</si>
  <si>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</si>
  <si>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TIMBIO</t>
  </si>
  <si>
    <t>TIMBIQUI</t>
  </si>
  <si>
    <t>TORIBIO</t>
  </si>
  <si>
    <t>TOTORO</t>
  </si>
  <si>
    <t>VILLA RICA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</si>
  <si>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</si>
  <si>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</si>
  <si>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</si>
  <si>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</si>
  <si>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</si>
  <si>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</si>
  <si>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</si>
  <si>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</si>
  <si>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</si>
  <si>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</si>
  <si>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</si>
  <si>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</si>
  <si>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</si>
  <si>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</si>
  <si>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LA PAZ</t>
  </si>
  <si>
    <t>MANAURE</t>
  </si>
  <si>
    <t>PAILITAS</t>
  </si>
  <si>
    <t>PELAYA</t>
  </si>
  <si>
    <t>PUEBLO BELLO</t>
  </si>
  <si>
    <t>RIO DE ORO</t>
  </si>
  <si>
    <t>SAN ALBERTO</t>
  </si>
  <si>
    <t>SAN DIEGO</t>
  </si>
  <si>
    <t>SAN MARTIN</t>
  </si>
  <si>
    <t>TAMALAMEQUE</t>
  </si>
  <si>
    <t>VALLEDUPAR</t>
  </si>
  <si>
    <t>ACANDI</t>
  </si>
  <si>
    <t>ALTO BAUDO</t>
  </si>
  <si>
    <t>ATRATO</t>
  </si>
  <si>
    <t>BAGADO</t>
  </si>
  <si>
    <t>BAHIA SOLANO</t>
  </si>
  <si>
    <t>BAJO BAUDO</t>
  </si>
  <si>
    <t>BOJAYA</t>
  </si>
  <si>
    <t>CARMEN DEL DARIEN</t>
  </si>
  <si>
    <t>CERTEGUI</t>
  </si>
  <si>
    <t>CONDOTO</t>
  </si>
  <si>
    <t>EL CANTON DEL SAN PABLO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</si>
  <si>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</si>
  <si>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</si>
  <si>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</si>
  <si>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</si>
  <si>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</si>
  <si>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</si>
  <si>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</si>
  <si>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</si>
  <si>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</si>
  <si>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</si>
  <si>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QUIBDO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</si>
  <si>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</si>
  <si>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</si>
  <si>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</si>
  <si>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</si>
  <si>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</si>
  <si>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</si>
  <si>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</si>
  <si>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</si>
  <si>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</si>
  <si>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</si>
  <si>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</si>
  <si>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</si>
  <si>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</si>
  <si>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</si>
  <si>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</si>
  <si>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</si>
  <si>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</si>
  <si>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</si>
  <si>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MOÑITOS</t>
  </si>
  <si>
    <t>MONTELIBANO</t>
  </si>
  <si>
    <t>MONTERIA</t>
  </si>
  <si>
    <t>PLANETA RICA</t>
  </si>
  <si>
    <t>PUEBLO NUEVO</t>
  </si>
  <si>
    <t>PUERTO ESCONDIDO</t>
  </si>
  <si>
    <t>PUERTO LIBERTADOR</t>
  </si>
  <si>
    <t>PURISIMA</t>
  </si>
  <si>
    <t>SAHAGUN</t>
  </si>
  <si>
    <t>SAN ANDRES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</si>
  <si>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</si>
  <si>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</si>
  <si>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</si>
  <si>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</si>
  <si>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</si>
  <si>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</si>
  <si>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</si>
  <si>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</si>
  <si>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</si>
  <si>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</si>
  <si>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</si>
  <si>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</si>
  <si>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</si>
  <si>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</si>
  <si>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</si>
  <si>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</si>
  <si>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</si>
  <si>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</si>
  <si>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</si>
  <si>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</si>
  <si>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</si>
  <si>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</si>
  <si>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</si>
  <si>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</si>
  <si>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</si>
  <si>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</si>
  <si>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</si>
  <si>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</si>
  <si>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</si>
  <si>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</si>
  <si>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</si>
  <si>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</si>
  <si>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</si>
  <si>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</si>
  <si>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</si>
  <si>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</si>
  <si>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</si>
  <si>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</si>
  <si>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</si>
  <si>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</si>
  <si>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</si>
  <si>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</si>
  <si>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</si>
  <si>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</si>
  <si>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</si>
  <si>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</si>
  <si>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</si>
  <si>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</si>
  <si>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</si>
  <si>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</si>
  <si>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</si>
  <si>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</si>
  <si>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</si>
  <si>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</si>
  <si>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</si>
  <si>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</si>
  <si>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</si>
  <si>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</si>
  <si>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</si>
  <si>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</si>
  <si>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</si>
  <si>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</si>
  <si>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</si>
  <si>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</si>
  <si>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</si>
  <si>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</si>
  <si>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</si>
  <si>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</si>
  <si>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</si>
  <si>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</si>
  <si>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</si>
  <si>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</si>
  <si>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</si>
  <si>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</si>
  <si>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</si>
  <si>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</si>
  <si>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</si>
  <si>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</si>
  <si>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>SAN ANTONIO DEL TEQUENDAMA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</si>
  <si>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</si>
  <si>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</si>
  <si>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</si>
  <si>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</si>
  <si>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</si>
  <si>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</si>
  <si>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</si>
  <si>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</si>
  <si>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</si>
  <si>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</si>
  <si>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</si>
  <si>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</si>
  <si>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</si>
  <si>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</si>
  <si>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</si>
  <si>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</si>
  <si>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</si>
  <si>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</si>
  <si>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</si>
  <si>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</si>
  <si>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</si>
  <si>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</si>
  <si>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</si>
  <si>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</si>
  <si>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</si>
  <si>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</si>
  <si>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UNE</t>
  </si>
  <si>
    <t>UTICA</t>
  </si>
  <si>
    <t>VERGARA</t>
  </si>
  <si>
    <t>VIANI</t>
  </si>
  <si>
    <t>VILLA DE SAN DIEGO DE UBATE</t>
  </si>
  <si>
    <t>VILLAGOMEZ</t>
  </si>
  <si>
    <t>VILLAPINZON</t>
  </si>
  <si>
    <t>VILLETA</t>
  </si>
  <si>
    <t>VIOTA</t>
  </si>
  <si>
    <t>YACOPI</t>
  </si>
  <si>
    <t>ZIPACON</t>
  </si>
  <si>
    <t>ZIPAQUIRA</t>
  </si>
  <si>
    <t>BARRANCO MINAS</t>
  </si>
  <si>
    <t>CACAHUAL</t>
  </si>
  <si>
    <t>INIRIDA</t>
  </si>
  <si>
    <t>LA GUADALUPE</t>
  </si>
  <si>
    <t>MAPIRIPANA</t>
  </si>
  <si>
    <t>MORICHAL</t>
  </si>
  <si>
    <t>PANA PANA</t>
  </si>
  <si>
    <t>SAN FELIPE</t>
  </si>
  <si>
    <t>EL RETORNO</t>
  </si>
  <si>
    <t>SAN JOSE DEL GUAVIARE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</si>
  <si>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</si>
  <si>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</si>
  <si>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</si>
  <si>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</si>
  <si>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</si>
  <si>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</si>
  <si>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</si>
  <si>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</si>
  <si>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</si>
  <si>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</si>
  <si>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</si>
  <si>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</si>
  <si>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</si>
  <si>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</si>
  <si>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</si>
  <si>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</si>
  <si>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</si>
  <si>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NEIVA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</si>
  <si>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</si>
  <si>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</si>
  <si>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</si>
  <si>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</si>
  <si>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</si>
  <si>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</si>
  <si>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</si>
  <si>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</si>
  <si>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</si>
  <si>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</si>
  <si>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TELLO</t>
  </si>
  <si>
    <t>TERUEL</t>
  </si>
  <si>
    <t>TESALIA</t>
  </si>
  <si>
    <t>TIMANA</t>
  </si>
  <si>
    <t>VILLAVIEJA</t>
  </si>
  <si>
    <t>YAGUARA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</si>
  <si>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</si>
  <si>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</si>
  <si>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</si>
  <si>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</si>
  <si>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</si>
  <si>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</si>
  <si>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</si>
  <si>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</si>
  <si>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RIOHACHA</t>
  </si>
  <si>
    <t>SAN JUAN DEL CESAR</t>
  </si>
  <si>
    <t>URIBIA</t>
  </si>
  <si>
    <t>URUMITA</t>
  </si>
  <si>
    <t>ALGARROBO</t>
  </si>
  <si>
    <t>ARACATACA</t>
  </si>
  <si>
    <t>ARIGUANI</t>
  </si>
  <si>
    <t>CERRO SAN ANTONIO</t>
  </si>
  <si>
    <t>CHIBOLO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</si>
  <si>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</si>
  <si>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</si>
  <si>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</si>
  <si>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</si>
  <si>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</si>
  <si>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</si>
  <si>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</si>
  <si>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</si>
  <si>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</si>
  <si>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</si>
  <si>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</si>
  <si>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</si>
  <si>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</si>
  <si>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</si>
  <si>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</si>
  <si>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</si>
  <si>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</si>
  <si>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</si>
  <si>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SANTA MARTA</t>
  </si>
  <si>
    <t>SITIONUEVO</t>
  </si>
  <si>
    <t>TENERIFE</t>
  </si>
  <si>
    <t>ZAPAYAN</t>
  </si>
  <si>
    <t>ZONA BANANERA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</si>
  <si>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</si>
  <si>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</si>
  <si>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</si>
  <si>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</si>
  <si>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</si>
  <si>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</si>
  <si>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</si>
  <si>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</si>
  <si>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</si>
  <si>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</si>
  <si>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</si>
  <si>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LEJANIAS</t>
  </si>
  <si>
    <t>MAPIRIPAN</t>
  </si>
  <si>
    <t>MESETAS</t>
  </si>
  <si>
    <t>PUERTO CONCORDIA</t>
  </si>
  <si>
    <t>PUERTO GAITAN</t>
  </si>
  <si>
    <t>PUERTO LLERAS</t>
  </si>
  <si>
    <t>PUERTO LOPEZ</t>
  </si>
  <si>
    <t>RESTREPO</t>
  </si>
  <si>
    <t>SAN CARLOS DE GUAROA</t>
  </si>
  <si>
    <t>SAN JUAN DE ARAMA</t>
  </si>
  <si>
    <t>SAN JUANITO</t>
  </si>
  <si>
    <t>URIBE</t>
  </si>
  <si>
    <t>VILLAVICENCIO</t>
  </si>
  <si>
    <t>VISTAHERMOSA</t>
  </si>
  <si>
    <t>ALDANA</t>
  </si>
  <si>
    <t>ANCUYA</t>
  </si>
  <si>
    <t>ARBOLEDA</t>
  </si>
  <si>
    <t>BARBACOAS</t>
  </si>
  <si>
    <t>BUESACO</t>
  </si>
  <si>
    <t>CHACHAGI</t>
  </si>
  <si>
    <t>COLON</t>
  </si>
  <si>
    <t>CONSACA</t>
  </si>
  <si>
    <t>CONTADERO</t>
  </si>
  <si>
    <t>CUASPUD</t>
  </si>
  <si>
    <t>CUMBAL</t>
  </si>
  <si>
    <t>CUMBITARA</t>
  </si>
  <si>
    <t>EL CHARCO</t>
  </si>
  <si>
    <t>EL PEÑOL</t>
  </si>
  <si>
    <t>EL ROSARIO</t>
  </si>
  <si>
    <t>EL TABLON DE GOMEZ</t>
  </si>
  <si>
    <t>FRANCISCO PIZARRO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</si>
  <si>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</si>
  <si>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</si>
  <si>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</si>
  <si>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</si>
  <si>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</si>
  <si>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</si>
  <si>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</si>
  <si>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</si>
  <si>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</si>
  <si>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</si>
  <si>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</si>
  <si>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</si>
  <si>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</si>
  <si>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</si>
  <si>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MAGI</t>
  </si>
  <si>
    <t>MALLAMA</t>
  </si>
  <si>
    <t>OLAYA HERRERA</t>
  </si>
  <si>
    <t>OSPINA</t>
  </si>
  <si>
    <t>PASTO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</si>
  <si>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</si>
  <si>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</si>
  <si>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</si>
  <si>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</si>
  <si>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</si>
  <si>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</si>
  <si>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</si>
  <si>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 LORENZO</t>
  </si>
  <si>
    <t>SAN PEDRO DE CARTAGO</t>
  </si>
  <si>
    <t>SANDONA</t>
  </si>
  <si>
    <t>SANTACRUZ</t>
  </si>
  <si>
    <t>SAPUYES</t>
  </si>
  <si>
    <t>TAMINANGO</t>
  </si>
  <si>
    <t>TANGUA</t>
  </si>
  <si>
    <t>TUMACO</t>
  </si>
  <si>
    <t>TUQUERRES</t>
  </si>
  <si>
    <t>YACUANQUER</t>
  </si>
  <si>
    <t>ABREGO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</si>
  <si>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</si>
  <si>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</si>
  <si>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</si>
  <si>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</si>
  <si>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</si>
  <si>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</si>
  <si>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</si>
  <si>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</si>
  <si>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CUCUTA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</si>
  <si>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</si>
  <si>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</si>
  <si>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</si>
  <si>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</si>
  <si>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</si>
  <si>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</si>
  <si>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</si>
  <si>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</si>
  <si>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</si>
  <si>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</si>
  <si>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</si>
  <si>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</si>
  <si>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</si>
  <si>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</si>
  <si>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</si>
  <si>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</si>
  <si>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</si>
  <si>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</si>
  <si>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</si>
  <si>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</si>
  <si>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</si>
  <si>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</si>
  <si>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</si>
  <si>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</si>
  <si>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</si>
  <si>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</si>
  <si>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</si>
  <si>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LEGUIZAMO</t>
  </si>
  <si>
    <t>MOCOA</t>
  </si>
  <si>
    <t>ORITO</t>
  </si>
  <si>
    <t>PUERTO ASIS</t>
  </si>
  <si>
    <t>PUERTO CAICEDO</t>
  </si>
  <si>
    <t>PUERTO GUZMAN</t>
  </si>
  <si>
    <t>SAN MIGUEL</t>
  </si>
  <si>
    <t>SIBUNDOY</t>
  </si>
  <si>
    <t>VALLE DEL GUAMUEZ</t>
  </si>
  <si>
    <t>VILLAGARZON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</si>
  <si>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</si>
  <si>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</si>
  <si>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</si>
  <si>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</si>
  <si>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</si>
  <si>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</si>
  <si>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</si>
  <si>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</si>
  <si>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</si>
  <si>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</si>
  <si>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</si>
  <si>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</si>
  <si>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</si>
  <si>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</si>
  <si>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</si>
  <si>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</si>
  <si>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</si>
  <si>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PEREIRA</t>
  </si>
  <si>
    <t>PUEBLO RICO</t>
  </si>
  <si>
    <t>QUINCHIA</t>
  </si>
  <si>
    <t>SANTA ROSA DE CABAL</t>
  </si>
  <si>
    <t>SANTUARIO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</si>
  <si>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</si>
  <si>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</si>
  <si>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</si>
  <si>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</si>
  <si>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</si>
  <si>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</si>
  <si>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</si>
  <si>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</si>
  <si>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</si>
  <si>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</si>
  <si>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</si>
  <si>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</si>
  <si>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</si>
  <si>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</si>
  <si>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</si>
  <si>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</si>
  <si>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</si>
  <si>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</si>
  <si>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</si>
  <si>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</si>
  <si>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</si>
  <si>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</si>
  <si>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</si>
  <si>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</si>
  <si>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</si>
  <si>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</si>
  <si>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</si>
  <si>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GEPSA</t>
  </si>
  <si>
    <t>GIRON</t>
  </si>
  <si>
    <t>GUACA</t>
  </si>
  <si>
    <t>GUAPOTA</t>
  </si>
  <si>
    <t>GUAVATA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</si>
  <si>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</si>
  <si>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</si>
  <si>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</si>
  <si>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</si>
  <si>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</si>
  <si>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</si>
  <si>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</si>
  <si>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</si>
  <si>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</si>
  <si>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</si>
  <si>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</si>
  <si>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</si>
  <si>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</si>
  <si>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</si>
  <si>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</si>
  <si>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</si>
  <si>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</si>
  <si>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</si>
  <si>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</si>
  <si>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</si>
  <si>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</si>
  <si>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</si>
  <si>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</si>
  <si>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</si>
  <si>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</si>
  <si>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</si>
  <si>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</si>
  <si>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</si>
  <si>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</si>
  <si>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</si>
  <si>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</si>
  <si>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</si>
  <si>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</si>
  <si>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</si>
  <si>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</si>
  <si>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</si>
  <si>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</si>
  <si>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</si>
  <si>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</si>
  <si>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CAIMITO</t>
  </si>
  <si>
    <t>CHALAN</t>
  </si>
  <si>
    <t>COLOSO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</si>
  <si>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</si>
  <si>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</si>
  <si>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</si>
  <si>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</si>
  <si>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</si>
  <si>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</si>
  <si>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</si>
  <si>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</si>
  <si>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</si>
  <si>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</si>
  <si>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</si>
  <si>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</si>
  <si>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</si>
  <si>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</si>
  <si>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</si>
  <si>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SANTIAGO DE TOLU</t>
  </si>
  <si>
    <t>SINCE</t>
  </si>
  <si>
    <t>SINCELEJO</t>
  </si>
  <si>
    <t>TOLU VIEJO</t>
  </si>
  <si>
    <t>ALPUJARRA</t>
  </si>
  <si>
    <t>ALVARADO</t>
  </si>
  <si>
    <t>AMBALEMA</t>
  </si>
  <si>
    <t>ANZOATEGUI</t>
  </si>
  <si>
    <t>ARMERO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</si>
  <si>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</si>
  <si>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</si>
  <si>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</si>
  <si>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</si>
  <si>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</si>
  <si>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</si>
  <si>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</si>
  <si>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</si>
  <si>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</si>
  <si>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</si>
  <si>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</si>
  <si>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</si>
  <si>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</si>
  <si>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</si>
  <si>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</si>
  <si>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</si>
  <si>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IBAGUE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</si>
  <si>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</si>
  <si>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</si>
  <si>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</si>
  <si>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</si>
  <si>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</si>
  <si>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</si>
  <si>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</si>
  <si>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</si>
  <si>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</si>
  <si>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</si>
  <si>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</si>
  <si>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</si>
  <si>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</si>
  <si>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</si>
  <si>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</si>
  <si>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</si>
  <si>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</si>
  <si>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</si>
  <si>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</si>
  <si>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</si>
  <si>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</si>
  <si>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</si>
  <si>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</si>
  <si>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ALCALA</t>
  </si>
  <si>
    <t>ANDALUCIA</t>
  </si>
  <si>
    <t>ANSERMANUEVO</t>
  </si>
  <si>
    <t>BUENAVENTURA</t>
  </si>
  <si>
    <t>BUGALAGRANDE</t>
  </si>
  <si>
    <t>CAICEDONIA</t>
  </si>
  <si>
    <t>CALI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</si>
  <si>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</si>
  <si>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</si>
  <si>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</si>
  <si>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</si>
  <si>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</si>
  <si>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</si>
  <si>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</si>
  <si>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</si>
  <si>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</si>
  <si>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</si>
  <si>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GUADALAJARA DE BUGA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</si>
  <si>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</si>
  <si>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</si>
  <si>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</si>
  <si>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</si>
  <si>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</si>
  <si>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</si>
  <si>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</si>
  <si>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</si>
  <si>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</si>
  <si>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</si>
  <si>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</si>
  <si>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</si>
  <si>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</si>
  <si>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</si>
  <si>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</si>
  <si>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</si>
  <si>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</si>
  <si>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CARURU</t>
  </si>
  <si>
    <t>MITU</t>
  </si>
  <si>
    <t>PACOA</t>
  </si>
  <si>
    <t>PAPUNAUA</t>
  </si>
  <si>
    <t>TARAIRA</t>
  </si>
  <si>
    <t>YAVARATE</t>
  </si>
  <si>
    <t>CUMARIBO</t>
  </si>
  <si>
    <t>LA PRIMAVERA</t>
  </si>
  <si>
    <t>PUERTO CARREÑO</t>
  </si>
  <si>
    <t>SANTA ROSALIA</t>
  </si>
  <si>
    <t>INCAPACIDAD GENERAL (IGE)</t>
  </si>
  <si>
    <t>INCAPACIDAD PROFESIONAL (IRP)</t>
  </si>
  <si>
    <t>LICENCIA DE MATERNIDAD (LMA)</t>
  </si>
  <si>
    <t>SUSPENSIÓN TEMPORAL DEL CONTRATO DE TRABAJO (SLN)</t>
  </si>
  <si>
    <t>TIEMPO PARCIAL (TPR)</t>
  </si>
  <si>
    <t>VACACIONES (VAC)</t>
  </si>
  <si>
    <t>VARIACIÓN IBC PARAFISCALES (VIP)</t>
  </si>
  <si>
    <t>SUCURSAL</t>
  </si>
  <si>
    <t>ÚNICA</t>
  </si>
  <si>
    <t>CONSOLIDADO</t>
  </si>
  <si>
    <t>DEPENDENCIA</t>
  </si>
  <si>
    <t>No.</t>
  </si>
  <si>
    <t>Tipo ID</t>
  </si>
  <si>
    <t>No ID</t>
  </si>
  <si>
    <t>Primer Apellido</t>
  </si>
  <si>
    <t>Segundo Apellido</t>
  </si>
  <si>
    <t>Primer Nombre</t>
  </si>
  <si>
    <t>Segundo Nombre</t>
  </si>
  <si>
    <t>Departamento</t>
  </si>
  <si>
    <t>Ciudad</t>
  </si>
  <si>
    <t>Tipo de Cotizante</t>
  </si>
  <si>
    <t>Subtipo de Cotizante</t>
  </si>
  <si>
    <t>Extranjero</t>
  </si>
  <si>
    <t>Residente en el Exterior</t>
  </si>
  <si>
    <t>ING</t>
  </si>
  <si>
    <t>RET</t>
  </si>
  <si>
    <t>TDE</t>
  </si>
  <si>
    <t>TAE</t>
  </si>
  <si>
    <t>TDP</t>
  </si>
  <si>
    <t>TAP</t>
  </si>
  <si>
    <t>VSP</t>
  </si>
  <si>
    <t>VST</t>
  </si>
  <si>
    <t>SLN</t>
  </si>
  <si>
    <t>IGE</t>
  </si>
  <si>
    <t>LMA</t>
  </si>
  <si>
    <t>AVP</t>
  </si>
  <si>
    <t>VCT</t>
  </si>
  <si>
    <t>Correcciones</t>
  </si>
  <si>
    <t>Salario Mensual($)</t>
  </si>
  <si>
    <t>Salario Integral</t>
  </si>
  <si>
    <t>Administradora</t>
  </si>
  <si>
    <t>Días</t>
  </si>
  <si>
    <t>IBC</t>
  </si>
  <si>
    <t>Tarifa</t>
  </si>
  <si>
    <t>Valor Cotización</t>
  </si>
  <si>
    <t>Cotización Voluntaria Empleador</t>
  </si>
  <si>
    <t>Fondo Solidaridad Pensional</t>
  </si>
  <si>
    <t>Fondo Subsistencia</t>
  </si>
  <si>
    <t>Valor no Retenido</t>
  </si>
  <si>
    <t>Total</t>
  </si>
  <si>
    <t>AFP Destino</t>
  </si>
  <si>
    <t>Valor UPC</t>
  </si>
  <si>
    <t>N° Autorización Incapacidad EG</t>
  </si>
  <si>
    <t>Valor Incapacidad EG</t>
  </si>
  <si>
    <t>N° Autorización LMA</t>
  </si>
  <si>
    <t>Valor Licencia Maternidad</t>
  </si>
  <si>
    <t>EPS Destino</t>
  </si>
  <si>
    <t>Clase</t>
  </si>
  <si>
    <t>Centro de Trabajo</t>
  </si>
  <si>
    <t>Administradora CCF</t>
  </si>
  <si>
    <t>Tarifa CCF</t>
  </si>
  <si>
    <t>Valor Cotización CCF</t>
  </si>
  <si>
    <t>Tarifa SENA</t>
  </si>
  <si>
    <t>Valor Cotización SENA</t>
  </si>
  <si>
    <t>Tarifa ICBF</t>
  </si>
  <si>
    <t>Valor Cotización ICBF</t>
  </si>
  <si>
    <t>Tarifa ESAP</t>
  </si>
  <si>
    <t>Valor Cotización ESAP</t>
  </si>
  <si>
    <t>Tarifa MEN</t>
  </si>
  <si>
    <t>Valor Cotización MEN</t>
  </si>
  <si>
    <t>Exonerado parafiscales y salud Ley 1607</t>
  </si>
  <si>
    <t>N° ID</t>
  </si>
  <si>
    <t>Datos Generales de la Liquidación</t>
  </si>
  <si>
    <t>Periodo</t>
  </si>
  <si>
    <t>Tipo</t>
  </si>
  <si>
    <t>Planilla Asociada</t>
  </si>
  <si>
    <t>Sucursal</t>
  </si>
  <si>
    <t>Pensión</t>
  </si>
  <si>
    <t>Salud</t>
  </si>
  <si>
    <t>Planilla</t>
  </si>
  <si>
    <t>Fecha</t>
  </si>
  <si>
    <t>Clave</t>
  </si>
  <si>
    <t>Código</t>
  </si>
  <si>
    <t>Nombre</t>
  </si>
  <si>
    <t>Aportante</t>
  </si>
  <si>
    <t>Riesgos</t>
  </si>
  <si>
    <t>Datos Generales de Pago</t>
  </si>
  <si>
    <t>Pago</t>
  </si>
  <si>
    <t>Límite</t>
  </si>
  <si>
    <t>Banco</t>
  </si>
  <si>
    <t>Días Mora</t>
  </si>
  <si>
    <t>Valor</t>
  </si>
  <si>
    <t>Empleado</t>
  </si>
  <si>
    <t>Novedades</t>
  </si>
  <si>
    <t>Salario</t>
  </si>
  <si>
    <t>Parafiscales</t>
  </si>
  <si>
    <t xml:space="preserve"> Cotizante de UPC Adicional</t>
  </si>
  <si>
    <t>Indicador Alto Riesgo</t>
  </si>
  <si>
    <t>1. Actividades de alto riesgo</t>
  </si>
  <si>
    <t>2. Senadores</t>
  </si>
  <si>
    <t>3. CTI</t>
  </si>
  <si>
    <t>4. Aviadores</t>
  </si>
  <si>
    <t>Cotización Voluntaria Afiliado</t>
  </si>
  <si>
    <t>Sin Riesgo</t>
  </si>
  <si>
    <t>1. DEPENDIENTE PENSIONADO ACTIVO</t>
  </si>
  <si>
    <t>2. INDEPENDIENTE PENSIONADO ACTIVO</t>
  </si>
  <si>
    <t>9. PENSIONADO CON MESADA IGUAL A 25 SMLMV</t>
  </si>
  <si>
    <t>IRL</t>
  </si>
  <si>
    <t>IBC CCF</t>
  </si>
  <si>
    <t>Horas Laboradas</t>
  </si>
  <si>
    <t>Fecha ING</t>
  </si>
  <si>
    <t>Fecha RET</t>
  </si>
  <si>
    <t>Fecha VSP</t>
  </si>
  <si>
    <t>Inicio SLN</t>
  </si>
  <si>
    <t>Fin  SLN</t>
  </si>
  <si>
    <t>Inicio IGE</t>
  </si>
  <si>
    <t>Fin IGE</t>
  </si>
  <si>
    <t>Inicio LMA</t>
  </si>
  <si>
    <t>Fin LMA</t>
  </si>
  <si>
    <t>VAC-LR</t>
  </si>
  <si>
    <t>Inicio VAC-LR</t>
  </si>
  <si>
    <t>Fin VAC-LR</t>
  </si>
  <si>
    <t>Inicio VCT</t>
  </si>
  <si>
    <t>Fin VCT</t>
  </si>
  <si>
    <t>Inicio IRL</t>
  </si>
  <si>
    <t>Fin IRL</t>
  </si>
  <si>
    <t>VACACIONES</t>
  </si>
  <si>
    <t>LICENCIA REMUNERADA</t>
  </si>
  <si>
    <t>Caja de Compensación Familiar (CCF)</t>
  </si>
  <si>
    <t>Fecha Radicación en el Exterior</t>
  </si>
  <si>
    <t>IBC Otros Parafiscales</t>
  </si>
  <si>
    <t>PE</t>
  </si>
  <si>
    <t>60. EDIL NO BENEFICIARIO DEL FSP</t>
  </si>
  <si>
    <t>SC</t>
  </si>
  <si>
    <t>ARL SURA</t>
  </si>
  <si>
    <t>ASMET SALUD EPS SAS</t>
  </si>
  <si>
    <t>COOSALUD EPS</t>
  </si>
  <si>
    <t>COOSALUD MOVILIDAD</t>
  </si>
  <si>
    <t>EPS ECOOPSOS S.A.S</t>
  </si>
  <si>
    <t>NUEVA EPS MOVILIDAD</t>
  </si>
  <si>
    <t>SALUD MIA EPS</t>
  </si>
  <si>
    <t>59. INDEPENDIENTE CON CONTRATO DE PRESTACIÓN DE SERVICIOS SUPERIOR A 1 MES</t>
  </si>
  <si>
    <t>52. BENEFICIARIO DEL MECANISMO DE PROTECCIÓN AL CESANTE</t>
  </si>
  <si>
    <t>SKANDIA</t>
  </si>
  <si>
    <t>SKANDIA ALTERNATIVO</t>
  </si>
  <si>
    <t>64. TRABAJADOR PENITENCIARIO</t>
  </si>
  <si>
    <t>21. ESTUDIANTE Y RESIDENTE</t>
  </si>
  <si>
    <t>Salario Variable</t>
  </si>
  <si>
    <t>B - Planilla Registro de cotizantes</t>
  </si>
  <si>
    <t>COLPENSIONES PISO DE PROTECCIÓN</t>
  </si>
  <si>
    <t>65. DEPENDIENTE VINCULADO AL PISO DE PROTECCIÓN SOCIAL</t>
  </si>
  <si>
    <t>66. INDEPENDIENTE VINCULADO AL PISO DE PROTECCIÓN SOCIAL</t>
  </si>
  <si>
    <t>67. VOLUNTARIO EN PRIMERA RESPUESTA</t>
  </si>
  <si>
    <t>36. EDIL SIN PÓLIZA DE SALUD BENEFICIARIO DEL FSP</t>
  </si>
  <si>
    <t>68. DEPENDIENTE VETERANO DE LA FUERZA PÚBLICA</t>
  </si>
  <si>
    <t>PT</t>
  </si>
  <si>
    <t>FONDO DE RIESGOS LABORALES</t>
  </si>
  <si>
    <t>COLSANITAS ARL</t>
  </si>
  <si>
    <t>SALUD BOLIVAR</t>
  </si>
  <si>
    <t>Actividad Económica</t>
  </si>
  <si>
    <t>ARIAS</t>
  </si>
  <si>
    <t>DIAZ</t>
  </si>
  <si>
    <t>DANIELA</t>
  </si>
  <si>
    <t>RIESGO 3</t>
  </si>
  <si>
    <t>BUENO</t>
  </si>
  <si>
    <t xml:space="preserve">MARIA </t>
  </si>
  <si>
    <t>ESPERANZA</t>
  </si>
  <si>
    <t>GORDILLO</t>
  </si>
  <si>
    <t>ANDREA</t>
  </si>
  <si>
    <t>LASPRILLA</t>
  </si>
  <si>
    <t>BARAHONA</t>
  </si>
  <si>
    <t>EDER</t>
  </si>
  <si>
    <t>MARIN</t>
  </si>
  <si>
    <t>LUZ</t>
  </si>
  <si>
    <t>MARY</t>
  </si>
  <si>
    <t>MARTINEZ</t>
  </si>
  <si>
    <t>NORA</t>
  </si>
  <si>
    <t>ELENA</t>
  </si>
  <si>
    <t>MONDRAGON</t>
  </si>
  <si>
    <t>GUILLERMO</t>
  </si>
  <si>
    <t>ANGEL</t>
  </si>
  <si>
    <t>MONTOYA</t>
  </si>
  <si>
    <t>CARDONA</t>
  </si>
  <si>
    <t>GIOVANNI</t>
  </si>
  <si>
    <t>ALEXANDRA</t>
  </si>
  <si>
    <t>MURIEL</t>
  </si>
  <si>
    <t>GARCIA</t>
  </si>
  <si>
    <t>OCAMPO</t>
  </si>
  <si>
    <t>MONICA</t>
  </si>
  <si>
    <t>PULGARIN</t>
  </si>
  <si>
    <t>BECERRA</t>
  </si>
  <si>
    <t>ANA</t>
  </si>
  <si>
    <t>PATRICIA</t>
  </si>
  <si>
    <t>REBELLON</t>
  </si>
  <si>
    <t>POSSO</t>
  </si>
  <si>
    <t>SIERRA</t>
  </si>
  <si>
    <t>MARIA</t>
  </si>
  <si>
    <t>VIDARTE</t>
  </si>
  <si>
    <t>ANGELICA</t>
  </si>
  <si>
    <t>LORENA</t>
  </si>
  <si>
    <t>E</t>
  </si>
  <si>
    <t>SALDARRIAGA</t>
  </si>
  <si>
    <t>VINASCO</t>
  </si>
  <si>
    <t>JESSICA</t>
  </si>
  <si>
    <t>CHAVERRA</t>
  </si>
  <si>
    <t>CLAUDIA</t>
  </si>
  <si>
    <t>RIOS</t>
  </si>
  <si>
    <t>OSCAR</t>
  </si>
  <si>
    <t>ANDRES</t>
  </si>
  <si>
    <t>JAIME</t>
  </si>
  <si>
    <t>2026-07</t>
  </si>
  <si>
    <t>2026-07-01</t>
  </si>
  <si>
    <t>2026-07-23</t>
  </si>
  <si>
    <t>2026-07-09</t>
  </si>
  <si>
    <t>2026-07-31</t>
  </si>
  <si>
    <t>2026-07-07</t>
  </si>
  <si>
    <t>2026-07-29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</si>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</sst>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#"/>
  </numFmts>
  <fonts count="11" x14ac:knownFonts="1">
    <font>
      <sz val="11"/>
      <color theme="1"/>
      <name val="Calibri"/>
      <family val="2"/>
      <scheme val="minor"/>
    </font>
    <font>
      <sz val="13"/>
      <color rgb="FF00805D"/>
      <name val="Verdana"/>
      <family val="2"/>
    </font>
    <font>
      <sz val="10"/>
      <color rgb="FF808080"/>
      <name val="Verdana"/>
      <family val="2"/>
    </font>
    <font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 tint="0.499984740745262"/>
      <name val="Calibri"/>
      <family val="2"/>
    </font>
    <font>
      <sz val="10"/>
      <name val="Arial"/>
      <family val="2"/>
    </font>
    <font>
      <b/>
      <sz val="11"/>
      <color rgb="FFFFFFFF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7775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8B1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4" fillId="0" borderId="0">
      <alignment vertical="center"/>
    </xf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</cellStyleXfs>
  <cellXfs count="41">
    <xf numFmtId="0" fontId="0" fillId="0" borderId="0" xfId="0"/>
    <xf numFmtId="49" fontId="0" fillId="0" borderId="0" xfId="0" applyNumberFormat="1"/>
    <xf numFmtId="10" fontId="0" fillId="0" borderId="0" xfId="0" applyNumberFormat="1"/>
    <xf numFmtId="0" fontId="4" fillId="0" borderId="0" xfId="1" applyAlignment="1" applyProtection="1">
      <protection locked="0"/>
    </xf>
    <xf numFmtId="0" fontId="1" fillId="0" borderId="0" xfId="1" applyFont="1" applyAlignment="1" applyProtection="1">
      <alignment horizontal="right"/>
      <protection locked="0"/>
    </xf>
    <xf numFmtId="0" fontId="2" fillId="0" borderId="0" xfId="1" applyFont="1" applyAlignment="1" applyProtection="1">
      <alignment horizontal="right"/>
      <protection locked="0"/>
    </xf>
    <xf numFmtId="0" fontId="5" fillId="0" borderId="0" xfId="1" applyFont="1" applyAlignment="1"/>
    <xf numFmtId="0" fontId="5" fillId="0" borderId="0" xfId="1" applyFont="1" applyAlignment="1" applyProtection="1">
      <protection locked="0"/>
    </xf>
    <xf numFmtId="0" fontId="6" fillId="2" borderId="2" xfId="1" applyFont="1" applyFill="1" applyBorder="1" applyAlignment="1"/>
    <xf numFmtId="0" fontId="6" fillId="2" borderId="1" xfId="1" applyFont="1" applyFill="1" applyBorder="1" applyAlignment="1">
      <alignment horizontal="center"/>
    </xf>
    <xf numFmtId="0" fontId="7" fillId="0" borderId="0" xfId="1" applyFont="1" applyAlignment="1" applyProtection="1">
      <protection locked="0"/>
    </xf>
    <xf numFmtId="49" fontId="5" fillId="0" borderId="1" xfId="1" applyNumberFormat="1" applyFont="1" applyBorder="1" applyAlignment="1" applyProtection="1">
      <protection locked="0"/>
    </xf>
    <xf numFmtId="0" fontId="5" fillId="0" borderId="1" xfId="1" applyFont="1" applyBorder="1" applyAlignment="1" applyProtection="1">
      <protection locked="0"/>
    </xf>
    <xf numFmtId="0" fontId="5" fillId="0" borderId="3" xfId="1" applyFont="1" applyBorder="1" applyAlignment="1" applyProtection="1">
      <protection locked="0"/>
    </xf>
    <xf numFmtId="164" fontId="5" fillId="0" borderId="1" xfId="1" applyNumberFormat="1" applyFont="1" applyBorder="1" applyAlignment="1" applyProtection="1">
      <protection locked="0"/>
    </xf>
    <xf numFmtId="0" fontId="6" fillId="2" borderId="1" xfId="1" applyFont="1" applyFill="1" applyBorder="1" applyAlignment="1"/>
    <xf numFmtId="49" fontId="5" fillId="0" borderId="0" xfId="1" applyNumberFormat="1" applyFont="1" applyAlignment="1" applyProtection="1">
      <protection locked="0"/>
    </xf>
    <xf numFmtId="164" fontId="5" fillId="0" borderId="0" xfId="1" applyNumberFormat="1" applyFont="1" applyAlignment="1" applyProtection="1">
      <protection locked="0"/>
    </xf>
    <xf numFmtId="10" fontId="5" fillId="0" borderId="0" xfId="1" applyNumberFormat="1" applyFont="1" applyAlignment="1" applyProtection="1">
      <protection locked="0"/>
    </xf>
    <xf numFmtId="0" fontId="4" fillId="0" borderId="0" xfId="1">
      <alignment vertical="center"/>
    </xf>
    <xf numFmtId="0" fontId="3" fillId="0" borderId="0" xfId="8"/>
    <xf numFmtId="0" fontId="5" fillId="0" borderId="0" xfId="0" applyFont="1" applyAlignment="1">
      <alignment vertical="center"/>
    </xf>
    <xf numFmtId="0" fontId="0" fillId="0" borderId="0" xfId="8" applyFont="1"/>
    <xf numFmtId="0" fontId="6" fillId="0" borderId="0" xfId="1" applyFont="1" applyAlignment="1">
      <alignment horizontal="center"/>
    </xf>
    <xf numFmtId="0" fontId="0" fillId="3" borderId="0" xfId="0" applyFill="1"/>
    <xf numFmtId="0" fontId="9" fillId="4" borderId="1" xfId="0" applyFont="1" applyFill="1" applyBorder="1" applyProtection="1">
      <protection locked="0"/>
    </xf>
    <xf numFmtId="0" fontId="10" fillId="0" borderId="0" xfId="0" applyFont="1"/>
    <xf numFmtId="43" fontId="7" fillId="0" borderId="0" xfId="9" applyFont="1" applyAlignment="1" applyProtection="1">
      <protection locked="0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5" fillId="0" borderId="2" xfId="1" applyFont="1" applyBorder="1" applyAlignment="1"/>
    <xf numFmtId="0" fontId="5" fillId="0" borderId="4" xfId="1" applyFont="1" applyBorder="1" applyAlignment="1"/>
    <xf numFmtId="0" fontId="5" fillId="0" borderId="3" xfId="1" applyFont="1" applyBorder="1" applyAlignment="1"/>
    <xf numFmtId="0" fontId="6" fillId="2" borderId="4" xfId="1" applyFont="1" applyFill="1" applyBorder="1" applyAlignment="1">
      <alignment horizontal="center"/>
    </xf>
    <xf numFmtId="49" fontId="5" fillId="0" borderId="2" xfId="1" applyNumberFormat="1" applyFont="1" applyBorder="1" applyAlignment="1" applyProtection="1">
      <protection locked="0"/>
    </xf>
    <xf numFmtId="49" fontId="5" fillId="0" borderId="3" xfId="1" applyNumberFormat="1" applyFont="1" applyBorder="1" applyAlignment="1" applyProtection="1">
      <protection locked="0"/>
    </xf>
    <xf numFmtId="0" fontId="5" fillId="0" borderId="2" xfId="1" applyFont="1" applyBorder="1" applyAlignment="1" applyProtection="1">
      <protection locked="0"/>
    </xf>
    <xf numFmtId="0" fontId="5" fillId="0" borderId="3" xfId="1" applyFont="1" applyBorder="1" applyAlignment="1" applyProtection="1">
      <protection locked="0"/>
    </xf>
    <xf numFmtId="0" fontId="7" fillId="0" borderId="2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7" fillId="0" borderId="3" xfId="1" applyFont="1" applyBorder="1" applyAlignment="1">
      <alignment horizontal="center"/>
    </xf>
  </cellXfs>
  <cellStyles count="10">
    <cellStyle name="Millares" xfId="9" builtinId="3"/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4" xr:uid="{00000000-0005-0000-0000-000004000000}"/>
    <cellStyle name="Normal 4" xfId="5" xr:uid="{00000000-0005-0000-0000-000005000000}"/>
    <cellStyle name="Normal 4 2" xfId="6" xr:uid="{00000000-0005-0000-0000-000006000000}"/>
    <cellStyle name="Normal 5" xfId="7" xr:uid="{00000000-0005-0000-0000-000007000000}"/>
    <cellStyle name="Normal 6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24264</xdr:colOff>
      <xdr:row>0</xdr:row>
      <xdr:rowOff>0</xdr:rowOff>
    </xdr:from>
    <xdr:to>
      <xdr:col>3</xdr:col>
      <xdr:colOff>692270</xdr:colOff>
      <xdr:row>4</xdr:row>
      <xdr:rowOff>180881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4264" y="0"/>
          <a:ext cx="2414256" cy="9619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1106"/>
  <sheetViews>
    <sheetView topLeftCell="G22" zoomScale="90" zoomScaleNormal="90" workbookViewId="0">
      <selection activeCell="J38" sqref="J38"/>
    </sheetView>
  </sheetViews>
  <sheetFormatPr baseColWidth="10" defaultColWidth="9.140625" defaultRowHeight="15" x14ac:dyDescent="0.25"/>
  <cols>
    <col min="1" max="2" width="20" bestFit="1" customWidth="1"/>
    <col min="3" max="3" width="43.140625" bestFit="1" customWidth="1"/>
    <col min="4" max="4" width="72.7109375" bestFit="1" customWidth="1"/>
    <col min="5" max="5" width="84.7109375" bestFit="1" customWidth="1"/>
    <col min="6" max="6" width="70.28515625" bestFit="1" customWidth="1"/>
    <col min="7" max="7" width="34.42578125" bestFit="1" customWidth="1"/>
    <col min="8" max="8" width="55.28515625" bestFit="1" customWidth="1"/>
    <col min="9" max="9" width="25.5703125" bestFit="1" customWidth="1"/>
    <col min="10" max="10" width="36.42578125" customWidth="1"/>
    <col min="11" max="11" width="9.7109375" bestFit="1" customWidth="1"/>
    <col min="12" max="13" width="3.85546875" bestFit="1" customWidth="1"/>
    <col min="14" max="14" width="9.7109375" bestFit="1" customWidth="1"/>
    <col min="15" max="15" width="18.7109375" bestFit="1" customWidth="1"/>
    <col min="16" max="16" width="9.7109375" bestFit="1" customWidth="1"/>
    <col min="17" max="17" width="3.42578125" bestFit="1" customWidth="1"/>
    <col min="18" max="18" width="4" bestFit="1" customWidth="1"/>
    <col min="19" max="19" width="26.85546875" bestFit="1" customWidth="1"/>
    <col min="20" max="20" width="12.5703125" bestFit="1" customWidth="1"/>
    <col min="21" max="22" width="25.85546875" bestFit="1" customWidth="1"/>
    <col min="23" max="23" width="22.5703125" bestFit="1" customWidth="1"/>
    <col min="24" max="24" width="40.7109375" bestFit="1" customWidth="1"/>
    <col min="25" max="25" width="39.5703125" bestFit="1" customWidth="1"/>
    <col min="26" max="26" width="42.140625" bestFit="1" customWidth="1"/>
    <col min="27" max="27" width="28" bestFit="1" customWidth="1"/>
    <col min="28" max="28" width="22.5703125" bestFit="1" customWidth="1"/>
    <col min="29" max="29" width="19.5703125" bestFit="1" customWidth="1"/>
    <col min="30" max="30" width="25" bestFit="1" customWidth="1"/>
    <col min="31" max="31" width="16.7109375" bestFit="1" customWidth="1"/>
    <col min="32" max="32" width="18.7109375" bestFit="1" customWidth="1"/>
    <col min="33" max="33" width="8.5703125" bestFit="1" customWidth="1"/>
    <col min="34" max="34" width="23.7109375" bestFit="1" customWidth="1"/>
    <col min="35" max="35" width="23.42578125" bestFit="1" customWidth="1"/>
    <col min="36" max="36" width="14" bestFit="1" customWidth="1"/>
    <col min="37" max="37" width="24.7109375" bestFit="1" customWidth="1"/>
    <col min="38" max="38" width="21.85546875" bestFit="1" customWidth="1"/>
    <col min="39" max="39" width="25.28515625" bestFit="1" customWidth="1"/>
    <col min="40" max="40" width="19.42578125" bestFit="1" customWidth="1"/>
    <col min="41" max="41" width="25.5703125" bestFit="1" customWidth="1"/>
    <col min="42" max="42" width="26.28515625" bestFit="1" customWidth="1"/>
    <col min="43" max="43" width="31.140625" bestFit="1" customWidth="1"/>
    <col min="44" max="44" width="18.28515625" bestFit="1" customWidth="1"/>
    <col min="45" max="45" width="22.85546875" bestFit="1" customWidth="1"/>
    <col min="46" max="46" width="15.5703125" bestFit="1" customWidth="1"/>
    <col min="47" max="47" width="19.7109375" bestFit="1" customWidth="1"/>
    <col min="48" max="48" width="30" bestFit="1" customWidth="1"/>
    <col min="49" max="50" width="23.28515625" bestFit="1" customWidth="1"/>
    <col min="51" max="51" width="19.5703125" bestFit="1" customWidth="1"/>
    <col min="52" max="52" width="19.42578125" bestFit="1" customWidth="1"/>
    <col min="53" max="53" width="14" bestFit="1" customWidth="1"/>
    <col min="54" max="54" width="21.5703125" bestFit="1" customWidth="1"/>
    <col min="55" max="55" width="13.42578125" bestFit="1" customWidth="1"/>
    <col min="56" max="56" width="24.140625" bestFit="1" customWidth="1"/>
    <col min="57" max="57" width="20.42578125" bestFit="1" customWidth="1"/>
    <col min="58" max="58" width="19.7109375" bestFit="1" customWidth="1"/>
    <col min="59" max="59" width="22.5703125" bestFit="1" customWidth="1"/>
    <col min="60" max="60" width="11.140625" bestFit="1" customWidth="1"/>
    <col min="61" max="61" width="17.28515625" bestFit="1" customWidth="1"/>
    <col min="62" max="62" width="39.5703125" bestFit="1" customWidth="1"/>
    <col min="63" max="63" width="42.140625" bestFit="1" customWidth="1"/>
    <col min="64" max="64" width="53.85546875" bestFit="1" customWidth="1"/>
    <col min="65" max="65" width="14.28515625" bestFit="1" customWidth="1"/>
    <col min="66" max="66" width="26.28515625" bestFit="1" customWidth="1"/>
    <col min="67" max="67" width="22.42578125" bestFit="1" customWidth="1"/>
  </cols>
  <sheetData>
    <row r="1" spans="1:71" x14ac:dyDescent="0.25">
      <c r="A1" s="1" t="s">
        <v>0</v>
      </c>
      <c r="B1" s="1" t="s">
        <v>1</v>
      </c>
    </row>
    <row r="3" spans="1:71" x14ac:dyDescent="0.25">
      <c r="A3" s="1" t="s">
        <v>2</v>
      </c>
      <c r="B3" t="s">
        <v>3</v>
      </c>
      <c r="C3" t="s">
        <v>5</v>
      </c>
      <c r="D3" t="s">
        <v>18</v>
      </c>
      <c r="E3" t="s">
        <v>26</v>
      </c>
      <c r="F3" t="s">
        <v>50</v>
      </c>
      <c r="G3" t="s">
        <v>57</v>
      </c>
      <c r="H3" t="s">
        <v>57</v>
      </c>
      <c r="I3" t="s">
        <v>57</v>
      </c>
      <c r="J3" t="s">
        <v>57</v>
      </c>
      <c r="K3" t="s">
        <v>57</v>
      </c>
      <c r="L3" t="s">
        <v>141</v>
      </c>
      <c r="M3" t="s">
        <v>141</v>
      </c>
      <c r="N3" s="2" t="s">
        <v>57</v>
      </c>
      <c r="O3" t="s">
        <v>144</v>
      </c>
      <c r="P3" s="2" t="s">
        <v>57</v>
      </c>
      <c r="Q3" t="s">
        <v>149</v>
      </c>
      <c r="R3" t="s">
        <v>149</v>
      </c>
      <c r="S3" t="s">
        <v>156</v>
      </c>
      <c r="T3" t="s">
        <v>158</v>
      </c>
      <c r="U3" t="s">
        <v>141</v>
      </c>
      <c r="V3" t="s">
        <v>160</v>
      </c>
      <c r="W3" t="s">
        <v>162</v>
      </c>
      <c r="X3" t="s">
        <v>165</v>
      </c>
      <c r="Y3" t="s">
        <v>167</v>
      </c>
      <c r="Z3" t="s">
        <v>167</v>
      </c>
      <c r="AA3" t="s">
        <v>50</v>
      </c>
      <c r="AB3" t="s">
        <v>182</v>
      </c>
      <c r="AC3" t="s">
        <v>215</v>
      </c>
      <c r="AD3" t="s">
        <v>226</v>
      </c>
      <c r="AE3" t="s">
        <v>184</v>
      </c>
      <c r="AF3" t="s">
        <v>355</v>
      </c>
      <c r="AG3" t="s">
        <v>377</v>
      </c>
      <c r="AH3" t="s">
        <v>378</v>
      </c>
      <c r="AI3" t="s">
        <v>423</v>
      </c>
      <c r="AJ3" t="s">
        <v>541</v>
      </c>
      <c r="AK3" t="s">
        <v>567</v>
      </c>
      <c r="AL3" t="s">
        <v>582</v>
      </c>
      <c r="AM3" t="s">
        <v>599</v>
      </c>
      <c r="AN3" t="s">
        <v>634</v>
      </c>
      <c r="AO3" t="s">
        <v>659</v>
      </c>
      <c r="AP3" t="s">
        <v>688</v>
      </c>
      <c r="AQ3" t="s">
        <v>716</v>
      </c>
      <c r="AR3" t="s">
        <v>826</v>
      </c>
      <c r="AS3" t="s">
        <v>384</v>
      </c>
      <c r="AT3" t="s">
        <v>836</v>
      </c>
      <c r="AU3" t="s">
        <v>567</v>
      </c>
      <c r="AV3" t="s">
        <v>882</v>
      </c>
      <c r="AW3" t="s">
        <v>910</v>
      </c>
      <c r="AX3" t="s">
        <v>717</v>
      </c>
      <c r="AY3" t="s">
        <v>988</v>
      </c>
      <c r="AZ3" t="s">
        <v>941</v>
      </c>
      <c r="BA3" t="s">
        <v>239</v>
      </c>
      <c r="BB3" t="s">
        <v>1044</v>
      </c>
      <c r="BC3" t="s">
        <v>973</v>
      </c>
      <c r="BD3" t="s">
        <v>1057</v>
      </c>
      <c r="BE3" t="s">
        <v>430</v>
      </c>
      <c r="BF3" t="s">
        <v>1150</v>
      </c>
      <c r="BG3" t="s">
        <v>1195</v>
      </c>
      <c r="BH3" t="s">
        <v>1230</v>
      </c>
      <c r="BI3" t="s">
        <v>1236</v>
      </c>
      <c r="BJ3" s="20" t="s">
        <v>167</v>
      </c>
      <c r="BK3" s="20" t="s">
        <v>167</v>
      </c>
      <c r="BL3" t="s">
        <v>1240</v>
      </c>
      <c r="BM3" t="s">
        <v>1247</v>
      </c>
      <c r="BN3" t="s">
        <v>1343</v>
      </c>
      <c r="BO3" s="20" t="s">
        <v>1366</v>
      </c>
      <c r="BS3">
        <v>2011101</v>
      </c>
    </row>
    <row r="4" spans="1:71" x14ac:dyDescent="0.25">
      <c r="B4" t="s">
        <v>4</v>
      </c>
      <c r="C4" t="s">
        <v>6</v>
      </c>
      <c r="D4" t="s">
        <v>19</v>
      </c>
      <c r="E4" t="s">
        <v>27</v>
      </c>
      <c r="F4" t="s">
        <v>1344</v>
      </c>
      <c r="G4" t="s">
        <v>58</v>
      </c>
      <c r="H4" t="s">
        <v>65</v>
      </c>
      <c r="I4" t="s">
        <v>101</v>
      </c>
      <c r="J4" t="s">
        <v>132</v>
      </c>
      <c r="K4">
        <v>1</v>
      </c>
      <c r="L4" t="s">
        <v>142</v>
      </c>
      <c r="M4" t="s">
        <v>142</v>
      </c>
      <c r="N4" s="2">
        <v>6.0000000000000001E-3</v>
      </c>
      <c r="O4" t="s">
        <v>145</v>
      </c>
      <c r="P4" s="2">
        <v>5.2199999999999998E-3</v>
      </c>
      <c r="Q4" t="s">
        <v>150</v>
      </c>
      <c r="R4" t="s">
        <v>150</v>
      </c>
      <c r="S4" t="s">
        <v>157</v>
      </c>
      <c r="T4" t="s">
        <v>159</v>
      </c>
      <c r="U4" t="s">
        <v>160</v>
      </c>
      <c r="V4" t="s">
        <v>161</v>
      </c>
      <c r="W4" t="s">
        <v>163</v>
      </c>
      <c r="X4" t="s">
        <v>166</v>
      </c>
      <c r="Y4" t="s">
        <v>168</v>
      </c>
      <c r="Z4" t="s">
        <v>169</v>
      </c>
      <c r="AA4" t="s">
        <v>170</v>
      </c>
      <c r="AB4" t="s">
        <v>183</v>
      </c>
      <c r="AC4" t="s">
        <v>216</v>
      </c>
      <c r="AD4" t="s">
        <v>227</v>
      </c>
      <c r="AE4" t="s">
        <v>349</v>
      </c>
      <c r="AF4" t="s">
        <v>356</v>
      </c>
      <c r="AH4" t="s">
        <v>379</v>
      </c>
      <c r="AI4" t="s">
        <v>424</v>
      </c>
      <c r="AJ4" t="s">
        <v>542</v>
      </c>
      <c r="AK4" t="s">
        <v>568</v>
      </c>
      <c r="AL4" t="s">
        <v>583</v>
      </c>
      <c r="AM4" t="s">
        <v>238</v>
      </c>
      <c r="AN4" t="s">
        <v>635</v>
      </c>
      <c r="AO4" t="s">
        <v>660</v>
      </c>
      <c r="AP4" t="s">
        <v>430</v>
      </c>
      <c r="AQ4" t="s">
        <v>717</v>
      </c>
      <c r="AR4" t="s">
        <v>827</v>
      </c>
      <c r="AS4" t="s">
        <v>834</v>
      </c>
      <c r="AT4" t="s">
        <v>837</v>
      </c>
      <c r="AU4" t="s">
        <v>870</v>
      </c>
      <c r="AV4" t="s">
        <v>883</v>
      </c>
      <c r="AW4" t="s">
        <v>911</v>
      </c>
      <c r="AX4" t="s">
        <v>935</v>
      </c>
      <c r="AY4" t="s">
        <v>989</v>
      </c>
      <c r="AZ4" t="s">
        <v>1025</v>
      </c>
      <c r="BA4" t="s">
        <v>430</v>
      </c>
      <c r="BB4" t="s">
        <v>600</v>
      </c>
      <c r="BC4" t="s">
        <v>312</v>
      </c>
      <c r="BD4" t="s">
        <v>567</v>
      </c>
      <c r="BE4" t="s">
        <v>1128</v>
      </c>
      <c r="BF4" t="s">
        <v>1151</v>
      </c>
      <c r="BG4" t="s">
        <v>1196</v>
      </c>
      <c r="BH4" t="s">
        <v>1231</v>
      </c>
      <c r="BI4" t="s">
        <v>1237</v>
      </c>
      <c r="BJ4" s="20" t="s">
        <v>168</v>
      </c>
      <c r="BK4" s="20" t="s">
        <v>169</v>
      </c>
      <c r="BL4" t="s">
        <v>1241</v>
      </c>
      <c r="BM4" t="s">
        <v>1248</v>
      </c>
      <c r="BN4" t="s">
        <v>1338</v>
      </c>
      <c r="BO4" s="21" t="s">
        <v>1367</v>
      </c>
      <c r="BS4">
        <v>2011102</v>
      </c>
    </row>
    <row r="5" spans="1:71" x14ac:dyDescent="0.25">
      <c r="C5" t="s">
        <v>7</v>
      </c>
      <c r="D5" t="s">
        <v>20</v>
      </c>
      <c r="E5" t="s">
        <v>28</v>
      </c>
      <c r="F5" t="s">
        <v>1345</v>
      </c>
      <c r="G5" t="s">
        <v>59</v>
      </c>
      <c r="H5" t="s">
        <v>66</v>
      </c>
      <c r="I5" t="s">
        <v>68</v>
      </c>
      <c r="J5" t="s">
        <v>1374</v>
      </c>
      <c r="K5">
        <v>2</v>
      </c>
      <c r="M5" t="s">
        <v>143</v>
      </c>
      <c r="N5" s="2">
        <v>0.02</v>
      </c>
      <c r="O5" t="s">
        <v>146</v>
      </c>
      <c r="P5" s="2">
        <v>1.044E-2</v>
      </c>
      <c r="Q5" t="s">
        <v>151</v>
      </c>
      <c r="R5" t="s">
        <v>155</v>
      </c>
      <c r="T5" t="s">
        <v>141</v>
      </c>
      <c r="U5" t="s">
        <v>161</v>
      </c>
      <c r="W5" t="s">
        <v>164</v>
      </c>
      <c r="Z5" t="s">
        <v>168</v>
      </c>
      <c r="AA5" t="s">
        <v>171</v>
      </c>
      <c r="AB5" t="s">
        <v>184</v>
      </c>
      <c r="AC5" t="s">
        <v>217</v>
      </c>
      <c r="AD5" t="s">
        <v>228</v>
      </c>
      <c r="AE5" t="s">
        <v>350</v>
      </c>
      <c r="AF5" t="s">
        <v>357</v>
      </c>
      <c r="AH5" t="s">
        <v>380</v>
      </c>
      <c r="AI5" t="s">
        <v>425</v>
      </c>
      <c r="AJ5" t="s">
        <v>543</v>
      </c>
      <c r="AK5" t="s">
        <v>569</v>
      </c>
      <c r="AL5" t="s">
        <v>584</v>
      </c>
      <c r="AM5" t="s">
        <v>600</v>
      </c>
      <c r="AN5" t="s">
        <v>636</v>
      </c>
      <c r="AO5" t="s">
        <v>661</v>
      </c>
      <c r="AP5" t="s">
        <v>689</v>
      </c>
      <c r="AQ5" t="s">
        <v>718</v>
      </c>
      <c r="AR5" t="s">
        <v>828</v>
      </c>
      <c r="AS5" t="s">
        <v>469</v>
      </c>
      <c r="AT5" t="s">
        <v>838</v>
      </c>
      <c r="AU5" t="s">
        <v>871</v>
      </c>
      <c r="AV5" t="s">
        <v>884</v>
      </c>
      <c r="AW5" t="s">
        <v>912</v>
      </c>
      <c r="AX5" t="s">
        <v>936</v>
      </c>
      <c r="AY5" t="s">
        <v>990</v>
      </c>
      <c r="AZ5" t="s">
        <v>1026</v>
      </c>
      <c r="BA5" t="s">
        <v>1035</v>
      </c>
      <c r="BB5" t="s">
        <v>1045</v>
      </c>
      <c r="BD5" t="s">
        <v>1058</v>
      </c>
      <c r="BE5" t="s">
        <v>1129</v>
      </c>
      <c r="BF5" t="s">
        <v>1152</v>
      </c>
      <c r="BG5" t="s">
        <v>1197</v>
      </c>
      <c r="BH5" t="s">
        <v>1232</v>
      </c>
      <c r="BI5" t="s">
        <v>1238</v>
      </c>
      <c r="BJ5" s="22" t="s">
        <v>1368</v>
      </c>
      <c r="BK5" s="20" t="s">
        <v>168</v>
      </c>
      <c r="BL5" t="s">
        <v>156</v>
      </c>
      <c r="BM5" t="s">
        <v>1249</v>
      </c>
      <c r="BN5" t="s">
        <v>1339</v>
      </c>
      <c r="BO5" s="20" t="s">
        <v>141</v>
      </c>
      <c r="BS5">
        <v>2011103</v>
      </c>
    </row>
    <row r="6" spans="1:71" x14ac:dyDescent="0.25">
      <c r="C6" t="s">
        <v>8</v>
      </c>
      <c r="D6" t="s">
        <v>21</v>
      </c>
      <c r="E6" t="s">
        <v>29</v>
      </c>
      <c r="F6" t="s">
        <v>51</v>
      </c>
      <c r="G6" t="s">
        <v>60</v>
      </c>
      <c r="H6" t="s">
        <v>67</v>
      </c>
      <c r="I6" t="s">
        <v>102</v>
      </c>
      <c r="J6" t="s">
        <v>133</v>
      </c>
      <c r="K6">
        <v>3</v>
      </c>
      <c r="N6" s="2">
        <v>0.04</v>
      </c>
      <c r="O6" t="s">
        <v>147</v>
      </c>
      <c r="P6" s="2">
        <v>2.436E-2</v>
      </c>
      <c r="Q6" t="s">
        <v>152</v>
      </c>
      <c r="R6" t="s">
        <v>151</v>
      </c>
      <c r="AA6" t="s">
        <v>172</v>
      </c>
      <c r="AB6" t="s">
        <v>185</v>
      </c>
      <c r="AC6" t="s">
        <v>218</v>
      </c>
      <c r="AD6" t="s">
        <v>229</v>
      </c>
      <c r="AE6" t="s">
        <v>351</v>
      </c>
      <c r="AF6" t="s">
        <v>358</v>
      </c>
      <c r="AH6" t="s">
        <v>381</v>
      </c>
      <c r="AI6" t="s">
        <v>426</v>
      </c>
      <c r="AJ6" t="s">
        <v>544</v>
      </c>
      <c r="AK6" t="s">
        <v>570</v>
      </c>
      <c r="AL6" t="s">
        <v>585</v>
      </c>
      <c r="AM6" t="s">
        <v>187</v>
      </c>
      <c r="AN6" t="s">
        <v>637</v>
      </c>
      <c r="AO6" t="s">
        <v>662</v>
      </c>
      <c r="AP6" t="s">
        <v>690</v>
      </c>
      <c r="AQ6" t="s">
        <v>719</v>
      </c>
      <c r="AR6" t="s">
        <v>829</v>
      </c>
      <c r="AS6" t="s">
        <v>835</v>
      </c>
      <c r="AT6" t="s">
        <v>839</v>
      </c>
      <c r="AU6" t="s">
        <v>872</v>
      </c>
      <c r="AV6" t="s">
        <v>885</v>
      </c>
      <c r="AW6" t="s">
        <v>913</v>
      </c>
      <c r="AX6" t="s">
        <v>937</v>
      </c>
      <c r="AY6" t="s">
        <v>991</v>
      </c>
      <c r="AZ6" t="s">
        <v>1027</v>
      </c>
      <c r="BA6" t="s">
        <v>1036</v>
      </c>
      <c r="BB6" t="s">
        <v>1046</v>
      </c>
      <c r="BD6" t="s">
        <v>240</v>
      </c>
      <c r="BE6" t="s">
        <v>1130</v>
      </c>
      <c r="BF6" t="s">
        <v>1153</v>
      </c>
      <c r="BG6" t="s">
        <v>238</v>
      </c>
      <c r="BH6" t="s">
        <v>1233</v>
      </c>
      <c r="BI6" t="s">
        <v>1239</v>
      </c>
      <c r="BJ6" s="20" t="s">
        <v>141</v>
      </c>
      <c r="BK6" s="22" t="s">
        <v>1368</v>
      </c>
      <c r="BL6" t="s">
        <v>1242</v>
      </c>
      <c r="BM6" t="s">
        <v>1250</v>
      </c>
      <c r="BN6" t="s">
        <v>1340</v>
      </c>
      <c r="BS6">
        <v>2011201</v>
      </c>
    </row>
    <row r="7" spans="1:71" x14ac:dyDescent="0.25">
      <c r="C7" t="s">
        <v>9</v>
      </c>
      <c r="D7" t="s">
        <v>22</v>
      </c>
      <c r="E7" t="s">
        <v>30</v>
      </c>
      <c r="F7" t="s">
        <v>52</v>
      </c>
      <c r="G7" t="s">
        <v>61</v>
      </c>
      <c r="H7" t="s">
        <v>1375</v>
      </c>
      <c r="I7" t="s">
        <v>103</v>
      </c>
      <c r="J7" t="s">
        <v>134</v>
      </c>
      <c r="K7">
        <v>4</v>
      </c>
      <c r="O7" t="s">
        <v>148</v>
      </c>
      <c r="P7" s="2">
        <v>4.3499999999999997E-2</v>
      </c>
      <c r="Q7" t="s">
        <v>153</v>
      </c>
      <c r="R7" t="s">
        <v>152</v>
      </c>
      <c r="AA7" t="s">
        <v>173</v>
      </c>
      <c r="AB7" t="s">
        <v>186</v>
      </c>
      <c r="AC7" t="s">
        <v>219</v>
      </c>
      <c r="AD7" t="s">
        <v>230</v>
      </c>
      <c r="AE7" t="s">
        <v>352</v>
      </c>
      <c r="AF7" t="s">
        <v>359</v>
      </c>
      <c r="AH7" t="s">
        <v>382</v>
      </c>
      <c r="AI7" t="s">
        <v>427</v>
      </c>
      <c r="AJ7" t="s">
        <v>545</v>
      </c>
      <c r="AK7" t="s">
        <v>571</v>
      </c>
      <c r="AL7" t="s">
        <v>586</v>
      </c>
      <c r="AM7" t="s">
        <v>601</v>
      </c>
      <c r="AN7" t="s">
        <v>638</v>
      </c>
      <c r="AO7" t="s">
        <v>663</v>
      </c>
      <c r="AP7" t="s">
        <v>691</v>
      </c>
      <c r="AQ7" t="s">
        <v>720</v>
      </c>
      <c r="AR7" t="s">
        <v>830</v>
      </c>
      <c r="AT7" t="s">
        <v>840</v>
      </c>
      <c r="AU7" t="s">
        <v>873</v>
      </c>
      <c r="AV7" t="s">
        <v>886</v>
      </c>
      <c r="AW7" t="s">
        <v>914</v>
      </c>
      <c r="AX7" t="s">
        <v>938</v>
      </c>
      <c r="AY7" t="s">
        <v>992</v>
      </c>
      <c r="AZ7" t="s">
        <v>1028</v>
      </c>
      <c r="BA7" t="s">
        <v>195</v>
      </c>
      <c r="BB7" t="s">
        <v>1047</v>
      </c>
      <c r="BD7" t="s">
        <v>1059</v>
      </c>
      <c r="BE7" t="s">
        <v>1131</v>
      </c>
      <c r="BF7" t="s">
        <v>1154</v>
      </c>
      <c r="BG7" t="s">
        <v>187</v>
      </c>
      <c r="BH7" t="s">
        <v>1234</v>
      </c>
      <c r="BJ7" s="20"/>
      <c r="BK7" s="20" t="s">
        <v>141</v>
      </c>
      <c r="BL7" t="s">
        <v>157</v>
      </c>
      <c r="BN7" t="s">
        <v>1341</v>
      </c>
      <c r="BS7">
        <v>2011301</v>
      </c>
    </row>
    <row r="8" spans="1:71" x14ac:dyDescent="0.25">
      <c r="C8" t="s">
        <v>10</v>
      </c>
      <c r="D8" t="s">
        <v>23</v>
      </c>
      <c r="E8" t="s">
        <v>31</v>
      </c>
      <c r="F8" t="s">
        <v>53</v>
      </c>
      <c r="G8" t="s">
        <v>1383</v>
      </c>
      <c r="H8" t="s">
        <v>69</v>
      </c>
      <c r="I8" t="s">
        <v>69</v>
      </c>
      <c r="J8" t="s">
        <v>1397</v>
      </c>
      <c r="K8">
        <v>5</v>
      </c>
      <c r="P8" s="2">
        <v>6.9599999999999995E-2</v>
      </c>
      <c r="Q8" t="s">
        <v>154</v>
      </c>
      <c r="R8" t="s">
        <v>153</v>
      </c>
      <c r="AA8" t="s">
        <v>174</v>
      </c>
      <c r="AB8" t="s">
        <v>187</v>
      </c>
      <c r="AC8" t="s">
        <v>220</v>
      </c>
      <c r="AD8" t="s">
        <v>231</v>
      </c>
      <c r="AE8" t="s">
        <v>353</v>
      </c>
      <c r="AF8" t="s">
        <v>360</v>
      </c>
      <c r="AH8" t="s">
        <v>383</v>
      </c>
      <c r="AI8" t="s">
        <v>428</v>
      </c>
      <c r="AJ8" t="s">
        <v>546</v>
      </c>
      <c r="AK8" t="s">
        <v>572</v>
      </c>
      <c r="AL8" t="s">
        <v>587</v>
      </c>
      <c r="AM8" t="s">
        <v>602</v>
      </c>
      <c r="AN8" t="s">
        <v>639</v>
      </c>
      <c r="AO8" t="s">
        <v>664</v>
      </c>
      <c r="AP8" t="s">
        <v>692</v>
      </c>
      <c r="AQ8" t="s">
        <v>721</v>
      </c>
      <c r="AR8" t="s">
        <v>831</v>
      </c>
      <c r="AT8" t="s">
        <v>841</v>
      </c>
      <c r="AU8" t="s">
        <v>874</v>
      </c>
      <c r="AV8" t="s">
        <v>887</v>
      </c>
      <c r="AW8" t="s">
        <v>915</v>
      </c>
      <c r="AX8" t="s">
        <v>426</v>
      </c>
      <c r="AY8" t="s">
        <v>993</v>
      </c>
      <c r="AZ8" t="s">
        <v>1029</v>
      </c>
      <c r="BA8" t="s">
        <v>1037</v>
      </c>
      <c r="BB8" t="s">
        <v>1048</v>
      </c>
      <c r="BD8" t="s">
        <v>1060</v>
      </c>
      <c r="BE8" t="s">
        <v>1132</v>
      </c>
      <c r="BF8" t="s">
        <v>1155</v>
      </c>
      <c r="BG8" t="s">
        <v>1198</v>
      </c>
      <c r="BH8" t="s">
        <v>1235</v>
      </c>
      <c r="BL8" t="s">
        <v>1243</v>
      </c>
      <c r="BS8">
        <v>2011302</v>
      </c>
    </row>
    <row r="9" spans="1:71" x14ac:dyDescent="0.25">
      <c r="C9" t="s">
        <v>11</v>
      </c>
      <c r="D9" t="s">
        <v>24</v>
      </c>
      <c r="E9" t="s">
        <v>32</v>
      </c>
      <c r="F9" t="s">
        <v>54</v>
      </c>
      <c r="G9" t="s">
        <v>1384</v>
      </c>
      <c r="H9" t="s">
        <v>70</v>
      </c>
      <c r="I9" t="s">
        <v>104</v>
      </c>
      <c r="J9" t="s">
        <v>1396</v>
      </c>
      <c r="Q9" t="s">
        <v>1373</v>
      </c>
      <c r="R9" t="s">
        <v>154</v>
      </c>
      <c r="AA9" t="s">
        <v>175</v>
      </c>
      <c r="AB9" t="s">
        <v>188</v>
      </c>
      <c r="AC9" t="s">
        <v>221</v>
      </c>
      <c r="AD9" t="s">
        <v>232</v>
      </c>
      <c r="AE9" t="s">
        <v>354</v>
      </c>
      <c r="AF9" t="s">
        <v>361</v>
      </c>
      <c r="AH9" t="s">
        <v>384</v>
      </c>
      <c r="AI9" t="s">
        <v>429</v>
      </c>
      <c r="AJ9" t="s">
        <v>547</v>
      </c>
      <c r="AK9" t="s">
        <v>573</v>
      </c>
      <c r="AL9" t="s">
        <v>588</v>
      </c>
      <c r="AM9" t="s">
        <v>603</v>
      </c>
      <c r="AN9" t="s">
        <v>640</v>
      </c>
      <c r="AO9" t="s">
        <v>665</v>
      </c>
      <c r="AP9" t="s">
        <v>693</v>
      </c>
      <c r="AQ9" t="s">
        <v>722</v>
      </c>
      <c r="AR9" t="s">
        <v>832</v>
      </c>
      <c r="AT9" t="s">
        <v>842</v>
      </c>
      <c r="AU9" t="s">
        <v>875</v>
      </c>
      <c r="AV9" t="s">
        <v>261</v>
      </c>
      <c r="AW9" t="s">
        <v>916</v>
      </c>
      <c r="AX9" t="s">
        <v>939</v>
      </c>
      <c r="AY9" t="s">
        <v>994</v>
      </c>
      <c r="AZ9" t="s">
        <v>1030</v>
      </c>
      <c r="BA9" t="s">
        <v>1038</v>
      </c>
      <c r="BB9" t="s">
        <v>1049</v>
      </c>
      <c r="BD9" t="s">
        <v>244</v>
      </c>
      <c r="BE9" t="s">
        <v>1133</v>
      </c>
      <c r="BF9" t="s">
        <v>1156</v>
      </c>
      <c r="BG9" t="s">
        <v>1199</v>
      </c>
      <c r="BL9" t="s">
        <v>1244</v>
      </c>
      <c r="BS9">
        <v>2011401</v>
      </c>
    </row>
    <row r="10" spans="1:71" x14ac:dyDescent="0.25">
      <c r="C10" t="s">
        <v>12</v>
      </c>
      <c r="D10" t="s">
        <v>25</v>
      </c>
      <c r="E10" t="s">
        <v>1386</v>
      </c>
      <c r="F10" t="s">
        <v>1346</v>
      </c>
      <c r="G10" t="s">
        <v>62</v>
      </c>
      <c r="H10" t="s">
        <v>71</v>
      </c>
      <c r="I10" t="s">
        <v>105</v>
      </c>
      <c r="J10" t="s">
        <v>135</v>
      </c>
      <c r="Q10" t="s">
        <v>1395</v>
      </c>
      <c r="R10" t="s">
        <v>1373</v>
      </c>
      <c r="AA10" t="s">
        <v>176</v>
      </c>
      <c r="AB10" t="s">
        <v>189</v>
      </c>
      <c r="AC10" t="s">
        <v>222</v>
      </c>
      <c r="AD10" t="s">
        <v>233</v>
      </c>
      <c r="AF10" t="s">
        <v>362</v>
      </c>
      <c r="AH10" t="s">
        <v>385</v>
      </c>
      <c r="AI10" t="s">
        <v>188</v>
      </c>
      <c r="AJ10" t="s">
        <v>548</v>
      </c>
      <c r="AK10" t="s">
        <v>574</v>
      </c>
      <c r="AL10" t="s">
        <v>589</v>
      </c>
      <c r="AM10" t="s">
        <v>604</v>
      </c>
      <c r="AN10" t="s">
        <v>641</v>
      </c>
      <c r="AO10" t="s">
        <v>666</v>
      </c>
      <c r="AP10" t="s">
        <v>694</v>
      </c>
      <c r="AQ10" t="s">
        <v>723</v>
      </c>
      <c r="AR10" t="s">
        <v>368</v>
      </c>
      <c r="AT10" t="s">
        <v>843</v>
      </c>
      <c r="AU10" t="s">
        <v>876</v>
      </c>
      <c r="AV10" t="s">
        <v>888</v>
      </c>
      <c r="AW10" t="s">
        <v>917</v>
      </c>
      <c r="AX10" t="s">
        <v>940</v>
      </c>
      <c r="AY10" t="s">
        <v>995</v>
      </c>
      <c r="AZ10" t="s">
        <v>314</v>
      </c>
      <c r="BA10" t="s">
        <v>1039</v>
      </c>
      <c r="BB10" t="s">
        <v>1050</v>
      </c>
      <c r="BD10" t="s">
        <v>187</v>
      </c>
      <c r="BE10" t="s">
        <v>1134</v>
      </c>
      <c r="BF10" t="s">
        <v>1157</v>
      </c>
      <c r="BG10" t="s">
        <v>1200</v>
      </c>
      <c r="BL10" t="s">
        <v>1245</v>
      </c>
      <c r="BS10">
        <v>2011501</v>
      </c>
    </row>
    <row r="11" spans="1:71" x14ac:dyDescent="0.25">
      <c r="C11" t="s">
        <v>13</v>
      </c>
      <c r="E11" t="s">
        <v>33</v>
      </c>
      <c r="F11" t="s">
        <v>55</v>
      </c>
      <c r="G11" t="s">
        <v>63</v>
      </c>
      <c r="H11" t="s">
        <v>73</v>
      </c>
      <c r="I11" t="s">
        <v>106</v>
      </c>
      <c r="J11" t="s">
        <v>136</v>
      </c>
      <c r="Q11" t="s">
        <v>1371</v>
      </c>
      <c r="R11" t="s">
        <v>1395</v>
      </c>
      <c r="AA11" t="s">
        <v>177</v>
      </c>
      <c r="AB11" t="s">
        <v>190</v>
      </c>
      <c r="AC11" t="s">
        <v>223</v>
      </c>
      <c r="AD11" t="s">
        <v>234</v>
      </c>
      <c r="AF11" t="s">
        <v>363</v>
      </c>
      <c r="AH11" t="s">
        <v>386</v>
      </c>
      <c r="AI11" t="s">
        <v>245</v>
      </c>
      <c r="AJ11" t="s">
        <v>549</v>
      </c>
      <c r="AK11" t="s">
        <v>575</v>
      </c>
      <c r="AL11" t="s">
        <v>590</v>
      </c>
      <c r="AM11" t="s">
        <v>605</v>
      </c>
      <c r="AN11" t="s">
        <v>642</v>
      </c>
      <c r="AO11" t="s">
        <v>667</v>
      </c>
      <c r="AP11" t="s">
        <v>695</v>
      </c>
      <c r="AQ11" t="s">
        <v>724</v>
      </c>
      <c r="AR11" t="s">
        <v>833</v>
      </c>
      <c r="AT11" t="s">
        <v>844</v>
      </c>
      <c r="AU11" t="s">
        <v>877</v>
      </c>
      <c r="AV11" t="s">
        <v>889</v>
      </c>
      <c r="AW11" t="s">
        <v>918</v>
      </c>
      <c r="AX11" t="s">
        <v>941</v>
      </c>
      <c r="AY11" t="s">
        <v>996</v>
      </c>
      <c r="AZ11" t="s">
        <v>1031</v>
      </c>
      <c r="BA11" t="s">
        <v>1040</v>
      </c>
      <c r="BB11" t="s">
        <v>1051</v>
      </c>
      <c r="BD11" t="s">
        <v>1061</v>
      </c>
      <c r="BE11" t="s">
        <v>1135</v>
      </c>
      <c r="BF11" t="s">
        <v>1158</v>
      </c>
      <c r="BG11" t="s">
        <v>1201</v>
      </c>
      <c r="BL11" t="s">
        <v>1246</v>
      </c>
      <c r="BS11">
        <v>2011901</v>
      </c>
    </row>
    <row r="12" spans="1:71" x14ac:dyDescent="0.25">
      <c r="C12" t="s">
        <v>14</v>
      </c>
      <c r="E12" t="s">
        <v>34</v>
      </c>
      <c r="F12" t="s">
        <v>56</v>
      </c>
      <c r="G12" t="s">
        <v>64</v>
      </c>
      <c r="H12" t="s">
        <v>76</v>
      </c>
      <c r="I12" t="s">
        <v>107</v>
      </c>
      <c r="J12" t="s">
        <v>137</v>
      </c>
      <c r="R12" t="s">
        <v>1371</v>
      </c>
      <c r="AA12" t="s">
        <v>178</v>
      </c>
      <c r="AB12" t="s">
        <v>191</v>
      </c>
      <c r="AC12" t="s">
        <v>224</v>
      </c>
      <c r="AD12" t="s">
        <v>235</v>
      </c>
      <c r="AF12" t="s">
        <v>364</v>
      </c>
      <c r="AH12" t="s">
        <v>387</v>
      </c>
      <c r="AI12" t="s">
        <v>430</v>
      </c>
      <c r="AJ12" t="s">
        <v>550</v>
      </c>
      <c r="AK12" t="s">
        <v>576</v>
      </c>
      <c r="AL12" t="s">
        <v>591</v>
      </c>
      <c r="AM12" t="s">
        <v>606</v>
      </c>
      <c r="AN12" t="s">
        <v>643</v>
      </c>
      <c r="AO12" t="s">
        <v>668</v>
      </c>
      <c r="AP12" t="s">
        <v>696</v>
      </c>
      <c r="AQ12" t="s">
        <v>725</v>
      </c>
      <c r="AT12" t="s">
        <v>845</v>
      </c>
      <c r="AU12" t="s">
        <v>649</v>
      </c>
      <c r="AV12" t="s">
        <v>890</v>
      </c>
      <c r="AW12" t="s">
        <v>919</v>
      </c>
      <c r="AX12" t="s">
        <v>942</v>
      </c>
      <c r="AY12" t="s">
        <v>997</v>
      </c>
      <c r="AZ12" t="s">
        <v>1018</v>
      </c>
      <c r="BA12" t="s">
        <v>1041</v>
      </c>
      <c r="BB12" t="s">
        <v>1052</v>
      </c>
      <c r="BD12" t="s">
        <v>725</v>
      </c>
      <c r="BE12" t="s">
        <v>289</v>
      </c>
      <c r="BF12" t="s">
        <v>1159</v>
      </c>
      <c r="BG12" t="s">
        <v>1202</v>
      </c>
      <c r="BL12" t="s">
        <v>165</v>
      </c>
      <c r="BS12">
        <v>2011902</v>
      </c>
    </row>
    <row r="13" spans="1:71" x14ac:dyDescent="0.25">
      <c r="C13" t="s">
        <v>15</v>
      </c>
      <c r="E13" t="s">
        <v>35</v>
      </c>
      <c r="G13" s="24" t="s">
        <v>1389</v>
      </c>
      <c r="H13" t="s">
        <v>123</v>
      </c>
      <c r="I13" t="s">
        <v>72</v>
      </c>
      <c r="J13" t="s">
        <v>138</v>
      </c>
      <c r="AA13" t="s">
        <v>179</v>
      </c>
      <c r="AB13" t="s">
        <v>192</v>
      </c>
      <c r="AC13" t="s">
        <v>225</v>
      </c>
      <c r="AD13" t="s">
        <v>236</v>
      </c>
      <c r="AF13" t="s">
        <v>365</v>
      </c>
      <c r="AH13" t="s">
        <v>388</v>
      </c>
      <c r="AI13" t="s">
        <v>431</v>
      </c>
      <c r="AJ13" t="s">
        <v>551</v>
      </c>
      <c r="AK13" t="s">
        <v>577</v>
      </c>
      <c r="AL13" t="s">
        <v>592</v>
      </c>
      <c r="AM13" t="s">
        <v>573</v>
      </c>
      <c r="AN13" t="s">
        <v>644</v>
      </c>
      <c r="AO13" t="s">
        <v>669</v>
      </c>
      <c r="AP13" t="s">
        <v>697</v>
      </c>
      <c r="AQ13" t="s">
        <v>726</v>
      </c>
      <c r="AT13" t="s">
        <v>846</v>
      </c>
      <c r="AU13" t="s">
        <v>878</v>
      </c>
      <c r="AV13" t="s">
        <v>891</v>
      </c>
      <c r="AW13" t="s">
        <v>276</v>
      </c>
      <c r="AX13" t="s">
        <v>943</v>
      </c>
      <c r="AY13" t="s">
        <v>998</v>
      </c>
      <c r="AZ13" t="s">
        <v>1032</v>
      </c>
      <c r="BA13" t="s">
        <v>1042</v>
      </c>
      <c r="BB13" t="s">
        <v>1053</v>
      </c>
      <c r="BD13" t="s">
        <v>1062</v>
      </c>
      <c r="BE13" t="s">
        <v>1136</v>
      </c>
      <c r="BF13" t="s">
        <v>1160</v>
      </c>
      <c r="BG13" t="s">
        <v>358</v>
      </c>
      <c r="BL13" t="s">
        <v>166</v>
      </c>
      <c r="BS13">
        <v>2012101</v>
      </c>
    </row>
    <row r="14" spans="1:71" x14ac:dyDescent="0.25">
      <c r="C14" t="s">
        <v>16</v>
      </c>
      <c r="E14" t="s">
        <v>36</v>
      </c>
      <c r="H14" t="s">
        <v>124</v>
      </c>
      <c r="I14" t="s">
        <v>108</v>
      </c>
      <c r="J14" t="s">
        <v>139</v>
      </c>
      <c r="AA14" t="s">
        <v>180</v>
      </c>
      <c r="AB14" t="s">
        <v>193</v>
      </c>
      <c r="AD14" t="s">
        <v>237</v>
      </c>
      <c r="AF14" t="s">
        <v>366</v>
      </c>
      <c r="AH14" t="s">
        <v>195</v>
      </c>
      <c r="AI14" t="s">
        <v>189</v>
      </c>
      <c r="AJ14" t="s">
        <v>552</v>
      </c>
      <c r="AK14" t="s">
        <v>578</v>
      </c>
      <c r="AL14" t="s">
        <v>309</v>
      </c>
      <c r="AM14" t="s">
        <v>607</v>
      </c>
      <c r="AN14" t="s">
        <v>645</v>
      </c>
      <c r="AO14" t="s">
        <v>670</v>
      </c>
      <c r="AP14" t="s">
        <v>698</v>
      </c>
      <c r="AQ14" t="s">
        <v>727</v>
      </c>
      <c r="AT14" t="s">
        <v>277</v>
      </c>
      <c r="AU14" t="s">
        <v>879</v>
      </c>
      <c r="AV14" t="s">
        <v>892</v>
      </c>
      <c r="AW14" t="s">
        <v>892</v>
      </c>
      <c r="AX14" t="s">
        <v>195</v>
      </c>
      <c r="AY14" t="s">
        <v>999</v>
      </c>
      <c r="AZ14" t="s">
        <v>1033</v>
      </c>
      <c r="BA14" t="s">
        <v>1043</v>
      </c>
      <c r="BB14" t="s">
        <v>1054</v>
      </c>
      <c r="BD14" t="s">
        <v>1063</v>
      </c>
      <c r="BE14" t="s">
        <v>1137</v>
      </c>
      <c r="BF14" t="s">
        <v>1161</v>
      </c>
      <c r="BG14" t="s">
        <v>1203</v>
      </c>
      <c r="BS14">
        <v>2012102</v>
      </c>
    </row>
    <row r="15" spans="1:71" x14ac:dyDescent="0.25">
      <c r="C15" t="s">
        <v>17</v>
      </c>
      <c r="E15" t="s">
        <v>37</v>
      </c>
      <c r="H15" t="s">
        <v>79</v>
      </c>
      <c r="I15" t="s">
        <v>109</v>
      </c>
      <c r="J15" t="s">
        <v>140</v>
      </c>
      <c r="AA15" t="s">
        <v>181</v>
      </c>
      <c r="AB15" t="s">
        <v>194</v>
      </c>
      <c r="AD15" t="s">
        <v>238</v>
      </c>
      <c r="AF15" t="s">
        <v>367</v>
      </c>
      <c r="AH15" t="s">
        <v>389</v>
      </c>
      <c r="AI15" t="s">
        <v>432</v>
      </c>
      <c r="AJ15" t="s">
        <v>553</v>
      </c>
      <c r="AK15" t="s">
        <v>579</v>
      </c>
      <c r="AL15" t="s">
        <v>593</v>
      </c>
      <c r="AM15" t="s">
        <v>608</v>
      </c>
      <c r="AN15" t="s">
        <v>646</v>
      </c>
      <c r="AO15" t="s">
        <v>671</v>
      </c>
      <c r="AP15" t="s">
        <v>699</v>
      </c>
      <c r="AQ15" t="s">
        <v>728</v>
      </c>
      <c r="AT15" t="s">
        <v>847</v>
      </c>
      <c r="AU15" t="s">
        <v>880</v>
      </c>
      <c r="AV15" t="s">
        <v>893</v>
      </c>
      <c r="AW15" t="s">
        <v>920</v>
      </c>
      <c r="AX15" t="s">
        <v>944</v>
      </c>
      <c r="AY15" t="s">
        <v>1000</v>
      </c>
      <c r="AZ15" t="s">
        <v>1034</v>
      </c>
      <c r="BB15" t="s">
        <v>1055</v>
      </c>
      <c r="BD15" t="s">
        <v>1064</v>
      </c>
      <c r="BE15" t="s">
        <v>1138</v>
      </c>
      <c r="BF15" t="s">
        <v>1162</v>
      </c>
      <c r="BG15" t="s">
        <v>1204</v>
      </c>
      <c r="BS15">
        <v>2012103</v>
      </c>
    </row>
    <row r="16" spans="1:71" x14ac:dyDescent="0.25">
      <c r="C16" s="24" t="s">
        <v>1388</v>
      </c>
      <c r="E16" t="s">
        <v>38</v>
      </c>
      <c r="H16" t="s">
        <v>80</v>
      </c>
      <c r="I16" t="s">
        <v>110</v>
      </c>
      <c r="AB16" t="s">
        <v>195</v>
      </c>
      <c r="AD16" t="s">
        <v>239</v>
      </c>
      <c r="AF16" t="s">
        <v>368</v>
      </c>
      <c r="AH16" t="s">
        <v>390</v>
      </c>
      <c r="AI16" t="s">
        <v>433</v>
      </c>
      <c r="AJ16" t="s">
        <v>554</v>
      </c>
      <c r="AK16" t="s">
        <v>580</v>
      </c>
      <c r="AL16" t="s">
        <v>594</v>
      </c>
      <c r="AM16" t="s">
        <v>609</v>
      </c>
      <c r="AN16" t="s">
        <v>647</v>
      </c>
      <c r="AO16" t="s">
        <v>672</v>
      </c>
      <c r="AP16" t="s">
        <v>700</v>
      </c>
      <c r="AQ16" t="s">
        <v>729</v>
      </c>
      <c r="AT16" t="s">
        <v>848</v>
      </c>
      <c r="AU16" t="s">
        <v>881</v>
      </c>
      <c r="AV16" t="s">
        <v>894</v>
      </c>
      <c r="AW16" t="s">
        <v>921</v>
      </c>
      <c r="AX16" t="s">
        <v>945</v>
      </c>
      <c r="AY16" t="s">
        <v>1001</v>
      </c>
      <c r="BB16" t="s">
        <v>1056</v>
      </c>
      <c r="BD16" t="s">
        <v>1065</v>
      </c>
      <c r="BE16" t="s">
        <v>1139</v>
      </c>
      <c r="BF16" t="s">
        <v>1163</v>
      </c>
      <c r="BG16" t="s">
        <v>1205</v>
      </c>
      <c r="BS16">
        <v>2012201</v>
      </c>
    </row>
    <row r="17" spans="5:71" x14ac:dyDescent="0.25">
      <c r="E17" t="s">
        <v>39</v>
      </c>
      <c r="H17" t="s">
        <v>81</v>
      </c>
      <c r="I17" t="s">
        <v>111</v>
      </c>
      <c r="AB17" t="s">
        <v>196</v>
      </c>
      <c r="AD17" t="s">
        <v>240</v>
      </c>
      <c r="AF17" t="s">
        <v>369</v>
      </c>
      <c r="AH17" t="s">
        <v>391</v>
      </c>
      <c r="AI17" t="s">
        <v>434</v>
      </c>
      <c r="AJ17" t="s">
        <v>555</v>
      </c>
      <c r="AK17" t="s">
        <v>581</v>
      </c>
      <c r="AL17" t="s">
        <v>595</v>
      </c>
      <c r="AM17" t="s">
        <v>610</v>
      </c>
      <c r="AN17" t="s">
        <v>648</v>
      </c>
      <c r="AO17" t="s">
        <v>673</v>
      </c>
      <c r="AP17" t="s">
        <v>701</v>
      </c>
      <c r="AQ17" t="s">
        <v>730</v>
      </c>
      <c r="AT17" t="s">
        <v>849</v>
      </c>
      <c r="AU17" t="s">
        <v>421</v>
      </c>
      <c r="AV17" t="s">
        <v>895</v>
      </c>
      <c r="AW17" t="s">
        <v>922</v>
      </c>
      <c r="AX17" t="s">
        <v>946</v>
      </c>
      <c r="AY17" t="s">
        <v>1002</v>
      </c>
      <c r="BD17" t="s">
        <v>1066</v>
      </c>
      <c r="BE17" t="s">
        <v>1140</v>
      </c>
      <c r="BF17" t="s">
        <v>1164</v>
      </c>
      <c r="BG17" t="s">
        <v>1206</v>
      </c>
      <c r="BS17">
        <v>2012301</v>
      </c>
    </row>
    <row r="18" spans="5:71" x14ac:dyDescent="0.25">
      <c r="E18" t="s">
        <v>40</v>
      </c>
      <c r="H18" t="s">
        <v>1376</v>
      </c>
      <c r="I18" t="s">
        <v>112</v>
      </c>
      <c r="AB18" t="s">
        <v>197</v>
      </c>
      <c r="AD18" t="s">
        <v>241</v>
      </c>
      <c r="AF18" t="s">
        <v>370</v>
      </c>
      <c r="AH18" t="s">
        <v>392</v>
      </c>
      <c r="AI18" t="s">
        <v>435</v>
      </c>
      <c r="AJ18" t="s">
        <v>556</v>
      </c>
      <c r="AK18" t="s">
        <v>340</v>
      </c>
      <c r="AL18" t="s">
        <v>596</v>
      </c>
      <c r="AM18" t="s">
        <v>611</v>
      </c>
      <c r="AN18" t="s">
        <v>649</v>
      </c>
      <c r="AO18" t="s">
        <v>674</v>
      </c>
      <c r="AP18" t="s">
        <v>702</v>
      </c>
      <c r="AQ18" t="s">
        <v>731</v>
      </c>
      <c r="AT18" t="s">
        <v>850</v>
      </c>
      <c r="AV18" t="s">
        <v>896</v>
      </c>
      <c r="AW18" t="s">
        <v>923</v>
      </c>
      <c r="AX18" t="s">
        <v>947</v>
      </c>
      <c r="AY18" t="s">
        <v>1003</v>
      </c>
      <c r="BD18" t="s">
        <v>1067</v>
      </c>
      <c r="BE18" t="s">
        <v>1141</v>
      </c>
      <c r="BF18" t="s">
        <v>1165</v>
      </c>
      <c r="BG18" t="s">
        <v>1207</v>
      </c>
      <c r="BS18">
        <v>4012401</v>
      </c>
    </row>
    <row r="19" spans="5:71" x14ac:dyDescent="0.25">
      <c r="E19" t="s">
        <v>1393</v>
      </c>
      <c r="H19" t="s">
        <v>1377</v>
      </c>
      <c r="I19" t="s">
        <v>113</v>
      </c>
      <c r="AB19" t="s">
        <v>198</v>
      </c>
      <c r="AD19" t="s">
        <v>242</v>
      </c>
      <c r="AF19" t="s">
        <v>309</v>
      </c>
      <c r="AH19" t="s">
        <v>393</v>
      </c>
      <c r="AI19" t="s">
        <v>436</v>
      </c>
      <c r="AJ19" t="s">
        <v>557</v>
      </c>
      <c r="AL19" t="s">
        <v>597</v>
      </c>
      <c r="AM19" t="s">
        <v>612</v>
      </c>
      <c r="AN19" t="s">
        <v>650</v>
      </c>
      <c r="AO19" t="s">
        <v>675</v>
      </c>
      <c r="AP19" t="s">
        <v>703</v>
      </c>
      <c r="AQ19" t="s">
        <v>732</v>
      </c>
      <c r="AT19" t="s">
        <v>851</v>
      </c>
      <c r="AV19" t="s">
        <v>897</v>
      </c>
      <c r="AW19" t="s">
        <v>924</v>
      </c>
      <c r="AX19" t="s">
        <v>948</v>
      </c>
      <c r="AY19" t="s">
        <v>1004</v>
      </c>
      <c r="BD19" t="s">
        <v>1068</v>
      </c>
      <c r="BE19" t="s">
        <v>1142</v>
      </c>
      <c r="BF19" t="s">
        <v>1166</v>
      </c>
      <c r="BG19" t="s">
        <v>1208</v>
      </c>
      <c r="BS19">
        <v>3012501</v>
      </c>
    </row>
    <row r="20" spans="5:71" x14ac:dyDescent="0.25">
      <c r="E20" t="s">
        <v>41</v>
      </c>
      <c r="H20" t="s">
        <v>82</v>
      </c>
      <c r="I20" t="s">
        <v>114</v>
      </c>
      <c r="AB20" t="s">
        <v>199</v>
      </c>
      <c r="AD20" t="s">
        <v>243</v>
      </c>
      <c r="AF20" t="s">
        <v>371</v>
      </c>
      <c r="AH20" t="s">
        <v>394</v>
      </c>
      <c r="AI20" t="s">
        <v>437</v>
      </c>
      <c r="AJ20" t="s">
        <v>558</v>
      </c>
      <c r="AL20" t="s">
        <v>421</v>
      </c>
      <c r="AM20" t="s">
        <v>613</v>
      </c>
      <c r="AN20" t="s">
        <v>651</v>
      </c>
      <c r="AO20" t="s">
        <v>676</v>
      </c>
      <c r="AP20" t="s">
        <v>704</v>
      </c>
      <c r="AQ20" t="s">
        <v>733</v>
      </c>
      <c r="AT20" t="s">
        <v>852</v>
      </c>
      <c r="AV20" t="s">
        <v>898</v>
      </c>
      <c r="AW20" t="s">
        <v>925</v>
      </c>
      <c r="AX20" t="s">
        <v>949</v>
      </c>
      <c r="AY20" t="s">
        <v>1005</v>
      </c>
      <c r="BD20" t="s">
        <v>691</v>
      </c>
      <c r="BE20" t="s">
        <v>1143</v>
      </c>
      <c r="BF20" t="s">
        <v>1167</v>
      </c>
      <c r="BG20" t="s">
        <v>1209</v>
      </c>
      <c r="BS20">
        <v>2012601</v>
      </c>
    </row>
    <row r="21" spans="5:71" x14ac:dyDescent="0.25">
      <c r="E21" t="s">
        <v>42</v>
      </c>
      <c r="H21" t="s">
        <v>83</v>
      </c>
      <c r="I21" t="s">
        <v>73</v>
      </c>
      <c r="AB21" t="s">
        <v>200</v>
      </c>
      <c r="AD21" t="s">
        <v>244</v>
      </c>
      <c r="AF21" t="s">
        <v>372</v>
      </c>
      <c r="AH21" t="s">
        <v>395</v>
      </c>
      <c r="AI21" t="s">
        <v>438</v>
      </c>
      <c r="AJ21" t="s">
        <v>559</v>
      </c>
      <c r="AL21" t="s">
        <v>598</v>
      </c>
      <c r="AM21" t="s">
        <v>614</v>
      </c>
      <c r="AN21" t="s">
        <v>652</v>
      </c>
      <c r="AO21" t="s">
        <v>677</v>
      </c>
      <c r="AP21" t="s">
        <v>705</v>
      </c>
      <c r="AQ21" t="s">
        <v>734</v>
      </c>
      <c r="AT21" t="s">
        <v>853</v>
      </c>
      <c r="AV21" t="s">
        <v>899</v>
      </c>
      <c r="AW21" t="s">
        <v>926</v>
      </c>
      <c r="AX21" t="s">
        <v>950</v>
      </c>
      <c r="AY21" t="s">
        <v>1006</v>
      </c>
      <c r="BD21" t="s">
        <v>1069</v>
      </c>
      <c r="BE21" t="s">
        <v>1144</v>
      </c>
      <c r="BF21" t="s">
        <v>1168</v>
      </c>
      <c r="BG21" t="s">
        <v>1210</v>
      </c>
      <c r="BS21">
        <v>2012602</v>
      </c>
    </row>
    <row r="22" spans="5:71" x14ac:dyDescent="0.25">
      <c r="E22" t="s">
        <v>43</v>
      </c>
      <c r="H22" t="s">
        <v>84</v>
      </c>
      <c r="I22" t="s">
        <v>74</v>
      </c>
      <c r="AB22" t="s">
        <v>201</v>
      </c>
      <c r="AD22" t="s">
        <v>245</v>
      </c>
      <c r="AF22" t="s">
        <v>373</v>
      </c>
      <c r="AH22" t="s">
        <v>396</v>
      </c>
      <c r="AI22" t="s">
        <v>439</v>
      </c>
      <c r="AJ22" t="s">
        <v>207</v>
      </c>
      <c r="AM22" t="s">
        <v>615</v>
      </c>
      <c r="AN22" t="s">
        <v>653</v>
      </c>
      <c r="AO22" t="s">
        <v>678</v>
      </c>
      <c r="AP22" t="s">
        <v>706</v>
      </c>
      <c r="AQ22" t="s">
        <v>735</v>
      </c>
      <c r="AT22" t="s">
        <v>854</v>
      </c>
      <c r="AV22" t="s">
        <v>900</v>
      </c>
      <c r="AW22" t="s">
        <v>927</v>
      </c>
      <c r="AX22" t="s">
        <v>606</v>
      </c>
      <c r="AY22" t="s">
        <v>1007</v>
      </c>
      <c r="BD22" t="s">
        <v>1070</v>
      </c>
      <c r="BE22" t="s">
        <v>1145</v>
      </c>
      <c r="BF22" t="s">
        <v>1169</v>
      </c>
      <c r="BG22" t="s">
        <v>1211</v>
      </c>
      <c r="BS22">
        <v>2012701</v>
      </c>
    </row>
    <row r="23" spans="5:71" x14ac:dyDescent="0.25">
      <c r="E23" t="s">
        <v>44</v>
      </c>
      <c r="H23" t="s">
        <v>85</v>
      </c>
      <c r="I23" t="s">
        <v>75</v>
      </c>
      <c r="AB23" t="s">
        <v>202</v>
      </c>
      <c r="AD23" t="s">
        <v>246</v>
      </c>
      <c r="AF23" t="s">
        <v>374</v>
      </c>
      <c r="AH23" t="s">
        <v>397</v>
      </c>
      <c r="AI23" t="s">
        <v>440</v>
      </c>
      <c r="AJ23" t="s">
        <v>560</v>
      </c>
      <c r="AM23" t="s">
        <v>399</v>
      </c>
      <c r="AN23" t="s">
        <v>654</v>
      </c>
      <c r="AO23" t="s">
        <v>679</v>
      </c>
      <c r="AP23" t="s">
        <v>707</v>
      </c>
      <c r="AQ23" t="s">
        <v>736</v>
      </c>
      <c r="AT23" t="s">
        <v>855</v>
      </c>
      <c r="AV23" t="s">
        <v>560</v>
      </c>
      <c r="AW23" t="s">
        <v>577</v>
      </c>
      <c r="AX23" t="s">
        <v>951</v>
      </c>
      <c r="AY23" t="s">
        <v>1008</v>
      </c>
      <c r="BD23" t="s">
        <v>260</v>
      </c>
      <c r="BE23" t="s">
        <v>319</v>
      </c>
      <c r="BF23" t="s">
        <v>1170</v>
      </c>
      <c r="BG23" t="s">
        <v>1212</v>
      </c>
      <c r="BS23">
        <v>2012801</v>
      </c>
    </row>
    <row r="24" spans="5:71" x14ac:dyDescent="0.25">
      <c r="E24" t="s">
        <v>45</v>
      </c>
      <c r="H24" t="s">
        <v>1378</v>
      </c>
      <c r="I24" t="s">
        <v>115</v>
      </c>
      <c r="AB24" t="s">
        <v>203</v>
      </c>
      <c r="AD24" t="s">
        <v>247</v>
      </c>
      <c r="AF24" t="s">
        <v>375</v>
      </c>
      <c r="AH24" t="s">
        <v>398</v>
      </c>
      <c r="AI24" t="s">
        <v>441</v>
      </c>
      <c r="AJ24" t="s">
        <v>561</v>
      </c>
      <c r="AM24" t="s">
        <v>616</v>
      </c>
      <c r="AN24" t="s">
        <v>655</v>
      </c>
      <c r="AO24" t="s">
        <v>680</v>
      </c>
      <c r="AP24" t="s">
        <v>708</v>
      </c>
      <c r="AQ24" t="s">
        <v>737</v>
      </c>
      <c r="AT24" t="s">
        <v>856</v>
      </c>
      <c r="AV24" t="s">
        <v>901</v>
      </c>
      <c r="AW24" t="s">
        <v>928</v>
      </c>
      <c r="AX24" t="s">
        <v>952</v>
      </c>
      <c r="AY24" t="s">
        <v>1009</v>
      </c>
      <c r="BD24" t="s">
        <v>1071</v>
      </c>
      <c r="BE24" t="s">
        <v>1146</v>
      </c>
      <c r="BF24" t="s">
        <v>1171</v>
      </c>
      <c r="BG24" t="s">
        <v>1213</v>
      </c>
      <c r="BS24">
        <v>2012802</v>
      </c>
    </row>
    <row r="25" spans="5:71" x14ac:dyDescent="0.25">
      <c r="E25" t="s">
        <v>46</v>
      </c>
      <c r="H25" t="s">
        <v>86</v>
      </c>
      <c r="I25" t="s">
        <v>116</v>
      </c>
      <c r="AB25" t="s">
        <v>204</v>
      </c>
      <c r="AD25" t="s">
        <v>248</v>
      </c>
      <c r="AF25" t="s">
        <v>376</v>
      </c>
      <c r="AH25" t="s">
        <v>399</v>
      </c>
      <c r="AI25" t="s">
        <v>442</v>
      </c>
      <c r="AJ25" t="s">
        <v>562</v>
      </c>
      <c r="AM25" t="s">
        <v>480</v>
      </c>
      <c r="AN25" t="s">
        <v>656</v>
      </c>
      <c r="AO25" t="s">
        <v>681</v>
      </c>
      <c r="AP25" t="s">
        <v>709</v>
      </c>
      <c r="AQ25" t="s">
        <v>738</v>
      </c>
      <c r="AT25" t="s">
        <v>557</v>
      </c>
      <c r="AV25" t="s">
        <v>902</v>
      </c>
      <c r="AW25" t="s">
        <v>929</v>
      </c>
      <c r="AX25" t="s">
        <v>953</v>
      </c>
      <c r="AY25" t="s">
        <v>1010</v>
      </c>
      <c r="BD25" t="s">
        <v>1072</v>
      </c>
      <c r="BE25" t="s">
        <v>1147</v>
      </c>
      <c r="BF25" t="s">
        <v>1172</v>
      </c>
      <c r="BG25" t="s">
        <v>1214</v>
      </c>
      <c r="BS25">
        <v>2012901</v>
      </c>
    </row>
    <row r="26" spans="5:71" x14ac:dyDescent="0.25">
      <c r="E26" t="s">
        <v>47</v>
      </c>
      <c r="H26" t="s">
        <v>87</v>
      </c>
      <c r="I26" t="s">
        <v>117</v>
      </c>
      <c r="AB26" t="s">
        <v>205</v>
      </c>
      <c r="AD26" t="s">
        <v>189</v>
      </c>
      <c r="AH26" t="s">
        <v>400</v>
      </c>
      <c r="AI26" t="s">
        <v>443</v>
      </c>
      <c r="AJ26" t="s">
        <v>563</v>
      </c>
      <c r="AM26" t="s">
        <v>617</v>
      </c>
      <c r="AN26" t="s">
        <v>657</v>
      </c>
      <c r="AO26" t="s">
        <v>682</v>
      </c>
      <c r="AP26" t="s">
        <v>710</v>
      </c>
      <c r="AQ26" t="s">
        <v>739</v>
      </c>
      <c r="AT26" t="s">
        <v>857</v>
      </c>
      <c r="AV26" t="s">
        <v>903</v>
      </c>
      <c r="AW26" t="s">
        <v>930</v>
      </c>
      <c r="AX26" t="s">
        <v>954</v>
      </c>
      <c r="AY26" t="s">
        <v>1011</v>
      </c>
      <c r="BD26" t="s">
        <v>1073</v>
      </c>
      <c r="BE26" t="s">
        <v>1148</v>
      </c>
      <c r="BF26" t="s">
        <v>1173</v>
      </c>
      <c r="BG26" t="s">
        <v>289</v>
      </c>
      <c r="BS26">
        <v>5012901</v>
      </c>
    </row>
    <row r="27" spans="5:71" x14ac:dyDescent="0.25">
      <c r="E27" t="s">
        <v>1382</v>
      </c>
      <c r="H27" t="s">
        <v>88</v>
      </c>
      <c r="I27" t="s">
        <v>118</v>
      </c>
      <c r="AB27" t="s">
        <v>206</v>
      </c>
      <c r="AD27" t="s">
        <v>249</v>
      </c>
      <c r="AH27" t="s">
        <v>401</v>
      </c>
      <c r="AI27" t="s">
        <v>444</v>
      </c>
      <c r="AJ27" t="s">
        <v>564</v>
      </c>
      <c r="AM27" t="s">
        <v>618</v>
      </c>
      <c r="AN27" t="s">
        <v>658</v>
      </c>
      <c r="AO27" t="s">
        <v>559</v>
      </c>
      <c r="AP27" t="s">
        <v>313</v>
      </c>
      <c r="AQ27" t="s">
        <v>391</v>
      </c>
      <c r="AT27" t="s">
        <v>858</v>
      </c>
      <c r="AV27" t="s">
        <v>904</v>
      </c>
      <c r="AW27" t="s">
        <v>931</v>
      </c>
      <c r="AX27" t="s">
        <v>955</v>
      </c>
      <c r="AY27" t="s">
        <v>1012</v>
      </c>
      <c r="BD27" t="s">
        <v>1074</v>
      </c>
      <c r="BE27" t="s">
        <v>210</v>
      </c>
      <c r="BF27" t="s">
        <v>1174</v>
      </c>
      <c r="BG27" t="s">
        <v>218</v>
      </c>
      <c r="BS27">
        <v>2013001</v>
      </c>
    </row>
    <row r="28" spans="5:71" x14ac:dyDescent="0.25">
      <c r="E28" t="s">
        <v>48</v>
      </c>
      <c r="H28" t="s">
        <v>89</v>
      </c>
      <c r="I28" t="s">
        <v>76</v>
      </c>
      <c r="AB28" t="s">
        <v>207</v>
      </c>
      <c r="AD28" t="s">
        <v>250</v>
      </c>
      <c r="AH28" t="s">
        <v>402</v>
      </c>
      <c r="AI28" t="s">
        <v>445</v>
      </c>
      <c r="AJ28" t="s">
        <v>565</v>
      </c>
      <c r="AM28" t="s">
        <v>619</v>
      </c>
      <c r="AO28" t="s">
        <v>683</v>
      </c>
      <c r="AP28" t="s">
        <v>711</v>
      </c>
      <c r="AQ28" t="s">
        <v>740</v>
      </c>
      <c r="AT28" t="s">
        <v>859</v>
      </c>
      <c r="AV28" t="s">
        <v>905</v>
      </c>
      <c r="AW28" t="s">
        <v>656</v>
      </c>
      <c r="AX28" t="s">
        <v>956</v>
      </c>
      <c r="AY28" t="s">
        <v>1013</v>
      </c>
      <c r="BD28" t="s">
        <v>1075</v>
      </c>
      <c r="BE28" t="s">
        <v>1149</v>
      </c>
      <c r="BF28" t="s">
        <v>1175</v>
      </c>
      <c r="BG28" t="s">
        <v>1215</v>
      </c>
      <c r="BS28">
        <v>2013002</v>
      </c>
    </row>
    <row r="29" spans="5:71" x14ac:dyDescent="0.25">
      <c r="E29" t="s">
        <v>49</v>
      </c>
      <c r="H29" t="s">
        <v>90</v>
      </c>
      <c r="I29" t="s">
        <v>77</v>
      </c>
      <c r="AB29" t="s">
        <v>208</v>
      </c>
      <c r="AD29" t="s">
        <v>251</v>
      </c>
      <c r="AH29" t="s">
        <v>403</v>
      </c>
      <c r="AI29" t="s">
        <v>446</v>
      </c>
      <c r="AJ29" t="s">
        <v>566</v>
      </c>
      <c r="AM29" t="s">
        <v>620</v>
      </c>
      <c r="AO29" t="s">
        <v>684</v>
      </c>
      <c r="AP29" t="s">
        <v>712</v>
      </c>
      <c r="AQ29" t="s">
        <v>741</v>
      </c>
      <c r="AT29" t="s">
        <v>860</v>
      </c>
      <c r="AV29" t="s">
        <v>906</v>
      </c>
      <c r="AW29" t="s">
        <v>932</v>
      </c>
      <c r="AX29" t="s">
        <v>957</v>
      </c>
      <c r="AY29" t="s">
        <v>1014</v>
      </c>
      <c r="BD29" t="s">
        <v>1076</v>
      </c>
      <c r="BF29" t="s">
        <v>1176</v>
      </c>
      <c r="BG29" t="s">
        <v>1216</v>
      </c>
      <c r="BS29">
        <v>2014101</v>
      </c>
    </row>
    <row r="30" spans="5:71" x14ac:dyDescent="0.25">
      <c r="E30" t="s">
        <v>1381</v>
      </c>
      <c r="H30" t="s">
        <v>91</v>
      </c>
      <c r="I30" t="s">
        <v>119</v>
      </c>
      <c r="AB30" t="s">
        <v>209</v>
      </c>
      <c r="AD30" t="s">
        <v>252</v>
      </c>
      <c r="AH30" t="s">
        <v>404</v>
      </c>
      <c r="AI30" t="s">
        <v>447</v>
      </c>
      <c r="AM30" t="s">
        <v>621</v>
      </c>
      <c r="AO30" t="s">
        <v>685</v>
      </c>
      <c r="AP30" t="s">
        <v>713</v>
      </c>
      <c r="AQ30" t="s">
        <v>742</v>
      </c>
      <c r="AT30" t="s">
        <v>861</v>
      </c>
      <c r="AV30" t="s">
        <v>907</v>
      </c>
      <c r="AW30" t="s">
        <v>933</v>
      </c>
      <c r="AX30" t="s">
        <v>958</v>
      </c>
      <c r="AY30" t="s">
        <v>224</v>
      </c>
      <c r="BD30" t="s">
        <v>391</v>
      </c>
      <c r="BF30" t="s">
        <v>1177</v>
      </c>
      <c r="BG30" t="s">
        <v>1217</v>
      </c>
      <c r="BS30">
        <v>2014102</v>
      </c>
    </row>
    <row r="31" spans="5:71" x14ac:dyDescent="0.25">
      <c r="E31" t="s">
        <v>1372</v>
      </c>
      <c r="H31" t="s">
        <v>92</v>
      </c>
      <c r="I31" t="s">
        <v>120</v>
      </c>
      <c r="AB31" t="s">
        <v>210</v>
      </c>
      <c r="AD31" t="s">
        <v>253</v>
      </c>
      <c r="AH31" t="s">
        <v>405</v>
      </c>
      <c r="AI31" t="s">
        <v>448</v>
      </c>
      <c r="AM31" t="s">
        <v>622</v>
      </c>
      <c r="AO31" t="s">
        <v>686</v>
      </c>
      <c r="AP31" t="s">
        <v>714</v>
      </c>
      <c r="AQ31" t="s">
        <v>743</v>
      </c>
      <c r="AT31" t="s">
        <v>503</v>
      </c>
      <c r="AV31" t="s">
        <v>908</v>
      </c>
      <c r="AW31" t="s">
        <v>934</v>
      </c>
      <c r="AX31" t="s">
        <v>959</v>
      </c>
      <c r="AY31" t="s">
        <v>1015</v>
      </c>
      <c r="BD31" t="s">
        <v>1077</v>
      </c>
      <c r="BF31" t="s">
        <v>1178</v>
      </c>
      <c r="BG31" t="s">
        <v>928</v>
      </c>
      <c r="BS31">
        <v>2014103</v>
      </c>
    </row>
    <row r="32" spans="5:71" x14ac:dyDescent="0.25">
      <c r="E32" t="s">
        <v>1385</v>
      </c>
      <c r="H32" t="s">
        <v>93</v>
      </c>
      <c r="I32" t="s">
        <v>121</v>
      </c>
      <c r="AB32" t="s">
        <v>211</v>
      </c>
      <c r="AD32" t="s">
        <v>254</v>
      </c>
      <c r="AH32" t="s">
        <v>406</v>
      </c>
      <c r="AI32" t="s">
        <v>449</v>
      </c>
      <c r="AM32" t="s">
        <v>623</v>
      </c>
      <c r="AO32" t="s">
        <v>687</v>
      </c>
      <c r="AP32" t="s">
        <v>715</v>
      </c>
      <c r="AQ32" t="s">
        <v>744</v>
      </c>
      <c r="AT32" t="s">
        <v>862</v>
      </c>
      <c r="AV32" t="s">
        <v>909</v>
      </c>
      <c r="AX32" t="s">
        <v>960</v>
      </c>
      <c r="AY32" t="s">
        <v>1016</v>
      </c>
      <c r="BD32" t="s">
        <v>1078</v>
      </c>
      <c r="BF32" t="s">
        <v>1179</v>
      </c>
      <c r="BG32" t="s">
        <v>1218</v>
      </c>
      <c r="BS32">
        <v>2014201</v>
      </c>
    </row>
    <row r="33" spans="5:71" x14ac:dyDescent="0.25">
      <c r="E33" t="s">
        <v>1390</v>
      </c>
      <c r="H33" t="s">
        <v>94</v>
      </c>
      <c r="I33" t="s">
        <v>122</v>
      </c>
      <c r="AB33" t="s">
        <v>212</v>
      </c>
      <c r="AD33" t="s">
        <v>255</v>
      </c>
      <c r="AH33" t="s">
        <v>407</v>
      </c>
      <c r="AI33" t="s">
        <v>450</v>
      </c>
      <c r="AM33" t="s">
        <v>624</v>
      </c>
      <c r="AQ33" t="s">
        <v>745</v>
      </c>
      <c r="AT33" t="s">
        <v>863</v>
      </c>
      <c r="AX33" t="s">
        <v>961</v>
      </c>
      <c r="AY33" t="s">
        <v>1017</v>
      </c>
      <c r="BD33" t="s">
        <v>1079</v>
      </c>
      <c r="BF33" t="s">
        <v>1180</v>
      </c>
      <c r="BG33" t="s">
        <v>1219</v>
      </c>
      <c r="BS33">
        <v>2014301</v>
      </c>
    </row>
    <row r="34" spans="5:71" x14ac:dyDescent="0.25">
      <c r="E34" t="s">
        <v>1391</v>
      </c>
      <c r="H34" t="s">
        <v>1379</v>
      </c>
      <c r="I34" t="s">
        <v>123</v>
      </c>
      <c r="AB34" t="s">
        <v>213</v>
      </c>
      <c r="AD34" t="s">
        <v>256</v>
      </c>
      <c r="AH34" t="s">
        <v>408</v>
      </c>
      <c r="AI34" t="s">
        <v>451</v>
      </c>
      <c r="AM34" t="s">
        <v>413</v>
      </c>
      <c r="AQ34" t="s">
        <v>746</v>
      </c>
      <c r="AT34" t="s">
        <v>864</v>
      </c>
      <c r="AX34" t="s">
        <v>962</v>
      </c>
      <c r="AY34" t="s">
        <v>789</v>
      </c>
      <c r="BD34" t="s">
        <v>1080</v>
      </c>
      <c r="BF34" t="s">
        <v>1181</v>
      </c>
      <c r="BG34" t="s">
        <v>319</v>
      </c>
      <c r="BS34">
        <v>2014302</v>
      </c>
    </row>
    <row r="35" spans="5:71" x14ac:dyDescent="0.25">
      <c r="E35" t="s">
        <v>1392</v>
      </c>
      <c r="H35" t="s">
        <v>95</v>
      </c>
      <c r="I35" t="s">
        <v>124</v>
      </c>
      <c r="AB35" t="s">
        <v>214</v>
      </c>
      <c r="AD35" t="s">
        <v>257</v>
      </c>
      <c r="AH35" t="s">
        <v>409</v>
      </c>
      <c r="AI35" t="s">
        <v>452</v>
      </c>
      <c r="AM35" t="s">
        <v>625</v>
      </c>
      <c r="AQ35" t="s">
        <v>747</v>
      </c>
      <c r="AT35" t="s">
        <v>865</v>
      </c>
      <c r="AX35" t="s">
        <v>289</v>
      </c>
      <c r="AY35" t="s">
        <v>1018</v>
      </c>
      <c r="BD35" t="s">
        <v>1081</v>
      </c>
      <c r="BF35" t="s">
        <v>1182</v>
      </c>
      <c r="BG35" t="s">
        <v>1220</v>
      </c>
      <c r="BS35">
        <v>2014401</v>
      </c>
    </row>
    <row r="36" spans="5:71" x14ac:dyDescent="0.25">
      <c r="E36" t="s">
        <v>1394</v>
      </c>
      <c r="H36" t="s">
        <v>96</v>
      </c>
      <c r="I36" t="s">
        <v>125</v>
      </c>
      <c r="AD36" t="s">
        <v>258</v>
      </c>
      <c r="AH36" t="s">
        <v>410</v>
      </c>
      <c r="AI36" t="s">
        <v>453</v>
      </c>
      <c r="AM36" t="s">
        <v>626</v>
      </c>
      <c r="AQ36" t="s">
        <v>748</v>
      </c>
      <c r="AT36" t="s">
        <v>866</v>
      </c>
      <c r="AX36" t="s">
        <v>963</v>
      </c>
      <c r="AY36" t="s">
        <v>1019</v>
      </c>
      <c r="BD36" t="s">
        <v>1082</v>
      </c>
      <c r="BF36" t="s">
        <v>1183</v>
      </c>
      <c r="BG36" t="s">
        <v>1221</v>
      </c>
      <c r="BS36">
        <v>2014501</v>
      </c>
    </row>
    <row r="37" spans="5:71" x14ac:dyDescent="0.25">
      <c r="H37" t="s">
        <v>1398</v>
      </c>
      <c r="I37" t="s">
        <v>78</v>
      </c>
      <c r="AD37" t="s">
        <v>259</v>
      </c>
      <c r="AH37" t="s">
        <v>411</v>
      </c>
      <c r="AI37" t="s">
        <v>454</v>
      </c>
      <c r="AM37" t="s">
        <v>627</v>
      </c>
      <c r="AQ37" t="s">
        <v>749</v>
      </c>
      <c r="AT37" t="s">
        <v>867</v>
      </c>
      <c r="AX37" t="s">
        <v>964</v>
      </c>
      <c r="AY37" t="s">
        <v>1020</v>
      </c>
      <c r="BD37" t="s">
        <v>1083</v>
      </c>
      <c r="BF37" t="s">
        <v>1184</v>
      </c>
      <c r="BG37" t="s">
        <v>1222</v>
      </c>
      <c r="BS37">
        <v>2014502</v>
      </c>
    </row>
    <row r="38" spans="5:71" x14ac:dyDescent="0.25">
      <c r="H38" t="s">
        <v>1380</v>
      </c>
      <c r="I38" t="s">
        <v>126</v>
      </c>
      <c r="J38" s="26"/>
      <c r="AD38" t="s">
        <v>260</v>
      </c>
      <c r="AH38" t="s">
        <v>412</v>
      </c>
      <c r="AI38" t="s">
        <v>455</v>
      </c>
      <c r="AM38" t="s">
        <v>628</v>
      </c>
      <c r="AQ38" t="s">
        <v>750</v>
      </c>
      <c r="AT38" t="s">
        <v>868</v>
      </c>
      <c r="AX38" t="s">
        <v>965</v>
      </c>
      <c r="AY38" t="s">
        <v>1021</v>
      </c>
      <c r="BD38" t="s">
        <v>1084</v>
      </c>
      <c r="BF38" t="s">
        <v>1185</v>
      </c>
      <c r="BG38" t="s">
        <v>1223</v>
      </c>
      <c r="BS38">
        <v>2014901</v>
      </c>
    </row>
    <row r="39" spans="5:71" x14ac:dyDescent="0.25">
      <c r="H39" t="s">
        <v>97</v>
      </c>
      <c r="I39" t="s">
        <v>127</v>
      </c>
      <c r="AD39" t="s">
        <v>261</v>
      </c>
      <c r="AH39" t="s">
        <v>413</v>
      </c>
      <c r="AI39" t="s">
        <v>456</v>
      </c>
      <c r="AM39" t="s">
        <v>210</v>
      </c>
      <c r="AQ39" t="s">
        <v>751</v>
      </c>
      <c r="AT39" t="s">
        <v>869</v>
      </c>
      <c r="AX39" t="s">
        <v>966</v>
      </c>
      <c r="AY39" t="s">
        <v>1022</v>
      </c>
      <c r="BD39" t="s">
        <v>1085</v>
      </c>
      <c r="BF39" t="s">
        <v>1186</v>
      </c>
      <c r="BG39" t="s">
        <v>1224</v>
      </c>
      <c r="BS39">
        <v>3014901</v>
      </c>
    </row>
    <row r="40" spans="5:71" x14ac:dyDescent="0.25">
      <c r="H40" t="s">
        <v>98</v>
      </c>
      <c r="I40" t="s">
        <v>128</v>
      </c>
      <c r="AD40" t="s">
        <v>262</v>
      </c>
      <c r="AH40" t="s">
        <v>414</v>
      </c>
      <c r="AI40" t="s">
        <v>457</v>
      </c>
      <c r="AM40" t="s">
        <v>629</v>
      </c>
      <c r="AQ40" t="s">
        <v>276</v>
      </c>
      <c r="AX40" t="s">
        <v>967</v>
      </c>
      <c r="AY40" t="s">
        <v>335</v>
      </c>
      <c r="BD40" t="s">
        <v>1086</v>
      </c>
      <c r="BF40" t="s">
        <v>1187</v>
      </c>
      <c r="BG40" t="s">
        <v>1225</v>
      </c>
      <c r="BS40">
        <v>3014902</v>
      </c>
    </row>
    <row r="41" spans="5:71" x14ac:dyDescent="0.25">
      <c r="H41" t="s">
        <v>99</v>
      </c>
      <c r="I41" t="s">
        <v>129</v>
      </c>
      <c r="AD41" t="s">
        <v>263</v>
      </c>
      <c r="AH41" t="s">
        <v>415</v>
      </c>
      <c r="AI41" t="s">
        <v>458</v>
      </c>
      <c r="AM41" t="s">
        <v>630</v>
      </c>
      <c r="AQ41" t="s">
        <v>752</v>
      </c>
      <c r="AX41" t="s">
        <v>771</v>
      </c>
      <c r="AY41" t="s">
        <v>1023</v>
      </c>
      <c r="BD41" t="s">
        <v>277</v>
      </c>
      <c r="BF41" t="s">
        <v>1188</v>
      </c>
      <c r="BG41" t="s">
        <v>1226</v>
      </c>
      <c r="BS41">
        <v>2014902</v>
      </c>
    </row>
    <row r="42" spans="5:71" x14ac:dyDescent="0.25">
      <c r="H42" t="s">
        <v>100</v>
      </c>
      <c r="I42" t="s">
        <v>79</v>
      </c>
      <c r="AD42" t="s">
        <v>264</v>
      </c>
      <c r="AH42" t="s">
        <v>416</v>
      </c>
      <c r="AI42" t="s">
        <v>459</v>
      </c>
      <c r="AM42" t="s">
        <v>631</v>
      </c>
      <c r="AQ42" t="s">
        <v>753</v>
      </c>
      <c r="AX42" t="s">
        <v>203</v>
      </c>
      <c r="AY42" t="s">
        <v>1024</v>
      </c>
      <c r="BD42" t="s">
        <v>1087</v>
      </c>
      <c r="BF42" t="s">
        <v>1189</v>
      </c>
      <c r="BG42" t="s">
        <v>1227</v>
      </c>
      <c r="BS42">
        <v>2015001</v>
      </c>
    </row>
    <row r="43" spans="5:71" x14ac:dyDescent="0.25">
      <c r="I43" t="s">
        <v>130</v>
      </c>
      <c r="AD43" t="s">
        <v>265</v>
      </c>
      <c r="AH43" t="s">
        <v>417</v>
      </c>
      <c r="AI43" t="s">
        <v>460</v>
      </c>
      <c r="AM43" t="s">
        <v>632</v>
      </c>
      <c r="AQ43" t="s">
        <v>754</v>
      </c>
      <c r="AX43" t="s">
        <v>968</v>
      </c>
      <c r="BD43" t="s">
        <v>1088</v>
      </c>
      <c r="BF43" t="s">
        <v>318</v>
      </c>
      <c r="BG43" t="s">
        <v>1228</v>
      </c>
      <c r="BS43">
        <v>2016101</v>
      </c>
    </row>
    <row r="44" spans="5:71" x14ac:dyDescent="0.25">
      <c r="I44" t="s">
        <v>80</v>
      </c>
      <c r="AD44" t="s">
        <v>266</v>
      </c>
      <c r="AH44" t="s">
        <v>418</v>
      </c>
      <c r="AI44" t="s">
        <v>461</v>
      </c>
      <c r="AM44" t="s">
        <v>633</v>
      </c>
      <c r="AQ44" t="s">
        <v>755</v>
      </c>
      <c r="AX44" t="s">
        <v>969</v>
      </c>
      <c r="BD44" t="s">
        <v>1089</v>
      </c>
      <c r="BF44" t="s">
        <v>1190</v>
      </c>
      <c r="BG44" t="s">
        <v>1229</v>
      </c>
      <c r="BS44">
        <v>5016101</v>
      </c>
    </row>
    <row r="45" spans="5:71" x14ac:dyDescent="0.25">
      <c r="I45" t="s">
        <v>131</v>
      </c>
      <c r="AD45" t="s">
        <v>267</v>
      </c>
      <c r="AH45" t="s">
        <v>419</v>
      </c>
      <c r="AI45" t="s">
        <v>462</v>
      </c>
      <c r="AQ45" t="s">
        <v>756</v>
      </c>
      <c r="AX45" t="s">
        <v>970</v>
      </c>
      <c r="BD45" t="s">
        <v>1090</v>
      </c>
      <c r="BF45" t="s">
        <v>628</v>
      </c>
      <c r="BS45">
        <v>4016101</v>
      </c>
    </row>
    <row r="46" spans="5:71" x14ac:dyDescent="0.25">
      <c r="AD46" t="s">
        <v>268</v>
      </c>
      <c r="AH46" t="s">
        <v>420</v>
      </c>
      <c r="AI46" t="s">
        <v>463</v>
      </c>
      <c r="AQ46" t="s">
        <v>757</v>
      </c>
      <c r="AX46" t="s">
        <v>971</v>
      </c>
      <c r="BD46" t="s">
        <v>1091</v>
      </c>
      <c r="BF46" t="s">
        <v>1191</v>
      </c>
      <c r="BS46">
        <v>2016102</v>
      </c>
    </row>
    <row r="47" spans="5:71" x14ac:dyDescent="0.25">
      <c r="AD47" t="s">
        <v>269</v>
      </c>
      <c r="AH47" t="s">
        <v>421</v>
      </c>
      <c r="AI47" t="s">
        <v>285</v>
      </c>
      <c r="AQ47" t="s">
        <v>758</v>
      </c>
      <c r="AX47" t="s">
        <v>972</v>
      </c>
      <c r="BD47" t="s">
        <v>1092</v>
      </c>
      <c r="BF47" t="s">
        <v>1192</v>
      </c>
      <c r="BS47">
        <v>2016103</v>
      </c>
    </row>
    <row r="48" spans="5:71" x14ac:dyDescent="0.25">
      <c r="AD48" t="s">
        <v>270</v>
      </c>
      <c r="AH48" t="s">
        <v>422</v>
      </c>
      <c r="AI48" t="s">
        <v>464</v>
      </c>
      <c r="AQ48" t="s">
        <v>759</v>
      </c>
      <c r="AX48" t="s">
        <v>973</v>
      </c>
      <c r="BD48" t="s">
        <v>648</v>
      </c>
      <c r="BF48" t="s">
        <v>1193</v>
      </c>
      <c r="BS48">
        <v>2016201</v>
      </c>
    </row>
    <row r="49" spans="30:71" x14ac:dyDescent="0.25">
      <c r="AD49" t="s">
        <v>271</v>
      </c>
      <c r="AI49" t="s">
        <v>465</v>
      </c>
      <c r="AQ49" t="s">
        <v>760</v>
      </c>
      <c r="AX49" t="s">
        <v>974</v>
      </c>
      <c r="BD49" t="s">
        <v>1093</v>
      </c>
      <c r="BF49" t="s">
        <v>1194</v>
      </c>
      <c r="BS49">
        <v>2016202</v>
      </c>
    </row>
    <row r="50" spans="30:71" x14ac:dyDescent="0.25">
      <c r="AD50" t="s">
        <v>272</v>
      </c>
      <c r="AI50" t="s">
        <v>218</v>
      </c>
      <c r="AQ50" t="s">
        <v>761</v>
      </c>
      <c r="AX50" t="s">
        <v>975</v>
      </c>
      <c r="BD50" t="s">
        <v>1094</v>
      </c>
      <c r="BS50">
        <v>2016203</v>
      </c>
    </row>
    <row r="51" spans="30:71" x14ac:dyDescent="0.25">
      <c r="AD51" t="s">
        <v>273</v>
      </c>
      <c r="AI51" t="s">
        <v>466</v>
      </c>
      <c r="AQ51" t="s">
        <v>762</v>
      </c>
      <c r="AX51" t="s">
        <v>786</v>
      </c>
      <c r="BD51" t="s">
        <v>1095</v>
      </c>
      <c r="BS51">
        <v>2016301</v>
      </c>
    </row>
    <row r="52" spans="30:71" x14ac:dyDescent="0.25">
      <c r="AD52" t="s">
        <v>274</v>
      </c>
      <c r="AI52" t="s">
        <v>467</v>
      </c>
      <c r="AQ52" t="s">
        <v>763</v>
      </c>
      <c r="AX52" t="s">
        <v>976</v>
      </c>
      <c r="BD52" t="s">
        <v>1096</v>
      </c>
      <c r="BS52">
        <v>2016302</v>
      </c>
    </row>
    <row r="53" spans="30:71" x14ac:dyDescent="0.25">
      <c r="AD53" t="s">
        <v>275</v>
      </c>
      <c r="AI53" t="s">
        <v>468</v>
      </c>
      <c r="AQ53" t="s">
        <v>764</v>
      </c>
      <c r="AX53" t="s">
        <v>977</v>
      </c>
      <c r="BD53" t="s">
        <v>1097</v>
      </c>
      <c r="BS53">
        <v>2016303</v>
      </c>
    </row>
    <row r="54" spans="30:71" x14ac:dyDescent="0.25">
      <c r="AD54" t="s">
        <v>276</v>
      </c>
      <c r="AI54" t="s">
        <v>469</v>
      </c>
      <c r="AQ54" t="s">
        <v>765</v>
      </c>
      <c r="AX54" t="s">
        <v>788</v>
      </c>
      <c r="BD54" t="s">
        <v>1098</v>
      </c>
      <c r="BS54">
        <v>2016401</v>
      </c>
    </row>
    <row r="55" spans="30:71" x14ac:dyDescent="0.25">
      <c r="AD55" t="s">
        <v>277</v>
      </c>
      <c r="AI55" t="s">
        <v>470</v>
      </c>
      <c r="AQ55" t="s">
        <v>612</v>
      </c>
      <c r="AX55" t="s">
        <v>978</v>
      </c>
      <c r="BD55" t="s">
        <v>1099</v>
      </c>
      <c r="BS55">
        <v>2017001</v>
      </c>
    </row>
    <row r="56" spans="30:71" x14ac:dyDescent="0.25">
      <c r="AD56" t="s">
        <v>278</v>
      </c>
      <c r="AI56" t="s">
        <v>471</v>
      </c>
      <c r="AQ56" t="s">
        <v>766</v>
      </c>
      <c r="AX56" t="s">
        <v>411</v>
      </c>
      <c r="BD56" t="s">
        <v>1100</v>
      </c>
      <c r="BS56">
        <v>2017002</v>
      </c>
    </row>
    <row r="57" spans="30:71" x14ac:dyDescent="0.25">
      <c r="AD57" t="s">
        <v>279</v>
      </c>
      <c r="AI57" t="s">
        <v>472</v>
      </c>
      <c r="AQ57" t="s">
        <v>767</v>
      </c>
      <c r="AX57" t="s">
        <v>979</v>
      </c>
      <c r="BD57" t="s">
        <v>1101</v>
      </c>
      <c r="BS57">
        <v>2017003</v>
      </c>
    </row>
    <row r="58" spans="30:71" x14ac:dyDescent="0.25">
      <c r="AD58" t="s">
        <v>280</v>
      </c>
      <c r="AI58" t="s">
        <v>473</v>
      </c>
      <c r="AQ58" t="s">
        <v>768</v>
      </c>
      <c r="AX58" t="s">
        <v>980</v>
      </c>
      <c r="BD58" t="s">
        <v>1102</v>
      </c>
      <c r="BS58">
        <v>2021001</v>
      </c>
    </row>
    <row r="59" spans="30:71" x14ac:dyDescent="0.25">
      <c r="AD59" t="s">
        <v>281</v>
      </c>
      <c r="AI59" t="s">
        <v>474</v>
      </c>
      <c r="AQ59" t="s">
        <v>769</v>
      </c>
      <c r="AX59" t="s">
        <v>324</v>
      </c>
      <c r="BD59" t="s">
        <v>1103</v>
      </c>
      <c r="BS59">
        <v>2021002</v>
      </c>
    </row>
    <row r="60" spans="30:71" x14ac:dyDescent="0.25">
      <c r="AD60" t="s">
        <v>282</v>
      </c>
      <c r="AI60" t="s">
        <v>475</v>
      </c>
      <c r="AQ60" t="s">
        <v>770</v>
      </c>
      <c r="AX60" t="s">
        <v>981</v>
      </c>
      <c r="BD60" t="s">
        <v>1104</v>
      </c>
      <c r="BS60">
        <v>2022001</v>
      </c>
    </row>
    <row r="61" spans="30:71" x14ac:dyDescent="0.25">
      <c r="AD61" t="s">
        <v>283</v>
      </c>
      <c r="AI61" t="s">
        <v>476</v>
      </c>
      <c r="AQ61" t="s">
        <v>771</v>
      </c>
      <c r="AX61" t="s">
        <v>982</v>
      </c>
      <c r="BD61" t="s">
        <v>1105</v>
      </c>
      <c r="BS61">
        <v>2022002</v>
      </c>
    </row>
    <row r="62" spans="30:71" x14ac:dyDescent="0.25">
      <c r="AD62" t="s">
        <v>284</v>
      </c>
      <c r="AI62" t="s">
        <v>477</v>
      </c>
      <c r="AQ62" t="s">
        <v>203</v>
      </c>
      <c r="AX62" t="s">
        <v>983</v>
      </c>
      <c r="BD62" t="s">
        <v>1106</v>
      </c>
      <c r="BS62">
        <v>2022003</v>
      </c>
    </row>
    <row r="63" spans="30:71" x14ac:dyDescent="0.25">
      <c r="AD63" t="s">
        <v>285</v>
      </c>
      <c r="AI63" t="s">
        <v>478</v>
      </c>
      <c r="AQ63" t="s">
        <v>772</v>
      </c>
      <c r="AX63" t="s">
        <v>984</v>
      </c>
      <c r="BD63" t="s">
        <v>1107</v>
      </c>
      <c r="BS63">
        <v>2023001</v>
      </c>
    </row>
    <row r="64" spans="30:71" x14ac:dyDescent="0.25">
      <c r="AD64" t="s">
        <v>286</v>
      </c>
      <c r="AI64" t="s">
        <v>479</v>
      </c>
      <c r="AQ64" t="s">
        <v>773</v>
      </c>
      <c r="AX64" t="s">
        <v>985</v>
      </c>
      <c r="BD64" t="s">
        <v>1108</v>
      </c>
      <c r="BS64">
        <v>2023002</v>
      </c>
    </row>
    <row r="65" spans="30:71" x14ac:dyDescent="0.25">
      <c r="AD65" t="s">
        <v>287</v>
      </c>
      <c r="AI65" t="s">
        <v>480</v>
      </c>
      <c r="AQ65" t="s">
        <v>774</v>
      </c>
      <c r="AX65" t="s">
        <v>986</v>
      </c>
      <c r="BD65" t="s">
        <v>1109</v>
      </c>
      <c r="BS65">
        <v>2024001</v>
      </c>
    </row>
    <row r="66" spans="30:71" x14ac:dyDescent="0.25">
      <c r="AD66" t="s">
        <v>288</v>
      </c>
      <c r="AI66" t="s">
        <v>481</v>
      </c>
      <c r="AQ66" t="s">
        <v>775</v>
      </c>
      <c r="AX66" t="s">
        <v>987</v>
      </c>
      <c r="BD66" t="s">
        <v>1110</v>
      </c>
      <c r="BS66">
        <v>2024002</v>
      </c>
    </row>
    <row r="67" spans="30:71" x14ac:dyDescent="0.25">
      <c r="AD67" t="s">
        <v>289</v>
      </c>
      <c r="AI67" t="s">
        <v>482</v>
      </c>
      <c r="AQ67" t="s">
        <v>776</v>
      </c>
      <c r="BD67" t="s">
        <v>1111</v>
      </c>
      <c r="BS67">
        <v>2024003</v>
      </c>
    </row>
    <row r="68" spans="30:71" x14ac:dyDescent="0.25">
      <c r="AD68" t="s">
        <v>290</v>
      </c>
      <c r="AI68" t="s">
        <v>483</v>
      </c>
      <c r="AQ68" t="s">
        <v>777</v>
      </c>
      <c r="BD68" t="s">
        <v>308</v>
      </c>
      <c r="BS68">
        <v>2024004</v>
      </c>
    </row>
    <row r="69" spans="30:71" x14ac:dyDescent="0.25">
      <c r="AD69" t="s">
        <v>291</v>
      </c>
      <c r="AI69" t="s">
        <v>484</v>
      </c>
      <c r="AQ69" t="s">
        <v>778</v>
      </c>
      <c r="BD69" t="s">
        <v>1112</v>
      </c>
      <c r="BS69">
        <v>4031101</v>
      </c>
    </row>
    <row r="70" spans="30:71" x14ac:dyDescent="0.25">
      <c r="AD70" t="s">
        <v>292</v>
      </c>
      <c r="AI70" t="s">
        <v>485</v>
      </c>
      <c r="AQ70" t="s">
        <v>779</v>
      </c>
      <c r="BD70" t="s">
        <v>312</v>
      </c>
      <c r="BS70">
        <v>4031102</v>
      </c>
    </row>
    <row r="71" spans="30:71" x14ac:dyDescent="0.25">
      <c r="AD71" t="s">
        <v>293</v>
      </c>
      <c r="AI71" t="s">
        <v>486</v>
      </c>
      <c r="AQ71" t="s">
        <v>780</v>
      </c>
      <c r="BD71" t="s">
        <v>1113</v>
      </c>
      <c r="BS71">
        <v>4031201</v>
      </c>
    </row>
    <row r="72" spans="30:71" x14ac:dyDescent="0.25">
      <c r="AD72" t="s">
        <v>294</v>
      </c>
      <c r="AI72" t="s">
        <v>487</v>
      </c>
      <c r="AQ72" t="s">
        <v>781</v>
      </c>
      <c r="BD72" t="s">
        <v>1114</v>
      </c>
      <c r="BS72">
        <v>4031202</v>
      </c>
    </row>
    <row r="73" spans="30:71" x14ac:dyDescent="0.25">
      <c r="AD73" t="s">
        <v>295</v>
      </c>
      <c r="AI73" t="s">
        <v>488</v>
      </c>
      <c r="AQ73" t="s">
        <v>782</v>
      </c>
      <c r="BD73" t="s">
        <v>1115</v>
      </c>
      <c r="BS73">
        <v>2032101</v>
      </c>
    </row>
    <row r="74" spans="30:71" x14ac:dyDescent="0.25">
      <c r="AD74" t="s">
        <v>296</v>
      </c>
      <c r="AI74" t="s">
        <v>489</v>
      </c>
      <c r="AQ74" t="s">
        <v>783</v>
      </c>
      <c r="BD74" t="s">
        <v>1116</v>
      </c>
      <c r="BS74">
        <v>2032102</v>
      </c>
    </row>
    <row r="75" spans="30:71" x14ac:dyDescent="0.25">
      <c r="AD75" t="s">
        <v>203</v>
      </c>
      <c r="AI75" t="s">
        <v>490</v>
      </c>
      <c r="AQ75" t="s">
        <v>784</v>
      </c>
      <c r="BD75" t="s">
        <v>1031</v>
      </c>
      <c r="BS75">
        <v>2032103</v>
      </c>
    </row>
    <row r="76" spans="30:71" x14ac:dyDescent="0.25">
      <c r="AD76" t="s">
        <v>297</v>
      </c>
      <c r="AI76" t="s">
        <v>491</v>
      </c>
      <c r="AQ76" t="s">
        <v>785</v>
      </c>
      <c r="BD76" t="s">
        <v>1117</v>
      </c>
      <c r="BS76">
        <v>2032201</v>
      </c>
    </row>
    <row r="77" spans="30:71" x14ac:dyDescent="0.25">
      <c r="AD77" t="s">
        <v>298</v>
      </c>
      <c r="AI77" t="s">
        <v>492</v>
      </c>
      <c r="AQ77" t="s">
        <v>786</v>
      </c>
      <c r="BD77" t="s">
        <v>324</v>
      </c>
      <c r="BS77">
        <v>2032202</v>
      </c>
    </row>
    <row r="78" spans="30:71" x14ac:dyDescent="0.25">
      <c r="AD78" t="s">
        <v>299</v>
      </c>
      <c r="AI78" t="s">
        <v>493</v>
      </c>
      <c r="AQ78" t="s">
        <v>787</v>
      </c>
      <c r="BD78" t="s">
        <v>1118</v>
      </c>
      <c r="BS78">
        <v>2032203</v>
      </c>
    </row>
    <row r="79" spans="30:71" x14ac:dyDescent="0.25">
      <c r="AD79" t="s">
        <v>300</v>
      </c>
      <c r="AI79" t="s">
        <v>494</v>
      </c>
      <c r="AQ79" t="s">
        <v>788</v>
      </c>
      <c r="BD79" t="s">
        <v>1119</v>
      </c>
      <c r="BS79">
        <v>5051001</v>
      </c>
    </row>
    <row r="80" spans="30:71" x14ac:dyDescent="0.25">
      <c r="AD80" t="s">
        <v>301</v>
      </c>
      <c r="AI80" t="s">
        <v>495</v>
      </c>
      <c r="AQ80" t="s">
        <v>789</v>
      </c>
      <c r="BD80" t="s">
        <v>1120</v>
      </c>
      <c r="BS80">
        <v>5051002</v>
      </c>
    </row>
    <row r="81" spans="30:71" x14ac:dyDescent="0.25">
      <c r="AD81" t="s">
        <v>302</v>
      </c>
      <c r="AI81" t="s">
        <v>496</v>
      </c>
      <c r="AQ81" t="s">
        <v>314</v>
      </c>
      <c r="BD81" t="s">
        <v>1121</v>
      </c>
      <c r="BS81">
        <v>5051003</v>
      </c>
    </row>
    <row r="82" spans="30:71" x14ac:dyDescent="0.25">
      <c r="AD82" t="s">
        <v>303</v>
      </c>
      <c r="AI82" t="s">
        <v>497</v>
      </c>
      <c r="AQ82" t="s">
        <v>790</v>
      </c>
      <c r="BD82" t="s">
        <v>210</v>
      </c>
      <c r="BS82">
        <v>5051004</v>
      </c>
    </row>
    <row r="83" spans="30:71" x14ac:dyDescent="0.25">
      <c r="AD83" t="s">
        <v>304</v>
      </c>
      <c r="AI83" t="s">
        <v>498</v>
      </c>
      <c r="AQ83" t="s">
        <v>791</v>
      </c>
      <c r="BD83" t="s">
        <v>1122</v>
      </c>
      <c r="BS83">
        <v>5052001</v>
      </c>
    </row>
    <row r="84" spans="30:71" x14ac:dyDescent="0.25">
      <c r="AD84" t="s">
        <v>305</v>
      </c>
      <c r="AI84" t="s">
        <v>499</v>
      </c>
      <c r="AQ84" t="s">
        <v>792</v>
      </c>
      <c r="BD84" t="s">
        <v>1123</v>
      </c>
      <c r="BS84">
        <v>5052002</v>
      </c>
    </row>
    <row r="85" spans="30:71" x14ac:dyDescent="0.25">
      <c r="AD85" t="s">
        <v>306</v>
      </c>
      <c r="AI85" t="s">
        <v>500</v>
      </c>
      <c r="AQ85" t="s">
        <v>793</v>
      </c>
      <c r="BD85" t="s">
        <v>1124</v>
      </c>
      <c r="BS85">
        <v>5052003</v>
      </c>
    </row>
    <row r="86" spans="30:71" x14ac:dyDescent="0.25">
      <c r="AD86" t="s">
        <v>307</v>
      </c>
      <c r="AI86" t="s">
        <v>501</v>
      </c>
      <c r="AQ86" t="s">
        <v>794</v>
      </c>
      <c r="BD86" t="s">
        <v>1125</v>
      </c>
      <c r="BS86">
        <v>5061001</v>
      </c>
    </row>
    <row r="87" spans="30:71" x14ac:dyDescent="0.25">
      <c r="AD87" t="s">
        <v>308</v>
      </c>
      <c r="AI87" t="s">
        <v>502</v>
      </c>
      <c r="AQ87" t="s">
        <v>795</v>
      </c>
      <c r="BD87" t="s">
        <v>1126</v>
      </c>
      <c r="BS87">
        <v>5061002</v>
      </c>
    </row>
    <row r="88" spans="30:71" x14ac:dyDescent="0.25">
      <c r="AD88" t="s">
        <v>309</v>
      </c>
      <c r="AI88" t="s">
        <v>503</v>
      </c>
      <c r="AQ88" t="s">
        <v>796</v>
      </c>
      <c r="BD88" t="s">
        <v>421</v>
      </c>
      <c r="BS88">
        <v>5061003</v>
      </c>
    </row>
    <row r="89" spans="30:71" x14ac:dyDescent="0.25">
      <c r="AD89" t="s">
        <v>310</v>
      </c>
      <c r="AI89" t="s">
        <v>504</v>
      </c>
      <c r="AQ89" t="s">
        <v>797</v>
      </c>
      <c r="BD89" t="s">
        <v>1127</v>
      </c>
      <c r="BS89">
        <v>5062001</v>
      </c>
    </row>
    <row r="90" spans="30:71" x14ac:dyDescent="0.25">
      <c r="AD90" t="s">
        <v>311</v>
      </c>
      <c r="AI90" t="s">
        <v>505</v>
      </c>
      <c r="AQ90" t="s">
        <v>798</v>
      </c>
      <c r="BS90">
        <v>5062002</v>
      </c>
    </row>
    <row r="91" spans="30:71" x14ac:dyDescent="0.25">
      <c r="AD91" t="s">
        <v>312</v>
      </c>
      <c r="AI91" t="s">
        <v>506</v>
      </c>
      <c r="AQ91" t="s">
        <v>799</v>
      </c>
      <c r="BS91">
        <v>5062003</v>
      </c>
    </row>
    <row r="92" spans="30:71" x14ac:dyDescent="0.25">
      <c r="AD92" t="s">
        <v>313</v>
      </c>
      <c r="AI92" t="s">
        <v>507</v>
      </c>
      <c r="AQ92" t="s">
        <v>800</v>
      </c>
      <c r="BS92">
        <v>5071001</v>
      </c>
    </row>
    <row r="93" spans="30:71" x14ac:dyDescent="0.25">
      <c r="AD93" t="s">
        <v>314</v>
      </c>
      <c r="AI93" t="s">
        <v>508</v>
      </c>
      <c r="AQ93" t="s">
        <v>801</v>
      </c>
      <c r="BS93">
        <v>5071002</v>
      </c>
    </row>
    <row r="94" spans="30:71" x14ac:dyDescent="0.25">
      <c r="AD94" t="s">
        <v>315</v>
      </c>
      <c r="AI94" t="s">
        <v>509</v>
      </c>
      <c r="AQ94" t="s">
        <v>802</v>
      </c>
      <c r="BS94">
        <v>5072101</v>
      </c>
    </row>
    <row r="95" spans="30:71" x14ac:dyDescent="0.25">
      <c r="AD95" t="s">
        <v>316</v>
      </c>
      <c r="AI95" t="s">
        <v>510</v>
      </c>
      <c r="AQ95" t="s">
        <v>803</v>
      </c>
      <c r="BS95">
        <v>5072102</v>
      </c>
    </row>
    <row r="96" spans="30:71" x14ac:dyDescent="0.25">
      <c r="AD96" t="s">
        <v>317</v>
      </c>
      <c r="AI96" t="s">
        <v>511</v>
      </c>
      <c r="AQ96" t="s">
        <v>804</v>
      </c>
      <c r="BS96">
        <v>5072201</v>
      </c>
    </row>
    <row r="97" spans="30:71" x14ac:dyDescent="0.25">
      <c r="AD97" t="s">
        <v>318</v>
      </c>
      <c r="AI97" t="s">
        <v>512</v>
      </c>
      <c r="AQ97" t="s">
        <v>805</v>
      </c>
      <c r="BS97">
        <v>5072202</v>
      </c>
    </row>
    <row r="98" spans="30:71" x14ac:dyDescent="0.25">
      <c r="AD98" t="s">
        <v>319</v>
      </c>
      <c r="AI98" t="s">
        <v>513</v>
      </c>
      <c r="AQ98" t="s">
        <v>806</v>
      </c>
      <c r="BS98">
        <v>5072203</v>
      </c>
    </row>
    <row r="99" spans="30:71" x14ac:dyDescent="0.25">
      <c r="AD99" t="s">
        <v>320</v>
      </c>
      <c r="AI99" t="s">
        <v>514</v>
      </c>
      <c r="AQ99" t="s">
        <v>807</v>
      </c>
      <c r="BS99">
        <v>5072301</v>
      </c>
    </row>
    <row r="100" spans="30:71" x14ac:dyDescent="0.25">
      <c r="AD100" t="s">
        <v>321</v>
      </c>
      <c r="AI100" t="s">
        <v>515</v>
      </c>
      <c r="AQ100" t="s">
        <v>808</v>
      </c>
      <c r="BS100">
        <v>5072901</v>
      </c>
    </row>
    <row r="101" spans="30:71" x14ac:dyDescent="0.25">
      <c r="AD101" t="s">
        <v>322</v>
      </c>
      <c r="AI101" t="s">
        <v>516</v>
      </c>
      <c r="AQ101" t="s">
        <v>809</v>
      </c>
      <c r="BS101">
        <v>4072901</v>
      </c>
    </row>
    <row r="102" spans="30:71" x14ac:dyDescent="0.25">
      <c r="AD102" t="s">
        <v>323</v>
      </c>
      <c r="AI102" t="s">
        <v>517</v>
      </c>
      <c r="AQ102" t="s">
        <v>810</v>
      </c>
      <c r="BS102">
        <v>5081101</v>
      </c>
    </row>
    <row r="103" spans="30:71" x14ac:dyDescent="0.25">
      <c r="AD103" t="s">
        <v>324</v>
      </c>
      <c r="AI103" t="s">
        <v>518</v>
      </c>
      <c r="AQ103" t="s">
        <v>811</v>
      </c>
      <c r="BS103">
        <v>5081102</v>
      </c>
    </row>
    <row r="104" spans="30:71" x14ac:dyDescent="0.25">
      <c r="AD104" t="s">
        <v>325</v>
      </c>
      <c r="AI104" t="s">
        <v>519</v>
      </c>
      <c r="AQ104" t="s">
        <v>812</v>
      </c>
      <c r="BS104">
        <v>5081103</v>
      </c>
    </row>
    <row r="105" spans="30:71" x14ac:dyDescent="0.25">
      <c r="AD105" t="s">
        <v>326</v>
      </c>
      <c r="AI105" t="s">
        <v>520</v>
      </c>
      <c r="AQ105" t="s">
        <v>813</v>
      </c>
      <c r="BS105">
        <v>5081104</v>
      </c>
    </row>
    <row r="106" spans="30:71" x14ac:dyDescent="0.25">
      <c r="AD106" t="s">
        <v>327</v>
      </c>
      <c r="AI106" t="s">
        <v>521</v>
      </c>
      <c r="AQ106" t="s">
        <v>814</v>
      </c>
      <c r="BS106">
        <v>5081105</v>
      </c>
    </row>
    <row r="107" spans="30:71" x14ac:dyDescent="0.25">
      <c r="AD107" t="s">
        <v>328</v>
      </c>
      <c r="AI107" t="s">
        <v>522</v>
      </c>
      <c r="AQ107" t="s">
        <v>815</v>
      </c>
      <c r="BS107">
        <v>5081201</v>
      </c>
    </row>
    <row r="108" spans="30:71" x14ac:dyDescent="0.25">
      <c r="AD108" t="s">
        <v>329</v>
      </c>
      <c r="AI108" t="s">
        <v>523</v>
      </c>
      <c r="AQ108" t="s">
        <v>342</v>
      </c>
      <c r="BS108">
        <v>5081202</v>
      </c>
    </row>
    <row r="109" spans="30:71" x14ac:dyDescent="0.25">
      <c r="AD109" t="s">
        <v>330</v>
      </c>
      <c r="AI109" t="s">
        <v>524</v>
      </c>
      <c r="AQ109" t="s">
        <v>816</v>
      </c>
      <c r="BS109">
        <v>5081203</v>
      </c>
    </row>
    <row r="110" spans="30:71" x14ac:dyDescent="0.25">
      <c r="AD110" t="s">
        <v>331</v>
      </c>
      <c r="AI110" t="s">
        <v>525</v>
      </c>
      <c r="AQ110" t="s">
        <v>817</v>
      </c>
      <c r="BS110">
        <v>5081204</v>
      </c>
    </row>
    <row r="111" spans="30:71" x14ac:dyDescent="0.25">
      <c r="AD111" t="s">
        <v>332</v>
      </c>
      <c r="AI111" t="s">
        <v>526</v>
      </c>
      <c r="AQ111" t="s">
        <v>818</v>
      </c>
      <c r="BS111">
        <v>5081205</v>
      </c>
    </row>
    <row r="112" spans="30:71" x14ac:dyDescent="0.25">
      <c r="AD112" t="s">
        <v>333</v>
      </c>
      <c r="AI112" t="s">
        <v>527</v>
      </c>
      <c r="AQ112" t="s">
        <v>819</v>
      </c>
      <c r="BS112">
        <v>5081206</v>
      </c>
    </row>
    <row r="113" spans="30:71" x14ac:dyDescent="0.25">
      <c r="AD113" t="s">
        <v>334</v>
      </c>
      <c r="AI113" t="s">
        <v>528</v>
      </c>
      <c r="AQ113" t="s">
        <v>820</v>
      </c>
      <c r="BS113">
        <v>5081207</v>
      </c>
    </row>
    <row r="114" spans="30:71" x14ac:dyDescent="0.25">
      <c r="AD114" t="s">
        <v>335</v>
      </c>
      <c r="AI114" t="s">
        <v>529</v>
      </c>
      <c r="AQ114" t="s">
        <v>821</v>
      </c>
      <c r="BS114">
        <v>5082001</v>
      </c>
    </row>
    <row r="115" spans="30:71" x14ac:dyDescent="0.25">
      <c r="AD115" t="s">
        <v>336</v>
      </c>
      <c r="AI115" t="s">
        <v>530</v>
      </c>
      <c r="AQ115" t="s">
        <v>822</v>
      </c>
      <c r="BS115">
        <v>5089101</v>
      </c>
    </row>
    <row r="116" spans="30:71" x14ac:dyDescent="0.25">
      <c r="AD116" t="s">
        <v>337</v>
      </c>
      <c r="AI116" t="s">
        <v>531</v>
      </c>
      <c r="AQ116" t="s">
        <v>823</v>
      </c>
      <c r="BS116">
        <v>3089101</v>
      </c>
    </row>
    <row r="117" spans="30:71" x14ac:dyDescent="0.25">
      <c r="AD117" t="s">
        <v>338</v>
      </c>
      <c r="AI117" t="s">
        <v>532</v>
      </c>
      <c r="AQ117" t="s">
        <v>824</v>
      </c>
      <c r="BS117">
        <v>5089102</v>
      </c>
    </row>
    <row r="118" spans="30:71" x14ac:dyDescent="0.25">
      <c r="AD118" t="s">
        <v>339</v>
      </c>
      <c r="AI118" t="s">
        <v>533</v>
      </c>
      <c r="AQ118" t="s">
        <v>825</v>
      </c>
      <c r="BS118">
        <v>5089103</v>
      </c>
    </row>
    <row r="119" spans="30:71" x14ac:dyDescent="0.25">
      <c r="AD119" t="s">
        <v>340</v>
      </c>
      <c r="AI119" t="s">
        <v>534</v>
      </c>
      <c r="BS119">
        <v>5089201</v>
      </c>
    </row>
    <row r="120" spans="30:71" x14ac:dyDescent="0.25">
      <c r="AD120" t="s">
        <v>341</v>
      </c>
      <c r="AI120" t="s">
        <v>535</v>
      </c>
      <c r="BS120">
        <v>3089201</v>
      </c>
    </row>
    <row r="121" spans="30:71" x14ac:dyDescent="0.25">
      <c r="AD121" t="s">
        <v>342</v>
      </c>
      <c r="AI121" t="s">
        <v>536</v>
      </c>
      <c r="BS121">
        <v>3089202</v>
      </c>
    </row>
    <row r="122" spans="30:71" x14ac:dyDescent="0.25">
      <c r="AD122" t="s">
        <v>343</v>
      </c>
      <c r="AI122" t="s">
        <v>537</v>
      </c>
      <c r="BS122">
        <v>5089901</v>
      </c>
    </row>
    <row r="123" spans="30:71" x14ac:dyDescent="0.25">
      <c r="AD123" t="s">
        <v>344</v>
      </c>
      <c r="AI123" t="s">
        <v>538</v>
      </c>
      <c r="BS123">
        <v>4089901</v>
      </c>
    </row>
    <row r="124" spans="30:71" x14ac:dyDescent="0.25">
      <c r="AD124" t="s">
        <v>345</v>
      </c>
      <c r="AI124" t="s">
        <v>539</v>
      </c>
      <c r="BS124">
        <v>5089902</v>
      </c>
    </row>
    <row r="125" spans="30:71" x14ac:dyDescent="0.25">
      <c r="AD125" t="s">
        <v>346</v>
      </c>
      <c r="AI125" t="s">
        <v>540</v>
      </c>
      <c r="BS125">
        <v>5091001</v>
      </c>
    </row>
    <row r="126" spans="30:71" x14ac:dyDescent="0.25">
      <c r="AD126" t="s">
        <v>347</v>
      </c>
      <c r="BS126">
        <v>5091002</v>
      </c>
    </row>
    <row r="127" spans="30:71" x14ac:dyDescent="0.25">
      <c r="AD127" t="s">
        <v>348</v>
      </c>
      <c r="BS127">
        <v>5091003</v>
      </c>
    </row>
    <row r="128" spans="30:71" x14ac:dyDescent="0.25">
      <c r="BS128">
        <v>5091004</v>
      </c>
    </row>
    <row r="129" spans="71:71" x14ac:dyDescent="0.25">
      <c r="BS129">
        <v>5091005</v>
      </c>
    </row>
    <row r="130" spans="71:71" x14ac:dyDescent="0.25">
      <c r="BS130">
        <v>5099001</v>
      </c>
    </row>
    <row r="131" spans="71:71" x14ac:dyDescent="0.25">
      <c r="BS131">
        <v>5099002</v>
      </c>
    </row>
    <row r="132" spans="71:71" x14ac:dyDescent="0.25">
      <c r="BS132">
        <v>4101101</v>
      </c>
    </row>
    <row r="133" spans="71:71" x14ac:dyDescent="0.25">
      <c r="BS133">
        <v>2101101</v>
      </c>
    </row>
    <row r="134" spans="71:71" x14ac:dyDescent="0.25">
      <c r="BS134">
        <v>2101102</v>
      </c>
    </row>
    <row r="135" spans="71:71" x14ac:dyDescent="0.25">
      <c r="BS135">
        <v>4101102</v>
      </c>
    </row>
    <row r="136" spans="71:71" x14ac:dyDescent="0.25">
      <c r="BS136">
        <v>4101103</v>
      </c>
    </row>
    <row r="137" spans="71:71" x14ac:dyDescent="0.25">
      <c r="BS137">
        <v>2101103</v>
      </c>
    </row>
    <row r="138" spans="71:71" x14ac:dyDescent="0.25">
      <c r="BS138">
        <v>3101201</v>
      </c>
    </row>
    <row r="139" spans="71:71" x14ac:dyDescent="0.25">
      <c r="BS139">
        <v>3101202</v>
      </c>
    </row>
    <row r="140" spans="71:71" x14ac:dyDescent="0.25">
      <c r="BS140">
        <v>3101203</v>
      </c>
    </row>
    <row r="141" spans="71:71" x14ac:dyDescent="0.25">
      <c r="BS141">
        <v>3101204</v>
      </c>
    </row>
    <row r="142" spans="71:71" x14ac:dyDescent="0.25">
      <c r="BS142">
        <v>3101205</v>
      </c>
    </row>
    <row r="143" spans="71:71" x14ac:dyDescent="0.25">
      <c r="BS143">
        <v>3101206</v>
      </c>
    </row>
    <row r="144" spans="71:71" x14ac:dyDescent="0.25">
      <c r="BS144">
        <v>3102001</v>
      </c>
    </row>
    <row r="145" spans="71:71" x14ac:dyDescent="0.25">
      <c r="BS145">
        <v>2102001</v>
      </c>
    </row>
    <row r="146" spans="71:71" x14ac:dyDescent="0.25">
      <c r="BS146">
        <v>2102002</v>
      </c>
    </row>
    <row r="147" spans="71:71" x14ac:dyDescent="0.25">
      <c r="BS147">
        <v>3102002</v>
      </c>
    </row>
    <row r="148" spans="71:71" x14ac:dyDescent="0.25">
      <c r="BS148">
        <v>3102003</v>
      </c>
    </row>
    <row r="149" spans="71:71" x14ac:dyDescent="0.25">
      <c r="BS149">
        <v>2102003</v>
      </c>
    </row>
    <row r="150" spans="71:71" x14ac:dyDescent="0.25">
      <c r="BS150">
        <v>2102004</v>
      </c>
    </row>
    <row r="151" spans="71:71" x14ac:dyDescent="0.25">
      <c r="BS151">
        <v>3102004</v>
      </c>
    </row>
    <row r="152" spans="71:71" x14ac:dyDescent="0.25">
      <c r="BS152">
        <v>2102005</v>
      </c>
    </row>
    <row r="153" spans="71:71" x14ac:dyDescent="0.25">
      <c r="BS153">
        <v>4103001</v>
      </c>
    </row>
    <row r="154" spans="71:71" x14ac:dyDescent="0.25">
      <c r="BS154">
        <v>4103002</v>
      </c>
    </row>
    <row r="155" spans="71:71" x14ac:dyDescent="0.25">
      <c r="BS155">
        <v>4103003</v>
      </c>
    </row>
    <row r="156" spans="71:71" x14ac:dyDescent="0.25">
      <c r="BS156">
        <v>4103004</v>
      </c>
    </row>
    <row r="157" spans="71:71" x14ac:dyDescent="0.25">
      <c r="BS157">
        <v>4103005</v>
      </c>
    </row>
    <row r="158" spans="71:71" x14ac:dyDescent="0.25">
      <c r="BS158">
        <v>2104001</v>
      </c>
    </row>
    <row r="159" spans="71:71" x14ac:dyDescent="0.25">
      <c r="BS159">
        <v>3104001</v>
      </c>
    </row>
    <row r="160" spans="71:71" x14ac:dyDescent="0.25">
      <c r="BS160">
        <v>3104002</v>
      </c>
    </row>
    <row r="161" spans="71:71" x14ac:dyDescent="0.25">
      <c r="BS161">
        <v>2104002</v>
      </c>
    </row>
    <row r="162" spans="71:71" x14ac:dyDescent="0.25">
      <c r="BS162">
        <v>2104003</v>
      </c>
    </row>
    <row r="163" spans="71:71" x14ac:dyDescent="0.25">
      <c r="BS163">
        <v>2105101</v>
      </c>
    </row>
    <row r="164" spans="71:71" x14ac:dyDescent="0.25">
      <c r="BS164">
        <v>3105101</v>
      </c>
    </row>
    <row r="165" spans="71:71" x14ac:dyDescent="0.25">
      <c r="BS165">
        <v>3105102</v>
      </c>
    </row>
    <row r="166" spans="71:71" x14ac:dyDescent="0.25">
      <c r="BS166">
        <v>3105103</v>
      </c>
    </row>
    <row r="167" spans="71:71" x14ac:dyDescent="0.25">
      <c r="BS167">
        <v>2105201</v>
      </c>
    </row>
    <row r="168" spans="71:71" x14ac:dyDescent="0.25">
      <c r="BS168">
        <v>2105202</v>
      </c>
    </row>
    <row r="169" spans="71:71" x14ac:dyDescent="0.25">
      <c r="BS169">
        <v>3106101</v>
      </c>
    </row>
    <row r="170" spans="71:71" x14ac:dyDescent="0.25">
      <c r="BS170">
        <v>3106201</v>
      </c>
    </row>
    <row r="171" spans="71:71" x14ac:dyDescent="0.25">
      <c r="BS171">
        <v>3106202</v>
      </c>
    </row>
    <row r="172" spans="71:71" x14ac:dyDescent="0.25">
      <c r="BS172">
        <v>4106301</v>
      </c>
    </row>
    <row r="173" spans="71:71" x14ac:dyDescent="0.25">
      <c r="BS173">
        <v>4107101</v>
      </c>
    </row>
    <row r="174" spans="71:71" x14ac:dyDescent="0.25">
      <c r="BS174">
        <v>4107102</v>
      </c>
    </row>
    <row r="175" spans="71:71" x14ac:dyDescent="0.25">
      <c r="BS175">
        <v>3107201</v>
      </c>
    </row>
    <row r="176" spans="71:71" x14ac:dyDescent="0.25">
      <c r="BS176">
        <v>3108101</v>
      </c>
    </row>
    <row r="177" spans="71:71" x14ac:dyDescent="0.25">
      <c r="BS177">
        <v>2108101</v>
      </c>
    </row>
    <row r="178" spans="71:71" x14ac:dyDescent="0.25">
      <c r="BS178">
        <v>2108102</v>
      </c>
    </row>
    <row r="179" spans="71:71" x14ac:dyDescent="0.25">
      <c r="BS179">
        <v>3108201</v>
      </c>
    </row>
    <row r="180" spans="71:71" x14ac:dyDescent="0.25">
      <c r="BS180">
        <v>3108202</v>
      </c>
    </row>
    <row r="181" spans="71:71" x14ac:dyDescent="0.25">
      <c r="BS181">
        <v>3108203</v>
      </c>
    </row>
    <row r="182" spans="71:71" x14ac:dyDescent="0.25">
      <c r="BS182">
        <v>3108301</v>
      </c>
    </row>
    <row r="183" spans="71:71" x14ac:dyDescent="0.25">
      <c r="BS183">
        <v>3108302</v>
      </c>
    </row>
    <row r="184" spans="71:71" x14ac:dyDescent="0.25">
      <c r="BS184">
        <v>3108303</v>
      </c>
    </row>
    <row r="185" spans="71:71" x14ac:dyDescent="0.25">
      <c r="BS185">
        <v>3108401</v>
      </c>
    </row>
    <row r="186" spans="71:71" x14ac:dyDescent="0.25">
      <c r="BS186">
        <v>3108402</v>
      </c>
    </row>
    <row r="187" spans="71:71" x14ac:dyDescent="0.25">
      <c r="BS187">
        <v>3108403</v>
      </c>
    </row>
    <row r="188" spans="71:71" x14ac:dyDescent="0.25">
      <c r="BS188">
        <v>3108404</v>
      </c>
    </row>
    <row r="189" spans="71:71" x14ac:dyDescent="0.25">
      <c r="BS189">
        <v>3108901</v>
      </c>
    </row>
    <row r="190" spans="71:71" x14ac:dyDescent="0.25">
      <c r="BS190">
        <v>2108901</v>
      </c>
    </row>
    <row r="191" spans="71:71" x14ac:dyDescent="0.25">
      <c r="BS191">
        <v>2108902</v>
      </c>
    </row>
    <row r="192" spans="71:71" x14ac:dyDescent="0.25">
      <c r="BS192">
        <v>3108902</v>
      </c>
    </row>
    <row r="193" spans="71:71" x14ac:dyDescent="0.25">
      <c r="BS193">
        <v>3108903</v>
      </c>
    </row>
    <row r="194" spans="71:71" x14ac:dyDescent="0.25">
      <c r="BS194">
        <v>2108903</v>
      </c>
    </row>
    <row r="195" spans="71:71" x14ac:dyDescent="0.25">
      <c r="BS195">
        <v>3108904</v>
      </c>
    </row>
    <row r="196" spans="71:71" x14ac:dyDescent="0.25">
      <c r="BS196">
        <v>3109001</v>
      </c>
    </row>
    <row r="197" spans="71:71" x14ac:dyDescent="0.25">
      <c r="BS197">
        <v>3109002</v>
      </c>
    </row>
    <row r="198" spans="71:71" x14ac:dyDescent="0.25">
      <c r="BS198">
        <v>3109003</v>
      </c>
    </row>
    <row r="199" spans="71:71" x14ac:dyDescent="0.25">
      <c r="BS199">
        <v>3110101</v>
      </c>
    </row>
    <row r="200" spans="71:71" x14ac:dyDescent="0.25">
      <c r="BS200">
        <v>4110101</v>
      </c>
    </row>
    <row r="201" spans="71:71" x14ac:dyDescent="0.25">
      <c r="BS201">
        <v>3110201</v>
      </c>
    </row>
    <row r="202" spans="71:71" x14ac:dyDescent="0.25">
      <c r="BS202">
        <v>3110202</v>
      </c>
    </row>
    <row r="203" spans="71:71" x14ac:dyDescent="0.25">
      <c r="BS203">
        <v>3110203</v>
      </c>
    </row>
    <row r="204" spans="71:71" x14ac:dyDescent="0.25">
      <c r="BS204">
        <v>3110204</v>
      </c>
    </row>
    <row r="205" spans="71:71" x14ac:dyDescent="0.25">
      <c r="BS205">
        <v>4110301</v>
      </c>
    </row>
    <row r="206" spans="71:71" x14ac:dyDescent="0.25">
      <c r="BS206">
        <v>4110302</v>
      </c>
    </row>
    <row r="207" spans="71:71" x14ac:dyDescent="0.25">
      <c r="BS207">
        <v>3110401</v>
      </c>
    </row>
    <row r="208" spans="71:71" x14ac:dyDescent="0.25">
      <c r="BS208">
        <v>3110402</v>
      </c>
    </row>
    <row r="209" spans="71:71" x14ac:dyDescent="0.25">
      <c r="BS209">
        <v>3110403</v>
      </c>
    </row>
    <row r="210" spans="71:71" x14ac:dyDescent="0.25">
      <c r="BS210">
        <v>3120001</v>
      </c>
    </row>
    <row r="211" spans="71:71" x14ac:dyDescent="0.25">
      <c r="BS211">
        <v>3131101</v>
      </c>
    </row>
    <row r="212" spans="71:71" x14ac:dyDescent="0.25">
      <c r="BS212">
        <v>4131101</v>
      </c>
    </row>
    <row r="213" spans="71:71" x14ac:dyDescent="0.25">
      <c r="BS213">
        <v>4131102</v>
      </c>
    </row>
    <row r="214" spans="71:71" x14ac:dyDescent="0.25">
      <c r="BS214">
        <v>4131201</v>
      </c>
    </row>
    <row r="215" spans="71:71" x14ac:dyDescent="0.25">
      <c r="BS215">
        <v>5131201</v>
      </c>
    </row>
    <row r="216" spans="71:71" x14ac:dyDescent="0.25">
      <c r="BS216">
        <v>1131201</v>
      </c>
    </row>
    <row r="217" spans="71:71" x14ac:dyDescent="0.25">
      <c r="BS217">
        <v>1131202</v>
      </c>
    </row>
    <row r="218" spans="71:71" x14ac:dyDescent="0.25">
      <c r="BS218">
        <v>4131202</v>
      </c>
    </row>
    <row r="219" spans="71:71" x14ac:dyDescent="0.25">
      <c r="BS219">
        <v>4131203</v>
      </c>
    </row>
    <row r="220" spans="71:71" x14ac:dyDescent="0.25">
      <c r="BS220">
        <v>4131204</v>
      </c>
    </row>
    <row r="221" spans="71:71" x14ac:dyDescent="0.25">
      <c r="BS221">
        <v>4131301</v>
      </c>
    </row>
    <row r="222" spans="71:71" x14ac:dyDescent="0.25">
      <c r="BS222">
        <v>3131301</v>
      </c>
    </row>
    <row r="223" spans="71:71" x14ac:dyDescent="0.25">
      <c r="BS223">
        <v>2131301</v>
      </c>
    </row>
    <row r="224" spans="71:71" x14ac:dyDescent="0.25">
      <c r="BS224">
        <v>3131302</v>
      </c>
    </row>
    <row r="225" spans="71:71" x14ac:dyDescent="0.25">
      <c r="BS225">
        <v>2139101</v>
      </c>
    </row>
    <row r="226" spans="71:71" x14ac:dyDescent="0.25">
      <c r="BS226">
        <v>2139102</v>
      </c>
    </row>
    <row r="227" spans="71:71" x14ac:dyDescent="0.25">
      <c r="BS227">
        <v>2139201</v>
      </c>
    </row>
    <row r="228" spans="71:71" x14ac:dyDescent="0.25">
      <c r="BS228">
        <v>3139201</v>
      </c>
    </row>
    <row r="229" spans="71:71" x14ac:dyDescent="0.25">
      <c r="BS229">
        <v>3139202</v>
      </c>
    </row>
    <row r="230" spans="71:71" x14ac:dyDescent="0.25">
      <c r="BS230">
        <v>2139202</v>
      </c>
    </row>
    <row r="231" spans="71:71" x14ac:dyDescent="0.25">
      <c r="BS231">
        <v>2139203</v>
      </c>
    </row>
    <row r="232" spans="71:71" x14ac:dyDescent="0.25">
      <c r="BS232">
        <v>3139203</v>
      </c>
    </row>
    <row r="233" spans="71:71" x14ac:dyDescent="0.25">
      <c r="BS233">
        <v>3139204</v>
      </c>
    </row>
    <row r="234" spans="71:71" x14ac:dyDescent="0.25">
      <c r="BS234">
        <v>2139301</v>
      </c>
    </row>
    <row r="235" spans="71:71" x14ac:dyDescent="0.25">
      <c r="BS235">
        <v>1139301</v>
      </c>
    </row>
    <row r="236" spans="71:71" x14ac:dyDescent="0.25">
      <c r="BS236">
        <v>3139401</v>
      </c>
    </row>
    <row r="237" spans="71:71" x14ac:dyDescent="0.25">
      <c r="BS237">
        <v>3139402</v>
      </c>
    </row>
    <row r="238" spans="71:71" x14ac:dyDescent="0.25">
      <c r="BS238">
        <v>3139901</v>
      </c>
    </row>
    <row r="239" spans="71:71" x14ac:dyDescent="0.25">
      <c r="BS239">
        <v>2139901</v>
      </c>
    </row>
    <row r="240" spans="71:71" x14ac:dyDescent="0.25">
      <c r="BS240">
        <v>4139901</v>
      </c>
    </row>
    <row r="241" spans="71:71" x14ac:dyDescent="0.25">
      <c r="BS241">
        <v>4139902</v>
      </c>
    </row>
    <row r="242" spans="71:71" x14ac:dyDescent="0.25">
      <c r="BS242">
        <v>2139902</v>
      </c>
    </row>
    <row r="243" spans="71:71" x14ac:dyDescent="0.25">
      <c r="BS243">
        <v>4139903</v>
      </c>
    </row>
    <row r="244" spans="71:71" x14ac:dyDescent="0.25">
      <c r="BS244">
        <v>4139904</v>
      </c>
    </row>
    <row r="245" spans="71:71" x14ac:dyDescent="0.25">
      <c r="BS245">
        <v>1141001</v>
      </c>
    </row>
    <row r="246" spans="71:71" x14ac:dyDescent="0.25">
      <c r="BS246">
        <v>2141001</v>
      </c>
    </row>
    <row r="247" spans="71:71" x14ac:dyDescent="0.25">
      <c r="BS247">
        <v>3141001</v>
      </c>
    </row>
    <row r="248" spans="71:71" x14ac:dyDescent="0.25">
      <c r="BS248">
        <v>3141002</v>
      </c>
    </row>
    <row r="249" spans="71:71" x14ac:dyDescent="0.25">
      <c r="BS249">
        <v>2141002</v>
      </c>
    </row>
    <row r="250" spans="71:71" x14ac:dyDescent="0.25">
      <c r="BS250">
        <v>2141003</v>
      </c>
    </row>
    <row r="251" spans="71:71" x14ac:dyDescent="0.25">
      <c r="BS251">
        <v>3141003</v>
      </c>
    </row>
    <row r="252" spans="71:71" x14ac:dyDescent="0.25">
      <c r="BS252">
        <v>3141004</v>
      </c>
    </row>
    <row r="253" spans="71:71" x14ac:dyDescent="0.25">
      <c r="BS253">
        <v>2141004</v>
      </c>
    </row>
    <row r="254" spans="71:71" x14ac:dyDescent="0.25">
      <c r="BS254">
        <v>2142001</v>
      </c>
    </row>
    <row r="255" spans="71:71" x14ac:dyDescent="0.25">
      <c r="BS255">
        <v>2143001</v>
      </c>
    </row>
    <row r="256" spans="71:71" x14ac:dyDescent="0.25">
      <c r="BS256">
        <v>3143001</v>
      </c>
    </row>
    <row r="257" spans="71:71" x14ac:dyDescent="0.25">
      <c r="BS257">
        <v>4151101</v>
      </c>
    </row>
    <row r="258" spans="71:71" x14ac:dyDescent="0.25">
      <c r="BS258">
        <v>4151102</v>
      </c>
    </row>
    <row r="259" spans="71:71" x14ac:dyDescent="0.25">
      <c r="BS259">
        <v>3151201</v>
      </c>
    </row>
    <row r="260" spans="71:71" x14ac:dyDescent="0.25">
      <c r="BS260">
        <v>2151201</v>
      </c>
    </row>
    <row r="261" spans="71:71" x14ac:dyDescent="0.25">
      <c r="BS261">
        <v>3151202</v>
      </c>
    </row>
    <row r="262" spans="71:71" x14ac:dyDescent="0.25">
      <c r="BS262">
        <v>3151203</v>
      </c>
    </row>
    <row r="263" spans="71:71" x14ac:dyDescent="0.25">
      <c r="BS263">
        <v>3151301</v>
      </c>
    </row>
    <row r="264" spans="71:71" x14ac:dyDescent="0.25">
      <c r="BS264">
        <v>3151302</v>
      </c>
    </row>
    <row r="265" spans="71:71" x14ac:dyDescent="0.25">
      <c r="BS265">
        <v>3152101</v>
      </c>
    </row>
    <row r="266" spans="71:71" x14ac:dyDescent="0.25">
      <c r="BS266">
        <v>2152101</v>
      </c>
    </row>
    <row r="267" spans="71:71" x14ac:dyDescent="0.25">
      <c r="BS267">
        <v>3152102</v>
      </c>
    </row>
    <row r="268" spans="71:71" x14ac:dyDescent="0.25">
      <c r="BS268">
        <v>3152201</v>
      </c>
    </row>
    <row r="269" spans="71:71" x14ac:dyDescent="0.25">
      <c r="BS269">
        <v>2152201</v>
      </c>
    </row>
    <row r="270" spans="71:71" x14ac:dyDescent="0.25">
      <c r="BS270">
        <v>3152301</v>
      </c>
    </row>
    <row r="271" spans="71:71" x14ac:dyDescent="0.25">
      <c r="BS271">
        <v>3161001</v>
      </c>
    </row>
    <row r="272" spans="71:71" x14ac:dyDescent="0.25">
      <c r="BS272">
        <v>4161001</v>
      </c>
    </row>
    <row r="273" spans="71:71" x14ac:dyDescent="0.25">
      <c r="BS273">
        <v>5161001</v>
      </c>
    </row>
    <row r="274" spans="71:71" x14ac:dyDescent="0.25">
      <c r="BS274">
        <v>3161002</v>
      </c>
    </row>
    <row r="275" spans="71:71" x14ac:dyDescent="0.25">
      <c r="BS275">
        <v>3161003</v>
      </c>
    </row>
    <row r="276" spans="71:71" x14ac:dyDescent="0.25">
      <c r="BS276">
        <v>4162001</v>
      </c>
    </row>
    <row r="277" spans="71:71" x14ac:dyDescent="0.25">
      <c r="BS277">
        <v>4162002</v>
      </c>
    </row>
    <row r="278" spans="71:71" x14ac:dyDescent="0.25">
      <c r="BS278">
        <v>5163001</v>
      </c>
    </row>
    <row r="279" spans="71:71" x14ac:dyDescent="0.25">
      <c r="BS279">
        <v>3163001</v>
      </c>
    </row>
    <row r="280" spans="71:71" x14ac:dyDescent="0.25">
      <c r="BS280">
        <v>3163002</v>
      </c>
    </row>
    <row r="281" spans="71:71" x14ac:dyDescent="0.25">
      <c r="BS281">
        <v>5163002</v>
      </c>
    </row>
    <row r="282" spans="71:71" x14ac:dyDescent="0.25">
      <c r="BS282">
        <v>5163003</v>
      </c>
    </row>
    <row r="283" spans="71:71" x14ac:dyDescent="0.25">
      <c r="BS283">
        <v>3164001</v>
      </c>
    </row>
    <row r="284" spans="71:71" x14ac:dyDescent="0.25">
      <c r="BS284">
        <v>3169001</v>
      </c>
    </row>
    <row r="285" spans="71:71" x14ac:dyDescent="0.25">
      <c r="BS285">
        <v>2169001</v>
      </c>
    </row>
    <row r="286" spans="71:71" x14ac:dyDescent="0.25">
      <c r="BS286">
        <v>3169002</v>
      </c>
    </row>
    <row r="287" spans="71:71" x14ac:dyDescent="0.25">
      <c r="BS287">
        <v>3169003</v>
      </c>
    </row>
    <row r="288" spans="71:71" x14ac:dyDescent="0.25">
      <c r="BS288">
        <v>4170101</v>
      </c>
    </row>
    <row r="289" spans="71:71" x14ac:dyDescent="0.25">
      <c r="BS289">
        <v>4170102</v>
      </c>
    </row>
    <row r="290" spans="71:71" x14ac:dyDescent="0.25">
      <c r="BS290">
        <v>4170103</v>
      </c>
    </row>
    <row r="291" spans="71:71" x14ac:dyDescent="0.25">
      <c r="BS291">
        <v>4170104</v>
      </c>
    </row>
    <row r="292" spans="71:71" x14ac:dyDescent="0.25">
      <c r="BS292">
        <v>4170105</v>
      </c>
    </row>
    <row r="293" spans="71:71" x14ac:dyDescent="0.25">
      <c r="BS293">
        <v>4170106</v>
      </c>
    </row>
    <row r="294" spans="71:71" x14ac:dyDescent="0.25">
      <c r="BS294">
        <v>4170107</v>
      </c>
    </row>
    <row r="295" spans="71:71" x14ac:dyDescent="0.25">
      <c r="BS295">
        <v>4170201</v>
      </c>
    </row>
    <row r="296" spans="71:71" x14ac:dyDescent="0.25">
      <c r="BS296">
        <v>3170201</v>
      </c>
    </row>
    <row r="297" spans="71:71" x14ac:dyDescent="0.25">
      <c r="BS297">
        <v>2170201</v>
      </c>
    </row>
    <row r="298" spans="71:71" x14ac:dyDescent="0.25">
      <c r="BS298">
        <v>2170901</v>
      </c>
    </row>
    <row r="299" spans="71:71" x14ac:dyDescent="0.25">
      <c r="BS299">
        <v>4170901</v>
      </c>
    </row>
    <row r="300" spans="71:71" x14ac:dyDescent="0.25">
      <c r="BS300">
        <v>4170902</v>
      </c>
    </row>
    <row r="301" spans="71:71" x14ac:dyDescent="0.25">
      <c r="BS301">
        <v>2170902</v>
      </c>
    </row>
    <row r="302" spans="71:71" x14ac:dyDescent="0.25">
      <c r="BS302">
        <v>4170903</v>
      </c>
    </row>
    <row r="303" spans="71:71" x14ac:dyDescent="0.25">
      <c r="BS303">
        <v>4181101</v>
      </c>
    </row>
    <row r="304" spans="71:71" x14ac:dyDescent="0.25">
      <c r="BS304">
        <v>2181101</v>
      </c>
    </row>
    <row r="305" spans="71:71" x14ac:dyDescent="0.25">
      <c r="BS305">
        <v>4181102</v>
      </c>
    </row>
    <row r="306" spans="71:71" x14ac:dyDescent="0.25">
      <c r="BS306">
        <v>4181103</v>
      </c>
    </row>
    <row r="307" spans="71:71" x14ac:dyDescent="0.25">
      <c r="BS307">
        <v>4181104</v>
      </c>
    </row>
    <row r="308" spans="71:71" x14ac:dyDescent="0.25">
      <c r="BS308">
        <v>2181201</v>
      </c>
    </row>
    <row r="309" spans="71:71" x14ac:dyDescent="0.25">
      <c r="BS309">
        <v>3181201</v>
      </c>
    </row>
    <row r="310" spans="71:71" x14ac:dyDescent="0.25">
      <c r="BS310">
        <v>3181202</v>
      </c>
    </row>
    <row r="311" spans="71:71" x14ac:dyDescent="0.25">
      <c r="BS311">
        <v>3181203</v>
      </c>
    </row>
    <row r="312" spans="71:71" x14ac:dyDescent="0.25">
      <c r="BS312">
        <v>2182001</v>
      </c>
    </row>
    <row r="313" spans="71:71" x14ac:dyDescent="0.25">
      <c r="BS313">
        <v>5191001</v>
      </c>
    </row>
    <row r="314" spans="71:71" x14ac:dyDescent="0.25">
      <c r="BS314">
        <v>5192101</v>
      </c>
    </row>
    <row r="315" spans="71:71" x14ac:dyDescent="0.25">
      <c r="BS315">
        <v>4192101</v>
      </c>
    </row>
    <row r="316" spans="71:71" x14ac:dyDescent="0.25">
      <c r="BS316">
        <v>4192102</v>
      </c>
    </row>
    <row r="317" spans="71:71" x14ac:dyDescent="0.25">
      <c r="BS317">
        <v>5192102</v>
      </c>
    </row>
    <row r="318" spans="71:71" x14ac:dyDescent="0.25">
      <c r="BS318">
        <v>5192103</v>
      </c>
    </row>
    <row r="319" spans="71:71" x14ac:dyDescent="0.25">
      <c r="BS319">
        <v>5192104</v>
      </c>
    </row>
    <row r="320" spans="71:71" x14ac:dyDescent="0.25">
      <c r="BS320">
        <v>5192105</v>
      </c>
    </row>
    <row r="321" spans="71:71" x14ac:dyDescent="0.25">
      <c r="BS321">
        <v>3192201</v>
      </c>
    </row>
    <row r="322" spans="71:71" x14ac:dyDescent="0.25">
      <c r="BS322">
        <v>3201101</v>
      </c>
    </row>
    <row r="323" spans="71:71" x14ac:dyDescent="0.25">
      <c r="BS323">
        <v>5201101</v>
      </c>
    </row>
    <row r="324" spans="71:71" x14ac:dyDescent="0.25">
      <c r="BS324">
        <v>4201101</v>
      </c>
    </row>
    <row r="325" spans="71:71" x14ac:dyDescent="0.25">
      <c r="BS325">
        <v>4201102</v>
      </c>
    </row>
    <row r="326" spans="71:71" x14ac:dyDescent="0.25">
      <c r="BS326">
        <v>5201102</v>
      </c>
    </row>
    <row r="327" spans="71:71" x14ac:dyDescent="0.25">
      <c r="BS327">
        <v>3201102</v>
      </c>
    </row>
    <row r="328" spans="71:71" x14ac:dyDescent="0.25">
      <c r="BS328">
        <v>5201103</v>
      </c>
    </row>
    <row r="329" spans="71:71" x14ac:dyDescent="0.25">
      <c r="BS329">
        <v>4201103</v>
      </c>
    </row>
    <row r="330" spans="71:71" x14ac:dyDescent="0.25">
      <c r="BS330">
        <v>4201104</v>
      </c>
    </row>
    <row r="331" spans="71:71" x14ac:dyDescent="0.25">
      <c r="BS331">
        <v>4201201</v>
      </c>
    </row>
    <row r="332" spans="71:71" x14ac:dyDescent="0.25">
      <c r="BS332">
        <v>4201202</v>
      </c>
    </row>
    <row r="333" spans="71:71" x14ac:dyDescent="0.25">
      <c r="BS333">
        <v>5201301</v>
      </c>
    </row>
    <row r="334" spans="71:71" x14ac:dyDescent="0.25">
      <c r="BS334">
        <v>2201301</v>
      </c>
    </row>
    <row r="335" spans="71:71" x14ac:dyDescent="0.25">
      <c r="BS335">
        <v>5201302</v>
      </c>
    </row>
    <row r="336" spans="71:71" x14ac:dyDescent="0.25">
      <c r="BS336">
        <v>5201401</v>
      </c>
    </row>
    <row r="337" spans="71:71" x14ac:dyDescent="0.25">
      <c r="BS337">
        <v>3201401</v>
      </c>
    </row>
    <row r="338" spans="71:71" x14ac:dyDescent="0.25">
      <c r="BS338">
        <v>5201402</v>
      </c>
    </row>
    <row r="339" spans="71:71" x14ac:dyDescent="0.25">
      <c r="BS339">
        <v>5202101</v>
      </c>
    </row>
    <row r="340" spans="71:71" x14ac:dyDescent="0.25">
      <c r="BS340">
        <v>5202102</v>
      </c>
    </row>
    <row r="341" spans="71:71" x14ac:dyDescent="0.25">
      <c r="BS341">
        <v>4202201</v>
      </c>
    </row>
    <row r="342" spans="71:71" x14ac:dyDescent="0.25">
      <c r="BS342">
        <v>3202201</v>
      </c>
    </row>
    <row r="343" spans="71:71" x14ac:dyDescent="0.25">
      <c r="BS343">
        <v>4202202</v>
      </c>
    </row>
    <row r="344" spans="71:71" x14ac:dyDescent="0.25">
      <c r="BS344">
        <v>3202301</v>
      </c>
    </row>
    <row r="345" spans="71:71" x14ac:dyDescent="0.25">
      <c r="BS345">
        <v>2202301</v>
      </c>
    </row>
    <row r="346" spans="71:71" x14ac:dyDescent="0.25">
      <c r="BS346">
        <v>2202302</v>
      </c>
    </row>
    <row r="347" spans="71:71" x14ac:dyDescent="0.25">
      <c r="BS347">
        <v>3202302</v>
      </c>
    </row>
    <row r="348" spans="71:71" x14ac:dyDescent="0.25">
      <c r="BS348">
        <v>3202303</v>
      </c>
    </row>
    <row r="349" spans="71:71" x14ac:dyDescent="0.25">
      <c r="BS349">
        <v>3202304</v>
      </c>
    </row>
    <row r="350" spans="71:71" x14ac:dyDescent="0.25">
      <c r="BS350">
        <v>3202901</v>
      </c>
    </row>
    <row r="351" spans="71:71" x14ac:dyDescent="0.25">
      <c r="BS351">
        <v>2202901</v>
      </c>
    </row>
    <row r="352" spans="71:71" x14ac:dyDescent="0.25">
      <c r="BS352">
        <v>4202901</v>
      </c>
    </row>
    <row r="353" spans="71:71" x14ac:dyDescent="0.25">
      <c r="BS353">
        <v>5202901</v>
      </c>
    </row>
    <row r="354" spans="71:71" x14ac:dyDescent="0.25">
      <c r="BS354">
        <v>5202902</v>
      </c>
    </row>
    <row r="355" spans="71:71" x14ac:dyDescent="0.25">
      <c r="BS355">
        <v>4202902</v>
      </c>
    </row>
    <row r="356" spans="71:71" x14ac:dyDescent="0.25">
      <c r="BS356">
        <v>2202902</v>
      </c>
    </row>
    <row r="357" spans="71:71" x14ac:dyDescent="0.25">
      <c r="BS357">
        <v>3202902</v>
      </c>
    </row>
    <row r="358" spans="71:71" x14ac:dyDescent="0.25">
      <c r="BS358">
        <v>3202903</v>
      </c>
    </row>
    <row r="359" spans="71:71" x14ac:dyDescent="0.25">
      <c r="BS359">
        <v>4202903</v>
      </c>
    </row>
    <row r="360" spans="71:71" x14ac:dyDescent="0.25">
      <c r="BS360">
        <v>4202904</v>
      </c>
    </row>
    <row r="361" spans="71:71" x14ac:dyDescent="0.25">
      <c r="BS361">
        <v>3202904</v>
      </c>
    </row>
    <row r="362" spans="71:71" x14ac:dyDescent="0.25">
      <c r="BS362">
        <v>3202905</v>
      </c>
    </row>
    <row r="363" spans="71:71" x14ac:dyDescent="0.25">
      <c r="BS363">
        <v>4202905</v>
      </c>
    </row>
    <row r="364" spans="71:71" x14ac:dyDescent="0.25">
      <c r="BS364">
        <v>4202906</v>
      </c>
    </row>
    <row r="365" spans="71:71" x14ac:dyDescent="0.25">
      <c r="BS365">
        <v>3202906</v>
      </c>
    </row>
    <row r="366" spans="71:71" x14ac:dyDescent="0.25">
      <c r="BS366">
        <v>3202907</v>
      </c>
    </row>
    <row r="367" spans="71:71" x14ac:dyDescent="0.25">
      <c r="BS367">
        <v>4202907</v>
      </c>
    </row>
    <row r="368" spans="71:71" x14ac:dyDescent="0.25">
      <c r="BS368">
        <v>3202908</v>
      </c>
    </row>
    <row r="369" spans="71:71" x14ac:dyDescent="0.25">
      <c r="BS369">
        <v>3203001</v>
      </c>
    </row>
    <row r="370" spans="71:71" x14ac:dyDescent="0.25">
      <c r="BS370">
        <v>3203002</v>
      </c>
    </row>
    <row r="371" spans="71:71" x14ac:dyDescent="0.25">
      <c r="BS371">
        <v>3203003</v>
      </c>
    </row>
    <row r="372" spans="71:71" x14ac:dyDescent="0.25">
      <c r="BS372">
        <v>3210001</v>
      </c>
    </row>
    <row r="373" spans="71:71" x14ac:dyDescent="0.25">
      <c r="BS373">
        <v>3210002</v>
      </c>
    </row>
    <row r="374" spans="71:71" x14ac:dyDescent="0.25">
      <c r="BS374">
        <v>3210003</v>
      </c>
    </row>
    <row r="375" spans="71:71" x14ac:dyDescent="0.25">
      <c r="BS375">
        <v>3210004</v>
      </c>
    </row>
    <row r="376" spans="71:71" x14ac:dyDescent="0.25">
      <c r="BS376">
        <v>3210005</v>
      </c>
    </row>
    <row r="377" spans="71:71" x14ac:dyDescent="0.25">
      <c r="BS377">
        <v>4221101</v>
      </c>
    </row>
    <row r="378" spans="71:71" x14ac:dyDescent="0.25">
      <c r="BS378">
        <v>4221102</v>
      </c>
    </row>
    <row r="379" spans="71:71" x14ac:dyDescent="0.25">
      <c r="BS379">
        <v>4221201</v>
      </c>
    </row>
    <row r="380" spans="71:71" x14ac:dyDescent="0.25">
      <c r="BS380">
        <v>4221901</v>
      </c>
    </row>
    <row r="381" spans="71:71" x14ac:dyDescent="0.25">
      <c r="BS381">
        <v>3221901</v>
      </c>
    </row>
    <row r="382" spans="71:71" x14ac:dyDescent="0.25">
      <c r="BS382">
        <v>2221901</v>
      </c>
    </row>
    <row r="383" spans="71:71" x14ac:dyDescent="0.25">
      <c r="BS383">
        <v>3221902</v>
      </c>
    </row>
    <row r="384" spans="71:71" x14ac:dyDescent="0.25">
      <c r="BS384">
        <v>4221902</v>
      </c>
    </row>
    <row r="385" spans="71:71" x14ac:dyDescent="0.25">
      <c r="BS385">
        <v>3221903</v>
      </c>
    </row>
    <row r="386" spans="71:71" x14ac:dyDescent="0.25">
      <c r="BS386">
        <v>3221904</v>
      </c>
    </row>
    <row r="387" spans="71:71" x14ac:dyDescent="0.25">
      <c r="BS387">
        <v>4222101</v>
      </c>
    </row>
    <row r="388" spans="71:71" x14ac:dyDescent="0.25">
      <c r="BS388">
        <v>3222901</v>
      </c>
    </row>
    <row r="389" spans="71:71" x14ac:dyDescent="0.25">
      <c r="BS389">
        <v>3222902</v>
      </c>
    </row>
    <row r="390" spans="71:71" x14ac:dyDescent="0.25">
      <c r="BS390">
        <v>3222903</v>
      </c>
    </row>
    <row r="391" spans="71:71" x14ac:dyDescent="0.25">
      <c r="BS391">
        <v>3231001</v>
      </c>
    </row>
    <row r="392" spans="71:71" x14ac:dyDescent="0.25">
      <c r="BS392">
        <v>4231001</v>
      </c>
    </row>
    <row r="393" spans="71:71" x14ac:dyDescent="0.25">
      <c r="BS393">
        <v>5231001</v>
      </c>
    </row>
    <row r="394" spans="71:71" x14ac:dyDescent="0.25">
      <c r="BS394">
        <v>5231002</v>
      </c>
    </row>
    <row r="395" spans="71:71" x14ac:dyDescent="0.25">
      <c r="BS395">
        <v>4231002</v>
      </c>
    </row>
    <row r="396" spans="71:71" x14ac:dyDescent="0.25">
      <c r="BS396">
        <v>4239101</v>
      </c>
    </row>
    <row r="397" spans="71:71" x14ac:dyDescent="0.25">
      <c r="BS397">
        <v>4239102</v>
      </c>
    </row>
    <row r="398" spans="71:71" x14ac:dyDescent="0.25">
      <c r="BS398">
        <v>4239201</v>
      </c>
    </row>
    <row r="399" spans="71:71" x14ac:dyDescent="0.25">
      <c r="BS399">
        <v>4239301</v>
      </c>
    </row>
    <row r="400" spans="71:71" x14ac:dyDescent="0.25">
      <c r="BS400">
        <v>4239302</v>
      </c>
    </row>
    <row r="401" spans="71:71" x14ac:dyDescent="0.25">
      <c r="BS401">
        <v>4239303</v>
      </c>
    </row>
    <row r="402" spans="71:71" x14ac:dyDescent="0.25">
      <c r="BS402">
        <v>4239304</v>
      </c>
    </row>
    <row r="403" spans="71:71" x14ac:dyDescent="0.25">
      <c r="BS403">
        <v>4239305</v>
      </c>
    </row>
    <row r="404" spans="71:71" x14ac:dyDescent="0.25">
      <c r="BS404">
        <v>4239306</v>
      </c>
    </row>
    <row r="405" spans="71:71" x14ac:dyDescent="0.25">
      <c r="BS405">
        <v>5239401</v>
      </c>
    </row>
    <row r="406" spans="71:71" x14ac:dyDescent="0.25">
      <c r="BS406">
        <v>3239401</v>
      </c>
    </row>
    <row r="407" spans="71:71" x14ac:dyDescent="0.25">
      <c r="BS407">
        <v>5239501</v>
      </c>
    </row>
    <row r="408" spans="71:71" x14ac:dyDescent="0.25">
      <c r="BS408">
        <v>4239501</v>
      </c>
    </row>
    <row r="409" spans="71:71" x14ac:dyDescent="0.25">
      <c r="BS409">
        <v>4239502</v>
      </c>
    </row>
    <row r="410" spans="71:71" x14ac:dyDescent="0.25">
      <c r="BS410">
        <v>4239503</v>
      </c>
    </row>
    <row r="411" spans="71:71" x14ac:dyDescent="0.25">
      <c r="BS411">
        <v>4239504</v>
      </c>
    </row>
    <row r="412" spans="71:71" x14ac:dyDescent="0.25">
      <c r="BS412">
        <v>5239601</v>
      </c>
    </row>
    <row r="413" spans="71:71" x14ac:dyDescent="0.25">
      <c r="BS413">
        <v>3239601</v>
      </c>
    </row>
    <row r="414" spans="71:71" x14ac:dyDescent="0.25">
      <c r="BS414">
        <v>3239901</v>
      </c>
    </row>
    <row r="415" spans="71:71" x14ac:dyDescent="0.25">
      <c r="BS415">
        <v>5239901</v>
      </c>
    </row>
    <row r="416" spans="71:71" x14ac:dyDescent="0.25">
      <c r="BS416">
        <v>4239901</v>
      </c>
    </row>
    <row r="417" spans="71:71" x14ac:dyDescent="0.25">
      <c r="BS417">
        <v>5239902</v>
      </c>
    </row>
    <row r="418" spans="71:71" x14ac:dyDescent="0.25">
      <c r="BS418">
        <v>5241001</v>
      </c>
    </row>
    <row r="419" spans="71:71" x14ac:dyDescent="0.25">
      <c r="BS419">
        <v>5241002</v>
      </c>
    </row>
    <row r="420" spans="71:71" x14ac:dyDescent="0.25">
      <c r="BS420">
        <v>5241003</v>
      </c>
    </row>
    <row r="421" spans="71:71" x14ac:dyDescent="0.25">
      <c r="BS421">
        <v>5241004</v>
      </c>
    </row>
    <row r="422" spans="71:71" x14ac:dyDescent="0.25">
      <c r="BS422">
        <v>5241005</v>
      </c>
    </row>
    <row r="423" spans="71:71" x14ac:dyDescent="0.25">
      <c r="BS423">
        <v>5241006</v>
      </c>
    </row>
    <row r="424" spans="71:71" x14ac:dyDescent="0.25">
      <c r="BS424">
        <v>3242101</v>
      </c>
    </row>
    <row r="425" spans="71:71" x14ac:dyDescent="0.25">
      <c r="BS425">
        <v>3242102</v>
      </c>
    </row>
    <row r="426" spans="71:71" x14ac:dyDescent="0.25">
      <c r="BS426">
        <v>3242103</v>
      </c>
    </row>
    <row r="427" spans="71:71" x14ac:dyDescent="0.25">
      <c r="BS427">
        <v>3242104</v>
      </c>
    </row>
    <row r="428" spans="71:71" x14ac:dyDescent="0.25">
      <c r="BS428">
        <v>5242901</v>
      </c>
    </row>
    <row r="429" spans="71:71" x14ac:dyDescent="0.25">
      <c r="BS429">
        <v>4242901</v>
      </c>
    </row>
    <row r="430" spans="71:71" x14ac:dyDescent="0.25">
      <c r="BS430">
        <v>4242902</v>
      </c>
    </row>
    <row r="431" spans="71:71" x14ac:dyDescent="0.25">
      <c r="BS431">
        <v>5242902</v>
      </c>
    </row>
    <row r="432" spans="71:71" x14ac:dyDescent="0.25">
      <c r="BS432">
        <v>5242903</v>
      </c>
    </row>
    <row r="433" spans="71:71" x14ac:dyDescent="0.25">
      <c r="BS433">
        <v>5243101</v>
      </c>
    </row>
    <row r="434" spans="71:71" x14ac:dyDescent="0.25">
      <c r="BS434">
        <v>5243102</v>
      </c>
    </row>
    <row r="435" spans="71:71" x14ac:dyDescent="0.25">
      <c r="BS435">
        <v>5243201</v>
      </c>
    </row>
    <row r="436" spans="71:71" x14ac:dyDescent="0.25">
      <c r="BS436">
        <v>5251101</v>
      </c>
    </row>
    <row r="437" spans="71:71" x14ac:dyDescent="0.25">
      <c r="BS437">
        <v>3251101</v>
      </c>
    </row>
    <row r="438" spans="71:71" x14ac:dyDescent="0.25">
      <c r="BS438">
        <v>5251201</v>
      </c>
    </row>
    <row r="439" spans="71:71" x14ac:dyDescent="0.25">
      <c r="BS439">
        <v>5251301</v>
      </c>
    </row>
    <row r="440" spans="71:71" x14ac:dyDescent="0.25">
      <c r="BS440">
        <v>5251302</v>
      </c>
    </row>
    <row r="441" spans="71:71" x14ac:dyDescent="0.25">
      <c r="BS441">
        <v>5251303</v>
      </c>
    </row>
    <row r="442" spans="71:71" x14ac:dyDescent="0.25">
      <c r="BS442">
        <v>5252001</v>
      </c>
    </row>
    <row r="443" spans="71:71" x14ac:dyDescent="0.25">
      <c r="BS443">
        <v>3252001</v>
      </c>
    </row>
    <row r="444" spans="71:71" x14ac:dyDescent="0.25">
      <c r="BS444">
        <v>3252002</v>
      </c>
    </row>
    <row r="445" spans="71:71" x14ac:dyDescent="0.25">
      <c r="BS445">
        <v>5252002</v>
      </c>
    </row>
    <row r="446" spans="71:71" x14ac:dyDescent="0.25">
      <c r="BS446">
        <v>5252003</v>
      </c>
    </row>
    <row r="447" spans="71:71" x14ac:dyDescent="0.25">
      <c r="BS447">
        <v>5259101</v>
      </c>
    </row>
    <row r="448" spans="71:71" x14ac:dyDescent="0.25">
      <c r="BS448">
        <v>3259101</v>
      </c>
    </row>
    <row r="449" spans="71:71" x14ac:dyDescent="0.25">
      <c r="BS449">
        <v>3259201</v>
      </c>
    </row>
    <row r="450" spans="71:71" x14ac:dyDescent="0.25">
      <c r="BS450">
        <v>5259201</v>
      </c>
    </row>
    <row r="451" spans="71:71" x14ac:dyDescent="0.25">
      <c r="BS451">
        <v>4259201</v>
      </c>
    </row>
    <row r="452" spans="71:71" x14ac:dyDescent="0.25">
      <c r="BS452">
        <v>4259202</v>
      </c>
    </row>
    <row r="453" spans="71:71" x14ac:dyDescent="0.25">
      <c r="BS453">
        <v>3259202</v>
      </c>
    </row>
    <row r="454" spans="71:71" x14ac:dyDescent="0.25">
      <c r="BS454">
        <v>3259301</v>
      </c>
    </row>
    <row r="455" spans="71:71" x14ac:dyDescent="0.25">
      <c r="BS455">
        <v>4259301</v>
      </c>
    </row>
    <row r="456" spans="71:71" x14ac:dyDescent="0.25">
      <c r="BS456">
        <v>4259302</v>
      </c>
    </row>
    <row r="457" spans="71:71" x14ac:dyDescent="0.25">
      <c r="BS457">
        <v>3259302</v>
      </c>
    </row>
    <row r="458" spans="71:71" x14ac:dyDescent="0.25">
      <c r="BS458">
        <v>2259901</v>
      </c>
    </row>
    <row r="459" spans="71:71" x14ac:dyDescent="0.25">
      <c r="BS459">
        <v>4259901</v>
      </c>
    </row>
    <row r="460" spans="71:71" x14ac:dyDescent="0.25">
      <c r="BS460">
        <v>5259901</v>
      </c>
    </row>
    <row r="461" spans="71:71" x14ac:dyDescent="0.25">
      <c r="BS461">
        <v>4259902</v>
      </c>
    </row>
    <row r="462" spans="71:71" x14ac:dyDescent="0.25">
      <c r="BS462">
        <v>4259903</v>
      </c>
    </row>
    <row r="463" spans="71:71" x14ac:dyDescent="0.25">
      <c r="BS463">
        <v>4259904</v>
      </c>
    </row>
    <row r="464" spans="71:71" x14ac:dyDescent="0.25">
      <c r="BS464">
        <v>4259905</v>
      </c>
    </row>
    <row r="465" spans="71:71" x14ac:dyDescent="0.25">
      <c r="BS465">
        <v>3261001</v>
      </c>
    </row>
    <row r="466" spans="71:71" x14ac:dyDescent="0.25">
      <c r="BS466">
        <v>3261002</v>
      </c>
    </row>
    <row r="467" spans="71:71" x14ac:dyDescent="0.25">
      <c r="BS467">
        <v>3261003</v>
      </c>
    </row>
    <row r="468" spans="71:71" x14ac:dyDescent="0.25">
      <c r="BS468">
        <v>3261004</v>
      </c>
    </row>
    <row r="469" spans="71:71" x14ac:dyDescent="0.25">
      <c r="BS469">
        <v>3262001</v>
      </c>
    </row>
    <row r="470" spans="71:71" x14ac:dyDescent="0.25">
      <c r="BS470">
        <v>4262001</v>
      </c>
    </row>
    <row r="471" spans="71:71" x14ac:dyDescent="0.25">
      <c r="BS471">
        <v>3263001</v>
      </c>
    </row>
    <row r="472" spans="71:71" x14ac:dyDescent="0.25">
      <c r="BS472">
        <v>3263002</v>
      </c>
    </row>
    <row r="473" spans="71:71" x14ac:dyDescent="0.25">
      <c r="BS473">
        <v>3263003</v>
      </c>
    </row>
    <row r="474" spans="71:71" x14ac:dyDescent="0.25">
      <c r="BS474">
        <v>3263004</v>
      </c>
    </row>
    <row r="475" spans="71:71" x14ac:dyDescent="0.25">
      <c r="BS475">
        <v>3263005</v>
      </c>
    </row>
    <row r="476" spans="71:71" x14ac:dyDescent="0.25">
      <c r="BS476">
        <v>3264001</v>
      </c>
    </row>
    <row r="477" spans="71:71" x14ac:dyDescent="0.25">
      <c r="BS477">
        <v>3264002</v>
      </c>
    </row>
    <row r="478" spans="71:71" x14ac:dyDescent="0.25">
      <c r="BS478">
        <v>3265101</v>
      </c>
    </row>
    <row r="479" spans="71:71" x14ac:dyDescent="0.25">
      <c r="BS479">
        <v>3265102</v>
      </c>
    </row>
    <row r="480" spans="71:71" x14ac:dyDescent="0.25">
      <c r="BS480">
        <v>3265103</v>
      </c>
    </row>
    <row r="481" spans="71:71" x14ac:dyDescent="0.25">
      <c r="BS481">
        <v>3265104</v>
      </c>
    </row>
    <row r="482" spans="71:71" x14ac:dyDescent="0.25">
      <c r="BS482">
        <v>3265105</v>
      </c>
    </row>
    <row r="483" spans="71:71" x14ac:dyDescent="0.25">
      <c r="BS483">
        <v>3265106</v>
      </c>
    </row>
    <row r="484" spans="71:71" x14ac:dyDescent="0.25">
      <c r="BS484">
        <v>3265107</v>
      </c>
    </row>
    <row r="485" spans="71:71" x14ac:dyDescent="0.25">
      <c r="BS485">
        <v>3265108</v>
      </c>
    </row>
    <row r="486" spans="71:71" x14ac:dyDescent="0.25">
      <c r="BS486">
        <v>3265109</v>
      </c>
    </row>
    <row r="487" spans="71:71" x14ac:dyDescent="0.25">
      <c r="BS487">
        <v>3265110</v>
      </c>
    </row>
    <row r="488" spans="71:71" x14ac:dyDescent="0.25">
      <c r="BS488">
        <v>3265201</v>
      </c>
    </row>
    <row r="489" spans="71:71" x14ac:dyDescent="0.25">
      <c r="BS489">
        <v>3266001</v>
      </c>
    </row>
    <row r="490" spans="71:71" x14ac:dyDescent="0.25">
      <c r="BS490">
        <v>5266001</v>
      </c>
    </row>
    <row r="491" spans="71:71" x14ac:dyDescent="0.25">
      <c r="BS491">
        <v>3267001</v>
      </c>
    </row>
    <row r="492" spans="71:71" x14ac:dyDescent="0.25">
      <c r="BS492">
        <v>2267001</v>
      </c>
    </row>
    <row r="493" spans="71:71" x14ac:dyDescent="0.25">
      <c r="BS493">
        <v>3267002</v>
      </c>
    </row>
    <row r="494" spans="71:71" x14ac:dyDescent="0.25">
      <c r="BS494">
        <v>3267003</v>
      </c>
    </row>
    <row r="495" spans="71:71" x14ac:dyDescent="0.25">
      <c r="BS495">
        <v>2268001</v>
      </c>
    </row>
    <row r="496" spans="71:71" x14ac:dyDescent="0.25">
      <c r="BS496">
        <v>3271101</v>
      </c>
    </row>
    <row r="497" spans="71:71" x14ac:dyDescent="0.25">
      <c r="BS497">
        <v>3271102</v>
      </c>
    </row>
    <row r="498" spans="71:71" x14ac:dyDescent="0.25">
      <c r="BS498">
        <v>3271103</v>
      </c>
    </row>
    <row r="499" spans="71:71" x14ac:dyDescent="0.25">
      <c r="BS499">
        <v>3271201</v>
      </c>
    </row>
    <row r="500" spans="71:71" x14ac:dyDescent="0.25">
      <c r="BS500">
        <v>4272001</v>
      </c>
    </row>
    <row r="501" spans="71:71" x14ac:dyDescent="0.25">
      <c r="BS501">
        <v>4272002</v>
      </c>
    </row>
    <row r="502" spans="71:71" x14ac:dyDescent="0.25">
      <c r="BS502">
        <v>4273101</v>
      </c>
    </row>
    <row r="503" spans="71:71" x14ac:dyDescent="0.25">
      <c r="BS503">
        <v>3273201</v>
      </c>
    </row>
    <row r="504" spans="71:71" x14ac:dyDescent="0.25">
      <c r="BS504">
        <v>3274001</v>
      </c>
    </row>
    <row r="505" spans="71:71" x14ac:dyDescent="0.25">
      <c r="BS505">
        <v>4274001</v>
      </c>
    </row>
    <row r="506" spans="71:71" x14ac:dyDescent="0.25">
      <c r="BS506">
        <v>3274002</v>
      </c>
    </row>
    <row r="507" spans="71:71" x14ac:dyDescent="0.25">
      <c r="BS507">
        <v>3275001</v>
      </c>
    </row>
    <row r="508" spans="71:71" x14ac:dyDescent="0.25">
      <c r="BS508">
        <v>4275001</v>
      </c>
    </row>
    <row r="509" spans="71:71" x14ac:dyDescent="0.25">
      <c r="BS509">
        <v>3275002</v>
      </c>
    </row>
    <row r="510" spans="71:71" x14ac:dyDescent="0.25">
      <c r="BS510">
        <v>3279001</v>
      </c>
    </row>
    <row r="511" spans="71:71" x14ac:dyDescent="0.25">
      <c r="BS511">
        <v>3279002</v>
      </c>
    </row>
    <row r="512" spans="71:71" x14ac:dyDescent="0.25">
      <c r="BS512">
        <v>3279003</v>
      </c>
    </row>
    <row r="513" spans="71:71" x14ac:dyDescent="0.25">
      <c r="BS513">
        <v>3279004</v>
      </c>
    </row>
    <row r="514" spans="71:71" x14ac:dyDescent="0.25">
      <c r="BS514">
        <v>3279005</v>
      </c>
    </row>
    <row r="515" spans="71:71" x14ac:dyDescent="0.25">
      <c r="BS515">
        <v>3279006</v>
      </c>
    </row>
    <row r="516" spans="71:71" x14ac:dyDescent="0.25">
      <c r="BS516">
        <v>4281101</v>
      </c>
    </row>
    <row r="517" spans="71:71" x14ac:dyDescent="0.25">
      <c r="BS517">
        <v>5281101</v>
      </c>
    </row>
    <row r="518" spans="71:71" x14ac:dyDescent="0.25">
      <c r="BS518">
        <v>4281102</v>
      </c>
    </row>
    <row r="519" spans="71:71" x14ac:dyDescent="0.25">
      <c r="BS519">
        <v>5281201</v>
      </c>
    </row>
    <row r="520" spans="71:71" x14ac:dyDescent="0.25">
      <c r="BS520">
        <v>5281301</v>
      </c>
    </row>
    <row r="521" spans="71:71" x14ac:dyDescent="0.25">
      <c r="BS521">
        <v>5281401</v>
      </c>
    </row>
    <row r="522" spans="71:71" x14ac:dyDescent="0.25">
      <c r="BS522">
        <v>4281501</v>
      </c>
    </row>
    <row r="523" spans="71:71" x14ac:dyDescent="0.25">
      <c r="BS523">
        <v>5281601</v>
      </c>
    </row>
    <row r="524" spans="71:71" x14ac:dyDescent="0.25">
      <c r="BS524">
        <v>5281602</v>
      </c>
    </row>
    <row r="525" spans="71:71" x14ac:dyDescent="0.25">
      <c r="BS525">
        <v>4281701</v>
      </c>
    </row>
    <row r="526" spans="71:71" x14ac:dyDescent="0.25">
      <c r="BS526">
        <v>3281701</v>
      </c>
    </row>
    <row r="527" spans="71:71" x14ac:dyDescent="0.25">
      <c r="BS527">
        <v>3281801</v>
      </c>
    </row>
    <row r="528" spans="71:71" x14ac:dyDescent="0.25">
      <c r="BS528">
        <v>4281801</v>
      </c>
    </row>
    <row r="529" spans="71:71" x14ac:dyDescent="0.25">
      <c r="BS529">
        <v>5281901</v>
      </c>
    </row>
    <row r="530" spans="71:71" x14ac:dyDescent="0.25">
      <c r="BS530">
        <v>3281901</v>
      </c>
    </row>
    <row r="531" spans="71:71" x14ac:dyDescent="0.25">
      <c r="BS531">
        <v>3281902</v>
      </c>
    </row>
    <row r="532" spans="71:71" x14ac:dyDescent="0.25">
      <c r="BS532">
        <v>5281902</v>
      </c>
    </row>
    <row r="533" spans="71:71" x14ac:dyDescent="0.25">
      <c r="BS533">
        <v>5281903</v>
      </c>
    </row>
    <row r="534" spans="71:71" x14ac:dyDescent="0.25">
      <c r="BS534">
        <v>5281904</v>
      </c>
    </row>
    <row r="535" spans="71:71" x14ac:dyDescent="0.25">
      <c r="BS535">
        <v>3282101</v>
      </c>
    </row>
    <row r="536" spans="71:71" x14ac:dyDescent="0.25">
      <c r="BS536">
        <v>3282102</v>
      </c>
    </row>
    <row r="537" spans="71:71" x14ac:dyDescent="0.25">
      <c r="BS537">
        <v>3282201</v>
      </c>
    </row>
    <row r="538" spans="71:71" x14ac:dyDescent="0.25">
      <c r="BS538">
        <v>5282201</v>
      </c>
    </row>
    <row r="539" spans="71:71" x14ac:dyDescent="0.25">
      <c r="BS539">
        <v>3282202</v>
      </c>
    </row>
    <row r="540" spans="71:71" x14ac:dyDescent="0.25">
      <c r="BS540">
        <v>3282203</v>
      </c>
    </row>
    <row r="541" spans="71:71" x14ac:dyDescent="0.25">
      <c r="BS541">
        <v>5282301</v>
      </c>
    </row>
    <row r="542" spans="71:71" x14ac:dyDescent="0.25">
      <c r="BS542">
        <v>5282401</v>
      </c>
    </row>
    <row r="543" spans="71:71" x14ac:dyDescent="0.25">
      <c r="BS543">
        <v>5282402</v>
      </c>
    </row>
    <row r="544" spans="71:71" x14ac:dyDescent="0.25">
      <c r="BS544">
        <v>4282501</v>
      </c>
    </row>
    <row r="545" spans="71:71" x14ac:dyDescent="0.25">
      <c r="BS545">
        <v>4282502</v>
      </c>
    </row>
    <row r="546" spans="71:71" x14ac:dyDescent="0.25">
      <c r="BS546">
        <v>4282503</v>
      </c>
    </row>
    <row r="547" spans="71:71" x14ac:dyDescent="0.25">
      <c r="BS547">
        <v>4282504</v>
      </c>
    </row>
    <row r="548" spans="71:71" x14ac:dyDescent="0.25">
      <c r="BS548">
        <v>4282505</v>
      </c>
    </row>
    <row r="549" spans="71:71" x14ac:dyDescent="0.25">
      <c r="BS549">
        <v>4282601</v>
      </c>
    </row>
    <row r="550" spans="71:71" x14ac:dyDescent="0.25">
      <c r="BS550">
        <v>3282601</v>
      </c>
    </row>
    <row r="551" spans="71:71" x14ac:dyDescent="0.25">
      <c r="BS551">
        <v>4282602</v>
      </c>
    </row>
    <row r="552" spans="71:71" x14ac:dyDescent="0.25">
      <c r="BS552">
        <v>4282603</v>
      </c>
    </row>
    <row r="553" spans="71:71" x14ac:dyDescent="0.25">
      <c r="BS553">
        <v>4282901</v>
      </c>
    </row>
    <row r="554" spans="71:71" x14ac:dyDescent="0.25">
      <c r="BS554">
        <v>3282901</v>
      </c>
    </row>
    <row r="555" spans="71:71" x14ac:dyDescent="0.25">
      <c r="BS555">
        <v>3282902</v>
      </c>
    </row>
    <row r="556" spans="71:71" x14ac:dyDescent="0.25">
      <c r="BS556">
        <v>4282902</v>
      </c>
    </row>
    <row r="557" spans="71:71" x14ac:dyDescent="0.25">
      <c r="BS557">
        <v>4282903</v>
      </c>
    </row>
    <row r="558" spans="71:71" x14ac:dyDescent="0.25">
      <c r="BS558">
        <v>3282903</v>
      </c>
    </row>
    <row r="559" spans="71:71" x14ac:dyDescent="0.25">
      <c r="BS559">
        <v>4291001</v>
      </c>
    </row>
    <row r="560" spans="71:71" x14ac:dyDescent="0.25">
      <c r="BS560">
        <v>4291002</v>
      </c>
    </row>
    <row r="561" spans="71:71" x14ac:dyDescent="0.25">
      <c r="BS561">
        <v>3292001</v>
      </c>
    </row>
    <row r="562" spans="71:71" x14ac:dyDescent="0.25">
      <c r="BS562">
        <v>3292002</v>
      </c>
    </row>
    <row r="563" spans="71:71" x14ac:dyDescent="0.25">
      <c r="BS563">
        <v>4293001</v>
      </c>
    </row>
    <row r="564" spans="71:71" x14ac:dyDescent="0.25">
      <c r="BS564">
        <v>4293002</v>
      </c>
    </row>
    <row r="565" spans="71:71" x14ac:dyDescent="0.25">
      <c r="BS565">
        <v>5301101</v>
      </c>
    </row>
    <row r="566" spans="71:71" x14ac:dyDescent="0.25">
      <c r="BS566">
        <v>5301102</v>
      </c>
    </row>
    <row r="567" spans="71:71" x14ac:dyDescent="0.25">
      <c r="BS567">
        <v>5301103</v>
      </c>
    </row>
    <row r="568" spans="71:71" x14ac:dyDescent="0.25">
      <c r="BS568">
        <v>5301201</v>
      </c>
    </row>
    <row r="569" spans="71:71" x14ac:dyDescent="0.25">
      <c r="BS569">
        <v>5301202</v>
      </c>
    </row>
    <row r="570" spans="71:71" x14ac:dyDescent="0.25">
      <c r="BS570">
        <v>4302001</v>
      </c>
    </row>
    <row r="571" spans="71:71" x14ac:dyDescent="0.25">
      <c r="BS571">
        <v>4302002</v>
      </c>
    </row>
    <row r="572" spans="71:71" x14ac:dyDescent="0.25">
      <c r="BS572">
        <v>4302003</v>
      </c>
    </row>
    <row r="573" spans="71:71" x14ac:dyDescent="0.25">
      <c r="BS573">
        <v>4302004</v>
      </c>
    </row>
    <row r="574" spans="71:71" x14ac:dyDescent="0.25">
      <c r="BS574">
        <v>4303001</v>
      </c>
    </row>
    <row r="575" spans="71:71" x14ac:dyDescent="0.25">
      <c r="BS575">
        <v>4303002</v>
      </c>
    </row>
    <row r="576" spans="71:71" x14ac:dyDescent="0.25">
      <c r="BS576">
        <v>4303003</v>
      </c>
    </row>
    <row r="577" spans="71:71" x14ac:dyDescent="0.25">
      <c r="BS577">
        <v>4303004</v>
      </c>
    </row>
    <row r="578" spans="71:71" x14ac:dyDescent="0.25">
      <c r="BS578">
        <v>4303005</v>
      </c>
    </row>
    <row r="579" spans="71:71" x14ac:dyDescent="0.25">
      <c r="BS579">
        <v>4303006</v>
      </c>
    </row>
    <row r="580" spans="71:71" x14ac:dyDescent="0.25">
      <c r="BS580">
        <v>4303007</v>
      </c>
    </row>
    <row r="581" spans="71:71" x14ac:dyDescent="0.25">
      <c r="BS581">
        <v>5304001</v>
      </c>
    </row>
    <row r="582" spans="71:71" x14ac:dyDescent="0.25">
      <c r="BS582">
        <v>4309101</v>
      </c>
    </row>
    <row r="583" spans="71:71" x14ac:dyDescent="0.25">
      <c r="BS583">
        <v>3309101</v>
      </c>
    </row>
    <row r="584" spans="71:71" x14ac:dyDescent="0.25">
      <c r="BS584">
        <v>3309201</v>
      </c>
    </row>
    <row r="585" spans="71:71" x14ac:dyDescent="0.25">
      <c r="BS585">
        <v>3309202</v>
      </c>
    </row>
    <row r="586" spans="71:71" x14ac:dyDescent="0.25">
      <c r="BS586">
        <v>3309901</v>
      </c>
    </row>
    <row r="587" spans="71:71" x14ac:dyDescent="0.25">
      <c r="BS587">
        <v>3311001</v>
      </c>
    </row>
    <row r="588" spans="71:71" x14ac:dyDescent="0.25">
      <c r="BS588">
        <v>2311001</v>
      </c>
    </row>
    <row r="589" spans="71:71" x14ac:dyDescent="0.25">
      <c r="BS589">
        <v>2311002</v>
      </c>
    </row>
    <row r="590" spans="71:71" x14ac:dyDescent="0.25">
      <c r="BS590">
        <v>3312001</v>
      </c>
    </row>
    <row r="591" spans="71:71" x14ac:dyDescent="0.25">
      <c r="BS591">
        <v>3321001</v>
      </c>
    </row>
    <row r="592" spans="71:71" x14ac:dyDescent="0.25">
      <c r="BS592">
        <v>4321001</v>
      </c>
    </row>
    <row r="593" spans="71:71" x14ac:dyDescent="0.25">
      <c r="BS593">
        <v>3321002</v>
      </c>
    </row>
    <row r="594" spans="71:71" x14ac:dyDescent="0.25">
      <c r="BS594">
        <v>3321003</v>
      </c>
    </row>
    <row r="595" spans="71:71" x14ac:dyDescent="0.25">
      <c r="BS595">
        <v>3322001</v>
      </c>
    </row>
    <row r="596" spans="71:71" x14ac:dyDescent="0.25">
      <c r="BS596">
        <v>2322001</v>
      </c>
    </row>
    <row r="597" spans="71:71" x14ac:dyDescent="0.25">
      <c r="BS597">
        <v>2322002</v>
      </c>
    </row>
    <row r="598" spans="71:71" x14ac:dyDescent="0.25">
      <c r="BS598">
        <v>3322002</v>
      </c>
    </row>
    <row r="599" spans="71:71" x14ac:dyDescent="0.25">
      <c r="BS599">
        <v>3322003</v>
      </c>
    </row>
    <row r="600" spans="71:71" x14ac:dyDescent="0.25">
      <c r="BS600">
        <v>2323001</v>
      </c>
    </row>
    <row r="601" spans="71:71" x14ac:dyDescent="0.25">
      <c r="BS601">
        <v>2323002</v>
      </c>
    </row>
    <row r="602" spans="71:71" x14ac:dyDescent="0.25">
      <c r="BS602">
        <v>2323003</v>
      </c>
    </row>
    <row r="603" spans="71:71" x14ac:dyDescent="0.25">
      <c r="BS603">
        <v>2323004</v>
      </c>
    </row>
    <row r="604" spans="71:71" x14ac:dyDescent="0.25">
      <c r="BS604">
        <v>3324001</v>
      </c>
    </row>
    <row r="605" spans="71:71" x14ac:dyDescent="0.25">
      <c r="BS605">
        <v>3324002</v>
      </c>
    </row>
    <row r="606" spans="71:71" x14ac:dyDescent="0.25">
      <c r="BS606">
        <v>3324003</v>
      </c>
    </row>
    <row r="607" spans="71:71" x14ac:dyDescent="0.25">
      <c r="BS607">
        <v>3325001</v>
      </c>
    </row>
    <row r="608" spans="71:71" x14ac:dyDescent="0.25">
      <c r="BS608">
        <v>3325002</v>
      </c>
    </row>
    <row r="609" spans="71:71" x14ac:dyDescent="0.25">
      <c r="BS609">
        <v>3325003</v>
      </c>
    </row>
    <row r="610" spans="71:71" x14ac:dyDescent="0.25">
      <c r="BS610">
        <v>3325004</v>
      </c>
    </row>
    <row r="611" spans="71:71" x14ac:dyDescent="0.25">
      <c r="BS611">
        <v>3325005</v>
      </c>
    </row>
    <row r="612" spans="71:71" x14ac:dyDescent="0.25">
      <c r="BS612">
        <v>3325006</v>
      </c>
    </row>
    <row r="613" spans="71:71" x14ac:dyDescent="0.25">
      <c r="BS613">
        <v>3325007</v>
      </c>
    </row>
    <row r="614" spans="71:71" x14ac:dyDescent="0.25">
      <c r="BS614">
        <v>3325008</v>
      </c>
    </row>
    <row r="615" spans="71:71" x14ac:dyDescent="0.25">
      <c r="BS615">
        <v>3329001</v>
      </c>
    </row>
    <row r="616" spans="71:71" x14ac:dyDescent="0.25">
      <c r="BS616">
        <v>2329001</v>
      </c>
    </row>
    <row r="617" spans="71:71" x14ac:dyDescent="0.25">
      <c r="BS617">
        <v>4329001</v>
      </c>
    </row>
    <row r="618" spans="71:71" x14ac:dyDescent="0.25">
      <c r="BS618">
        <v>4329002</v>
      </c>
    </row>
    <row r="619" spans="71:71" x14ac:dyDescent="0.25">
      <c r="BS619">
        <v>3329002</v>
      </c>
    </row>
    <row r="620" spans="71:71" x14ac:dyDescent="0.25">
      <c r="BS620">
        <v>3329003</v>
      </c>
    </row>
    <row r="621" spans="71:71" x14ac:dyDescent="0.25">
      <c r="BS621">
        <v>3329004</v>
      </c>
    </row>
    <row r="622" spans="71:71" x14ac:dyDescent="0.25">
      <c r="BS622">
        <v>3329005</v>
      </c>
    </row>
    <row r="623" spans="71:71" x14ac:dyDescent="0.25">
      <c r="BS623">
        <v>3331101</v>
      </c>
    </row>
    <row r="624" spans="71:71" x14ac:dyDescent="0.25">
      <c r="BS624">
        <v>2331101</v>
      </c>
    </row>
    <row r="625" spans="71:71" x14ac:dyDescent="0.25">
      <c r="BS625">
        <v>4331101</v>
      </c>
    </row>
    <row r="626" spans="71:71" x14ac:dyDescent="0.25">
      <c r="BS626">
        <v>4331201</v>
      </c>
    </row>
    <row r="627" spans="71:71" x14ac:dyDescent="0.25">
      <c r="BS627">
        <v>5331201</v>
      </c>
    </row>
    <row r="628" spans="71:71" x14ac:dyDescent="0.25">
      <c r="BS628">
        <v>2331201</v>
      </c>
    </row>
    <row r="629" spans="71:71" x14ac:dyDescent="0.25">
      <c r="BS629">
        <v>3331201</v>
      </c>
    </row>
    <row r="630" spans="71:71" x14ac:dyDescent="0.25">
      <c r="BS630">
        <v>3331301</v>
      </c>
    </row>
    <row r="631" spans="71:71" x14ac:dyDescent="0.25">
      <c r="BS631">
        <v>2331301</v>
      </c>
    </row>
    <row r="632" spans="71:71" x14ac:dyDescent="0.25">
      <c r="BS632">
        <v>5331301</v>
      </c>
    </row>
    <row r="633" spans="71:71" x14ac:dyDescent="0.25">
      <c r="BS633">
        <v>5331401</v>
      </c>
    </row>
    <row r="634" spans="71:71" x14ac:dyDescent="0.25">
      <c r="BS634">
        <v>3331401</v>
      </c>
    </row>
    <row r="635" spans="71:71" x14ac:dyDescent="0.25">
      <c r="BS635">
        <v>4331501</v>
      </c>
    </row>
    <row r="636" spans="71:71" x14ac:dyDescent="0.25">
      <c r="BS636">
        <v>2331901</v>
      </c>
    </row>
    <row r="637" spans="71:71" x14ac:dyDescent="0.25">
      <c r="BS637">
        <v>2332001</v>
      </c>
    </row>
    <row r="638" spans="71:71" x14ac:dyDescent="0.25">
      <c r="BS638">
        <v>4332001</v>
      </c>
    </row>
    <row r="639" spans="71:71" x14ac:dyDescent="0.25">
      <c r="BS639">
        <v>5332001</v>
      </c>
    </row>
    <row r="640" spans="71:71" x14ac:dyDescent="0.25">
      <c r="BS640">
        <v>5351101</v>
      </c>
    </row>
    <row r="641" spans="71:71" x14ac:dyDescent="0.25">
      <c r="BS641">
        <v>5351102</v>
      </c>
    </row>
    <row r="642" spans="71:71" x14ac:dyDescent="0.25">
      <c r="BS642">
        <v>5351103</v>
      </c>
    </row>
    <row r="643" spans="71:71" x14ac:dyDescent="0.25">
      <c r="BS643">
        <v>5351201</v>
      </c>
    </row>
    <row r="644" spans="71:71" x14ac:dyDescent="0.25">
      <c r="BS644">
        <v>5351301</v>
      </c>
    </row>
    <row r="645" spans="71:71" x14ac:dyDescent="0.25">
      <c r="BS645">
        <v>4351401</v>
      </c>
    </row>
    <row r="646" spans="71:71" x14ac:dyDescent="0.25">
      <c r="BS646">
        <v>4352001</v>
      </c>
    </row>
    <row r="647" spans="71:71" x14ac:dyDescent="0.25">
      <c r="BS647">
        <v>4352002</v>
      </c>
    </row>
    <row r="648" spans="71:71" x14ac:dyDescent="0.25">
      <c r="BS648">
        <v>3353001</v>
      </c>
    </row>
    <row r="649" spans="71:71" x14ac:dyDescent="0.25">
      <c r="BS649">
        <v>3360001</v>
      </c>
    </row>
    <row r="650" spans="71:71" x14ac:dyDescent="0.25">
      <c r="BS650">
        <v>3360002</v>
      </c>
    </row>
    <row r="651" spans="71:71" x14ac:dyDescent="0.25">
      <c r="BS651">
        <v>4370001</v>
      </c>
    </row>
    <row r="652" spans="71:71" x14ac:dyDescent="0.25">
      <c r="BS652">
        <v>3381101</v>
      </c>
    </row>
    <row r="653" spans="71:71" x14ac:dyDescent="0.25">
      <c r="BS653">
        <v>3381102</v>
      </c>
    </row>
    <row r="654" spans="71:71" x14ac:dyDescent="0.25">
      <c r="BS654">
        <v>4381201</v>
      </c>
    </row>
    <row r="655" spans="71:71" x14ac:dyDescent="0.25">
      <c r="BS655">
        <v>4382101</v>
      </c>
    </row>
    <row r="656" spans="71:71" x14ac:dyDescent="0.25">
      <c r="BS656">
        <v>3382101</v>
      </c>
    </row>
    <row r="657" spans="71:71" x14ac:dyDescent="0.25">
      <c r="BS657">
        <v>5382201</v>
      </c>
    </row>
    <row r="658" spans="71:71" x14ac:dyDescent="0.25">
      <c r="BS658">
        <v>5383001</v>
      </c>
    </row>
    <row r="659" spans="71:71" x14ac:dyDescent="0.25">
      <c r="BS659">
        <v>3383001</v>
      </c>
    </row>
    <row r="660" spans="71:71" x14ac:dyDescent="0.25">
      <c r="BS660">
        <v>5390001</v>
      </c>
    </row>
    <row r="661" spans="71:71" x14ac:dyDescent="0.25">
      <c r="BS661">
        <v>5411101</v>
      </c>
    </row>
    <row r="662" spans="71:71" x14ac:dyDescent="0.25">
      <c r="BS662">
        <v>4411101</v>
      </c>
    </row>
    <row r="663" spans="71:71" x14ac:dyDescent="0.25">
      <c r="BS663">
        <v>5411201</v>
      </c>
    </row>
    <row r="664" spans="71:71" x14ac:dyDescent="0.25">
      <c r="BS664">
        <v>5411202</v>
      </c>
    </row>
    <row r="665" spans="71:71" x14ac:dyDescent="0.25">
      <c r="BS665">
        <v>5421001</v>
      </c>
    </row>
    <row r="666" spans="71:71" x14ac:dyDescent="0.25">
      <c r="BS666">
        <v>5421002</v>
      </c>
    </row>
    <row r="667" spans="71:71" x14ac:dyDescent="0.25">
      <c r="BS667">
        <v>5422001</v>
      </c>
    </row>
    <row r="668" spans="71:71" x14ac:dyDescent="0.25">
      <c r="BS668">
        <v>5429001</v>
      </c>
    </row>
    <row r="669" spans="71:71" x14ac:dyDescent="0.25">
      <c r="BS669">
        <v>4429001</v>
      </c>
    </row>
    <row r="670" spans="71:71" x14ac:dyDescent="0.25">
      <c r="BS670">
        <v>5431101</v>
      </c>
    </row>
    <row r="671" spans="71:71" x14ac:dyDescent="0.25">
      <c r="BS671">
        <v>5431201</v>
      </c>
    </row>
    <row r="672" spans="71:71" x14ac:dyDescent="0.25">
      <c r="BS672">
        <v>5431202</v>
      </c>
    </row>
    <row r="673" spans="71:71" x14ac:dyDescent="0.25">
      <c r="BS673">
        <v>5431203</v>
      </c>
    </row>
    <row r="674" spans="71:71" x14ac:dyDescent="0.25">
      <c r="BS674">
        <v>4432101</v>
      </c>
    </row>
    <row r="675" spans="71:71" x14ac:dyDescent="0.25">
      <c r="BS675">
        <v>3432101</v>
      </c>
    </row>
    <row r="676" spans="71:71" x14ac:dyDescent="0.25">
      <c r="BS676">
        <v>3432201</v>
      </c>
    </row>
    <row r="677" spans="71:71" x14ac:dyDescent="0.25">
      <c r="BS677">
        <v>5432201</v>
      </c>
    </row>
    <row r="678" spans="71:71" x14ac:dyDescent="0.25">
      <c r="BS678">
        <v>3432202</v>
      </c>
    </row>
    <row r="679" spans="71:71" x14ac:dyDescent="0.25">
      <c r="BS679">
        <v>5432901</v>
      </c>
    </row>
    <row r="680" spans="71:71" x14ac:dyDescent="0.25">
      <c r="BS680">
        <v>5433001</v>
      </c>
    </row>
    <row r="681" spans="71:71" x14ac:dyDescent="0.25">
      <c r="BS681">
        <v>3433001</v>
      </c>
    </row>
    <row r="682" spans="71:71" x14ac:dyDescent="0.25">
      <c r="BS682">
        <v>2433001</v>
      </c>
    </row>
    <row r="683" spans="71:71" x14ac:dyDescent="0.25">
      <c r="BS683">
        <v>5433002</v>
      </c>
    </row>
    <row r="684" spans="71:71" x14ac:dyDescent="0.25">
      <c r="BS684">
        <v>5433003</v>
      </c>
    </row>
    <row r="685" spans="71:71" x14ac:dyDescent="0.25">
      <c r="BS685">
        <v>5433004</v>
      </c>
    </row>
    <row r="686" spans="71:71" x14ac:dyDescent="0.25">
      <c r="BS686">
        <v>5439001</v>
      </c>
    </row>
    <row r="687" spans="71:71" x14ac:dyDescent="0.25">
      <c r="BS687">
        <v>5439002</v>
      </c>
    </row>
    <row r="688" spans="71:71" x14ac:dyDescent="0.25">
      <c r="BS688">
        <v>5439003</v>
      </c>
    </row>
    <row r="689" spans="71:71" x14ac:dyDescent="0.25">
      <c r="BS689">
        <v>5439004</v>
      </c>
    </row>
    <row r="690" spans="71:71" x14ac:dyDescent="0.25">
      <c r="BS690">
        <v>2451101</v>
      </c>
    </row>
    <row r="691" spans="71:71" x14ac:dyDescent="0.25">
      <c r="BS691">
        <v>2451201</v>
      </c>
    </row>
    <row r="692" spans="71:71" x14ac:dyDescent="0.25">
      <c r="BS692">
        <v>3452001</v>
      </c>
    </row>
    <row r="693" spans="71:71" x14ac:dyDescent="0.25">
      <c r="BS693">
        <v>4452001</v>
      </c>
    </row>
    <row r="694" spans="71:71" x14ac:dyDescent="0.25">
      <c r="BS694">
        <v>3453001</v>
      </c>
    </row>
    <row r="695" spans="71:71" x14ac:dyDescent="0.25">
      <c r="BS695">
        <v>1454101</v>
      </c>
    </row>
    <row r="696" spans="71:71" x14ac:dyDescent="0.25">
      <c r="BS696">
        <v>1454201</v>
      </c>
    </row>
    <row r="697" spans="71:71" x14ac:dyDescent="0.25">
      <c r="BS697">
        <v>1461001</v>
      </c>
    </row>
    <row r="698" spans="71:71" x14ac:dyDescent="0.25">
      <c r="BS698">
        <v>4461001</v>
      </c>
    </row>
    <row r="699" spans="71:71" x14ac:dyDescent="0.25">
      <c r="BS699">
        <v>5461001</v>
      </c>
    </row>
    <row r="700" spans="71:71" x14ac:dyDescent="0.25">
      <c r="BS700">
        <v>3461001</v>
      </c>
    </row>
    <row r="701" spans="71:71" x14ac:dyDescent="0.25">
      <c r="BS701">
        <v>2461001</v>
      </c>
    </row>
    <row r="702" spans="71:71" x14ac:dyDescent="0.25">
      <c r="BS702">
        <v>2461002</v>
      </c>
    </row>
    <row r="703" spans="71:71" x14ac:dyDescent="0.25">
      <c r="BS703">
        <v>1461002</v>
      </c>
    </row>
    <row r="704" spans="71:71" x14ac:dyDescent="0.25">
      <c r="BS704">
        <v>2462001</v>
      </c>
    </row>
    <row r="705" spans="71:71" x14ac:dyDescent="0.25">
      <c r="BS705">
        <v>1462001</v>
      </c>
    </row>
    <row r="706" spans="71:71" x14ac:dyDescent="0.25">
      <c r="BS706">
        <v>1462002</v>
      </c>
    </row>
    <row r="707" spans="71:71" x14ac:dyDescent="0.25">
      <c r="BS707">
        <v>1462003</v>
      </c>
    </row>
    <row r="708" spans="71:71" x14ac:dyDescent="0.25">
      <c r="BS708">
        <v>1463101</v>
      </c>
    </row>
    <row r="709" spans="71:71" x14ac:dyDescent="0.25">
      <c r="BS709">
        <v>1463102</v>
      </c>
    </row>
    <row r="710" spans="71:71" x14ac:dyDescent="0.25">
      <c r="BS710">
        <v>2463201</v>
      </c>
    </row>
    <row r="711" spans="71:71" x14ac:dyDescent="0.25">
      <c r="BS711">
        <v>1464101</v>
      </c>
    </row>
    <row r="712" spans="71:71" x14ac:dyDescent="0.25">
      <c r="BS712">
        <v>1464201</v>
      </c>
    </row>
    <row r="713" spans="71:71" x14ac:dyDescent="0.25">
      <c r="BS713">
        <v>1464301</v>
      </c>
    </row>
    <row r="714" spans="71:71" x14ac:dyDescent="0.25">
      <c r="BS714">
        <v>1464401</v>
      </c>
    </row>
    <row r="715" spans="71:71" x14ac:dyDescent="0.25">
      <c r="BS715">
        <v>1464402</v>
      </c>
    </row>
    <row r="716" spans="71:71" x14ac:dyDescent="0.25">
      <c r="BS716">
        <v>1464501</v>
      </c>
    </row>
    <row r="717" spans="71:71" x14ac:dyDescent="0.25">
      <c r="BS717">
        <v>1464502</v>
      </c>
    </row>
    <row r="718" spans="71:71" x14ac:dyDescent="0.25">
      <c r="BS718">
        <v>1464901</v>
      </c>
    </row>
    <row r="719" spans="71:71" x14ac:dyDescent="0.25">
      <c r="BS719">
        <v>1465101</v>
      </c>
    </row>
    <row r="720" spans="71:71" x14ac:dyDescent="0.25">
      <c r="BS720">
        <v>2465201</v>
      </c>
    </row>
    <row r="721" spans="71:71" x14ac:dyDescent="0.25">
      <c r="BS721">
        <v>2465301</v>
      </c>
    </row>
    <row r="722" spans="71:71" x14ac:dyDescent="0.25">
      <c r="BS722">
        <v>2465901</v>
      </c>
    </row>
    <row r="723" spans="71:71" x14ac:dyDescent="0.25">
      <c r="BS723">
        <v>1465901</v>
      </c>
    </row>
    <row r="724" spans="71:71" x14ac:dyDescent="0.25">
      <c r="BS724">
        <v>2465902</v>
      </c>
    </row>
    <row r="725" spans="71:71" x14ac:dyDescent="0.25">
      <c r="BS725">
        <v>2465903</v>
      </c>
    </row>
    <row r="726" spans="71:71" x14ac:dyDescent="0.25">
      <c r="BS726">
        <v>1466101</v>
      </c>
    </row>
    <row r="727" spans="71:71" x14ac:dyDescent="0.25">
      <c r="BS727">
        <v>3466101</v>
      </c>
    </row>
    <row r="728" spans="71:71" x14ac:dyDescent="0.25">
      <c r="BS728">
        <v>2466201</v>
      </c>
    </row>
    <row r="729" spans="71:71" x14ac:dyDescent="0.25">
      <c r="BS729">
        <v>2466301</v>
      </c>
    </row>
    <row r="730" spans="71:71" x14ac:dyDescent="0.25">
      <c r="BS730">
        <v>1466301</v>
      </c>
    </row>
    <row r="731" spans="71:71" x14ac:dyDescent="0.25">
      <c r="BS731">
        <v>4466301</v>
      </c>
    </row>
    <row r="732" spans="71:71" x14ac:dyDescent="0.25">
      <c r="BS732">
        <v>4466401</v>
      </c>
    </row>
    <row r="733" spans="71:71" x14ac:dyDescent="0.25">
      <c r="BS733">
        <v>1466401</v>
      </c>
    </row>
    <row r="734" spans="71:71" x14ac:dyDescent="0.25">
      <c r="BS734">
        <v>3466501</v>
      </c>
    </row>
    <row r="735" spans="71:71" x14ac:dyDescent="0.25">
      <c r="BS735">
        <v>1466901</v>
      </c>
    </row>
    <row r="736" spans="71:71" x14ac:dyDescent="0.25">
      <c r="BS736">
        <v>2466901</v>
      </c>
    </row>
    <row r="737" spans="71:71" x14ac:dyDescent="0.25">
      <c r="BS737">
        <v>4466901</v>
      </c>
    </row>
    <row r="738" spans="71:71" x14ac:dyDescent="0.25">
      <c r="BS738">
        <v>1469001</v>
      </c>
    </row>
    <row r="739" spans="71:71" x14ac:dyDescent="0.25">
      <c r="BS739">
        <v>1471101</v>
      </c>
    </row>
    <row r="740" spans="71:71" x14ac:dyDescent="0.25">
      <c r="BS740">
        <v>1471102</v>
      </c>
    </row>
    <row r="741" spans="71:71" x14ac:dyDescent="0.25">
      <c r="BS741">
        <v>1471901</v>
      </c>
    </row>
    <row r="742" spans="71:71" x14ac:dyDescent="0.25">
      <c r="BS742">
        <v>2471901</v>
      </c>
    </row>
    <row r="743" spans="71:71" x14ac:dyDescent="0.25">
      <c r="BS743">
        <v>2472101</v>
      </c>
    </row>
    <row r="744" spans="71:71" x14ac:dyDescent="0.25">
      <c r="BS744">
        <v>1472201</v>
      </c>
    </row>
    <row r="745" spans="71:71" x14ac:dyDescent="0.25">
      <c r="BS745">
        <v>1472301</v>
      </c>
    </row>
    <row r="746" spans="71:71" x14ac:dyDescent="0.25">
      <c r="BS746">
        <v>2472301</v>
      </c>
    </row>
    <row r="747" spans="71:71" x14ac:dyDescent="0.25">
      <c r="BS747">
        <v>1472401</v>
      </c>
    </row>
    <row r="748" spans="71:71" x14ac:dyDescent="0.25">
      <c r="BS748">
        <v>1472402</v>
      </c>
    </row>
    <row r="749" spans="71:71" x14ac:dyDescent="0.25">
      <c r="BS749">
        <v>1472901</v>
      </c>
    </row>
    <row r="750" spans="71:71" x14ac:dyDescent="0.25">
      <c r="BS750">
        <v>1472902</v>
      </c>
    </row>
    <row r="751" spans="71:71" x14ac:dyDescent="0.25">
      <c r="BS751">
        <v>3473101</v>
      </c>
    </row>
    <row r="752" spans="71:71" x14ac:dyDescent="0.25">
      <c r="BS752">
        <v>1473201</v>
      </c>
    </row>
    <row r="753" spans="71:71" x14ac:dyDescent="0.25">
      <c r="BS753">
        <v>1474101</v>
      </c>
    </row>
    <row r="754" spans="71:71" x14ac:dyDescent="0.25">
      <c r="BS754">
        <v>1474201</v>
      </c>
    </row>
    <row r="755" spans="71:71" x14ac:dyDescent="0.25">
      <c r="BS755">
        <v>1475101</v>
      </c>
    </row>
    <row r="756" spans="71:71" x14ac:dyDescent="0.25">
      <c r="BS756">
        <v>1475201</v>
      </c>
    </row>
    <row r="757" spans="71:71" x14ac:dyDescent="0.25">
      <c r="BS757">
        <v>2475201</v>
      </c>
    </row>
    <row r="758" spans="71:71" x14ac:dyDescent="0.25">
      <c r="BS758">
        <v>3475201</v>
      </c>
    </row>
    <row r="759" spans="71:71" x14ac:dyDescent="0.25">
      <c r="BS759">
        <v>4475201</v>
      </c>
    </row>
    <row r="760" spans="71:71" x14ac:dyDescent="0.25">
      <c r="BS760">
        <v>1475202</v>
      </c>
    </row>
    <row r="761" spans="71:71" x14ac:dyDescent="0.25">
      <c r="BS761">
        <v>1475301</v>
      </c>
    </row>
    <row r="762" spans="71:71" x14ac:dyDescent="0.25">
      <c r="BS762">
        <v>1475401</v>
      </c>
    </row>
    <row r="763" spans="71:71" x14ac:dyDescent="0.25">
      <c r="BS763">
        <v>1475501</v>
      </c>
    </row>
    <row r="764" spans="71:71" x14ac:dyDescent="0.25">
      <c r="BS764">
        <v>1475901</v>
      </c>
    </row>
    <row r="765" spans="71:71" x14ac:dyDescent="0.25">
      <c r="BS765">
        <v>3475901</v>
      </c>
    </row>
    <row r="766" spans="71:71" x14ac:dyDescent="0.25">
      <c r="BS766">
        <v>4475901</v>
      </c>
    </row>
    <row r="767" spans="71:71" x14ac:dyDescent="0.25">
      <c r="BS767">
        <v>1475902</v>
      </c>
    </row>
    <row r="768" spans="71:71" x14ac:dyDescent="0.25">
      <c r="BS768">
        <v>1476101</v>
      </c>
    </row>
    <row r="769" spans="71:71" x14ac:dyDescent="0.25">
      <c r="BS769">
        <v>1476201</v>
      </c>
    </row>
    <row r="770" spans="71:71" x14ac:dyDescent="0.25">
      <c r="BS770">
        <v>1476901</v>
      </c>
    </row>
    <row r="771" spans="71:71" x14ac:dyDescent="0.25">
      <c r="BS771">
        <v>1477101</v>
      </c>
    </row>
    <row r="772" spans="71:71" x14ac:dyDescent="0.25">
      <c r="BS772">
        <v>1477201</v>
      </c>
    </row>
    <row r="773" spans="71:71" x14ac:dyDescent="0.25">
      <c r="BS773">
        <v>1477301</v>
      </c>
    </row>
    <row r="774" spans="71:71" x14ac:dyDescent="0.25">
      <c r="BS774">
        <v>1477401</v>
      </c>
    </row>
    <row r="775" spans="71:71" x14ac:dyDescent="0.25">
      <c r="BS775">
        <v>2477401</v>
      </c>
    </row>
    <row r="776" spans="71:71" x14ac:dyDescent="0.25">
      <c r="BS776">
        <v>1477402</v>
      </c>
    </row>
    <row r="777" spans="71:71" x14ac:dyDescent="0.25">
      <c r="BS777">
        <v>1477501</v>
      </c>
    </row>
    <row r="778" spans="71:71" x14ac:dyDescent="0.25">
      <c r="BS778">
        <v>1478101</v>
      </c>
    </row>
    <row r="779" spans="71:71" x14ac:dyDescent="0.25">
      <c r="BS779">
        <v>1478201</v>
      </c>
    </row>
    <row r="780" spans="71:71" x14ac:dyDescent="0.25">
      <c r="BS780">
        <v>1478901</v>
      </c>
    </row>
    <row r="781" spans="71:71" x14ac:dyDescent="0.25">
      <c r="BS781">
        <v>1479101</v>
      </c>
    </row>
    <row r="782" spans="71:71" x14ac:dyDescent="0.25">
      <c r="BS782">
        <v>1479201</v>
      </c>
    </row>
    <row r="783" spans="71:71" x14ac:dyDescent="0.25">
      <c r="BS783">
        <v>1479901</v>
      </c>
    </row>
    <row r="784" spans="71:71" x14ac:dyDescent="0.25">
      <c r="BS784">
        <v>4491101</v>
      </c>
    </row>
    <row r="785" spans="71:71" x14ac:dyDescent="0.25">
      <c r="BS785">
        <v>4491201</v>
      </c>
    </row>
    <row r="786" spans="71:71" x14ac:dyDescent="0.25">
      <c r="BS786">
        <v>4492101</v>
      </c>
    </row>
    <row r="787" spans="71:71" x14ac:dyDescent="0.25">
      <c r="BS787">
        <v>4492102</v>
      </c>
    </row>
    <row r="788" spans="71:71" x14ac:dyDescent="0.25">
      <c r="BS788">
        <v>4492103</v>
      </c>
    </row>
    <row r="789" spans="71:71" x14ac:dyDescent="0.25">
      <c r="BS789">
        <v>4492104</v>
      </c>
    </row>
    <row r="790" spans="71:71" x14ac:dyDescent="0.25">
      <c r="BS790">
        <v>4492201</v>
      </c>
    </row>
    <row r="791" spans="71:71" x14ac:dyDescent="0.25">
      <c r="BS791">
        <v>4492301</v>
      </c>
    </row>
    <row r="792" spans="71:71" x14ac:dyDescent="0.25">
      <c r="BS792">
        <v>3492301</v>
      </c>
    </row>
    <row r="793" spans="71:71" x14ac:dyDescent="0.25">
      <c r="BS793">
        <v>5493001</v>
      </c>
    </row>
    <row r="794" spans="71:71" x14ac:dyDescent="0.25">
      <c r="BS794">
        <v>4501101</v>
      </c>
    </row>
    <row r="795" spans="71:71" x14ac:dyDescent="0.25">
      <c r="BS795">
        <v>4501102</v>
      </c>
    </row>
    <row r="796" spans="71:71" x14ac:dyDescent="0.25">
      <c r="BS796">
        <v>4501201</v>
      </c>
    </row>
    <row r="797" spans="71:71" x14ac:dyDescent="0.25">
      <c r="BS797">
        <v>4502101</v>
      </c>
    </row>
    <row r="798" spans="71:71" x14ac:dyDescent="0.25">
      <c r="BS798">
        <v>4502201</v>
      </c>
    </row>
    <row r="799" spans="71:71" x14ac:dyDescent="0.25">
      <c r="BS799">
        <v>4511101</v>
      </c>
    </row>
    <row r="800" spans="71:71" x14ac:dyDescent="0.25">
      <c r="BS800">
        <v>4511201</v>
      </c>
    </row>
    <row r="801" spans="71:71" x14ac:dyDescent="0.25">
      <c r="BS801">
        <v>4511202</v>
      </c>
    </row>
    <row r="802" spans="71:71" x14ac:dyDescent="0.25">
      <c r="BS802">
        <v>4511203</v>
      </c>
    </row>
    <row r="803" spans="71:71" x14ac:dyDescent="0.25">
      <c r="BS803">
        <v>4512101</v>
      </c>
    </row>
    <row r="804" spans="71:71" x14ac:dyDescent="0.25">
      <c r="BS804">
        <v>4512201</v>
      </c>
    </row>
    <row r="805" spans="71:71" x14ac:dyDescent="0.25">
      <c r="BS805">
        <v>4512202</v>
      </c>
    </row>
    <row r="806" spans="71:71" x14ac:dyDescent="0.25">
      <c r="BS806">
        <v>4512203</v>
      </c>
    </row>
    <row r="807" spans="71:71" x14ac:dyDescent="0.25">
      <c r="BS807">
        <v>5521001</v>
      </c>
    </row>
    <row r="808" spans="71:71" x14ac:dyDescent="0.25">
      <c r="BS808">
        <v>3521001</v>
      </c>
    </row>
    <row r="809" spans="71:71" x14ac:dyDescent="0.25">
      <c r="BS809">
        <v>2521001</v>
      </c>
    </row>
    <row r="810" spans="71:71" x14ac:dyDescent="0.25">
      <c r="BS810">
        <v>2522101</v>
      </c>
    </row>
    <row r="811" spans="71:71" x14ac:dyDescent="0.25">
      <c r="BS811">
        <v>4522101</v>
      </c>
    </row>
    <row r="812" spans="71:71" x14ac:dyDescent="0.25">
      <c r="BS812">
        <v>4522102</v>
      </c>
    </row>
    <row r="813" spans="71:71" x14ac:dyDescent="0.25">
      <c r="BS813">
        <v>5522201</v>
      </c>
    </row>
    <row r="814" spans="71:71" x14ac:dyDescent="0.25">
      <c r="BS814">
        <v>5522301</v>
      </c>
    </row>
    <row r="815" spans="71:71" x14ac:dyDescent="0.25">
      <c r="BS815">
        <v>5522401</v>
      </c>
    </row>
    <row r="816" spans="71:71" x14ac:dyDescent="0.25">
      <c r="BS816">
        <v>3522401</v>
      </c>
    </row>
    <row r="817" spans="71:71" x14ac:dyDescent="0.25">
      <c r="BS817">
        <v>4522901</v>
      </c>
    </row>
    <row r="818" spans="71:71" x14ac:dyDescent="0.25">
      <c r="BS818">
        <v>4522902</v>
      </c>
    </row>
    <row r="819" spans="71:71" x14ac:dyDescent="0.25">
      <c r="BS819">
        <v>4531001</v>
      </c>
    </row>
    <row r="820" spans="71:71" x14ac:dyDescent="0.25">
      <c r="BS820">
        <v>4531002</v>
      </c>
    </row>
    <row r="821" spans="71:71" x14ac:dyDescent="0.25">
      <c r="BS821">
        <v>4532001</v>
      </c>
    </row>
    <row r="822" spans="71:71" x14ac:dyDescent="0.25">
      <c r="BS822">
        <v>3551101</v>
      </c>
    </row>
    <row r="823" spans="71:71" x14ac:dyDescent="0.25">
      <c r="BS823">
        <v>2551101</v>
      </c>
    </row>
    <row r="824" spans="71:71" x14ac:dyDescent="0.25">
      <c r="BS824">
        <v>2551201</v>
      </c>
    </row>
    <row r="825" spans="71:71" x14ac:dyDescent="0.25">
      <c r="BS825">
        <v>2551301</v>
      </c>
    </row>
    <row r="826" spans="71:71" x14ac:dyDescent="0.25">
      <c r="BS826">
        <v>2551401</v>
      </c>
    </row>
    <row r="827" spans="71:71" x14ac:dyDescent="0.25">
      <c r="BS827">
        <v>2551901</v>
      </c>
    </row>
    <row r="828" spans="71:71" x14ac:dyDescent="0.25">
      <c r="BS828">
        <v>3551901</v>
      </c>
    </row>
    <row r="829" spans="71:71" x14ac:dyDescent="0.25">
      <c r="BS829">
        <v>2552001</v>
      </c>
    </row>
    <row r="830" spans="71:71" x14ac:dyDescent="0.25">
      <c r="BS830">
        <v>2553001</v>
      </c>
    </row>
    <row r="831" spans="71:71" x14ac:dyDescent="0.25">
      <c r="BS831">
        <v>2559001</v>
      </c>
    </row>
    <row r="832" spans="71:71" x14ac:dyDescent="0.25">
      <c r="BS832">
        <v>3559001</v>
      </c>
    </row>
    <row r="833" spans="71:71" x14ac:dyDescent="0.25">
      <c r="BS833">
        <v>3561101</v>
      </c>
    </row>
    <row r="834" spans="71:71" x14ac:dyDescent="0.25">
      <c r="BS834">
        <v>3561201</v>
      </c>
    </row>
    <row r="835" spans="71:71" x14ac:dyDescent="0.25">
      <c r="BS835">
        <v>2561201</v>
      </c>
    </row>
    <row r="836" spans="71:71" x14ac:dyDescent="0.25">
      <c r="BS836">
        <v>1561301</v>
      </c>
    </row>
    <row r="837" spans="71:71" x14ac:dyDescent="0.25">
      <c r="BS837">
        <v>3561901</v>
      </c>
    </row>
    <row r="838" spans="71:71" x14ac:dyDescent="0.25">
      <c r="BS838">
        <v>3562101</v>
      </c>
    </row>
    <row r="839" spans="71:71" x14ac:dyDescent="0.25">
      <c r="BS839">
        <v>3562901</v>
      </c>
    </row>
    <row r="840" spans="71:71" x14ac:dyDescent="0.25">
      <c r="BS840">
        <v>2563001</v>
      </c>
    </row>
    <row r="841" spans="71:71" x14ac:dyDescent="0.25">
      <c r="BS841">
        <v>3581101</v>
      </c>
    </row>
    <row r="842" spans="71:71" x14ac:dyDescent="0.25">
      <c r="BS842">
        <v>3581201</v>
      </c>
    </row>
    <row r="843" spans="71:71" x14ac:dyDescent="0.25">
      <c r="BS843">
        <v>3581301</v>
      </c>
    </row>
    <row r="844" spans="71:71" x14ac:dyDescent="0.25">
      <c r="BS844">
        <v>3581901</v>
      </c>
    </row>
    <row r="845" spans="71:71" x14ac:dyDescent="0.25">
      <c r="BS845">
        <v>1582001</v>
      </c>
    </row>
    <row r="846" spans="71:71" x14ac:dyDescent="0.25">
      <c r="BS846">
        <v>2591101</v>
      </c>
    </row>
    <row r="847" spans="71:71" x14ac:dyDescent="0.25">
      <c r="BS847">
        <v>2591201</v>
      </c>
    </row>
    <row r="848" spans="71:71" x14ac:dyDescent="0.25">
      <c r="BS848">
        <v>2591202</v>
      </c>
    </row>
    <row r="849" spans="71:71" x14ac:dyDescent="0.25">
      <c r="BS849">
        <v>2591301</v>
      </c>
    </row>
    <row r="850" spans="71:71" x14ac:dyDescent="0.25">
      <c r="BS850">
        <v>2591401</v>
      </c>
    </row>
    <row r="851" spans="71:71" x14ac:dyDescent="0.25">
      <c r="BS851">
        <v>2592001</v>
      </c>
    </row>
    <row r="852" spans="71:71" x14ac:dyDescent="0.25">
      <c r="BS852">
        <v>3592001</v>
      </c>
    </row>
    <row r="853" spans="71:71" x14ac:dyDescent="0.25">
      <c r="BS853">
        <v>2592002</v>
      </c>
    </row>
    <row r="854" spans="71:71" x14ac:dyDescent="0.25">
      <c r="BS854">
        <v>2601001</v>
      </c>
    </row>
    <row r="855" spans="71:71" x14ac:dyDescent="0.25">
      <c r="BS855">
        <v>2602001</v>
      </c>
    </row>
    <row r="856" spans="71:71" x14ac:dyDescent="0.25">
      <c r="BS856">
        <v>3611001</v>
      </c>
    </row>
    <row r="857" spans="71:71" x14ac:dyDescent="0.25">
      <c r="BS857">
        <v>3611002</v>
      </c>
    </row>
    <row r="858" spans="71:71" x14ac:dyDescent="0.25">
      <c r="BS858">
        <v>3611003</v>
      </c>
    </row>
    <row r="859" spans="71:71" x14ac:dyDescent="0.25">
      <c r="BS859">
        <v>3612001</v>
      </c>
    </row>
    <row r="860" spans="71:71" x14ac:dyDescent="0.25">
      <c r="BS860">
        <v>2613001</v>
      </c>
    </row>
    <row r="861" spans="71:71" x14ac:dyDescent="0.25">
      <c r="BS861">
        <v>2619001</v>
      </c>
    </row>
    <row r="862" spans="71:71" x14ac:dyDescent="0.25">
      <c r="BS862">
        <v>3619001</v>
      </c>
    </row>
    <row r="863" spans="71:71" x14ac:dyDescent="0.25">
      <c r="BS863">
        <v>1620101</v>
      </c>
    </row>
    <row r="864" spans="71:71" x14ac:dyDescent="0.25">
      <c r="BS864">
        <v>1620201</v>
      </c>
    </row>
    <row r="865" spans="71:71" x14ac:dyDescent="0.25">
      <c r="BS865">
        <v>1620202</v>
      </c>
    </row>
    <row r="866" spans="71:71" x14ac:dyDescent="0.25">
      <c r="BS866">
        <v>1620901</v>
      </c>
    </row>
    <row r="867" spans="71:71" x14ac:dyDescent="0.25">
      <c r="BS867">
        <v>1631101</v>
      </c>
    </row>
    <row r="868" spans="71:71" x14ac:dyDescent="0.25">
      <c r="BS868">
        <v>1631102</v>
      </c>
    </row>
    <row r="869" spans="71:71" x14ac:dyDescent="0.25">
      <c r="BS869">
        <v>1631201</v>
      </c>
    </row>
    <row r="870" spans="71:71" x14ac:dyDescent="0.25">
      <c r="BS870">
        <v>4639101</v>
      </c>
    </row>
    <row r="871" spans="71:71" x14ac:dyDescent="0.25">
      <c r="BS871">
        <v>1639901</v>
      </c>
    </row>
    <row r="872" spans="71:71" x14ac:dyDescent="0.25">
      <c r="BS872">
        <v>1641101</v>
      </c>
    </row>
    <row r="873" spans="71:71" x14ac:dyDescent="0.25">
      <c r="BS873">
        <v>1641201</v>
      </c>
    </row>
    <row r="874" spans="71:71" x14ac:dyDescent="0.25">
      <c r="BS874">
        <v>1642101</v>
      </c>
    </row>
    <row r="875" spans="71:71" x14ac:dyDescent="0.25">
      <c r="BS875">
        <v>1642201</v>
      </c>
    </row>
    <row r="876" spans="71:71" x14ac:dyDescent="0.25">
      <c r="BS876">
        <v>1642301</v>
      </c>
    </row>
    <row r="877" spans="71:71" x14ac:dyDescent="0.25">
      <c r="BS877">
        <v>1642401</v>
      </c>
    </row>
    <row r="878" spans="71:71" x14ac:dyDescent="0.25">
      <c r="BS878">
        <v>1643101</v>
      </c>
    </row>
    <row r="879" spans="71:71" x14ac:dyDescent="0.25">
      <c r="BS879">
        <v>1643201</v>
      </c>
    </row>
    <row r="880" spans="71:71" x14ac:dyDescent="0.25">
      <c r="BS880">
        <v>1649101</v>
      </c>
    </row>
    <row r="881" spans="71:71" x14ac:dyDescent="0.25">
      <c r="BS881">
        <v>1649201</v>
      </c>
    </row>
    <row r="882" spans="71:71" x14ac:dyDescent="0.25">
      <c r="BS882">
        <v>1649301</v>
      </c>
    </row>
    <row r="883" spans="71:71" x14ac:dyDescent="0.25">
      <c r="BS883">
        <v>1649401</v>
      </c>
    </row>
    <row r="884" spans="71:71" x14ac:dyDescent="0.25">
      <c r="BS884">
        <v>1649501</v>
      </c>
    </row>
    <row r="885" spans="71:71" x14ac:dyDescent="0.25">
      <c r="BS885">
        <v>1649901</v>
      </c>
    </row>
    <row r="886" spans="71:71" x14ac:dyDescent="0.25">
      <c r="BS886">
        <v>1649902</v>
      </c>
    </row>
    <row r="887" spans="71:71" x14ac:dyDescent="0.25">
      <c r="BS887">
        <v>1649903</v>
      </c>
    </row>
    <row r="888" spans="71:71" x14ac:dyDescent="0.25">
      <c r="BS888">
        <v>1649904</v>
      </c>
    </row>
    <row r="889" spans="71:71" x14ac:dyDescent="0.25">
      <c r="BS889">
        <v>1651101</v>
      </c>
    </row>
    <row r="890" spans="71:71" x14ac:dyDescent="0.25">
      <c r="BS890">
        <v>1651201</v>
      </c>
    </row>
    <row r="891" spans="71:71" x14ac:dyDescent="0.25">
      <c r="BS891">
        <v>1651301</v>
      </c>
    </row>
    <row r="892" spans="71:71" x14ac:dyDescent="0.25">
      <c r="BS892">
        <v>1651401</v>
      </c>
    </row>
    <row r="893" spans="71:71" x14ac:dyDescent="0.25">
      <c r="BS893">
        <v>2652101</v>
      </c>
    </row>
    <row r="894" spans="71:71" x14ac:dyDescent="0.25">
      <c r="BS894">
        <v>2652201</v>
      </c>
    </row>
    <row r="895" spans="71:71" x14ac:dyDescent="0.25">
      <c r="BS895">
        <v>2653101</v>
      </c>
    </row>
    <row r="896" spans="71:71" x14ac:dyDescent="0.25">
      <c r="BS896">
        <v>2653201</v>
      </c>
    </row>
    <row r="897" spans="71:71" x14ac:dyDescent="0.25">
      <c r="BS897">
        <v>1661101</v>
      </c>
    </row>
    <row r="898" spans="71:71" x14ac:dyDescent="0.25">
      <c r="BS898">
        <v>1661102</v>
      </c>
    </row>
    <row r="899" spans="71:71" x14ac:dyDescent="0.25">
      <c r="BS899">
        <v>1661201</v>
      </c>
    </row>
    <row r="900" spans="71:71" x14ac:dyDescent="0.25">
      <c r="BS900">
        <v>1661301</v>
      </c>
    </row>
    <row r="901" spans="71:71" x14ac:dyDescent="0.25">
      <c r="BS901">
        <v>1661401</v>
      </c>
    </row>
    <row r="902" spans="71:71" x14ac:dyDescent="0.25">
      <c r="BS902">
        <v>1661501</v>
      </c>
    </row>
    <row r="903" spans="71:71" x14ac:dyDescent="0.25">
      <c r="BS903">
        <v>1661901</v>
      </c>
    </row>
    <row r="904" spans="71:71" x14ac:dyDescent="0.25">
      <c r="BS904">
        <v>2662101</v>
      </c>
    </row>
    <row r="905" spans="71:71" x14ac:dyDescent="0.25">
      <c r="BS905">
        <v>2662102</v>
      </c>
    </row>
    <row r="906" spans="71:71" x14ac:dyDescent="0.25">
      <c r="BS906">
        <v>2662901</v>
      </c>
    </row>
    <row r="907" spans="71:71" x14ac:dyDescent="0.25">
      <c r="BS907">
        <v>2662902</v>
      </c>
    </row>
    <row r="908" spans="71:71" x14ac:dyDescent="0.25">
      <c r="BS908">
        <v>1663001</v>
      </c>
    </row>
    <row r="909" spans="71:71" x14ac:dyDescent="0.25">
      <c r="BS909">
        <v>1681001</v>
      </c>
    </row>
    <row r="910" spans="71:71" x14ac:dyDescent="0.25">
      <c r="BS910">
        <v>5681001</v>
      </c>
    </row>
    <row r="911" spans="71:71" x14ac:dyDescent="0.25">
      <c r="BS911">
        <v>1682001</v>
      </c>
    </row>
    <row r="912" spans="71:71" x14ac:dyDescent="0.25">
      <c r="BS912">
        <v>1691001</v>
      </c>
    </row>
    <row r="913" spans="71:71" x14ac:dyDescent="0.25">
      <c r="BS913">
        <v>1692001</v>
      </c>
    </row>
    <row r="914" spans="71:71" x14ac:dyDescent="0.25">
      <c r="BS914">
        <v>1701001</v>
      </c>
    </row>
    <row r="915" spans="71:71" x14ac:dyDescent="0.25">
      <c r="BS915">
        <v>1702001</v>
      </c>
    </row>
    <row r="916" spans="71:71" x14ac:dyDescent="0.25">
      <c r="BS916">
        <v>1711001</v>
      </c>
    </row>
    <row r="917" spans="71:71" x14ac:dyDescent="0.25">
      <c r="BS917">
        <v>3711001</v>
      </c>
    </row>
    <row r="918" spans="71:71" x14ac:dyDescent="0.25">
      <c r="BS918">
        <v>5711001</v>
      </c>
    </row>
    <row r="919" spans="71:71" x14ac:dyDescent="0.25">
      <c r="BS919">
        <v>3711002</v>
      </c>
    </row>
    <row r="920" spans="71:71" x14ac:dyDescent="0.25">
      <c r="BS920">
        <v>5712001</v>
      </c>
    </row>
    <row r="921" spans="71:71" x14ac:dyDescent="0.25">
      <c r="BS921">
        <v>5712002</v>
      </c>
    </row>
    <row r="922" spans="71:71" x14ac:dyDescent="0.25">
      <c r="BS922">
        <v>5712003</v>
      </c>
    </row>
    <row r="923" spans="71:71" x14ac:dyDescent="0.25">
      <c r="BS923">
        <v>3721001</v>
      </c>
    </row>
    <row r="924" spans="71:71" x14ac:dyDescent="0.25">
      <c r="BS924">
        <v>1721001</v>
      </c>
    </row>
    <row r="925" spans="71:71" x14ac:dyDescent="0.25">
      <c r="BS925">
        <v>2721001</v>
      </c>
    </row>
    <row r="926" spans="71:71" x14ac:dyDescent="0.25">
      <c r="BS926">
        <v>3722001</v>
      </c>
    </row>
    <row r="927" spans="71:71" x14ac:dyDescent="0.25">
      <c r="BS927">
        <v>1731001</v>
      </c>
    </row>
    <row r="928" spans="71:71" x14ac:dyDescent="0.25">
      <c r="BS928">
        <v>1732001</v>
      </c>
    </row>
    <row r="929" spans="71:71" x14ac:dyDescent="0.25">
      <c r="BS929">
        <v>2741001</v>
      </c>
    </row>
    <row r="930" spans="71:71" x14ac:dyDescent="0.25">
      <c r="BS930">
        <v>3741001</v>
      </c>
    </row>
    <row r="931" spans="71:71" x14ac:dyDescent="0.25">
      <c r="BS931">
        <v>2742001</v>
      </c>
    </row>
    <row r="932" spans="71:71" x14ac:dyDescent="0.25">
      <c r="BS932">
        <v>4742001</v>
      </c>
    </row>
    <row r="933" spans="71:71" x14ac:dyDescent="0.25">
      <c r="BS933">
        <v>2749001</v>
      </c>
    </row>
    <row r="934" spans="71:71" x14ac:dyDescent="0.25">
      <c r="BS934">
        <v>1749001</v>
      </c>
    </row>
    <row r="935" spans="71:71" x14ac:dyDescent="0.25">
      <c r="BS935">
        <v>2749002</v>
      </c>
    </row>
    <row r="936" spans="71:71" x14ac:dyDescent="0.25">
      <c r="BS936">
        <v>2750001</v>
      </c>
    </row>
    <row r="937" spans="71:71" x14ac:dyDescent="0.25">
      <c r="BS937">
        <v>2771001</v>
      </c>
    </row>
    <row r="938" spans="71:71" x14ac:dyDescent="0.25">
      <c r="BS938">
        <v>2772101</v>
      </c>
    </row>
    <row r="939" spans="71:71" x14ac:dyDescent="0.25">
      <c r="BS939">
        <v>3772101</v>
      </c>
    </row>
    <row r="940" spans="71:71" x14ac:dyDescent="0.25">
      <c r="BS940">
        <v>1772201</v>
      </c>
    </row>
    <row r="941" spans="71:71" x14ac:dyDescent="0.25">
      <c r="BS941">
        <v>1772901</v>
      </c>
    </row>
    <row r="942" spans="71:71" x14ac:dyDescent="0.25">
      <c r="BS942">
        <v>1772902</v>
      </c>
    </row>
    <row r="943" spans="71:71" x14ac:dyDescent="0.25">
      <c r="BS943">
        <v>2773001</v>
      </c>
    </row>
    <row r="944" spans="71:71" x14ac:dyDescent="0.25">
      <c r="BS944">
        <v>2773002</v>
      </c>
    </row>
    <row r="945" spans="71:71" x14ac:dyDescent="0.25">
      <c r="BS945">
        <v>2773003</v>
      </c>
    </row>
    <row r="946" spans="71:71" x14ac:dyDescent="0.25">
      <c r="BS946">
        <v>2773004</v>
      </c>
    </row>
    <row r="947" spans="71:71" x14ac:dyDescent="0.25">
      <c r="BS947">
        <v>2773005</v>
      </c>
    </row>
    <row r="948" spans="71:71" x14ac:dyDescent="0.25">
      <c r="BS948">
        <v>2773006</v>
      </c>
    </row>
    <row r="949" spans="71:71" x14ac:dyDescent="0.25">
      <c r="BS949">
        <v>2773007</v>
      </c>
    </row>
    <row r="950" spans="71:71" x14ac:dyDescent="0.25">
      <c r="BS950">
        <v>2773008</v>
      </c>
    </row>
    <row r="951" spans="71:71" x14ac:dyDescent="0.25">
      <c r="BS951">
        <v>2773009</v>
      </c>
    </row>
    <row r="952" spans="71:71" x14ac:dyDescent="0.25">
      <c r="BS952">
        <v>2773010</v>
      </c>
    </row>
    <row r="953" spans="71:71" x14ac:dyDescent="0.25">
      <c r="BS953">
        <v>1774001</v>
      </c>
    </row>
    <row r="954" spans="71:71" x14ac:dyDescent="0.25">
      <c r="BS954">
        <v>1781001</v>
      </c>
    </row>
    <row r="955" spans="71:71" x14ac:dyDescent="0.25">
      <c r="BS955">
        <v>1781002</v>
      </c>
    </row>
    <row r="956" spans="71:71" x14ac:dyDescent="0.25">
      <c r="BS956">
        <v>3782001</v>
      </c>
    </row>
    <row r="957" spans="71:71" x14ac:dyDescent="0.25">
      <c r="BS957">
        <v>3783001</v>
      </c>
    </row>
    <row r="958" spans="71:71" x14ac:dyDescent="0.25">
      <c r="BS958">
        <v>1791101</v>
      </c>
    </row>
    <row r="959" spans="71:71" x14ac:dyDescent="0.25">
      <c r="BS959">
        <v>1791201</v>
      </c>
    </row>
    <row r="960" spans="71:71" x14ac:dyDescent="0.25">
      <c r="BS960">
        <v>1799001</v>
      </c>
    </row>
    <row r="961" spans="71:71" x14ac:dyDescent="0.25">
      <c r="BS961">
        <v>1799002</v>
      </c>
    </row>
    <row r="962" spans="71:71" x14ac:dyDescent="0.25">
      <c r="BS962">
        <v>2801001</v>
      </c>
    </row>
    <row r="963" spans="71:71" x14ac:dyDescent="0.25">
      <c r="BS963">
        <v>4801001</v>
      </c>
    </row>
    <row r="964" spans="71:71" x14ac:dyDescent="0.25">
      <c r="BS964">
        <v>5801001</v>
      </c>
    </row>
    <row r="965" spans="71:71" x14ac:dyDescent="0.25">
      <c r="BS965">
        <v>4802001</v>
      </c>
    </row>
    <row r="966" spans="71:71" x14ac:dyDescent="0.25">
      <c r="BS966">
        <v>5803001</v>
      </c>
    </row>
    <row r="967" spans="71:71" x14ac:dyDescent="0.25">
      <c r="BS967">
        <v>2811001</v>
      </c>
    </row>
    <row r="968" spans="71:71" x14ac:dyDescent="0.25">
      <c r="BS968">
        <v>2812101</v>
      </c>
    </row>
    <row r="969" spans="71:71" x14ac:dyDescent="0.25">
      <c r="BS969">
        <v>2812901</v>
      </c>
    </row>
    <row r="970" spans="71:71" x14ac:dyDescent="0.25">
      <c r="BS970">
        <v>5812901</v>
      </c>
    </row>
    <row r="971" spans="71:71" x14ac:dyDescent="0.25">
      <c r="BS971">
        <v>4812901</v>
      </c>
    </row>
    <row r="972" spans="71:71" x14ac:dyDescent="0.25">
      <c r="BS972">
        <v>4812902</v>
      </c>
    </row>
    <row r="973" spans="71:71" x14ac:dyDescent="0.25">
      <c r="BS973">
        <v>5812902</v>
      </c>
    </row>
    <row r="974" spans="71:71" x14ac:dyDescent="0.25">
      <c r="BS974">
        <v>5813001</v>
      </c>
    </row>
    <row r="975" spans="71:71" x14ac:dyDescent="0.25">
      <c r="BS975">
        <v>2813001</v>
      </c>
    </row>
    <row r="976" spans="71:71" x14ac:dyDescent="0.25">
      <c r="BS976">
        <v>3813001</v>
      </c>
    </row>
    <row r="977" spans="71:71" x14ac:dyDescent="0.25">
      <c r="BS977">
        <v>2821101</v>
      </c>
    </row>
    <row r="978" spans="71:71" x14ac:dyDescent="0.25">
      <c r="BS978">
        <v>2821901</v>
      </c>
    </row>
    <row r="979" spans="71:71" x14ac:dyDescent="0.25">
      <c r="BS979">
        <v>1822001</v>
      </c>
    </row>
    <row r="980" spans="71:71" x14ac:dyDescent="0.25">
      <c r="BS980">
        <v>1823001</v>
      </c>
    </row>
    <row r="981" spans="71:71" x14ac:dyDescent="0.25">
      <c r="BS981">
        <v>1829101</v>
      </c>
    </row>
    <row r="982" spans="71:71" x14ac:dyDescent="0.25">
      <c r="BS982">
        <v>2829101</v>
      </c>
    </row>
    <row r="983" spans="71:71" x14ac:dyDescent="0.25">
      <c r="BS983">
        <v>2829201</v>
      </c>
    </row>
    <row r="984" spans="71:71" x14ac:dyDescent="0.25">
      <c r="BS984">
        <v>3829201</v>
      </c>
    </row>
    <row r="985" spans="71:71" x14ac:dyDescent="0.25">
      <c r="BS985">
        <v>4829201</v>
      </c>
    </row>
    <row r="986" spans="71:71" x14ac:dyDescent="0.25">
      <c r="BS986">
        <v>2829901</v>
      </c>
    </row>
    <row r="987" spans="71:71" x14ac:dyDescent="0.25">
      <c r="BS987">
        <v>1829901</v>
      </c>
    </row>
    <row r="988" spans="71:71" x14ac:dyDescent="0.25">
      <c r="BS988">
        <v>1829902</v>
      </c>
    </row>
    <row r="989" spans="71:71" x14ac:dyDescent="0.25">
      <c r="BS989">
        <v>1841101</v>
      </c>
    </row>
    <row r="990" spans="71:71" x14ac:dyDescent="0.25">
      <c r="BS990">
        <v>1841201</v>
      </c>
    </row>
    <row r="991" spans="71:71" x14ac:dyDescent="0.25">
      <c r="BS991">
        <v>1841202</v>
      </c>
    </row>
    <row r="992" spans="71:71" x14ac:dyDescent="0.25">
      <c r="BS992">
        <v>1841203</v>
      </c>
    </row>
    <row r="993" spans="71:71" x14ac:dyDescent="0.25">
      <c r="BS993">
        <v>1841204</v>
      </c>
    </row>
    <row r="994" spans="71:71" x14ac:dyDescent="0.25">
      <c r="BS994">
        <v>1841205</v>
      </c>
    </row>
    <row r="995" spans="71:71" x14ac:dyDescent="0.25">
      <c r="BS995">
        <v>1841301</v>
      </c>
    </row>
    <row r="996" spans="71:71" x14ac:dyDescent="0.25">
      <c r="BS996">
        <v>1841401</v>
      </c>
    </row>
    <row r="997" spans="71:71" x14ac:dyDescent="0.25">
      <c r="BS997">
        <v>1841501</v>
      </c>
    </row>
    <row r="998" spans="71:71" x14ac:dyDescent="0.25">
      <c r="BS998">
        <v>1842101</v>
      </c>
    </row>
    <row r="999" spans="71:71" x14ac:dyDescent="0.25">
      <c r="BS999">
        <v>5842201</v>
      </c>
    </row>
    <row r="1000" spans="71:71" x14ac:dyDescent="0.25">
      <c r="BS1000">
        <v>5842202</v>
      </c>
    </row>
    <row r="1001" spans="71:71" x14ac:dyDescent="0.25">
      <c r="BS1001">
        <v>5842203</v>
      </c>
    </row>
    <row r="1002" spans="71:71" x14ac:dyDescent="0.25">
      <c r="BS1002">
        <v>5842301</v>
      </c>
    </row>
    <row r="1003" spans="71:71" x14ac:dyDescent="0.25">
      <c r="BS1003">
        <v>5842302</v>
      </c>
    </row>
    <row r="1004" spans="71:71" x14ac:dyDescent="0.25">
      <c r="BS1004">
        <v>5842303</v>
      </c>
    </row>
    <row r="1005" spans="71:71" x14ac:dyDescent="0.25">
      <c r="BS1005">
        <v>5842304</v>
      </c>
    </row>
    <row r="1006" spans="71:71" x14ac:dyDescent="0.25">
      <c r="BS1006">
        <v>5842401</v>
      </c>
    </row>
    <row r="1007" spans="71:71" x14ac:dyDescent="0.25">
      <c r="BS1007">
        <v>5842402</v>
      </c>
    </row>
    <row r="1008" spans="71:71" x14ac:dyDescent="0.25">
      <c r="BS1008">
        <v>5842403</v>
      </c>
    </row>
    <row r="1009" spans="71:71" x14ac:dyDescent="0.25">
      <c r="BS1009">
        <v>5842404</v>
      </c>
    </row>
    <row r="1010" spans="71:71" x14ac:dyDescent="0.25">
      <c r="BS1010">
        <v>2843001</v>
      </c>
    </row>
    <row r="1011" spans="71:71" x14ac:dyDescent="0.25">
      <c r="BS1011">
        <v>2851101</v>
      </c>
    </row>
    <row r="1012" spans="71:71" x14ac:dyDescent="0.25">
      <c r="BS1012">
        <v>2851201</v>
      </c>
    </row>
    <row r="1013" spans="71:71" x14ac:dyDescent="0.25">
      <c r="BS1013">
        <v>1851301</v>
      </c>
    </row>
    <row r="1014" spans="71:71" x14ac:dyDescent="0.25">
      <c r="BS1014">
        <v>1852101</v>
      </c>
    </row>
    <row r="1015" spans="71:71" x14ac:dyDescent="0.25">
      <c r="BS1015">
        <v>1852201</v>
      </c>
    </row>
    <row r="1016" spans="71:71" x14ac:dyDescent="0.25">
      <c r="BS1016">
        <v>1852301</v>
      </c>
    </row>
    <row r="1017" spans="71:71" x14ac:dyDescent="0.25">
      <c r="BS1017">
        <v>4852301</v>
      </c>
    </row>
    <row r="1018" spans="71:71" x14ac:dyDescent="0.25">
      <c r="BS1018">
        <v>2853001</v>
      </c>
    </row>
    <row r="1019" spans="71:71" x14ac:dyDescent="0.25">
      <c r="BS1019">
        <v>1854101</v>
      </c>
    </row>
    <row r="1020" spans="71:71" x14ac:dyDescent="0.25">
      <c r="BS1020">
        <v>1854201</v>
      </c>
    </row>
    <row r="1021" spans="71:71" x14ac:dyDescent="0.25">
      <c r="BS1021">
        <v>1854301</v>
      </c>
    </row>
    <row r="1022" spans="71:71" x14ac:dyDescent="0.25">
      <c r="BS1022">
        <v>1854401</v>
      </c>
    </row>
    <row r="1023" spans="71:71" x14ac:dyDescent="0.25">
      <c r="BS1023">
        <v>1855101</v>
      </c>
    </row>
    <row r="1024" spans="71:71" x14ac:dyDescent="0.25">
      <c r="BS1024">
        <v>2855201</v>
      </c>
    </row>
    <row r="1025" spans="71:71" x14ac:dyDescent="0.25">
      <c r="BS1025">
        <v>1855301</v>
      </c>
    </row>
    <row r="1026" spans="71:71" x14ac:dyDescent="0.25">
      <c r="BS1026">
        <v>1855901</v>
      </c>
    </row>
    <row r="1027" spans="71:71" x14ac:dyDescent="0.25">
      <c r="BS1027">
        <v>3855901</v>
      </c>
    </row>
    <row r="1028" spans="71:71" x14ac:dyDescent="0.25">
      <c r="BS1028">
        <v>1856001</v>
      </c>
    </row>
    <row r="1029" spans="71:71" x14ac:dyDescent="0.25">
      <c r="BS1029">
        <v>3861001</v>
      </c>
    </row>
    <row r="1030" spans="71:71" x14ac:dyDescent="0.25">
      <c r="BS1030">
        <v>5861001</v>
      </c>
    </row>
    <row r="1031" spans="71:71" x14ac:dyDescent="0.25">
      <c r="BS1031">
        <v>2862101</v>
      </c>
    </row>
    <row r="1032" spans="71:71" x14ac:dyDescent="0.25">
      <c r="BS1032">
        <v>2862102</v>
      </c>
    </row>
    <row r="1033" spans="71:71" x14ac:dyDescent="0.25">
      <c r="BS1033">
        <v>2862201</v>
      </c>
    </row>
    <row r="1034" spans="71:71" x14ac:dyDescent="0.25">
      <c r="BS1034">
        <v>2862202</v>
      </c>
    </row>
    <row r="1035" spans="71:71" x14ac:dyDescent="0.25">
      <c r="BS1035">
        <v>3869101</v>
      </c>
    </row>
    <row r="1036" spans="71:71" x14ac:dyDescent="0.25">
      <c r="BS1036">
        <v>3869201</v>
      </c>
    </row>
    <row r="1037" spans="71:71" x14ac:dyDescent="0.25">
      <c r="BS1037">
        <v>5869201</v>
      </c>
    </row>
    <row r="1038" spans="71:71" x14ac:dyDescent="0.25">
      <c r="BS1038">
        <v>3869202</v>
      </c>
    </row>
    <row r="1039" spans="71:71" x14ac:dyDescent="0.25">
      <c r="BS1039">
        <v>4869901</v>
      </c>
    </row>
    <row r="1040" spans="71:71" x14ac:dyDescent="0.25">
      <c r="BS1040">
        <v>2871001</v>
      </c>
    </row>
    <row r="1041" spans="71:71" x14ac:dyDescent="0.25">
      <c r="BS1041">
        <v>2872001</v>
      </c>
    </row>
    <row r="1042" spans="71:71" x14ac:dyDescent="0.25">
      <c r="BS1042">
        <v>2873001</v>
      </c>
    </row>
    <row r="1043" spans="71:71" x14ac:dyDescent="0.25">
      <c r="BS1043">
        <v>2879001</v>
      </c>
    </row>
    <row r="1044" spans="71:71" x14ac:dyDescent="0.25">
      <c r="BS1044">
        <v>2879002</v>
      </c>
    </row>
    <row r="1045" spans="71:71" x14ac:dyDescent="0.25">
      <c r="BS1045">
        <v>1881001</v>
      </c>
    </row>
    <row r="1046" spans="71:71" x14ac:dyDescent="0.25">
      <c r="BS1046">
        <v>1889001</v>
      </c>
    </row>
    <row r="1047" spans="71:71" x14ac:dyDescent="0.25">
      <c r="BS1047">
        <v>1900101</v>
      </c>
    </row>
    <row r="1048" spans="71:71" x14ac:dyDescent="0.25">
      <c r="BS1048">
        <v>2900201</v>
      </c>
    </row>
    <row r="1049" spans="71:71" x14ac:dyDescent="0.25">
      <c r="BS1049">
        <v>1900301</v>
      </c>
    </row>
    <row r="1050" spans="71:71" x14ac:dyDescent="0.25">
      <c r="BS1050">
        <v>1900401</v>
      </c>
    </row>
    <row r="1051" spans="71:71" x14ac:dyDescent="0.25">
      <c r="BS1051">
        <v>2900501</v>
      </c>
    </row>
    <row r="1052" spans="71:71" x14ac:dyDescent="0.25">
      <c r="BS1052">
        <v>5900501</v>
      </c>
    </row>
    <row r="1053" spans="71:71" x14ac:dyDescent="0.25">
      <c r="BS1053">
        <v>2900601</v>
      </c>
    </row>
    <row r="1054" spans="71:71" x14ac:dyDescent="0.25">
      <c r="BS1054">
        <v>3900701</v>
      </c>
    </row>
    <row r="1055" spans="71:71" x14ac:dyDescent="0.25">
      <c r="BS1055">
        <v>3900801</v>
      </c>
    </row>
    <row r="1056" spans="71:71" x14ac:dyDescent="0.25">
      <c r="BS1056">
        <v>1910101</v>
      </c>
    </row>
    <row r="1057" spans="71:71" x14ac:dyDescent="0.25">
      <c r="BS1057">
        <v>1910201</v>
      </c>
    </row>
    <row r="1058" spans="71:71" x14ac:dyDescent="0.25">
      <c r="BS1058">
        <v>5910201</v>
      </c>
    </row>
    <row r="1059" spans="71:71" x14ac:dyDescent="0.25">
      <c r="BS1059">
        <v>3910301</v>
      </c>
    </row>
    <row r="1060" spans="71:71" x14ac:dyDescent="0.25">
      <c r="BS1060">
        <v>1920001</v>
      </c>
    </row>
    <row r="1061" spans="71:71" x14ac:dyDescent="0.25">
      <c r="BS1061">
        <v>3931101</v>
      </c>
    </row>
    <row r="1062" spans="71:71" x14ac:dyDescent="0.25">
      <c r="BS1062">
        <v>3931201</v>
      </c>
    </row>
    <row r="1063" spans="71:71" x14ac:dyDescent="0.25">
      <c r="BS1063">
        <v>2931201</v>
      </c>
    </row>
    <row r="1064" spans="71:71" x14ac:dyDescent="0.25">
      <c r="BS1064">
        <v>5931201</v>
      </c>
    </row>
    <row r="1065" spans="71:71" x14ac:dyDescent="0.25">
      <c r="BS1065">
        <v>3931202</v>
      </c>
    </row>
    <row r="1066" spans="71:71" x14ac:dyDescent="0.25">
      <c r="BS1066">
        <v>3931901</v>
      </c>
    </row>
    <row r="1067" spans="71:71" x14ac:dyDescent="0.25">
      <c r="BS1067">
        <v>3931902</v>
      </c>
    </row>
    <row r="1068" spans="71:71" x14ac:dyDescent="0.25">
      <c r="BS1068">
        <v>3931903</v>
      </c>
    </row>
    <row r="1069" spans="71:71" x14ac:dyDescent="0.25">
      <c r="BS1069">
        <v>3932101</v>
      </c>
    </row>
    <row r="1070" spans="71:71" x14ac:dyDescent="0.25">
      <c r="BS1070">
        <v>3932901</v>
      </c>
    </row>
    <row r="1071" spans="71:71" x14ac:dyDescent="0.25">
      <c r="BS1071">
        <v>2932901</v>
      </c>
    </row>
    <row r="1072" spans="71:71" x14ac:dyDescent="0.25">
      <c r="BS1072">
        <v>1941101</v>
      </c>
    </row>
    <row r="1073" spans="71:71" x14ac:dyDescent="0.25">
      <c r="BS1073">
        <v>1941201</v>
      </c>
    </row>
    <row r="1074" spans="71:71" x14ac:dyDescent="0.25">
      <c r="BS1074">
        <v>3942001</v>
      </c>
    </row>
    <row r="1075" spans="71:71" x14ac:dyDescent="0.25">
      <c r="BS1075">
        <v>1949101</v>
      </c>
    </row>
    <row r="1076" spans="71:71" x14ac:dyDescent="0.25">
      <c r="BS1076">
        <v>3949201</v>
      </c>
    </row>
    <row r="1077" spans="71:71" x14ac:dyDescent="0.25">
      <c r="BS1077">
        <v>1949901</v>
      </c>
    </row>
    <row r="1078" spans="71:71" x14ac:dyDescent="0.25">
      <c r="BS1078">
        <v>1949902</v>
      </c>
    </row>
    <row r="1079" spans="71:71" x14ac:dyDescent="0.25">
      <c r="BS1079">
        <v>1949903</v>
      </c>
    </row>
    <row r="1080" spans="71:71" x14ac:dyDescent="0.25">
      <c r="BS1080">
        <v>2951101</v>
      </c>
    </row>
    <row r="1081" spans="71:71" x14ac:dyDescent="0.25">
      <c r="BS1081">
        <v>2951201</v>
      </c>
    </row>
    <row r="1082" spans="71:71" x14ac:dyDescent="0.25">
      <c r="BS1082">
        <v>2952101</v>
      </c>
    </row>
    <row r="1083" spans="71:71" x14ac:dyDescent="0.25">
      <c r="BS1083">
        <v>2952201</v>
      </c>
    </row>
    <row r="1084" spans="71:71" x14ac:dyDescent="0.25">
      <c r="BS1084">
        <v>2952301</v>
      </c>
    </row>
    <row r="1085" spans="71:71" x14ac:dyDescent="0.25">
      <c r="BS1085">
        <v>1952401</v>
      </c>
    </row>
    <row r="1086" spans="71:71" x14ac:dyDescent="0.25">
      <c r="BS1086">
        <v>1952901</v>
      </c>
    </row>
    <row r="1087" spans="71:71" x14ac:dyDescent="0.25">
      <c r="BS1087">
        <v>2952901</v>
      </c>
    </row>
    <row r="1088" spans="71:71" x14ac:dyDescent="0.25">
      <c r="BS1088">
        <v>3960101</v>
      </c>
    </row>
    <row r="1089" spans="71:71" x14ac:dyDescent="0.25">
      <c r="BS1089">
        <v>1960201</v>
      </c>
    </row>
    <row r="1090" spans="71:71" x14ac:dyDescent="0.25">
      <c r="BS1090">
        <v>2960301</v>
      </c>
    </row>
    <row r="1091" spans="71:71" x14ac:dyDescent="0.25">
      <c r="BS1091">
        <v>3960301</v>
      </c>
    </row>
    <row r="1092" spans="71:71" x14ac:dyDescent="0.25">
      <c r="BS1092">
        <v>4960301</v>
      </c>
    </row>
    <row r="1093" spans="71:71" x14ac:dyDescent="0.25">
      <c r="BS1093">
        <v>5960901</v>
      </c>
    </row>
    <row r="1094" spans="71:71" x14ac:dyDescent="0.25">
      <c r="BS1094">
        <v>3960901</v>
      </c>
    </row>
    <row r="1095" spans="71:71" x14ac:dyDescent="0.25">
      <c r="BS1095">
        <v>2960901</v>
      </c>
    </row>
    <row r="1096" spans="71:71" x14ac:dyDescent="0.25">
      <c r="BS1096">
        <v>1960901</v>
      </c>
    </row>
    <row r="1097" spans="71:71" x14ac:dyDescent="0.25">
      <c r="BS1097">
        <v>1960902</v>
      </c>
    </row>
    <row r="1098" spans="71:71" x14ac:dyDescent="0.25">
      <c r="BS1098">
        <v>2960902</v>
      </c>
    </row>
    <row r="1099" spans="71:71" x14ac:dyDescent="0.25">
      <c r="BS1099">
        <v>1960903</v>
      </c>
    </row>
    <row r="1100" spans="71:71" x14ac:dyDescent="0.25">
      <c r="BS1100">
        <v>1960904</v>
      </c>
    </row>
    <row r="1101" spans="71:71" x14ac:dyDescent="0.25">
      <c r="BS1101">
        <v>1960905</v>
      </c>
    </row>
    <row r="1102" spans="71:71" x14ac:dyDescent="0.25">
      <c r="BS1102">
        <v>1960906</v>
      </c>
    </row>
    <row r="1103" spans="71:71" x14ac:dyDescent="0.25">
      <c r="BS1103">
        <v>1970001</v>
      </c>
    </row>
    <row r="1104" spans="71:71" x14ac:dyDescent="0.25">
      <c r="BS1104">
        <v>3970001</v>
      </c>
    </row>
    <row r="1105" spans="71:71" x14ac:dyDescent="0.25">
      <c r="BS1105">
        <v>1970002</v>
      </c>
    </row>
    <row r="1106" spans="71:71" x14ac:dyDescent="0.25">
      <c r="BS1106">
        <v>3990001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CT41"/>
  <sheetViews>
    <sheetView tabSelected="1" topLeftCell="A18" zoomScale="75" zoomScaleNormal="75" workbookViewId="0">
      <selection activeCell="B18" sqref="B18"/>
    </sheetView>
  </sheetViews>
  <sheetFormatPr baseColWidth="10" defaultColWidth="9.140625" defaultRowHeight="15" x14ac:dyDescent="0.25"/>
  <cols>
    <col min="1" max="1" width="5.28515625" style="19" bestFit="1" customWidth="1"/>
    <col min="2" max="2" width="7.5703125" style="19" bestFit="1" customWidth="1"/>
    <col min="3" max="3" width="13.42578125" style="19" customWidth="1"/>
    <col min="4" max="4" width="15.140625" style="19" bestFit="1" customWidth="1"/>
    <col min="5" max="5" width="16.85546875" style="19" bestFit="1" customWidth="1"/>
    <col min="6" max="6" width="14.85546875" style="19" bestFit="1" customWidth="1"/>
    <col min="7" max="7" width="16.5703125" style="19" bestFit="1" customWidth="1"/>
    <col min="8" max="8" width="13.85546875" style="19" bestFit="1" customWidth="1"/>
    <col min="9" max="9" width="12" style="19" bestFit="1" customWidth="1"/>
    <col min="10" max="10" width="52.85546875" style="19" customWidth="1"/>
    <col min="11" max="11" width="70" style="19" customWidth="1"/>
    <col min="12" max="12" width="15.42578125" style="19" bestFit="1" customWidth="1"/>
    <col min="13" max="13" width="10.140625" style="19" bestFit="1" customWidth="1"/>
    <col min="14" max="14" width="22.5703125" style="19" bestFit="1" customWidth="1"/>
    <col min="15" max="15" width="28.42578125" style="19" bestFit="1" customWidth="1"/>
    <col min="16" max="16" width="35.28515625" style="19" bestFit="1" customWidth="1"/>
    <col min="17" max="17" width="10" style="19" bestFit="1" customWidth="1"/>
    <col min="18" max="18" width="35.28515625" style="19" bestFit="1" customWidth="1"/>
    <col min="19" max="19" width="11.85546875" style="19" customWidth="1"/>
    <col min="20" max="21" width="4.28515625" style="19" bestFit="1" customWidth="1"/>
    <col min="22" max="24" width="4.42578125" style="19" bestFit="1" customWidth="1"/>
    <col min="25" max="25" width="10" style="19" bestFit="1" customWidth="1"/>
    <col min="26" max="26" width="7.5703125" style="19" bestFit="1" customWidth="1"/>
    <col min="27" max="27" width="23.85546875" style="19" customWidth="1"/>
    <col min="28" max="28" width="9.5703125" style="19" bestFit="1" customWidth="1"/>
    <col min="29" max="29" width="7.85546875" style="19" bestFit="1" customWidth="1"/>
    <col min="30" max="30" width="7.42578125" style="19" customWidth="1"/>
    <col min="31" max="31" width="9.28515625" style="19" bestFit="1" customWidth="1"/>
    <col min="32" max="32" width="7.140625" style="19" bestFit="1" customWidth="1"/>
    <col min="33" max="33" width="5" style="19" bestFit="1" customWidth="1"/>
    <col min="34" max="34" width="10.28515625" style="19" bestFit="1" customWidth="1"/>
    <col min="35" max="35" width="8.140625" style="19" bestFit="1" customWidth="1"/>
    <col min="36" max="36" width="24.85546875" style="19" customWidth="1"/>
    <col min="37" max="37" width="12.7109375" style="19" bestFit="1" customWidth="1"/>
    <col min="38" max="38" width="10.5703125" style="19" customWidth="1"/>
    <col min="39" max="39" width="4.7109375" style="19" bestFit="1" customWidth="1"/>
    <col min="40" max="40" width="4.42578125" style="19" bestFit="1" customWidth="1"/>
    <col min="41" max="41" width="9.7109375" style="19" bestFit="1" customWidth="1"/>
    <col min="42" max="42" width="7.5703125" style="19" bestFit="1" customWidth="1"/>
    <col min="43" max="43" width="8.42578125" style="19" customWidth="1"/>
    <col min="44" max="44" width="8.85546875" style="19" bestFit="1" customWidth="1"/>
    <col min="45" max="45" width="6.7109375" style="19" bestFit="1" customWidth="1"/>
    <col min="46" max="46" width="12.42578125" style="19" bestFit="1" customWidth="1"/>
    <col min="47" max="47" width="17.7109375" style="19" bestFit="1" customWidth="1"/>
    <col min="48" max="49" width="14.28515625" style="19" bestFit="1" customWidth="1"/>
    <col min="50" max="50" width="14.85546875" style="19" bestFit="1" customWidth="1"/>
    <col min="51" max="51" width="4.7109375" style="19" bestFit="1" customWidth="1"/>
    <col min="52" max="52" width="13.7109375" style="19" bestFit="1" customWidth="1"/>
    <col min="53" max="53" width="9.140625" style="19" bestFit="1" customWidth="1"/>
    <col min="54" max="54" width="15.42578125" style="19" bestFit="1" customWidth="1"/>
    <col min="55" max="55" width="20" style="19" bestFit="1" customWidth="1"/>
    <col min="56" max="56" width="27.7109375" style="19" bestFit="1" customWidth="1"/>
    <col min="57" max="57" width="30.42578125" style="19" bestFit="1" customWidth="1"/>
    <col min="58" max="58" width="26.5703125" style="19" bestFit="1" customWidth="1"/>
    <col min="59" max="59" width="18.140625" style="19" bestFit="1" customWidth="1"/>
    <col min="60" max="60" width="17.140625" style="19" bestFit="1" customWidth="1"/>
    <col min="61" max="61" width="5.42578125" style="19" bestFit="1" customWidth="1"/>
    <col min="62" max="62" width="14.42578125" style="19" bestFit="1" customWidth="1"/>
    <col min="63" max="63" width="14.85546875" style="19" bestFit="1" customWidth="1"/>
    <col min="64" max="64" width="4.7109375" style="19" bestFit="1" customWidth="1"/>
    <col min="65" max="65" width="15.28515625" style="19" customWidth="1"/>
    <col min="66" max="66" width="6.140625" style="19" bestFit="1" customWidth="1"/>
    <col min="67" max="67" width="15.42578125" style="19" bestFit="1" customWidth="1"/>
    <col min="68" max="68" width="9.85546875" style="19" bestFit="1" customWidth="1"/>
    <col min="69" max="69" width="29" style="19" bestFit="1" customWidth="1"/>
    <col min="70" max="70" width="19.7109375" style="19" bestFit="1" customWidth="1"/>
    <col min="71" max="71" width="19.28515625" style="19" bestFit="1" customWidth="1"/>
    <col min="72" max="72" width="24.42578125" style="19" bestFit="1" customWidth="1"/>
    <col min="73" max="73" width="15.28515625" style="19" customWidth="1"/>
    <col min="74" max="74" width="14.85546875" style="19" bestFit="1" customWidth="1"/>
    <col min="75" max="75" width="4.7109375" style="19" bestFit="1" customWidth="1"/>
    <col min="76" max="76" width="21.140625" style="19" customWidth="1"/>
    <col min="77" max="77" width="9" style="19" customWidth="1"/>
    <col min="78" max="78" width="9.7109375" style="19" bestFit="1" customWidth="1"/>
    <col min="79" max="79" width="16.85546875" style="19" bestFit="1" customWidth="1"/>
    <col min="80" max="80" width="21.7109375" style="19" customWidth="1"/>
    <col min="81" max="81" width="18.5703125" style="19" bestFit="1" customWidth="1"/>
    <col min="82" max="82" width="4.7109375" style="19" bestFit="1" customWidth="1"/>
    <col min="83" max="83" width="18.5703125" style="19" bestFit="1" customWidth="1"/>
    <col min="84" max="84" width="12.7109375" style="19" bestFit="1" customWidth="1"/>
    <col min="85" max="85" width="9.7109375" style="19" bestFit="1" customWidth="1"/>
    <col min="86" max="86" width="19.140625" style="19" bestFit="1" customWidth="1"/>
    <col min="87" max="87" width="20.28515625" style="19" bestFit="1" customWidth="1"/>
    <col min="88" max="88" width="11.140625" style="19" bestFit="1" customWidth="1"/>
    <col min="89" max="89" width="20.7109375" style="19" bestFit="1" customWidth="1"/>
    <col min="90" max="90" width="13.7109375" style="19" customWidth="1"/>
    <col min="91" max="91" width="19.85546875" style="19" bestFit="1" customWidth="1"/>
    <col min="92" max="92" width="10.85546875" style="19" bestFit="1" customWidth="1"/>
    <col min="93" max="93" width="20.42578125" style="19" bestFit="1" customWidth="1"/>
    <col min="94" max="94" width="10.7109375" style="19" bestFit="1" customWidth="1"/>
    <col min="95" max="95" width="20.28515625" style="19" bestFit="1" customWidth="1"/>
    <col min="96" max="96" width="36.42578125" style="19" bestFit="1" customWidth="1"/>
    <col min="97" max="97" width="12" style="19" customWidth="1"/>
    <col min="98" max="98" width="19.7109375" style="19" customWidth="1"/>
    <col min="99" max="16384" width="9.140625" style="19"/>
  </cols>
  <sheetData>
    <row r="1" spans="1:81" s="3" customFormat="1" ht="16.5" x14ac:dyDescent="0.25">
      <c r="K1" s="4"/>
      <c r="L1" s="4"/>
    </row>
    <row r="2" spans="1:81" s="3" customFormat="1" x14ac:dyDescent="0.25">
      <c r="K2" s="5"/>
      <c r="L2" s="5"/>
    </row>
    <row r="3" spans="1:81" s="3" customFormat="1" x14ac:dyDescent="0.25">
      <c r="K3" s="5"/>
      <c r="L3" s="5"/>
    </row>
    <row r="4" spans="1:81" s="3" customFormat="1" x14ac:dyDescent="0.25">
      <c r="K4" s="5"/>
      <c r="L4" s="5"/>
    </row>
    <row r="5" spans="1:81" s="3" customFormat="1" x14ac:dyDescent="0.25">
      <c r="K5" s="5"/>
      <c r="L5" s="5"/>
    </row>
    <row r="6" spans="1:81" s="3" customFormat="1" x14ac:dyDescent="0.25">
      <c r="K6" s="5"/>
      <c r="L6" s="5"/>
    </row>
    <row r="7" spans="1:81" s="7" customFormat="1" x14ac:dyDescent="0.25">
      <c r="A7" s="30" t="s">
        <v>1312</v>
      </c>
      <c r="B7" s="31"/>
      <c r="C7" s="31"/>
      <c r="D7" s="31"/>
      <c r="E7" s="31"/>
      <c r="F7" s="31"/>
      <c r="G7" s="31"/>
      <c r="H7" s="31"/>
      <c r="I7" s="31"/>
      <c r="J7" s="31"/>
      <c r="K7" s="32"/>
      <c r="L7" s="6"/>
    </row>
    <row r="8" spans="1:81" s="10" customFormat="1" x14ac:dyDescent="0.25">
      <c r="A8" s="28" t="s">
        <v>1313</v>
      </c>
      <c r="B8" s="33"/>
      <c r="C8" s="29"/>
      <c r="D8" s="8" t="s">
        <v>1314</v>
      </c>
      <c r="E8" s="28" t="s">
        <v>1315</v>
      </c>
      <c r="F8" s="29"/>
      <c r="G8" s="28" t="s">
        <v>1316</v>
      </c>
      <c r="H8" s="29"/>
      <c r="I8" s="28" t="s">
        <v>1314</v>
      </c>
      <c r="J8" s="29"/>
      <c r="K8" s="9" t="s">
        <v>1280</v>
      </c>
      <c r="L8" s="23"/>
    </row>
    <row r="9" spans="1:81" s="10" customFormat="1" x14ac:dyDescent="0.25">
      <c r="A9" s="28" t="s">
        <v>1317</v>
      </c>
      <c r="B9" s="29"/>
      <c r="C9" s="9" t="s">
        <v>1318</v>
      </c>
      <c r="D9" s="9" t="s">
        <v>1319</v>
      </c>
      <c r="E9" s="9" t="s">
        <v>1320</v>
      </c>
      <c r="F9" s="9" t="s">
        <v>1321</v>
      </c>
      <c r="G9" s="9" t="s">
        <v>1322</v>
      </c>
      <c r="H9" s="9" t="s">
        <v>1323</v>
      </c>
      <c r="I9" s="28" t="s">
        <v>1324</v>
      </c>
      <c r="J9" s="29"/>
      <c r="K9" s="9" t="s">
        <v>1325</v>
      </c>
      <c r="L9" s="23"/>
    </row>
    <row r="10" spans="1:81" s="7" customFormat="1" x14ac:dyDescent="0.25">
      <c r="A10" s="34" t="s">
        <v>1450</v>
      </c>
      <c r="B10" s="35"/>
      <c r="C10" s="11" t="s">
        <v>1457</v>
      </c>
      <c r="D10" s="12" t="s">
        <v>1440</v>
      </c>
      <c r="E10" s="11"/>
      <c r="F10" s="12"/>
      <c r="G10" s="12"/>
      <c r="H10" s="12"/>
      <c r="I10" s="36" t="s">
        <v>18</v>
      </c>
      <c r="J10" s="37"/>
      <c r="K10" s="12" t="s">
        <v>133</v>
      </c>
    </row>
    <row r="11" spans="1:81" s="10" customFormat="1" x14ac:dyDescent="0.25"/>
    <row r="12" spans="1:81" s="10" customFormat="1" x14ac:dyDescent="0.25">
      <c r="A12" s="30" t="s">
        <v>1326</v>
      </c>
      <c r="B12" s="31"/>
      <c r="C12" s="31"/>
      <c r="D12" s="31"/>
      <c r="E12" s="31"/>
      <c r="F12" s="31"/>
      <c r="G12" s="32"/>
    </row>
    <row r="13" spans="1:81" s="10" customFormat="1" x14ac:dyDescent="0.25">
      <c r="A13" s="28" t="s">
        <v>1321</v>
      </c>
      <c r="B13" s="29"/>
      <c r="C13" s="28" t="s">
        <v>1320</v>
      </c>
      <c r="D13" s="29"/>
      <c r="E13" s="28" t="s">
        <v>1327</v>
      </c>
      <c r="F13" s="33"/>
      <c r="G13" s="29"/>
    </row>
    <row r="14" spans="1:81" s="10" customFormat="1" x14ac:dyDescent="0.25">
      <c r="A14" s="9" t="s">
        <v>1327</v>
      </c>
      <c r="B14" s="9" t="s">
        <v>1319</v>
      </c>
      <c r="C14" s="9" t="s">
        <v>1328</v>
      </c>
      <c r="D14" s="8" t="s">
        <v>1327</v>
      </c>
      <c r="E14" s="9" t="s">
        <v>1329</v>
      </c>
      <c r="F14" s="9" t="s">
        <v>1330</v>
      </c>
      <c r="G14" s="9" t="s">
        <v>1331</v>
      </c>
    </row>
    <row r="15" spans="1:81" s="7" customFormat="1" x14ac:dyDescent="0.25">
      <c r="A15" s="12"/>
      <c r="B15" s="12"/>
      <c r="C15" s="12"/>
      <c r="D15" s="13"/>
      <c r="E15" s="12"/>
      <c r="F15" s="12"/>
      <c r="G15" s="14"/>
    </row>
    <row r="16" spans="1:81" s="10" customFormat="1" x14ac:dyDescent="0.25">
      <c r="CC16" s="27"/>
    </row>
    <row r="17" spans="1:98" s="10" customFormat="1" x14ac:dyDescent="0.25">
      <c r="A17" s="38" t="s">
        <v>1332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40"/>
      <c r="P17" s="38" t="s">
        <v>1333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40"/>
      <c r="AU17" s="38" t="s">
        <v>1334</v>
      </c>
      <c r="AV17" s="39"/>
      <c r="AW17" s="40"/>
      <c r="AX17" s="38" t="s">
        <v>1317</v>
      </c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40"/>
      <c r="BK17" s="38" t="s">
        <v>1318</v>
      </c>
      <c r="BL17" s="39"/>
      <c r="BM17" s="39"/>
      <c r="BN17" s="39"/>
      <c r="BO17" s="39"/>
      <c r="BP17" s="39"/>
      <c r="BQ17" s="39"/>
      <c r="BR17" s="39"/>
      <c r="BS17" s="39"/>
      <c r="BT17" s="39"/>
      <c r="BU17" s="40"/>
      <c r="BV17" s="38" t="s">
        <v>1325</v>
      </c>
      <c r="BW17" s="39"/>
      <c r="BX17" s="39"/>
      <c r="BY17" s="39"/>
      <c r="BZ17" s="39"/>
      <c r="CA17" s="39"/>
      <c r="CB17" s="39"/>
      <c r="CC17" s="40"/>
      <c r="CD17" s="38" t="s">
        <v>1335</v>
      </c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40"/>
      <c r="CS17" s="38" t="s">
        <v>1336</v>
      </c>
      <c r="CT17" s="40"/>
    </row>
    <row r="18" spans="1:98" s="10" customFormat="1" x14ac:dyDescent="0.25">
      <c r="A18" s="15" t="s">
        <v>1251</v>
      </c>
      <c r="B18" s="15" t="s">
        <v>1252</v>
      </c>
      <c r="C18" s="15" t="s">
        <v>1253</v>
      </c>
      <c r="D18" s="8" t="s">
        <v>1254</v>
      </c>
      <c r="E18" s="15" t="s">
        <v>1255</v>
      </c>
      <c r="F18" s="15" t="s">
        <v>1256</v>
      </c>
      <c r="G18" s="15" t="s">
        <v>1257</v>
      </c>
      <c r="H18" s="15" t="s">
        <v>1258</v>
      </c>
      <c r="I18" s="15" t="s">
        <v>1259</v>
      </c>
      <c r="J18" s="15" t="s">
        <v>1260</v>
      </c>
      <c r="K18" s="15" t="s">
        <v>1261</v>
      </c>
      <c r="L18" s="15" t="s">
        <v>1349</v>
      </c>
      <c r="M18" s="15" t="s">
        <v>1262</v>
      </c>
      <c r="N18" s="15" t="s">
        <v>1263</v>
      </c>
      <c r="O18" s="15" t="s">
        <v>1369</v>
      </c>
      <c r="P18" s="15" t="s">
        <v>1264</v>
      </c>
      <c r="Q18" s="15" t="s">
        <v>1350</v>
      </c>
      <c r="R18" s="15" t="s">
        <v>1265</v>
      </c>
      <c r="S18" s="15" t="s">
        <v>1351</v>
      </c>
      <c r="T18" s="15" t="s">
        <v>1266</v>
      </c>
      <c r="U18" s="15" t="s">
        <v>1267</v>
      </c>
      <c r="V18" s="15" t="s">
        <v>1268</v>
      </c>
      <c r="W18" s="15" t="s">
        <v>1269</v>
      </c>
      <c r="X18" s="15" t="s">
        <v>1270</v>
      </c>
      <c r="Y18" s="15" t="s">
        <v>1352</v>
      </c>
      <c r="Z18" s="15" t="s">
        <v>1271</v>
      </c>
      <c r="AA18" s="15" t="s">
        <v>1272</v>
      </c>
      <c r="AB18" s="15" t="s">
        <v>1353</v>
      </c>
      <c r="AC18" s="15" t="s">
        <v>1354</v>
      </c>
      <c r="AD18" s="15" t="s">
        <v>1273</v>
      </c>
      <c r="AE18" s="15" t="s">
        <v>1355</v>
      </c>
      <c r="AF18" s="15" t="s">
        <v>1356</v>
      </c>
      <c r="AG18" s="15" t="s">
        <v>1274</v>
      </c>
      <c r="AH18" s="15" t="s">
        <v>1357</v>
      </c>
      <c r="AI18" s="15" t="s">
        <v>1358</v>
      </c>
      <c r="AJ18" s="15" t="s">
        <v>1359</v>
      </c>
      <c r="AK18" s="15" t="s">
        <v>1360</v>
      </c>
      <c r="AL18" s="15" t="s">
        <v>1361</v>
      </c>
      <c r="AM18" s="15" t="s">
        <v>1275</v>
      </c>
      <c r="AN18" s="15" t="s">
        <v>1276</v>
      </c>
      <c r="AO18" s="15" t="s">
        <v>1362</v>
      </c>
      <c r="AP18" s="15" t="s">
        <v>1363</v>
      </c>
      <c r="AQ18" s="15" t="s">
        <v>1347</v>
      </c>
      <c r="AR18" s="15" t="s">
        <v>1364</v>
      </c>
      <c r="AS18" s="15" t="s">
        <v>1365</v>
      </c>
      <c r="AT18" s="15" t="s">
        <v>1277</v>
      </c>
      <c r="AU18" s="15" t="s">
        <v>1278</v>
      </c>
      <c r="AV18" s="15" t="s">
        <v>1279</v>
      </c>
      <c r="AW18" s="15" t="s">
        <v>1387</v>
      </c>
      <c r="AX18" s="15" t="s">
        <v>1280</v>
      </c>
      <c r="AY18" s="15" t="s">
        <v>1281</v>
      </c>
      <c r="AZ18" s="15" t="s">
        <v>1282</v>
      </c>
      <c r="BA18" s="15" t="s">
        <v>1283</v>
      </c>
      <c r="BB18" s="15" t="s">
        <v>1284</v>
      </c>
      <c r="BC18" s="15" t="s">
        <v>1337</v>
      </c>
      <c r="BD18" s="15" t="s">
        <v>1342</v>
      </c>
      <c r="BE18" s="15" t="s">
        <v>1285</v>
      </c>
      <c r="BF18" s="15" t="s">
        <v>1286</v>
      </c>
      <c r="BG18" s="15" t="s">
        <v>1287</v>
      </c>
      <c r="BH18" s="15" t="s">
        <v>1288</v>
      </c>
      <c r="BI18" s="15" t="s">
        <v>1289</v>
      </c>
      <c r="BJ18" s="15" t="s">
        <v>1290</v>
      </c>
      <c r="BK18" s="15" t="s">
        <v>1280</v>
      </c>
      <c r="BL18" s="15" t="s">
        <v>1281</v>
      </c>
      <c r="BM18" s="15" t="s">
        <v>1282</v>
      </c>
      <c r="BN18" s="15" t="s">
        <v>1283</v>
      </c>
      <c r="BO18" s="15" t="s">
        <v>1284</v>
      </c>
      <c r="BP18" s="15" t="s">
        <v>1291</v>
      </c>
      <c r="BQ18" s="15" t="s">
        <v>1292</v>
      </c>
      <c r="BR18" s="15" t="s">
        <v>1293</v>
      </c>
      <c r="BS18" s="15" t="s">
        <v>1294</v>
      </c>
      <c r="BT18" s="15" t="s">
        <v>1295</v>
      </c>
      <c r="BU18" s="15" t="s">
        <v>1296</v>
      </c>
      <c r="BV18" s="15" t="s">
        <v>1280</v>
      </c>
      <c r="BW18" s="15" t="s">
        <v>1281</v>
      </c>
      <c r="BX18" s="15" t="s">
        <v>1282</v>
      </c>
      <c r="BY18" s="15" t="s">
        <v>1283</v>
      </c>
      <c r="BZ18" s="15" t="s">
        <v>1297</v>
      </c>
      <c r="CA18" s="15" t="s">
        <v>1298</v>
      </c>
      <c r="CB18" s="25" t="s">
        <v>1399</v>
      </c>
      <c r="CC18" s="15" t="s">
        <v>1284</v>
      </c>
      <c r="CD18" s="15" t="s">
        <v>1281</v>
      </c>
      <c r="CE18" s="15" t="s">
        <v>1299</v>
      </c>
      <c r="CF18" s="15" t="s">
        <v>1348</v>
      </c>
      <c r="CG18" s="15" t="s">
        <v>1300</v>
      </c>
      <c r="CH18" s="15" t="s">
        <v>1301</v>
      </c>
      <c r="CI18" s="15" t="s">
        <v>1370</v>
      </c>
      <c r="CJ18" s="15" t="s">
        <v>1302</v>
      </c>
      <c r="CK18" s="15" t="s">
        <v>1303</v>
      </c>
      <c r="CL18" s="15" t="s">
        <v>1304</v>
      </c>
      <c r="CM18" s="15" t="s">
        <v>1305</v>
      </c>
      <c r="CN18" s="15" t="s">
        <v>1306</v>
      </c>
      <c r="CO18" s="15" t="s">
        <v>1307</v>
      </c>
      <c r="CP18" s="15" t="s">
        <v>1308</v>
      </c>
      <c r="CQ18" s="15" t="s">
        <v>1309</v>
      </c>
      <c r="CR18" s="15" t="s">
        <v>1310</v>
      </c>
      <c r="CS18" s="15" t="s">
        <v>1252</v>
      </c>
      <c r="CT18" s="15" t="s">
        <v>1311</v>
      </c>
    </row>
    <row r="19" spans="1:98" s="7" customFormat="1" x14ac:dyDescent="0.25">
      <c r="A19" s="7">
        <v>1</v>
      </c>
      <c r="B19" s="16" t="s">
        <v>149</v>
      </c>
      <c r="C19" s="16">
        <v>1112625451</v>
      </c>
      <c r="D19" s="16" t="s">
        <v>1400</v>
      </c>
      <c r="E19" s="16" t="s">
        <v>1401</v>
      </c>
      <c r="F19" s="16" t="s">
        <v>1402</v>
      </c>
      <c r="G19" s="16"/>
      <c r="H19" s="16" t="s">
        <v>212</v>
      </c>
      <c r="I19" s="16" t="s">
        <v>289</v>
      </c>
      <c r="J19" s="16" t="s">
        <v>26</v>
      </c>
      <c r="K19" s="16" t="s">
        <v>50</v>
      </c>
      <c r="L19" s="7">
        <v>190</v>
      </c>
      <c r="M19" s="16" t="s">
        <v>141</v>
      </c>
      <c r="N19" s="16" t="s">
        <v>141</v>
      </c>
      <c r="O19" s="16"/>
      <c r="P19" s="16" t="s">
        <v>141</v>
      </c>
      <c r="Q19" s="16"/>
      <c r="R19" s="16" t="s">
        <v>141</v>
      </c>
      <c r="S19" s="16"/>
      <c r="T19" s="16" t="s">
        <v>141</v>
      </c>
      <c r="U19" s="16" t="s">
        <v>141</v>
      </c>
      <c r="V19" s="16" t="s">
        <v>141</v>
      </c>
      <c r="W19" s="16" t="s">
        <v>141</v>
      </c>
      <c r="X19" s="16"/>
      <c r="Y19" s="16"/>
      <c r="Z19" s="16" t="s">
        <v>141</v>
      </c>
      <c r="AA19" s="16" t="s">
        <v>141</v>
      </c>
      <c r="AB19" s="16"/>
      <c r="AC19" s="16"/>
      <c r="AD19" s="16" t="s">
        <v>141</v>
      </c>
      <c r="AE19" s="16"/>
      <c r="AF19" s="16"/>
      <c r="AG19" s="16" t="s">
        <v>141</v>
      </c>
      <c r="AH19" s="16"/>
      <c r="AI19" s="16"/>
      <c r="AJ19" s="16" t="s">
        <v>141</v>
      </c>
      <c r="AK19" s="16"/>
      <c r="AL19" s="16"/>
      <c r="AM19" s="16" t="s">
        <v>141</v>
      </c>
      <c r="AN19" s="16" t="s">
        <v>141</v>
      </c>
      <c r="AO19" s="16"/>
      <c r="AP19" s="16"/>
      <c r="AR19" s="16"/>
      <c r="AS19" s="16"/>
      <c r="AT19" s="16" t="s">
        <v>141</v>
      </c>
      <c r="AU19" s="17">
        <v>2788272</v>
      </c>
      <c r="AV19" s="16" t="s">
        <v>141</v>
      </c>
      <c r="AW19" s="16" t="s">
        <v>141</v>
      </c>
      <c r="AX19" s="16" t="s">
        <v>63</v>
      </c>
      <c r="AY19" s="7">
        <v>30</v>
      </c>
      <c r="AZ19" s="17">
        <v>2788272</v>
      </c>
      <c r="BA19" s="18">
        <v>0.16</v>
      </c>
      <c r="BB19" s="17">
        <v>446100</v>
      </c>
      <c r="BC19" s="18" t="s">
        <v>1343</v>
      </c>
      <c r="BD19" s="17"/>
      <c r="BE19" s="17"/>
      <c r="BF19" s="17"/>
      <c r="BG19" s="17"/>
      <c r="BH19" s="17"/>
      <c r="BI19" s="17">
        <v>446100</v>
      </c>
      <c r="BJ19" s="16" t="s">
        <v>57</v>
      </c>
      <c r="BK19" s="16" t="s">
        <v>94</v>
      </c>
      <c r="BL19" s="7">
        <v>30</v>
      </c>
      <c r="BM19" s="17">
        <v>2788272</v>
      </c>
      <c r="BN19" s="18">
        <v>0.125</v>
      </c>
      <c r="BO19" s="17">
        <v>348600</v>
      </c>
      <c r="BP19" s="17">
        <v>0</v>
      </c>
      <c r="BR19" s="17"/>
      <c r="BT19" s="17"/>
      <c r="BU19" s="16" t="s">
        <v>57</v>
      </c>
      <c r="BV19" s="16" t="s">
        <v>133</v>
      </c>
      <c r="BW19" s="7">
        <v>30</v>
      </c>
      <c r="BX19" s="17">
        <v>2788272</v>
      </c>
      <c r="BY19" s="18">
        <v>2.436E-2</v>
      </c>
      <c r="BZ19" s="16" t="s">
        <v>57</v>
      </c>
      <c r="CA19" s="16" t="s">
        <v>1403</v>
      </c>
      <c r="CB19" s="16">
        <v>3861001</v>
      </c>
      <c r="CC19" s="17">
        <v>68000</v>
      </c>
      <c r="CD19" s="7">
        <v>30</v>
      </c>
      <c r="CE19" s="16" t="s">
        <v>79</v>
      </c>
      <c r="CF19" s="17">
        <v>2788272</v>
      </c>
      <c r="CG19" s="18">
        <v>0.04</v>
      </c>
      <c r="CH19" s="17">
        <v>111600</v>
      </c>
      <c r="CI19" s="17">
        <v>2788272</v>
      </c>
      <c r="CJ19" s="18">
        <v>0.02</v>
      </c>
      <c r="CK19" s="17">
        <v>55800</v>
      </c>
      <c r="CL19" s="18">
        <v>0.03</v>
      </c>
      <c r="CM19" s="17">
        <v>83600</v>
      </c>
      <c r="CN19" s="18">
        <v>0</v>
      </c>
      <c r="CO19" s="17"/>
      <c r="CP19" s="18">
        <v>0</v>
      </c>
      <c r="CQ19" s="17"/>
      <c r="CR19" s="16"/>
      <c r="CS19" s="16" t="s">
        <v>149</v>
      </c>
    </row>
    <row r="20" spans="1:98" x14ac:dyDescent="0.25">
      <c r="A20" s="7">
        <v>2</v>
      </c>
      <c r="B20" s="16" t="s">
        <v>149</v>
      </c>
      <c r="C20" s="16">
        <v>29617228</v>
      </c>
      <c r="D20" s="16" t="s">
        <v>1404</v>
      </c>
      <c r="E20" s="16" t="s">
        <v>1125</v>
      </c>
      <c r="F20" s="16" t="s">
        <v>1405</v>
      </c>
      <c r="G20" s="16" t="s">
        <v>1406</v>
      </c>
      <c r="H20" s="16" t="s">
        <v>212</v>
      </c>
      <c r="I20" s="16" t="s">
        <v>289</v>
      </c>
      <c r="J20" s="16" t="s">
        <v>26</v>
      </c>
      <c r="K20" s="16" t="s">
        <v>50</v>
      </c>
      <c r="L20" s="7">
        <v>190</v>
      </c>
      <c r="M20" s="16" t="s">
        <v>141</v>
      </c>
      <c r="N20" s="16" t="s">
        <v>141</v>
      </c>
      <c r="O20" s="16"/>
      <c r="P20" s="16" t="s">
        <v>141</v>
      </c>
      <c r="Q20" s="16"/>
      <c r="R20" s="16" t="s">
        <v>141</v>
      </c>
      <c r="S20" s="16"/>
      <c r="T20" s="16" t="s">
        <v>141</v>
      </c>
      <c r="U20" s="16" t="s">
        <v>141</v>
      </c>
      <c r="V20" s="16" t="s">
        <v>141</v>
      </c>
      <c r="W20" s="16" t="s">
        <v>141</v>
      </c>
      <c r="X20" s="16"/>
      <c r="Y20" s="16"/>
      <c r="Z20" s="16" t="s">
        <v>141</v>
      </c>
      <c r="AA20" s="16" t="s">
        <v>141</v>
      </c>
      <c r="AB20" s="16"/>
      <c r="AC20" s="16"/>
      <c r="AD20" s="16" t="s">
        <v>141</v>
      </c>
      <c r="AE20" s="16"/>
      <c r="AF20" s="16"/>
      <c r="AG20" s="16" t="s">
        <v>141</v>
      </c>
      <c r="AH20" s="16"/>
      <c r="AI20" s="16"/>
      <c r="AJ20" s="16" t="s">
        <v>141</v>
      </c>
      <c r="AK20" s="16"/>
      <c r="AL20" s="16"/>
      <c r="AM20" s="16" t="s">
        <v>141</v>
      </c>
      <c r="AN20" s="16" t="s">
        <v>141</v>
      </c>
      <c r="AO20" s="16"/>
      <c r="AP20" s="16"/>
      <c r="AQ20" s="7"/>
      <c r="AR20" s="16"/>
      <c r="AS20" s="16"/>
      <c r="AT20" s="16" t="s">
        <v>141</v>
      </c>
      <c r="AU20" s="17">
        <v>2788272</v>
      </c>
      <c r="AV20" s="16" t="s">
        <v>141</v>
      </c>
      <c r="AW20" s="16" t="s">
        <v>141</v>
      </c>
      <c r="AX20" s="16" t="s">
        <v>60</v>
      </c>
      <c r="AY20" s="7">
        <v>30</v>
      </c>
      <c r="AZ20" s="17">
        <v>2788272</v>
      </c>
      <c r="BA20" s="18">
        <v>0.16</v>
      </c>
      <c r="BB20" s="17">
        <v>446100</v>
      </c>
      <c r="BC20" s="18" t="s">
        <v>1343</v>
      </c>
      <c r="BD20" s="17"/>
      <c r="BE20" s="17"/>
      <c r="BF20" s="17"/>
      <c r="BG20" s="17"/>
      <c r="BH20" s="17"/>
      <c r="BI20" s="17">
        <v>446100</v>
      </c>
      <c r="BJ20" s="16" t="s">
        <v>57</v>
      </c>
      <c r="BK20" s="16" t="s">
        <v>86</v>
      </c>
      <c r="BL20" s="7">
        <v>30</v>
      </c>
      <c r="BM20" s="17">
        <v>2788272</v>
      </c>
      <c r="BN20" s="18">
        <v>0.125</v>
      </c>
      <c r="BO20" s="17">
        <v>348500</v>
      </c>
      <c r="BP20" s="17">
        <v>0</v>
      </c>
      <c r="BQ20" s="7"/>
      <c r="BR20" s="17"/>
      <c r="BS20" s="7"/>
      <c r="BT20" s="17"/>
      <c r="BU20" s="16" t="s">
        <v>57</v>
      </c>
      <c r="BV20" s="16" t="s">
        <v>133</v>
      </c>
      <c r="BW20" s="7">
        <v>30</v>
      </c>
      <c r="BX20" s="17">
        <v>2788272</v>
      </c>
      <c r="BY20" s="18">
        <v>2.436E-2</v>
      </c>
      <c r="BZ20" s="16" t="s">
        <v>57</v>
      </c>
      <c r="CA20" s="16" t="s">
        <v>1403</v>
      </c>
      <c r="CB20" s="16">
        <v>3861001</v>
      </c>
      <c r="CC20" s="17">
        <v>68000</v>
      </c>
      <c r="CD20" s="7">
        <v>30</v>
      </c>
      <c r="CE20" s="16" t="s">
        <v>79</v>
      </c>
      <c r="CF20" s="17">
        <v>2788272</v>
      </c>
      <c r="CG20" s="18">
        <v>0.04</v>
      </c>
      <c r="CH20" s="17">
        <v>111500</v>
      </c>
      <c r="CI20" s="17">
        <v>2788272</v>
      </c>
      <c r="CJ20" s="18">
        <v>0.02</v>
      </c>
      <c r="CK20" s="17">
        <v>55800</v>
      </c>
      <c r="CL20" s="18">
        <v>0.03</v>
      </c>
      <c r="CM20" s="17">
        <v>83600</v>
      </c>
      <c r="CN20" s="18">
        <v>0</v>
      </c>
      <c r="CO20" s="17"/>
      <c r="CP20" s="18">
        <v>0</v>
      </c>
      <c r="CQ20" s="17"/>
      <c r="CR20" s="16"/>
      <c r="CS20" s="16" t="s">
        <v>149</v>
      </c>
      <c r="CT20" s="7"/>
    </row>
    <row r="21" spans="1:98" x14ac:dyDescent="0.25">
      <c r="A21" s="7">
        <v>3</v>
      </c>
      <c r="B21" s="16" t="s">
        <v>149</v>
      </c>
      <c r="C21" s="16">
        <v>29774740</v>
      </c>
      <c r="D21" s="16" t="s">
        <v>1444</v>
      </c>
      <c r="E21" s="16" t="s">
        <v>543</v>
      </c>
      <c r="F21" s="16" t="s">
        <v>1445</v>
      </c>
      <c r="G21" s="16" t="s">
        <v>1439</v>
      </c>
      <c r="H21" s="16" t="s">
        <v>212</v>
      </c>
      <c r="I21" s="16" t="s">
        <v>289</v>
      </c>
      <c r="J21" s="16" t="s">
        <v>26</v>
      </c>
      <c r="K21" s="16" t="s">
        <v>50</v>
      </c>
      <c r="L21" s="7">
        <v>190</v>
      </c>
      <c r="M21" s="16" t="s">
        <v>141</v>
      </c>
      <c r="N21" s="16" t="s">
        <v>141</v>
      </c>
      <c r="O21" s="16"/>
      <c r="P21" s="16" t="s">
        <v>141</v>
      </c>
      <c r="Q21" s="16"/>
      <c r="R21" s="16" t="s">
        <v>141</v>
      </c>
      <c r="S21" s="16"/>
      <c r="T21" s="16" t="s">
        <v>141</v>
      </c>
      <c r="U21" s="16" t="s">
        <v>141</v>
      </c>
      <c r="V21" s="16" t="s">
        <v>141</v>
      </c>
      <c r="W21" s="16" t="s">
        <v>141</v>
      </c>
      <c r="X21" s="16"/>
      <c r="Y21" s="16"/>
      <c r="Z21" s="16" t="s">
        <v>141</v>
      </c>
      <c r="AA21" s="16" t="s">
        <v>141</v>
      </c>
      <c r="AB21" s="16"/>
      <c r="AC21" s="16"/>
      <c r="AD21" s="16" t="s">
        <v>141</v>
      </c>
      <c r="AE21" s="16"/>
      <c r="AF21" s="16"/>
      <c r="AG21" s="16" t="s">
        <v>141</v>
      </c>
      <c r="AH21" s="16"/>
      <c r="AI21" s="16"/>
      <c r="AJ21" s="16" t="s">
        <v>141</v>
      </c>
      <c r="AK21" s="16"/>
      <c r="AL21" s="16"/>
      <c r="AM21" s="16" t="s">
        <v>141</v>
      </c>
      <c r="AN21" s="16" t="s">
        <v>141</v>
      </c>
      <c r="AO21" s="16"/>
      <c r="AP21" s="16"/>
      <c r="AQ21" s="7"/>
      <c r="AR21" s="16"/>
      <c r="AS21" s="16"/>
      <c r="AT21" s="16" t="s">
        <v>141</v>
      </c>
      <c r="AU21" s="17">
        <v>12906880</v>
      </c>
      <c r="AV21" s="16" t="s">
        <v>141</v>
      </c>
      <c r="AW21" s="16" t="s">
        <v>141</v>
      </c>
      <c r="AX21" s="16" t="s">
        <v>63</v>
      </c>
      <c r="AY21" s="7">
        <v>7</v>
      </c>
      <c r="AZ21" s="17">
        <v>3011605</v>
      </c>
      <c r="BA21" s="18">
        <v>0.16</v>
      </c>
      <c r="BB21" s="17">
        <v>481900</v>
      </c>
      <c r="BC21" s="18" t="s">
        <v>1343</v>
      </c>
      <c r="BD21" s="17"/>
      <c r="BE21" s="17"/>
      <c r="BF21" s="17"/>
      <c r="BG21" s="17"/>
      <c r="BH21" s="17"/>
      <c r="BI21" s="17">
        <v>2179100</v>
      </c>
      <c r="BJ21" s="16" t="s">
        <v>57</v>
      </c>
      <c r="BK21" s="16" t="s">
        <v>94</v>
      </c>
      <c r="BL21" s="7">
        <v>7</v>
      </c>
      <c r="BM21" s="17">
        <v>3011605</v>
      </c>
      <c r="BN21" s="18">
        <v>0.125</v>
      </c>
      <c r="BO21" s="17">
        <v>376500</v>
      </c>
      <c r="BP21" s="17">
        <v>0</v>
      </c>
      <c r="BQ21" s="7"/>
      <c r="BR21" s="17"/>
      <c r="BS21" s="7"/>
      <c r="BT21" s="17"/>
      <c r="BU21" s="16" t="s">
        <v>57</v>
      </c>
      <c r="BV21" s="16" t="s">
        <v>133</v>
      </c>
      <c r="BW21" s="7">
        <v>7</v>
      </c>
      <c r="BX21" s="17">
        <v>3011605</v>
      </c>
      <c r="BY21" s="18">
        <v>2.436E-2</v>
      </c>
      <c r="BZ21" s="16" t="s">
        <v>57</v>
      </c>
      <c r="CA21" s="16" t="s">
        <v>1403</v>
      </c>
      <c r="CB21" s="16">
        <v>3861001</v>
      </c>
      <c r="CC21" s="17">
        <v>73400</v>
      </c>
      <c r="CD21" s="7">
        <v>7</v>
      </c>
      <c r="CE21" s="16" t="s">
        <v>79</v>
      </c>
      <c r="CF21" s="17">
        <v>3011605</v>
      </c>
      <c r="CG21" s="18">
        <v>0.04</v>
      </c>
      <c r="CH21" s="17">
        <v>120500</v>
      </c>
      <c r="CI21" s="17">
        <v>3011605</v>
      </c>
      <c r="CJ21" s="18">
        <v>0.02</v>
      </c>
      <c r="CK21" s="17">
        <v>60300</v>
      </c>
      <c r="CL21" s="18">
        <v>0.03</v>
      </c>
      <c r="CM21" s="17">
        <v>90400</v>
      </c>
      <c r="CN21" s="18">
        <v>0</v>
      </c>
      <c r="CO21" s="17"/>
      <c r="CP21" s="18">
        <v>0</v>
      </c>
      <c r="CQ21" s="17"/>
      <c r="CR21" s="16"/>
      <c r="CS21" s="16" t="s">
        <v>149</v>
      </c>
      <c r="CT21" s="7"/>
    </row>
    <row r="22" spans="1:98" x14ac:dyDescent="0.25">
      <c r="A22" s="7">
        <v>4</v>
      </c>
      <c r="B22" s="16" t="s">
        <v>149</v>
      </c>
      <c r="C22" s="16">
        <v>29774740</v>
      </c>
      <c r="D22" s="16" t="s">
        <v>1444</v>
      </c>
      <c r="E22" s="16" t="s">
        <v>543</v>
      </c>
      <c r="F22" s="16" t="s">
        <v>1445</v>
      </c>
      <c r="G22" s="16" t="s">
        <v>1439</v>
      </c>
      <c r="H22" s="16" t="s">
        <v>212</v>
      </c>
      <c r="I22" s="16" t="s">
        <v>289</v>
      </c>
      <c r="J22" s="16" t="s">
        <v>26</v>
      </c>
      <c r="K22" s="16" t="s">
        <v>50</v>
      </c>
      <c r="L22" s="7">
        <v>190</v>
      </c>
      <c r="M22" s="16" t="s">
        <v>141</v>
      </c>
      <c r="N22" s="16" t="s">
        <v>141</v>
      </c>
      <c r="O22" s="16"/>
      <c r="P22" s="16" t="s">
        <v>141</v>
      </c>
      <c r="Q22" s="16"/>
      <c r="R22" s="16" t="s">
        <v>141</v>
      </c>
      <c r="S22" s="16"/>
      <c r="T22" s="16" t="s">
        <v>141</v>
      </c>
      <c r="U22" s="16" t="s">
        <v>141</v>
      </c>
      <c r="V22" s="16" t="s">
        <v>141</v>
      </c>
      <c r="W22" s="16" t="s">
        <v>141</v>
      </c>
      <c r="X22" s="16"/>
      <c r="Y22" s="16"/>
      <c r="Z22" s="16" t="s">
        <v>141</v>
      </c>
      <c r="AA22" s="16" t="s">
        <v>141</v>
      </c>
      <c r="AB22" s="16"/>
      <c r="AC22" s="16"/>
      <c r="AD22" s="16" t="s">
        <v>141</v>
      </c>
      <c r="AE22" s="16"/>
      <c r="AF22" s="16"/>
      <c r="AG22" s="16" t="s">
        <v>141</v>
      </c>
      <c r="AH22" s="16"/>
      <c r="AI22" s="16"/>
      <c r="AJ22" s="16" t="s">
        <v>1366</v>
      </c>
      <c r="AK22" s="16" t="s">
        <v>1453</v>
      </c>
      <c r="AL22" s="16" t="s">
        <v>1454</v>
      </c>
      <c r="AM22" s="16" t="s">
        <v>141</v>
      </c>
      <c r="AN22" s="16" t="s">
        <v>141</v>
      </c>
      <c r="AO22" s="16"/>
      <c r="AP22" s="16"/>
      <c r="AQ22" s="7"/>
      <c r="AR22" s="16"/>
      <c r="AS22" s="16"/>
      <c r="AT22" s="16" t="s">
        <v>141</v>
      </c>
      <c r="AU22" s="17">
        <v>12906880</v>
      </c>
      <c r="AV22" s="16" t="s">
        <v>141</v>
      </c>
      <c r="AW22" s="16" t="s">
        <v>141</v>
      </c>
      <c r="AX22" s="16" t="s">
        <v>63</v>
      </c>
      <c r="AY22" s="7">
        <v>23</v>
      </c>
      <c r="AZ22" s="17">
        <v>10607408</v>
      </c>
      <c r="BA22" s="18">
        <v>0.16</v>
      </c>
      <c r="BB22" s="17">
        <v>1697185</v>
      </c>
      <c r="BC22" s="18" t="s">
        <v>1343</v>
      </c>
      <c r="BD22" s="17"/>
      <c r="BE22" s="17"/>
      <c r="BF22" s="17"/>
      <c r="BG22" s="17"/>
      <c r="BH22" s="17"/>
      <c r="BI22" s="17">
        <v>1697185</v>
      </c>
      <c r="BJ22" s="16" t="s">
        <v>57</v>
      </c>
      <c r="BK22" s="16" t="s">
        <v>94</v>
      </c>
      <c r="BL22" s="7">
        <v>23</v>
      </c>
      <c r="BM22" s="17">
        <v>10607408</v>
      </c>
      <c r="BN22" s="18">
        <v>0.125</v>
      </c>
      <c r="BO22" s="17">
        <v>1325926</v>
      </c>
      <c r="BP22" s="17">
        <v>0</v>
      </c>
      <c r="BQ22" s="7"/>
      <c r="BR22" s="17"/>
      <c r="BS22" s="7"/>
      <c r="BT22" s="17"/>
      <c r="BU22" s="16" t="s">
        <v>57</v>
      </c>
      <c r="BV22" s="16" t="s">
        <v>133</v>
      </c>
      <c r="BW22" s="7">
        <v>23</v>
      </c>
      <c r="BX22" s="17">
        <v>10607408</v>
      </c>
      <c r="BY22" s="18">
        <v>2.436E-2</v>
      </c>
      <c r="BZ22" s="16" t="s">
        <v>57</v>
      </c>
      <c r="CA22" s="16" t="s">
        <v>1403</v>
      </c>
      <c r="CB22" s="16">
        <v>3861001</v>
      </c>
      <c r="CC22" s="17"/>
      <c r="CD22" s="7">
        <v>23</v>
      </c>
      <c r="CE22" s="16" t="s">
        <v>79</v>
      </c>
      <c r="CF22" s="17">
        <v>10607408</v>
      </c>
      <c r="CG22" s="18">
        <v>0.04</v>
      </c>
      <c r="CH22" s="17">
        <v>424300</v>
      </c>
      <c r="CI22" s="17">
        <v>10607408</v>
      </c>
      <c r="CJ22" s="18">
        <v>0.02</v>
      </c>
      <c r="CK22" s="17">
        <v>212100</v>
      </c>
      <c r="CL22" s="18">
        <v>0.03</v>
      </c>
      <c r="CM22" s="17">
        <v>318200</v>
      </c>
      <c r="CN22" s="18">
        <v>0</v>
      </c>
      <c r="CO22" s="17"/>
      <c r="CP22" s="18">
        <v>0</v>
      </c>
      <c r="CQ22" s="17"/>
      <c r="CR22" s="16"/>
      <c r="CS22" s="16" t="s">
        <v>149</v>
      </c>
      <c r="CT22" s="7"/>
    </row>
    <row r="23" spans="1:98" x14ac:dyDescent="0.25">
      <c r="A23" s="7">
        <v>5</v>
      </c>
      <c r="B23" s="16" t="s">
        <v>149</v>
      </c>
      <c r="C23" s="16">
        <v>94273969</v>
      </c>
      <c r="D23" s="16" t="s">
        <v>1426</v>
      </c>
      <c r="E23" s="16" t="s">
        <v>1446</v>
      </c>
      <c r="F23" s="16" t="s">
        <v>1447</v>
      </c>
      <c r="G23" s="16" t="s">
        <v>1448</v>
      </c>
      <c r="H23" s="16" t="s">
        <v>212</v>
      </c>
      <c r="I23" s="16" t="s">
        <v>289</v>
      </c>
      <c r="J23" s="16" t="s">
        <v>26</v>
      </c>
      <c r="K23" s="16" t="s">
        <v>50</v>
      </c>
      <c r="L23" s="7">
        <v>190</v>
      </c>
      <c r="M23" s="16" t="s">
        <v>141</v>
      </c>
      <c r="N23" s="16" t="s">
        <v>141</v>
      </c>
      <c r="O23" s="16"/>
      <c r="P23" s="16" t="s">
        <v>141</v>
      </c>
      <c r="Q23" s="16"/>
      <c r="R23" s="16" t="s">
        <v>141</v>
      </c>
      <c r="S23" s="16"/>
      <c r="T23" s="16" t="s">
        <v>141</v>
      </c>
      <c r="U23" s="16" t="s">
        <v>141</v>
      </c>
      <c r="V23" s="16" t="s">
        <v>141</v>
      </c>
      <c r="W23" s="16" t="s">
        <v>141</v>
      </c>
      <c r="X23" s="16"/>
      <c r="Y23" s="16"/>
      <c r="Z23" s="16" t="s">
        <v>141</v>
      </c>
      <c r="AA23" s="16" t="s">
        <v>141</v>
      </c>
      <c r="AB23" s="16"/>
      <c r="AC23" s="16"/>
      <c r="AD23" s="16" t="s">
        <v>141</v>
      </c>
      <c r="AE23" s="16"/>
      <c r="AF23" s="16"/>
      <c r="AG23" s="16" t="s">
        <v>141</v>
      </c>
      <c r="AH23" s="16"/>
      <c r="AI23" s="16"/>
      <c r="AJ23" s="16" t="s">
        <v>141</v>
      </c>
      <c r="AK23" s="16"/>
      <c r="AL23" s="16"/>
      <c r="AM23" s="16" t="s">
        <v>141</v>
      </c>
      <c r="AN23" s="16" t="s">
        <v>141</v>
      </c>
      <c r="AO23" s="16"/>
      <c r="AP23" s="16"/>
      <c r="AQ23" s="7"/>
      <c r="AR23" s="16"/>
      <c r="AS23" s="16"/>
      <c r="AT23" s="16" t="s">
        <v>141</v>
      </c>
      <c r="AU23" s="17">
        <v>6280848</v>
      </c>
      <c r="AV23" s="16" t="s">
        <v>141</v>
      </c>
      <c r="AW23" s="16" t="s">
        <v>141</v>
      </c>
      <c r="AX23" s="16" t="s">
        <v>60</v>
      </c>
      <c r="AY23" s="7">
        <v>30</v>
      </c>
      <c r="AZ23" s="17">
        <v>6280848</v>
      </c>
      <c r="BA23" s="18">
        <v>0.16</v>
      </c>
      <c r="BB23" s="17">
        <v>1004900</v>
      </c>
      <c r="BC23" s="18" t="s">
        <v>1343</v>
      </c>
      <c r="BD23" s="17"/>
      <c r="BE23" s="17"/>
      <c r="BF23" s="17"/>
      <c r="BG23" s="17"/>
      <c r="BH23" s="17"/>
      <c r="BI23" s="17">
        <v>1004900</v>
      </c>
      <c r="BJ23" s="16" t="s">
        <v>57</v>
      </c>
      <c r="BK23" s="16" t="s">
        <v>94</v>
      </c>
      <c r="BL23" s="7">
        <v>30</v>
      </c>
      <c r="BM23" s="17">
        <v>6280848</v>
      </c>
      <c r="BN23" s="18">
        <v>0.125</v>
      </c>
      <c r="BO23" s="17">
        <v>785200</v>
      </c>
      <c r="BP23" s="17">
        <v>0</v>
      </c>
      <c r="BQ23" s="7"/>
      <c r="BR23" s="17"/>
      <c r="BS23" s="7"/>
      <c r="BT23" s="17"/>
      <c r="BU23" s="16" t="s">
        <v>57</v>
      </c>
      <c r="BV23" s="16" t="s">
        <v>133</v>
      </c>
      <c r="BW23" s="7">
        <v>30</v>
      </c>
      <c r="BX23" s="17">
        <v>6280848</v>
      </c>
      <c r="BY23" s="18">
        <v>2.436E-2</v>
      </c>
      <c r="BZ23" s="16" t="s">
        <v>57</v>
      </c>
      <c r="CA23" s="16" t="s">
        <v>1403</v>
      </c>
      <c r="CB23" s="16">
        <v>3861001</v>
      </c>
      <c r="CC23" s="17">
        <v>153100</v>
      </c>
      <c r="CD23" s="7">
        <v>30</v>
      </c>
      <c r="CE23" s="16" t="s">
        <v>79</v>
      </c>
      <c r="CF23" s="17">
        <v>6280848</v>
      </c>
      <c r="CG23" s="18">
        <v>0.04</v>
      </c>
      <c r="CH23" s="17">
        <v>251300</v>
      </c>
      <c r="CI23" s="17">
        <v>6280848</v>
      </c>
      <c r="CJ23" s="18">
        <v>0.02</v>
      </c>
      <c r="CK23" s="17">
        <v>125600</v>
      </c>
      <c r="CL23" s="18">
        <v>0.03</v>
      </c>
      <c r="CM23" s="17">
        <v>188400</v>
      </c>
      <c r="CN23" s="18">
        <v>0</v>
      </c>
      <c r="CO23" s="17"/>
      <c r="CP23" s="18">
        <v>0</v>
      </c>
      <c r="CQ23" s="17"/>
      <c r="CR23" s="16"/>
      <c r="CS23" s="16" t="s">
        <v>149</v>
      </c>
      <c r="CT23" s="7"/>
    </row>
    <row r="24" spans="1:98" x14ac:dyDescent="0.25">
      <c r="A24" s="7">
        <v>6</v>
      </c>
      <c r="B24" s="16" t="s">
        <v>149</v>
      </c>
      <c r="C24" s="16">
        <v>6357728</v>
      </c>
      <c r="D24" s="16" t="s">
        <v>1409</v>
      </c>
      <c r="E24" s="16" t="s">
        <v>1410</v>
      </c>
      <c r="F24" s="16" t="s">
        <v>1411</v>
      </c>
      <c r="G24" s="16"/>
      <c r="H24" s="16" t="s">
        <v>212</v>
      </c>
      <c r="I24" s="16" t="s">
        <v>289</v>
      </c>
      <c r="J24" s="16" t="s">
        <v>26</v>
      </c>
      <c r="K24" s="16" t="s">
        <v>50</v>
      </c>
      <c r="L24" s="7">
        <v>190</v>
      </c>
      <c r="M24" s="16" t="s">
        <v>141</v>
      </c>
      <c r="N24" s="16" t="s">
        <v>141</v>
      </c>
      <c r="O24" s="16"/>
      <c r="P24" s="16" t="s">
        <v>141</v>
      </c>
      <c r="Q24" s="16"/>
      <c r="R24" s="16" t="s">
        <v>141</v>
      </c>
      <c r="S24" s="16"/>
      <c r="T24" s="16" t="s">
        <v>141</v>
      </c>
      <c r="U24" s="16" t="s">
        <v>141</v>
      </c>
      <c r="V24" s="16" t="s">
        <v>141</v>
      </c>
      <c r="W24" s="16" t="s">
        <v>141</v>
      </c>
      <c r="X24" s="16"/>
      <c r="Y24" s="16"/>
      <c r="Z24" s="16" t="s">
        <v>141</v>
      </c>
      <c r="AA24" s="16" t="s">
        <v>141</v>
      </c>
      <c r="AB24" s="16"/>
      <c r="AC24" s="16"/>
      <c r="AD24" s="16" t="s">
        <v>141</v>
      </c>
      <c r="AE24" s="16"/>
      <c r="AF24" s="16"/>
      <c r="AG24" s="16" t="s">
        <v>141</v>
      </c>
      <c r="AH24" s="16"/>
      <c r="AI24" s="16"/>
      <c r="AJ24" s="16" t="s">
        <v>141</v>
      </c>
      <c r="AK24" s="16"/>
      <c r="AL24" s="16"/>
      <c r="AM24" s="16" t="s">
        <v>141</v>
      </c>
      <c r="AN24" s="16" t="s">
        <v>141</v>
      </c>
      <c r="AO24" s="16"/>
      <c r="AP24" s="16"/>
      <c r="AQ24" s="7"/>
      <c r="AR24" s="16"/>
      <c r="AS24" s="16"/>
      <c r="AT24" s="16" t="s">
        <v>141</v>
      </c>
      <c r="AU24" s="17">
        <v>2442016</v>
      </c>
      <c r="AV24" s="16" t="s">
        <v>141</v>
      </c>
      <c r="AW24" s="16" t="s">
        <v>141</v>
      </c>
      <c r="AX24" s="16" t="s">
        <v>60</v>
      </c>
      <c r="AY24" s="7">
        <v>7</v>
      </c>
      <c r="AZ24" s="17">
        <v>569804</v>
      </c>
      <c r="BA24" s="18">
        <v>0.16</v>
      </c>
      <c r="BB24" s="17">
        <v>91100</v>
      </c>
      <c r="BC24" s="18" t="s">
        <v>1343</v>
      </c>
      <c r="BD24" s="17"/>
      <c r="BE24" s="17"/>
      <c r="BF24" s="17"/>
      <c r="BG24" s="17"/>
      <c r="BH24" s="17"/>
      <c r="BI24" s="17">
        <v>457700</v>
      </c>
      <c r="BJ24" s="16" t="s">
        <v>57</v>
      </c>
      <c r="BK24" s="16" t="s">
        <v>94</v>
      </c>
      <c r="BL24" s="7">
        <v>7</v>
      </c>
      <c r="BM24" s="17">
        <v>569804</v>
      </c>
      <c r="BN24" s="18">
        <v>0.125</v>
      </c>
      <c r="BO24" s="17">
        <v>71300</v>
      </c>
      <c r="BP24" s="17">
        <v>0</v>
      </c>
      <c r="BQ24" s="7"/>
      <c r="BR24" s="17"/>
      <c r="BS24" s="7"/>
      <c r="BT24" s="17"/>
      <c r="BU24" s="16" t="s">
        <v>57</v>
      </c>
      <c r="BV24" s="16" t="s">
        <v>133</v>
      </c>
      <c r="BW24" s="7">
        <v>7</v>
      </c>
      <c r="BX24" s="17">
        <v>569804</v>
      </c>
      <c r="BY24" s="18">
        <v>2.436E-2</v>
      </c>
      <c r="BZ24" s="16" t="s">
        <v>57</v>
      </c>
      <c r="CA24" s="16" t="s">
        <v>1403</v>
      </c>
      <c r="CB24" s="16">
        <v>3861001</v>
      </c>
      <c r="CC24" s="17">
        <v>13900</v>
      </c>
      <c r="CD24" s="7">
        <v>7</v>
      </c>
      <c r="CE24" s="16" t="s">
        <v>79</v>
      </c>
      <c r="CF24" s="17">
        <v>569804</v>
      </c>
      <c r="CG24" s="18">
        <v>0.04</v>
      </c>
      <c r="CH24" s="17">
        <v>22800</v>
      </c>
      <c r="CI24" s="17">
        <v>569804</v>
      </c>
      <c r="CJ24" s="18">
        <v>0.02</v>
      </c>
      <c r="CK24" s="17">
        <v>11400</v>
      </c>
      <c r="CL24" s="18">
        <v>0.03</v>
      </c>
      <c r="CM24" s="17">
        <v>17100</v>
      </c>
      <c r="CN24" s="18">
        <v>0</v>
      </c>
      <c r="CO24" s="17"/>
      <c r="CP24" s="18">
        <v>0</v>
      </c>
      <c r="CQ24" s="17"/>
      <c r="CR24" s="16"/>
      <c r="CS24" s="16" t="s">
        <v>149</v>
      </c>
      <c r="CT24" s="7"/>
    </row>
    <row r="25" spans="1:98" x14ac:dyDescent="0.25">
      <c r="A25" s="7">
        <v>7</v>
      </c>
      <c r="B25" s="16" t="s">
        <v>149</v>
      </c>
      <c r="C25" s="16">
        <v>6357728</v>
      </c>
      <c r="D25" s="16" t="s">
        <v>1409</v>
      </c>
      <c r="E25" s="16" t="s">
        <v>1410</v>
      </c>
      <c r="F25" s="16" t="s">
        <v>1411</v>
      </c>
      <c r="G25" s="16"/>
      <c r="H25" s="16" t="s">
        <v>212</v>
      </c>
      <c r="I25" s="16" t="s">
        <v>289</v>
      </c>
      <c r="J25" s="16" t="s">
        <v>26</v>
      </c>
      <c r="K25" s="16" t="s">
        <v>50</v>
      </c>
      <c r="L25" s="7">
        <v>190</v>
      </c>
      <c r="M25" s="16" t="s">
        <v>141</v>
      </c>
      <c r="N25" s="16" t="s">
        <v>141</v>
      </c>
      <c r="O25" s="16"/>
      <c r="P25" s="16" t="s">
        <v>141</v>
      </c>
      <c r="Q25" s="16"/>
      <c r="R25" s="16" t="s">
        <v>141</v>
      </c>
      <c r="S25" s="16"/>
      <c r="T25" s="16" t="s">
        <v>141</v>
      </c>
      <c r="U25" s="16" t="s">
        <v>141</v>
      </c>
      <c r="V25" s="16" t="s">
        <v>141</v>
      </c>
      <c r="W25" s="16" t="s">
        <v>141</v>
      </c>
      <c r="X25" s="16"/>
      <c r="Y25" s="16"/>
      <c r="Z25" s="16" t="s">
        <v>141</v>
      </c>
      <c r="AA25" s="16" t="s">
        <v>141</v>
      </c>
      <c r="AB25" s="16"/>
      <c r="AC25" s="16"/>
      <c r="AD25" s="16" t="s">
        <v>141</v>
      </c>
      <c r="AE25" s="16"/>
      <c r="AF25" s="16"/>
      <c r="AG25" s="16" t="s">
        <v>141</v>
      </c>
      <c r="AH25" s="16"/>
      <c r="AI25" s="16"/>
      <c r="AJ25" s="16" t="s">
        <v>1366</v>
      </c>
      <c r="AK25" s="16" t="s">
        <v>1455</v>
      </c>
      <c r="AL25" s="16" t="s">
        <v>1456</v>
      </c>
      <c r="AM25" s="16" t="s">
        <v>141</v>
      </c>
      <c r="AN25" s="16" t="s">
        <v>141</v>
      </c>
      <c r="AO25" s="16"/>
      <c r="AP25" s="16"/>
      <c r="AQ25" s="7"/>
      <c r="AR25" s="16"/>
      <c r="AS25" s="16"/>
      <c r="AT25" s="16" t="s">
        <v>141</v>
      </c>
      <c r="AU25" s="17">
        <v>2442016</v>
      </c>
      <c r="AV25" s="16" t="s">
        <v>141</v>
      </c>
      <c r="AW25" s="16" t="s">
        <v>141</v>
      </c>
      <c r="AX25" s="16" t="s">
        <v>60</v>
      </c>
      <c r="AY25" s="7">
        <v>23</v>
      </c>
      <c r="AZ25" s="17">
        <v>2291328</v>
      </c>
      <c r="BA25" s="18">
        <v>0.16</v>
      </c>
      <c r="BB25" s="17">
        <v>366612</v>
      </c>
      <c r="BC25" s="18" t="s">
        <v>1343</v>
      </c>
      <c r="BD25" s="17"/>
      <c r="BE25" s="17"/>
      <c r="BF25" s="17"/>
      <c r="BG25" s="17"/>
      <c r="BH25" s="17"/>
      <c r="BI25" s="17">
        <v>366612</v>
      </c>
      <c r="BJ25" s="16" t="s">
        <v>57</v>
      </c>
      <c r="BK25" s="16" t="s">
        <v>94</v>
      </c>
      <c r="BL25" s="7">
        <v>23</v>
      </c>
      <c r="BM25" s="17">
        <v>2291328</v>
      </c>
      <c r="BN25" s="18">
        <v>0.125</v>
      </c>
      <c r="BO25" s="17">
        <v>286416</v>
      </c>
      <c r="BP25" s="17">
        <v>0</v>
      </c>
      <c r="BQ25" s="7"/>
      <c r="BR25" s="17"/>
      <c r="BS25" s="7"/>
      <c r="BT25" s="17"/>
      <c r="BU25" s="16" t="s">
        <v>57</v>
      </c>
      <c r="BV25" s="16" t="s">
        <v>133</v>
      </c>
      <c r="BW25" s="7">
        <v>23</v>
      </c>
      <c r="BX25" s="17">
        <v>2291328</v>
      </c>
      <c r="BY25" s="18">
        <v>2.436E-2</v>
      </c>
      <c r="BZ25" s="16" t="s">
        <v>57</v>
      </c>
      <c r="CA25" s="16" t="s">
        <v>1403</v>
      </c>
      <c r="CB25" s="16">
        <v>3861001</v>
      </c>
      <c r="CC25" s="17"/>
      <c r="CD25" s="7">
        <v>23</v>
      </c>
      <c r="CE25" s="16" t="s">
        <v>79</v>
      </c>
      <c r="CF25" s="17">
        <v>2291328</v>
      </c>
      <c r="CG25" s="18">
        <v>0.04</v>
      </c>
      <c r="CH25" s="17">
        <v>91700</v>
      </c>
      <c r="CI25" s="17">
        <v>2291328</v>
      </c>
      <c r="CJ25" s="18">
        <v>0.02</v>
      </c>
      <c r="CK25" s="17">
        <v>45800</v>
      </c>
      <c r="CL25" s="18">
        <v>0.03</v>
      </c>
      <c r="CM25" s="17">
        <v>68700</v>
      </c>
      <c r="CN25" s="18">
        <v>0</v>
      </c>
      <c r="CO25" s="17"/>
      <c r="CP25" s="18">
        <v>0</v>
      </c>
      <c r="CQ25" s="17"/>
      <c r="CR25" s="16"/>
      <c r="CS25" s="16" t="s">
        <v>149</v>
      </c>
      <c r="CT25" s="7"/>
    </row>
    <row r="26" spans="1:98" x14ac:dyDescent="0.25">
      <c r="A26" s="7">
        <v>8</v>
      </c>
      <c r="B26" s="16" t="s">
        <v>149</v>
      </c>
      <c r="C26" s="16">
        <v>66751259</v>
      </c>
      <c r="D26" s="16" t="s">
        <v>1412</v>
      </c>
      <c r="E26" s="16" t="s">
        <v>613</v>
      </c>
      <c r="F26" s="16" t="s">
        <v>1413</v>
      </c>
      <c r="G26" s="16" t="s">
        <v>1414</v>
      </c>
      <c r="H26" s="16" t="s">
        <v>212</v>
      </c>
      <c r="I26" s="16" t="s">
        <v>289</v>
      </c>
      <c r="J26" s="16" t="s">
        <v>26</v>
      </c>
      <c r="K26" s="16" t="s">
        <v>50</v>
      </c>
      <c r="L26" s="7">
        <v>190</v>
      </c>
      <c r="M26" s="16" t="s">
        <v>141</v>
      </c>
      <c r="N26" s="16" t="s">
        <v>141</v>
      </c>
      <c r="O26" s="16"/>
      <c r="P26" s="16" t="s">
        <v>141</v>
      </c>
      <c r="Q26" s="16"/>
      <c r="R26" s="16" t="s">
        <v>141</v>
      </c>
      <c r="S26" s="16"/>
      <c r="T26" s="16" t="s">
        <v>141</v>
      </c>
      <c r="U26" s="16" t="s">
        <v>141</v>
      </c>
      <c r="V26" s="16" t="s">
        <v>141</v>
      </c>
      <c r="W26" s="16" t="s">
        <v>141</v>
      </c>
      <c r="X26" s="16"/>
      <c r="Y26" s="16"/>
      <c r="Z26" s="16" t="s">
        <v>141</v>
      </c>
      <c r="AA26" s="16" t="s">
        <v>141</v>
      </c>
      <c r="AB26" s="16"/>
      <c r="AC26" s="16"/>
      <c r="AD26" s="16" t="s">
        <v>141</v>
      </c>
      <c r="AE26" s="16"/>
      <c r="AF26" s="16"/>
      <c r="AG26" s="16" t="s">
        <v>141</v>
      </c>
      <c r="AH26" s="16"/>
      <c r="AI26" s="16"/>
      <c r="AJ26" s="16" t="s">
        <v>141</v>
      </c>
      <c r="AK26" s="16"/>
      <c r="AL26" s="16"/>
      <c r="AM26" s="16" t="s">
        <v>141</v>
      </c>
      <c r="AN26" s="16" t="s">
        <v>141</v>
      </c>
      <c r="AO26" s="16"/>
      <c r="AP26" s="16"/>
      <c r="AQ26" s="7"/>
      <c r="AR26" s="16"/>
      <c r="AS26" s="16"/>
      <c r="AT26" s="16" t="s">
        <v>141</v>
      </c>
      <c r="AU26" s="17">
        <v>3311408</v>
      </c>
      <c r="AV26" s="16" t="s">
        <v>141</v>
      </c>
      <c r="AW26" s="16" t="s">
        <v>141</v>
      </c>
      <c r="AX26" s="16" t="s">
        <v>60</v>
      </c>
      <c r="AY26" s="7">
        <v>30</v>
      </c>
      <c r="AZ26" s="17">
        <v>3311408</v>
      </c>
      <c r="BA26" s="18">
        <v>0.16</v>
      </c>
      <c r="BB26" s="17">
        <v>529900</v>
      </c>
      <c r="BC26" s="18" t="s">
        <v>1343</v>
      </c>
      <c r="BD26" s="17"/>
      <c r="BE26" s="17"/>
      <c r="BF26" s="17"/>
      <c r="BG26" s="17"/>
      <c r="BH26" s="17"/>
      <c r="BI26" s="17">
        <v>529900</v>
      </c>
      <c r="BJ26" s="16" t="s">
        <v>57</v>
      </c>
      <c r="BK26" s="16" t="s">
        <v>94</v>
      </c>
      <c r="BL26" s="7">
        <v>30</v>
      </c>
      <c r="BM26" s="17">
        <v>3311408</v>
      </c>
      <c r="BN26" s="18">
        <v>0.125</v>
      </c>
      <c r="BO26" s="17">
        <v>414000</v>
      </c>
      <c r="BP26" s="17">
        <v>0</v>
      </c>
      <c r="BQ26" s="7"/>
      <c r="BR26" s="17"/>
      <c r="BS26" s="7"/>
      <c r="BT26" s="17"/>
      <c r="BU26" s="16" t="s">
        <v>57</v>
      </c>
      <c r="BV26" s="16" t="s">
        <v>133</v>
      </c>
      <c r="BW26" s="7">
        <v>30</v>
      </c>
      <c r="BX26" s="17">
        <v>3311408</v>
      </c>
      <c r="BY26" s="18">
        <v>2.436E-2</v>
      </c>
      <c r="BZ26" s="16" t="s">
        <v>57</v>
      </c>
      <c r="CA26" s="16" t="s">
        <v>1403</v>
      </c>
      <c r="CB26" s="16">
        <v>3861001</v>
      </c>
      <c r="CC26" s="17">
        <v>80700</v>
      </c>
      <c r="CD26" s="7">
        <v>30</v>
      </c>
      <c r="CE26" s="16" t="s">
        <v>79</v>
      </c>
      <c r="CF26" s="17">
        <v>3311408</v>
      </c>
      <c r="CG26" s="18">
        <v>0.04</v>
      </c>
      <c r="CH26" s="17">
        <v>132500</v>
      </c>
      <c r="CI26" s="17">
        <v>3311408</v>
      </c>
      <c r="CJ26" s="18">
        <v>0.02</v>
      </c>
      <c r="CK26" s="17">
        <v>66200</v>
      </c>
      <c r="CL26" s="18">
        <v>0.03</v>
      </c>
      <c r="CM26" s="17">
        <v>99300</v>
      </c>
      <c r="CN26" s="18">
        <v>0</v>
      </c>
      <c r="CO26" s="17"/>
      <c r="CP26" s="18">
        <v>0</v>
      </c>
      <c r="CQ26" s="17"/>
      <c r="CR26" s="16"/>
      <c r="CS26" s="16" t="s">
        <v>149</v>
      </c>
      <c r="CT26" s="7"/>
    </row>
    <row r="27" spans="1:98" x14ac:dyDescent="0.25">
      <c r="A27" s="7">
        <v>9</v>
      </c>
      <c r="B27" s="16" t="s">
        <v>149</v>
      </c>
      <c r="C27" s="16">
        <v>66750998</v>
      </c>
      <c r="D27" s="16" t="s">
        <v>1415</v>
      </c>
      <c r="E27" s="16"/>
      <c r="F27" s="16" t="s">
        <v>1416</v>
      </c>
      <c r="G27" s="16" t="s">
        <v>1417</v>
      </c>
      <c r="H27" s="16" t="s">
        <v>212</v>
      </c>
      <c r="I27" s="16" t="s">
        <v>289</v>
      </c>
      <c r="J27" s="16" t="s">
        <v>26</v>
      </c>
      <c r="K27" s="16" t="s">
        <v>50</v>
      </c>
      <c r="L27" s="7">
        <v>190</v>
      </c>
      <c r="M27" s="16" t="s">
        <v>141</v>
      </c>
      <c r="N27" s="16" t="s">
        <v>141</v>
      </c>
      <c r="O27" s="16"/>
      <c r="P27" s="16" t="s">
        <v>141</v>
      </c>
      <c r="Q27" s="16"/>
      <c r="R27" s="16" t="s">
        <v>141</v>
      </c>
      <c r="S27" s="16"/>
      <c r="T27" s="16" t="s">
        <v>141</v>
      </c>
      <c r="U27" s="16" t="s">
        <v>141</v>
      </c>
      <c r="V27" s="16" t="s">
        <v>141</v>
      </c>
      <c r="W27" s="16" t="s">
        <v>141</v>
      </c>
      <c r="X27" s="16"/>
      <c r="Y27" s="16"/>
      <c r="Z27" s="16" t="s">
        <v>142</v>
      </c>
      <c r="AA27" s="16" t="s">
        <v>141</v>
      </c>
      <c r="AB27" s="16"/>
      <c r="AC27" s="16"/>
      <c r="AD27" s="16" t="s">
        <v>141</v>
      </c>
      <c r="AE27" s="16"/>
      <c r="AF27" s="16"/>
      <c r="AG27" s="16" t="s">
        <v>141</v>
      </c>
      <c r="AH27" s="16"/>
      <c r="AI27" s="16"/>
      <c r="AJ27" s="16" t="s">
        <v>141</v>
      </c>
      <c r="AK27" s="16"/>
      <c r="AL27" s="16"/>
      <c r="AM27" s="16" t="s">
        <v>141</v>
      </c>
      <c r="AN27" s="16" t="s">
        <v>141</v>
      </c>
      <c r="AO27" s="16"/>
      <c r="AP27" s="16"/>
      <c r="AQ27" s="7"/>
      <c r="AR27" s="16"/>
      <c r="AS27" s="16"/>
      <c r="AT27" s="16" t="s">
        <v>141</v>
      </c>
      <c r="AU27" s="17">
        <v>3311408</v>
      </c>
      <c r="AV27" s="16" t="s">
        <v>141</v>
      </c>
      <c r="AW27" s="16" t="s">
        <v>141</v>
      </c>
      <c r="AX27" s="16" t="s">
        <v>60</v>
      </c>
      <c r="AY27" s="7">
        <v>30</v>
      </c>
      <c r="AZ27" s="17">
        <v>4569743</v>
      </c>
      <c r="BA27" s="18">
        <v>0.16</v>
      </c>
      <c r="BB27" s="17">
        <v>731200</v>
      </c>
      <c r="BC27" s="18" t="s">
        <v>1343</v>
      </c>
      <c r="BD27" s="17"/>
      <c r="BE27" s="17"/>
      <c r="BF27" s="17"/>
      <c r="BG27" s="17"/>
      <c r="BH27" s="17"/>
      <c r="BI27" s="17">
        <v>731200</v>
      </c>
      <c r="BJ27" s="16" t="s">
        <v>57</v>
      </c>
      <c r="BK27" s="16" t="s">
        <v>94</v>
      </c>
      <c r="BL27" s="7">
        <v>30</v>
      </c>
      <c r="BM27" s="17">
        <v>4569743</v>
      </c>
      <c r="BN27" s="18">
        <v>0.125</v>
      </c>
      <c r="BO27" s="17">
        <v>571300</v>
      </c>
      <c r="BP27" s="17">
        <v>0</v>
      </c>
      <c r="BQ27" s="7"/>
      <c r="BR27" s="17"/>
      <c r="BS27" s="7"/>
      <c r="BT27" s="17"/>
      <c r="BU27" s="16" t="s">
        <v>57</v>
      </c>
      <c r="BV27" s="16" t="s">
        <v>133</v>
      </c>
      <c r="BW27" s="7">
        <v>30</v>
      </c>
      <c r="BX27" s="17">
        <v>4569743</v>
      </c>
      <c r="BY27" s="18">
        <v>2.436E-2</v>
      </c>
      <c r="BZ27" s="16" t="s">
        <v>57</v>
      </c>
      <c r="CA27" s="16" t="s">
        <v>1403</v>
      </c>
      <c r="CB27" s="16">
        <v>3861001</v>
      </c>
      <c r="CC27" s="17">
        <v>111400</v>
      </c>
      <c r="CD27" s="7">
        <v>30</v>
      </c>
      <c r="CE27" s="16" t="s">
        <v>79</v>
      </c>
      <c r="CF27" s="17">
        <v>3311408</v>
      </c>
      <c r="CG27" s="18">
        <v>0.04</v>
      </c>
      <c r="CH27" s="17">
        <v>132500</v>
      </c>
      <c r="CI27" s="17">
        <v>3311408</v>
      </c>
      <c r="CJ27" s="18">
        <v>0.02</v>
      </c>
      <c r="CK27" s="17">
        <v>66200</v>
      </c>
      <c r="CL27" s="18">
        <v>0.03</v>
      </c>
      <c r="CM27" s="17">
        <v>99300</v>
      </c>
      <c r="CN27" s="18">
        <v>0</v>
      </c>
      <c r="CO27" s="17"/>
      <c r="CP27" s="18">
        <v>0</v>
      </c>
      <c r="CQ27" s="17"/>
      <c r="CR27" s="16"/>
      <c r="CS27" s="16" t="s">
        <v>149</v>
      </c>
      <c r="CT27" s="7"/>
    </row>
    <row r="28" spans="1:98" x14ac:dyDescent="0.25">
      <c r="A28" s="7">
        <v>10</v>
      </c>
      <c r="B28" s="16" t="s">
        <v>149</v>
      </c>
      <c r="C28" s="16">
        <v>6357776</v>
      </c>
      <c r="D28" s="16" t="s">
        <v>1418</v>
      </c>
      <c r="E28" s="16" t="s">
        <v>1407</v>
      </c>
      <c r="F28" s="16" t="s">
        <v>1419</v>
      </c>
      <c r="G28" s="16" t="s">
        <v>1420</v>
      </c>
      <c r="H28" s="16" t="s">
        <v>212</v>
      </c>
      <c r="I28" s="16" t="s">
        <v>289</v>
      </c>
      <c r="J28" s="16" t="s">
        <v>26</v>
      </c>
      <c r="K28" s="16" t="s">
        <v>50</v>
      </c>
      <c r="L28" s="7">
        <v>190</v>
      </c>
      <c r="M28" s="16" t="s">
        <v>141</v>
      </c>
      <c r="N28" s="16" t="s">
        <v>141</v>
      </c>
      <c r="O28" s="16"/>
      <c r="P28" s="16" t="s">
        <v>141</v>
      </c>
      <c r="Q28" s="16"/>
      <c r="R28" s="16" t="s">
        <v>141</v>
      </c>
      <c r="S28" s="16"/>
      <c r="T28" s="16" t="s">
        <v>141</v>
      </c>
      <c r="U28" s="16" t="s">
        <v>141</v>
      </c>
      <c r="V28" s="16" t="s">
        <v>141</v>
      </c>
      <c r="W28" s="16" t="s">
        <v>141</v>
      </c>
      <c r="X28" s="16"/>
      <c r="Y28" s="16"/>
      <c r="Z28" s="16" t="s">
        <v>141</v>
      </c>
      <c r="AA28" s="16" t="s">
        <v>141</v>
      </c>
      <c r="AB28" s="16"/>
      <c r="AC28" s="16"/>
      <c r="AD28" s="16" t="s">
        <v>141</v>
      </c>
      <c r="AE28" s="16"/>
      <c r="AF28" s="16"/>
      <c r="AG28" s="16" t="s">
        <v>141</v>
      </c>
      <c r="AH28" s="16"/>
      <c r="AI28" s="16"/>
      <c r="AJ28" s="16" t="s">
        <v>141</v>
      </c>
      <c r="AK28" s="16"/>
      <c r="AL28" s="16"/>
      <c r="AM28" s="16" t="s">
        <v>141</v>
      </c>
      <c r="AN28" s="16" t="s">
        <v>141</v>
      </c>
      <c r="AO28" s="16"/>
      <c r="AP28" s="16"/>
      <c r="AQ28" s="7"/>
      <c r="AR28" s="16"/>
      <c r="AS28" s="16"/>
      <c r="AT28" s="16" t="s">
        <v>141</v>
      </c>
      <c r="AU28" s="17">
        <v>2788272</v>
      </c>
      <c r="AV28" s="16" t="s">
        <v>141</v>
      </c>
      <c r="AW28" s="16" t="s">
        <v>141</v>
      </c>
      <c r="AX28" s="16" t="s">
        <v>60</v>
      </c>
      <c r="AY28" s="7">
        <v>30</v>
      </c>
      <c r="AZ28" s="17">
        <v>2788272</v>
      </c>
      <c r="BA28" s="18">
        <v>0.16</v>
      </c>
      <c r="BB28" s="17">
        <v>446100</v>
      </c>
      <c r="BC28" s="18" t="s">
        <v>1343</v>
      </c>
      <c r="BD28" s="17"/>
      <c r="BE28" s="17"/>
      <c r="BF28" s="17"/>
      <c r="BG28" s="17"/>
      <c r="BH28" s="17"/>
      <c r="BI28" s="17">
        <v>446100</v>
      </c>
      <c r="BJ28" s="16" t="s">
        <v>57</v>
      </c>
      <c r="BK28" s="16" t="s">
        <v>94</v>
      </c>
      <c r="BL28" s="7">
        <v>30</v>
      </c>
      <c r="BM28" s="17">
        <v>2788272</v>
      </c>
      <c r="BN28" s="18">
        <v>0.125</v>
      </c>
      <c r="BO28" s="17">
        <v>348600</v>
      </c>
      <c r="BP28" s="17">
        <v>0</v>
      </c>
      <c r="BQ28" s="7"/>
      <c r="BR28" s="17"/>
      <c r="BS28" s="7"/>
      <c r="BT28" s="17"/>
      <c r="BU28" s="16" t="s">
        <v>57</v>
      </c>
      <c r="BV28" s="16" t="s">
        <v>133</v>
      </c>
      <c r="BW28" s="7">
        <v>30</v>
      </c>
      <c r="BX28" s="17">
        <v>2788272</v>
      </c>
      <c r="BY28" s="18">
        <v>2.436E-2</v>
      </c>
      <c r="BZ28" s="16" t="s">
        <v>57</v>
      </c>
      <c r="CA28" s="16" t="s">
        <v>1403</v>
      </c>
      <c r="CB28" s="16">
        <v>3861001</v>
      </c>
      <c r="CC28" s="17">
        <v>68000</v>
      </c>
      <c r="CD28" s="7">
        <v>30</v>
      </c>
      <c r="CE28" s="16" t="s">
        <v>79</v>
      </c>
      <c r="CF28" s="17">
        <v>2788272</v>
      </c>
      <c r="CG28" s="18">
        <v>0.04</v>
      </c>
      <c r="CH28" s="17">
        <v>111600</v>
      </c>
      <c r="CI28" s="17">
        <v>2788272</v>
      </c>
      <c r="CJ28" s="18">
        <v>0.02</v>
      </c>
      <c r="CK28" s="17">
        <v>55800</v>
      </c>
      <c r="CL28" s="18">
        <v>0.03</v>
      </c>
      <c r="CM28" s="17">
        <v>83600</v>
      </c>
      <c r="CN28" s="18">
        <v>0</v>
      </c>
      <c r="CO28" s="17"/>
      <c r="CP28" s="18">
        <v>0</v>
      </c>
      <c r="CQ28" s="17"/>
      <c r="CR28" s="16"/>
      <c r="CS28" s="16" t="s">
        <v>149</v>
      </c>
      <c r="CT28" s="7"/>
    </row>
    <row r="29" spans="1:98" x14ac:dyDescent="0.25">
      <c r="A29" s="7">
        <v>11</v>
      </c>
      <c r="B29" s="16" t="s">
        <v>149</v>
      </c>
      <c r="C29" s="16">
        <v>30325893</v>
      </c>
      <c r="D29" s="16" t="s">
        <v>1421</v>
      </c>
      <c r="E29" s="16" t="s">
        <v>1422</v>
      </c>
      <c r="F29" s="16" t="s">
        <v>1423</v>
      </c>
      <c r="G29" s="16" t="s">
        <v>1424</v>
      </c>
      <c r="H29" s="16" t="s">
        <v>212</v>
      </c>
      <c r="I29" s="16" t="s">
        <v>289</v>
      </c>
      <c r="J29" s="16" t="s">
        <v>26</v>
      </c>
      <c r="K29" s="16" t="s">
        <v>50</v>
      </c>
      <c r="L29" s="7">
        <v>190</v>
      </c>
      <c r="M29" s="16" t="s">
        <v>141</v>
      </c>
      <c r="N29" s="16" t="s">
        <v>141</v>
      </c>
      <c r="O29" s="16"/>
      <c r="P29" s="16" t="s">
        <v>141</v>
      </c>
      <c r="Q29" s="16"/>
      <c r="R29" s="16" t="s">
        <v>141</v>
      </c>
      <c r="S29" s="16"/>
      <c r="T29" s="16" t="s">
        <v>141</v>
      </c>
      <c r="U29" s="16" t="s">
        <v>141</v>
      </c>
      <c r="V29" s="16" t="s">
        <v>141</v>
      </c>
      <c r="W29" s="16" t="s">
        <v>141</v>
      </c>
      <c r="X29" s="16"/>
      <c r="Y29" s="16"/>
      <c r="Z29" s="16" t="s">
        <v>141</v>
      </c>
      <c r="AA29" s="16" t="s">
        <v>141</v>
      </c>
      <c r="AB29" s="16"/>
      <c r="AC29" s="16"/>
      <c r="AD29" s="16" t="s">
        <v>141</v>
      </c>
      <c r="AE29" s="16"/>
      <c r="AF29" s="16"/>
      <c r="AG29" s="16" t="s">
        <v>141</v>
      </c>
      <c r="AH29" s="16"/>
      <c r="AI29" s="16"/>
      <c r="AJ29" s="16" t="s">
        <v>141</v>
      </c>
      <c r="AK29" s="16"/>
      <c r="AL29" s="16"/>
      <c r="AM29" s="16" t="s">
        <v>141</v>
      </c>
      <c r="AN29" s="16" t="s">
        <v>141</v>
      </c>
      <c r="AO29" s="16"/>
      <c r="AP29" s="16"/>
      <c r="AQ29" s="7"/>
      <c r="AR29" s="16"/>
      <c r="AS29" s="16"/>
      <c r="AT29" s="16" t="s">
        <v>141</v>
      </c>
      <c r="AU29" s="17">
        <v>3311408</v>
      </c>
      <c r="AV29" s="16" t="s">
        <v>141</v>
      </c>
      <c r="AW29" s="16" t="s">
        <v>141</v>
      </c>
      <c r="AX29" s="16" t="s">
        <v>60</v>
      </c>
      <c r="AY29" s="7">
        <v>28</v>
      </c>
      <c r="AZ29" s="17">
        <v>3090647</v>
      </c>
      <c r="BA29" s="18">
        <v>0.16</v>
      </c>
      <c r="BB29" s="17">
        <v>494600</v>
      </c>
      <c r="BC29" s="18" t="s">
        <v>1343</v>
      </c>
      <c r="BD29" s="17"/>
      <c r="BE29" s="17"/>
      <c r="BF29" s="17"/>
      <c r="BG29" s="17"/>
      <c r="BH29" s="17"/>
      <c r="BI29" s="17">
        <v>529900</v>
      </c>
      <c r="BJ29" s="16" t="s">
        <v>57</v>
      </c>
      <c r="BK29" s="16" t="s">
        <v>94</v>
      </c>
      <c r="BL29" s="7">
        <v>28</v>
      </c>
      <c r="BM29" s="17">
        <v>3090647</v>
      </c>
      <c r="BN29" s="18">
        <v>0.125</v>
      </c>
      <c r="BO29" s="17">
        <v>386400</v>
      </c>
      <c r="BP29" s="17">
        <v>0</v>
      </c>
      <c r="BQ29" s="7"/>
      <c r="BR29" s="17">
        <v>220761</v>
      </c>
      <c r="BS29" s="7"/>
      <c r="BT29" s="17"/>
      <c r="BU29" s="16" t="s">
        <v>57</v>
      </c>
      <c r="BV29" s="16" t="s">
        <v>133</v>
      </c>
      <c r="BW29" s="7">
        <v>28</v>
      </c>
      <c r="BX29" s="17">
        <v>3090647</v>
      </c>
      <c r="BY29" s="18">
        <v>2.436E-2</v>
      </c>
      <c r="BZ29" s="16" t="s">
        <v>57</v>
      </c>
      <c r="CA29" s="16" t="s">
        <v>1403</v>
      </c>
      <c r="CB29" s="16">
        <v>3861001</v>
      </c>
      <c r="CC29" s="17">
        <v>75300</v>
      </c>
      <c r="CD29" s="7">
        <v>28</v>
      </c>
      <c r="CE29" s="16" t="s">
        <v>79</v>
      </c>
      <c r="CF29" s="17">
        <v>3090647</v>
      </c>
      <c r="CG29" s="18">
        <v>0.04</v>
      </c>
      <c r="CH29" s="17">
        <v>123700</v>
      </c>
      <c r="CI29" s="17">
        <v>3090647</v>
      </c>
      <c r="CJ29" s="18">
        <v>0.02</v>
      </c>
      <c r="CK29" s="17">
        <v>61800</v>
      </c>
      <c r="CL29" s="18">
        <v>0.03</v>
      </c>
      <c r="CM29" s="17">
        <v>92700</v>
      </c>
      <c r="CN29" s="18">
        <v>0</v>
      </c>
      <c r="CO29" s="17"/>
      <c r="CP29" s="18">
        <v>0</v>
      </c>
      <c r="CQ29" s="17"/>
      <c r="CR29" s="16"/>
      <c r="CS29" s="16" t="s">
        <v>149</v>
      </c>
      <c r="CT29" s="7"/>
    </row>
    <row r="30" spans="1:98" x14ac:dyDescent="0.25">
      <c r="A30" s="7">
        <v>12</v>
      </c>
      <c r="B30" s="16" t="s">
        <v>149</v>
      </c>
      <c r="C30" s="16">
        <v>30325893</v>
      </c>
      <c r="D30" s="16" t="s">
        <v>1421</v>
      </c>
      <c r="E30" s="16" t="s">
        <v>1422</v>
      </c>
      <c r="F30" s="16" t="s">
        <v>1423</v>
      </c>
      <c r="G30" s="16" t="s">
        <v>1424</v>
      </c>
      <c r="H30" s="16" t="s">
        <v>212</v>
      </c>
      <c r="I30" s="16" t="s">
        <v>289</v>
      </c>
      <c r="J30" s="16" t="s">
        <v>26</v>
      </c>
      <c r="K30" s="16" t="s">
        <v>50</v>
      </c>
      <c r="L30" s="7">
        <v>190</v>
      </c>
      <c r="M30" s="16" t="s">
        <v>141</v>
      </c>
      <c r="N30" s="16" t="s">
        <v>141</v>
      </c>
      <c r="O30" s="16"/>
      <c r="P30" s="16" t="s">
        <v>141</v>
      </c>
      <c r="Q30" s="16"/>
      <c r="R30" s="16" t="s">
        <v>141</v>
      </c>
      <c r="S30" s="16"/>
      <c r="T30" s="16" t="s">
        <v>141</v>
      </c>
      <c r="U30" s="16" t="s">
        <v>141</v>
      </c>
      <c r="V30" s="16" t="s">
        <v>141</v>
      </c>
      <c r="W30" s="16" t="s">
        <v>141</v>
      </c>
      <c r="X30" s="16"/>
      <c r="Y30" s="16"/>
      <c r="Z30" s="16" t="s">
        <v>141</v>
      </c>
      <c r="AA30" s="16" t="s">
        <v>141</v>
      </c>
      <c r="AB30" s="16"/>
      <c r="AC30" s="16"/>
      <c r="AD30" s="16" t="s">
        <v>142</v>
      </c>
      <c r="AE30" s="16"/>
      <c r="AF30" s="16"/>
      <c r="AG30" s="16" t="s">
        <v>141</v>
      </c>
      <c r="AH30" s="16"/>
      <c r="AI30" s="16"/>
      <c r="AJ30" s="16" t="s">
        <v>141</v>
      </c>
      <c r="AK30" s="16"/>
      <c r="AL30" s="16"/>
      <c r="AM30" s="16" t="s">
        <v>141</v>
      </c>
      <c r="AN30" s="16" t="s">
        <v>141</v>
      </c>
      <c r="AO30" s="16"/>
      <c r="AP30" s="16"/>
      <c r="AQ30" s="7"/>
      <c r="AR30" s="16"/>
      <c r="AS30" s="16"/>
      <c r="AT30" s="16" t="s">
        <v>141</v>
      </c>
      <c r="AU30" s="17">
        <v>3311408</v>
      </c>
      <c r="AV30" s="16" t="s">
        <v>141</v>
      </c>
      <c r="AW30" s="16" t="s">
        <v>141</v>
      </c>
      <c r="AX30" s="16" t="s">
        <v>60</v>
      </c>
      <c r="AY30" s="7">
        <v>2</v>
      </c>
      <c r="AZ30" s="17">
        <v>220761</v>
      </c>
      <c r="BA30" s="18">
        <v>0.16</v>
      </c>
      <c r="BB30" s="17">
        <v>35300</v>
      </c>
      <c r="BC30" s="18" t="s">
        <v>1343</v>
      </c>
      <c r="BD30" s="17"/>
      <c r="BE30" s="17"/>
      <c r="BF30" s="17"/>
      <c r="BG30" s="17"/>
      <c r="BH30" s="17"/>
      <c r="BI30" s="17">
        <v>35300</v>
      </c>
      <c r="BJ30" s="16" t="s">
        <v>57</v>
      </c>
      <c r="BK30" s="16" t="s">
        <v>94</v>
      </c>
      <c r="BL30" s="7">
        <v>2</v>
      </c>
      <c r="BM30" s="17">
        <v>220761</v>
      </c>
      <c r="BN30" s="18">
        <v>0.125</v>
      </c>
      <c r="BO30" s="17">
        <v>27600</v>
      </c>
      <c r="BP30" s="17">
        <v>0</v>
      </c>
      <c r="BQ30" s="7"/>
      <c r="BR30" s="17"/>
      <c r="BS30" s="7"/>
      <c r="BT30" s="17"/>
      <c r="BU30" s="16" t="s">
        <v>57</v>
      </c>
      <c r="BV30" s="16" t="s">
        <v>133</v>
      </c>
      <c r="BW30" s="7">
        <v>2</v>
      </c>
      <c r="BX30" s="17">
        <v>220761</v>
      </c>
      <c r="BY30" s="18">
        <v>2.436E-2</v>
      </c>
      <c r="BZ30" s="16" t="s">
        <v>57</v>
      </c>
      <c r="CA30" s="16" t="s">
        <v>1403</v>
      </c>
      <c r="CB30" s="16">
        <v>3861001</v>
      </c>
      <c r="CC30" s="17"/>
      <c r="CD30" s="7">
        <v>2</v>
      </c>
      <c r="CE30" s="16" t="s">
        <v>79</v>
      </c>
      <c r="CF30" s="17"/>
      <c r="CG30" s="18">
        <v>0.04</v>
      </c>
      <c r="CH30" s="17"/>
      <c r="CI30" s="17"/>
      <c r="CJ30" s="18">
        <v>0.02</v>
      </c>
      <c r="CK30" s="17"/>
      <c r="CL30" s="18">
        <v>0.03</v>
      </c>
      <c r="CM30" s="17"/>
      <c r="CN30" s="18">
        <v>0</v>
      </c>
      <c r="CO30" s="17"/>
      <c r="CP30" s="18">
        <v>0</v>
      </c>
      <c r="CQ30" s="17"/>
      <c r="CR30" s="16"/>
      <c r="CS30" s="16" t="s">
        <v>149</v>
      </c>
      <c r="CT30" s="7"/>
    </row>
    <row r="31" spans="1:98" x14ac:dyDescent="0.25">
      <c r="A31" s="7">
        <v>13</v>
      </c>
      <c r="B31" s="16" t="s">
        <v>149</v>
      </c>
      <c r="C31" s="16">
        <v>6357405</v>
      </c>
      <c r="D31" s="16" t="s">
        <v>1425</v>
      </c>
      <c r="E31" s="16" t="s">
        <v>1426</v>
      </c>
      <c r="F31" s="16" t="s">
        <v>1449</v>
      </c>
      <c r="G31" s="16"/>
      <c r="H31" s="16" t="s">
        <v>212</v>
      </c>
      <c r="I31" s="16" t="s">
        <v>289</v>
      </c>
      <c r="J31" s="16" t="s">
        <v>26</v>
      </c>
      <c r="K31" s="16" t="s">
        <v>50</v>
      </c>
      <c r="L31" s="7">
        <v>190</v>
      </c>
      <c r="M31" s="16" t="s">
        <v>141</v>
      </c>
      <c r="N31" s="16" t="s">
        <v>141</v>
      </c>
      <c r="O31" s="16"/>
      <c r="P31" s="16" t="s">
        <v>141</v>
      </c>
      <c r="Q31" s="16"/>
      <c r="R31" s="16" t="s">
        <v>141</v>
      </c>
      <c r="S31" s="16"/>
      <c r="T31" s="16" t="s">
        <v>141</v>
      </c>
      <c r="U31" s="16" t="s">
        <v>141</v>
      </c>
      <c r="V31" s="16" t="s">
        <v>141</v>
      </c>
      <c r="W31" s="16" t="s">
        <v>141</v>
      </c>
      <c r="X31" s="16"/>
      <c r="Y31" s="16"/>
      <c r="Z31" s="16" t="s">
        <v>141</v>
      </c>
      <c r="AA31" s="16" t="s">
        <v>141</v>
      </c>
      <c r="AB31" s="16"/>
      <c r="AC31" s="16"/>
      <c r="AD31" s="16" t="s">
        <v>141</v>
      </c>
      <c r="AE31" s="16"/>
      <c r="AF31" s="16"/>
      <c r="AG31" s="16" t="s">
        <v>141</v>
      </c>
      <c r="AH31" s="16"/>
      <c r="AI31" s="16"/>
      <c r="AJ31" s="16" t="s">
        <v>141</v>
      </c>
      <c r="AK31" s="16"/>
      <c r="AL31" s="16"/>
      <c r="AM31" s="16" t="s">
        <v>141</v>
      </c>
      <c r="AN31" s="16" t="s">
        <v>141</v>
      </c>
      <c r="AO31" s="16"/>
      <c r="AP31" s="16"/>
      <c r="AQ31" s="7"/>
      <c r="AR31" s="16"/>
      <c r="AS31" s="16"/>
      <c r="AT31" s="16" t="s">
        <v>141</v>
      </c>
      <c r="AU31" s="17">
        <v>2657488</v>
      </c>
      <c r="AV31" s="16" t="s">
        <v>141</v>
      </c>
      <c r="AW31" s="16" t="s">
        <v>141</v>
      </c>
      <c r="AX31" s="16" t="s">
        <v>60</v>
      </c>
      <c r="AY31" s="7">
        <v>30</v>
      </c>
      <c r="AZ31" s="17">
        <v>2657488</v>
      </c>
      <c r="BA31" s="18">
        <v>0.16</v>
      </c>
      <c r="BB31" s="17">
        <v>425200</v>
      </c>
      <c r="BC31" s="18" t="s">
        <v>1343</v>
      </c>
      <c r="BD31" s="17"/>
      <c r="BE31" s="17"/>
      <c r="BF31" s="17"/>
      <c r="BG31" s="17"/>
      <c r="BH31" s="17"/>
      <c r="BI31" s="17">
        <v>425200</v>
      </c>
      <c r="BJ31" s="16" t="s">
        <v>57</v>
      </c>
      <c r="BK31" s="16" t="s">
        <v>94</v>
      </c>
      <c r="BL31" s="7">
        <v>30</v>
      </c>
      <c r="BM31" s="17">
        <v>2657488</v>
      </c>
      <c r="BN31" s="18">
        <v>0.125</v>
      </c>
      <c r="BO31" s="17">
        <v>332200</v>
      </c>
      <c r="BP31" s="17">
        <v>0</v>
      </c>
      <c r="BQ31" s="7"/>
      <c r="BR31" s="17"/>
      <c r="BS31" s="7"/>
      <c r="BT31" s="17"/>
      <c r="BU31" s="16" t="s">
        <v>57</v>
      </c>
      <c r="BV31" s="16" t="s">
        <v>133</v>
      </c>
      <c r="BW31" s="7">
        <v>30</v>
      </c>
      <c r="BX31" s="17">
        <v>2657488</v>
      </c>
      <c r="BY31" s="18">
        <v>2.436E-2</v>
      </c>
      <c r="BZ31" s="16" t="s">
        <v>57</v>
      </c>
      <c r="CA31" s="16" t="s">
        <v>1403</v>
      </c>
      <c r="CB31" s="16">
        <v>3861001</v>
      </c>
      <c r="CC31" s="17">
        <v>64800</v>
      </c>
      <c r="CD31" s="7">
        <v>30</v>
      </c>
      <c r="CE31" s="16" t="s">
        <v>79</v>
      </c>
      <c r="CF31" s="17">
        <v>2657488</v>
      </c>
      <c r="CG31" s="18">
        <v>0.04</v>
      </c>
      <c r="CH31" s="17">
        <v>106300</v>
      </c>
      <c r="CI31" s="17">
        <v>2657488</v>
      </c>
      <c r="CJ31" s="18">
        <v>0.02</v>
      </c>
      <c r="CK31" s="17">
        <v>53100</v>
      </c>
      <c r="CL31" s="18">
        <v>0.03</v>
      </c>
      <c r="CM31" s="17">
        <v>79700</v>
      </c>
      <c r="CN31" s="18">
        <v>0</v>
      </c>
      <c r="CO31" s="17"/>
      <c r="CP31" s="18">
        <v>0</v>
      </c>
      <c r="CQ31" s="17"/>
      <c r="CR31" s="16"/>
      <c r="CS31" s="16" t="s">
        <v>149</v>
      </c>
      <c r="CT31" s="7"/>
    </row>
    <row r="32" spans="1:98" x14ac:dyDescent="0.25">
      <c r="A32" s="7">
        <v>14</v>
      </c>
      <c r="B32" s="16" t="s">
        <v>149</v>
      </c>
      <c r="C32" s="16">
        <v>66753201</v>
      </c>
      <c r="D32" s="16" t="s">
        <v>1427</v>
      </c>
      <c r="E32" s="16" t="s">
        <v>1412</v>
      </c>
      <c r="F32" s="16" t="s">
        <v>1428</v>
      </c>
      <c r="G32" s="16" t="s">
        <v>1408</v>
      </c>
      <c r="H32" s="16" t="s">
        <v>212</v>
      </c>
      <c r="I32" s="16" t="s">
        <v>289</v>
      </c>
      <c r="J32" s="16" t="s">
        <v>26</v>
      </c>
      <c r="K32" s="16" t="s">
        <v>50</v>
      </c>
      <c r="L32" s="7">
        <v>190</v>
      </c>
      <c r="M32" s="16" t="s">
        <v>141</v>
      </c>
      <c r="N32" s="16" t="s">
        <v>141</v>
      </c>
      <c r="O32" s="16"/>
      <c r="P32" s="16" t="s">
        <v>141</v>
      </c>
      <c r="Q32" s="16"/>
      <c r="R32" s="16" t="s">
        <v>141</v>
      </c>
      <c r="S32" s="16"/>
      <c r="T32" s="16" t="s">
        <v>141</v>
      </c>
      <c r="U32" s="16" t="s">
        <v>141</v>
      </c>
      <c r="V32" s="16" t="s">
        <v>141</v>
      </c>
      <c r="W32" s="16" t="s">
        <v>141</v>
      </c>
      <c r="X32" s="16"/>
      <c r="Y32" s="16"/>
      <c r="Z32" s="16" t="s">
        <v>141</v>
      </c>
      <c r="AA32" s="16" t="s">
        <v>141</v>
      </c>
      <c r="AB32" s="16"/>
      <c r="AC32" s="16"/>
      <c r="AD32" s="16" t="s">
        <v>141</v>
      </c>
      <c r="AE32" s="16"/>
      <c r="AF32" s="16"/>
      <c r="AG32" s="16" t="s">
        <v>141</v>
      </c>
      <c r="AH32" s="16"/>
      <c r="AI32" s="16"/>
      <c r="AJ32" s="16" t="s">
        <v>1366</v>
      </c>
      <c r="AK32" s="16" t="s">
        <v>1451</v>
      </c>
      <c r="AL32" s="16" t="s">
        <v>1452</v>
      </c>
      <c r="AM32" s="16" t="s">
        <v>141</v>
      </c>
      <c r="AN32" s="16" t="s">
        <v>141</v>
      </c>
      <c r="AO32" s="16"/>
      <c r="AP32" s="16"/>
      <c r="AQ32" s="7"/>
      <c r="AR32" s="16"/>
      <c r="AS32" s="16"/>
      <c r="AT32" s="16" t="s">
        <v>141</v>
      </c>
      <c r="AU32" s="17">
        <v>3311408</v>
      </c>
      <c r="AV32" s="16" t="s">
        <v>141</v>
      </c>
      <c r="AW32" s="16" t="s">
        <v>141</v>
      </c>
      <c r="AX32" s="16" t="s">
        <v>60</v>
      </c>
      <c r="AY32" s="7">
        <v>23</v>
      </c>
      <c r="AZ32" s="17">
        <v>2920382</v>
      </c>
      <c r="BA32" s="18">
        <v>0.16</v>
      </c>
      <c r="BB32" s="17">
        <v>467261</v>
      </c>
      <c r="BC32" s="18" t="s">
        <v>1343</v>
      </c>
      <c r="BD32" s="17"/>
      <c r="BE32" s="17"/>
      <c r="BF32" s="17"/>
      <c r="BG32" s="17"/>
      <c r="BH32" s="17"/>
      <c r="BI32" s="17">
        <v>467261</v>
      </c>
      <c r="BJ32" s="16" t="s">
        <v>57</v>
      </c>
      <c r="BK32" s="16" t="s">
        <v>94</v>
      </c>
      <c r="BL32" s="7">
        <v>23</v>
      </c>
      <c r="BM32" s="17">
        <v>2920382</v>
      </c>
      <c r="BN32" s="18">
        <v>0.125</v>
      </c>
      <c r="BO32" s="17">
        <v>365048</v>
      </c>
      <c r="BP32" s="17">
        <v>0</v>
      </c>
      <c r="BQ32" s="7"/>
      <c r="BR32" s="17"/>
      <c r="BS32" s="7"/>
      <c r="BT32" s="17"/>
      <c r="BU32" s="16" t="s">
        <v>57</v>
      </c>
      <c r="BV32" s="16" t="s">
        <v>133</v>
      </c>
      <c r="BW32" s="7">
        <v>23</v>
      </c>
      <c r="BX32" s="17">
        <v>2920382</v>
      </c>
      <c r="BY32" s="18">
        <v>2.436E-2</v>
      </c>
      <c r="BZ32" s="16" t="s">
        <v>57</v>
      </c>
      <c r="CA32" s="16" t="s">
        <v>1403</v>
      </c>
      <c r="CB32" s="16">
        <v>3861001</v>
      </c>
      <c r="CC32" s="17"/>
      <c r="CD32" s="7">
        <v>23</v>
      </c>
      <c r="CE32" s="16" t="s">
        <v>79</v>
      </c>
      <c r="CF32" s="17">
        <v>2920382</v>
      </c>
      <c r="CG32" s="18">
        <v>0.04</v>
      </c>
      <c r="CH32" s="17">
        <v>116800</v>
      </c>
      <c r="CI32" s="17">
        <v>2920382</v>
      </c>
      <c r="CJ32" s="18">
        <v>0.02</v>
      </c>
      <c r="CK32" s="17">
        <v>58400</v>
      </c>
      <c r="CL32" s="18">
        <v>0.03</v>
      </c>
      <c r="CM32" s="17">
        <v>87600</v>
      </c>
      <c r="CN32" s="18">
        <v>0</v>
      </c>
      <c r="CO32" s="17"/>
      <c r="CP32" s="18">
        <v>0</v>
      </c>
      <c r="CQ32" s="17"/>
      <c r="CR32" s="16"/>
      <c r="CS32" s="16" t="s">
        <v>149</v>
      </c>
      <c r="CT32" s="7"/>
    </row>
    <row r="33" spans="1:98" x14ac:dyDescent="0.25">
      <c r="A33" s="7">
        <v>15</v>
      </c>
      <c r="B33" s="16" t="s">
        <v>149</v>
      </c>
      <c r="C33" s="16">
        <v>66753201</v>
      </c>
      <c r="D33" s="16" t="s">
        <v>1427</v>
      </c>
      <c r="E33" s="16" t="s">
        <v>1412</v>
      </c>
      <c r="F33" s="16" t="s">
        <v>1428</v>
      </c>
      <c r="G33" s="16" t="s">
        <v>1408</v>
      </c>
      <c r="H33" s="16" t="s">
        <v>212</v>
      </c>
      <c r="I33" s="16" t="s">
        <v>289</v>
      </c>
      <c r="J33" s="16" t="s">
        <v>26</v>
      </c>
      <c r="K33" s="16" t="s">
        <v>50</v>
      </c>
      <c r="L33" s="7">
        <v>190</v>
      </c>
      <c r="M33" s="16" t="s">
        <v>141</v>
      </c>
      <c r="N33" s="16" t="s">
        <v>141</v>
      </c>
      <c r="O33" s="16"/>
      <c r="P33" s="16" t="s">
        <v>141</v>
      </c>
      <c r="Q33" s="16"/>
      <c r="R33" s="16" t="s">
        <v>141</v>
      </c>
      <c r="S33" s="16"/>
      <c r="T33" s="16" t="s">
        <v>141</v>
      </c>
      <c r="U33" s="16" t="s">
        <v>141</v>
      </c>
      <c r="V33" s="16" t="s">
        <v>141</v>
      </c>
      <c r="W33" s="16" t="s">
        <v>141</v>
      </c>
      <c r="X33" s="16"/>
      <c r="Y33" s="16"/>
      <c r="Z33" s="16" t="s">
        <v>141</v>
      </c>
      <c r="AA33" s="16" t="s">
        <v>141</v>
      </c>
      <c r="AB33" s="16"/>
      <c r="AC33" s="16"/>
      <c r="AD33" s="16" t="s">
        <v>141</v>
      </c>
      <c r="AE33" s="16"/>
      <c r="AF33" s="16"/>
      <c r="AG33" s="16" t="s">
        <v>141</v>
      </c>
      <c r="AH33" s="16"/>
      <c r="AI33" s="16"/>
      <c r="AJ33" s="16" t="s">
        <v>141</v>
      </c>
      <c r="AK33" s="16"/>
      <c r="AL33" s="16"/>
      <c r="AM33" s="16" t="s">
        <v>141</v>
      </c>
      <c r="AN33" s="16" t="s">
        <v>141</v>
      </c>
      <c r="AO33" s="16"/>
      <c r="AP33" s="16"/>
      <c r="AQ33" s="7"/>
      <c r="AR33" s="16"/>
      <c r="AS33" s="16"/>
      <c r="AT33" s="16" t="s">
        <v>141</v>
      </c>
      <c r="AU33" s="17">
        <v>3311408</v>
      </c>
      <c r="AV33" s="16" t="s">
        <v>141</v>
      </c>
      <c r="AW33" s="16" t="s">
        <v>141</v>
      </c>
      <c r="AX33" s="16" t="s">
        <v>60</v>
      </c>
      <c r="AY33" s="7">
        <v>7</v>
      </c>
      <c r="AZ33" s="17">
        <v>772662</v>
      </c>
      <c r="BA33" s="18">
        <v>0.16</v>
      </c>
      <c r="BB33" s="17">
        <v>123600</v>
      </c>
      <c r="BC33" s="18" t="s">
        <v>1343</v>
      </c>
      <c r="BD33" s="17"/>
      <c r="BE33" s="17"/>
      <c r="BF33" s="17"/>
      <c r="BG33" s="17"/>
      <c r="BH33" s="17"/>
      <c r="BI33" s="17">
        <v>590900</v>
      </c>
      <c r="BJ33" s="16" t="s">
        <v>57</v>
      </c>
      <c r="BK33" s="16" t="s">
        <v>94</v>
      </c>
      <c r="BL33" s="7">
        <v>7</v>
      </c>
      <c r="BM33" s="17">
        <v>772662</v>
      </c>
      <c r="BN33" s="18">
        <v>0.125</v>
      </c>
      <c r="BO33" s="17">
        <v>96700</v>
      </c>
      <c r="BP33" s="17">
        <v>0</v>
      </c>
      <c r="BQ33" s="7"/>
      <c r="BR33" s="17"/>
      <c r="BS33" s="7"/>
      <c r="BT33" s="17"/>
      <c r="BU33" s="16" t="s">
        <v>57</v>
      </c>
      <c r="BV33" s="16" t="s">
        <v>133</v>
      </c>
      <c r="BW33" s="7">
        <v>7</v>
      </c>
      <c r="BX33" s="17">
        <v>772662</v>
      </c>
      <c r="BY33" s="18">
        <v>2.436E-2</v>
      </c>
      <c r="BZ33" s="16" t="s">
        <v>57</v>
      </c>
      <c r="CA33" s="16" t="s">
        <v>1403</v>
      </c>
      <c r="CB33" s="16">
        <v>3861001</v>
      </c>
      <c r="CC33" s="17">
        <v>18900</v>
      </c>
      <c r="CD33" s="7">
        <v>7</v>
      </c>
      <c r="CE33" s="16" t="s">
        <v>79</v>
      </c>
      <c r="CF33" s="17">
        <v>772662</v>
      </c>
      <c r="CG33" s="18">
        <v>0.04</v>
      </c>
      <c r="CH33" s="17">
        <v>31000</v>
      </c>
      <c r="CI33" s="17">
        <v>772662</v>
      </c>
      <c r="CJ33" s="18">
        <v>0.02</v>
      </c>
      <c r="CK33" s="17">
        <v>15500</v>
      </c>
      <c r="CL33" s="18">
        <v>0.03</v>
      </c>
      <c r="CM33" s="17">
        <v>23200</v>
      </c>
      <c r="CN33" s="18">
        <v>0</v>
      </c>
      <c r="CO33" s="17"/>
      <c r="CP33" s="18">
        <v>0</v>
      </c>
      <c r="CQ33" s="17"/>
      <c r="CR33" s="16"/>
      <c r="CS33" s="16" t="s">
        <v>149</v>
      </c>
      <c r="CT33" s="7"/>
    </row>
    <row r="34" spans="1:98" x14ac:dyDescent="0.25">
      <c r="A34" s="7">
        <v>16</v>
      </c>
      <c r="B34" s="16" t="s">
        <v>149</v>
      </c>
      <c r="C34" s="16">
        <v>29927649</v>
      </c>
      <c r="D34" s="16" t="s">
        <v>1429</v>
      </c>
      <c r="E34" s="16" t="s">
        <v>1430</v>
      </c>
      <c r="F34" s="16" t="s">
        <v>1431</v>
      </c>
      <c r="G34" s="16" t="s">
        <v>1432</v>
      </c>
      <c r="H34" s="16" t="s">
        <v>212</v>
      </c>
      <c r="I34" s="16" t="s">
        <v>289</v>
      </c>
      <c r="J34" s="16" t="s">
        <v>26</v>
      </c>
      <c r="K34" s="16" t="s">
        <v>50</v>
      </c>
      <c r="L34" s="7">
        <v>190</v>
      </c>
      <c r="M34" s="16" t="s">
        <v>141</v>
      </c>
      <c r="N34" s="16" t="s">
        <v>141</v>
      </c>
      <c r="O34" s="16"/>
      <c r="P34" s="16" t="s">
        <v>141</v>
      </c>
      <c r="Q34" s="16"/>
      <c r="R34" s="16" t="s">
        <v>141</v>
      </c>
      <c r="S34" s="16"/>
      <c r="T34" s="16" t="s">
        <v>141</v>
      </c>
      <c r="U34" s="16" t="s">
        <v>141</v>
      </c>
      <c r="V34" s="16" t="s">
        <v>141</v>
      </c>
      <c r="W34" s="16" t="s">
        <v>141</v>
      </c>
      <c r="X34" s="16"/>
      <c r="Y34" s="16"/>
      <c r="Z34" s="16" t="s">
        <v>141</v>
      </c>
      <c r="AA34" s="16" t="s">
        <v>141</v>
      </c>
      <c r="AB34" s="16"/>
      <c r="AC34" s="16"/>
      <c r="AD34" s="16" t="s">
        <v>141</v>
      </c>
      <c r="AE34" s="16"/>
      <c r="AF34" s="16"/>
      <c r="AG34" s="16" t="s">
        <v>141</v>
      </c>
      <c r="AH34" s="16"/>
      <c r="AI34" s="16"/>
      <c r="AJ34" s="16" t="s">
        <v>141</v>
      </c>
      <c r="AK34" s="16"/>
      <c r="AL34" s="16"/>
      <c r="AM34" s="16" t="s">
        <v>141</v>
      </c>
      <c r="AN34" s="16" t="s">
        <v>141</v>
      </c>
      <c r="AO34" s="16"/>
      <c r="AP34" s="16"/>
      <c r="AQ34" s="7"/>
      <c r="AR34" s="16"/>
      <c r="AS34" s="16"/>
      <c r="AT34" s="16" t="s">
        <v>141</v>
      </c>
      <c r="AU34" s="17">
        <v>2657488</v>
      </c>
      <c r="AV34" s="16" t="s">
        <v>141</v>
      </c>
      <c r="AW34" s="16" t="s">
        <v>141</v>
      </c>
      <c r="AX34" s="16" t="s">
        <v>63</v>
      </c>
      <c r="AY34" s="7">
        <v>7</v>
      </c>
      <c r="AZ34" s="17">
        <v>620081</v>
      </c>
      <c r="BA34" s="18">
        <v>0.16</v>
      </c>
      <c r="BB34" s="17">
        <v>99200</v>
      </c>
      <c r="BC34" s="18" t="s">
        <v>1343</v>
      </c>
      <c r="BD34" s="17"/>
      <c r="BE34" s="17"/>
      <c r="BF34" s="17"/>
      <c r="BG34" s="17"/>
      <c r="BH34" s="17"/>
      <c r="BI34" s="17">
        <v>494100</v>
      </c>
      <c r="BJ34" s="16" t="s">
        <v>57</v>
      </c>
      <c r="BK34" s="16" t="s">
        <v>94</v>
      </c>
      <c r="BL34" s="7">
        <v>7</v>
      </c>
      <c r="BM34" s="17">
        <v>620081</v>
      </c>
      <c r="BN34" s="18">
        <v>0.125</v>
      </c>
      <c r="BO34" s="17">
        <v>77600</v>
      </c>
      <c r="BP34" s="17">
        <v>0</v>
      </c>
      <c r="BQ34" s="7"/>
      <c r="BR34" s="17"/>
      <c r="BS34" s="7"/>
      <c r="BT34" s="17"/>
      <c r="BU34" s="16" t="s">
        <v>57</v>
      </c>
      <c r="BV34" s="16" t="s">
        <v>133</v>
      </c>
      <c r="BW34" s="7">
        <v>7</v>
      </c>
      <c r="BX34" s="17">
        <v>620081</v>
      </c>
      <c r="BY34" s="18">
        <v>2.436E-2</v>
      </c>
      <c r="BZ34" s="16" t="s">
        <v>57</v>
      </c>
      <c r="CA34" s="16" t="s">
        <v>1403</v>
      </c>
      <c r="CB34" s="16">
        <v>3861001</v>
      </c>
      <c r="CC34" s="17">
        <v>15200</v>
      </c>
      <c r="CD34" s="7">
        <v>7</v>
      </c>
      <c r="CE34" s="16" t="s">
        <v>79</v>
      </c>
      <c r="CF34" s="17">
        <v>620081</v>
      </c>
      <c r="CG34" s="18">
        <v>0.04</v>
      </c>
      <c r="CH34" s="17">
        <v>24900</v>
      </c>
      <c r="CI34" s="17">
        <v>620081</v>
      </c>
      <c r="CJ34" s="18">
        <v>0.02</v>
      </c>
      <c r="CK34" s="17">
        <v>12400</v>
      </c>
      <c r="CL34" s="18">
        <v>0.03</v>
      </c>
      <c r="CM34" s="17">
        <v>18600</v>
      </c>
      <c r="CN34" s="18">
        <v>0</v>
      </c>
      <c r="CO34" s="17"/>
      <c r="CP34" s="18">
        <v>0</v>
      </c>
      <c r="CQ34" s="17"/>
      <c r="CR34" s="16"/>
      <c r="CS34" s="16" t="s">
        <v>149</v>
      </c>
      <c r="CT34" s="7"/>
    </row>
    <row r="35" spans="1:98" x14ac:dyDescent="0.25">
      <c r="A35" s="7">
        <v>17</v>
      </c>
      <c r="B35" s="16" t="s">
        <v>149</v>
      </c>
      <c r="C35" s="16">
        <v>29927649</v>
      </c>
      <c r="D35" s="16" t="s">
        <v>1429</v>
      </c>
      <c r="E35" s="16" t="s">
        <v>1430</v>
      </c>
      <c r="F35" s="16" t="s">
        <v>1431</v>
      </c>
      <c r="G35" s="16" t="s">
        <v>1432</v>
      </c>
      <c r="H35" s="16" t="s">
        <v>212</v>
      </c>
      <c r="I35" s="16" t="s">
        <v>289</v>
      </c>
      <c r="J35" s="16" t="s">
        <v>26</v>
      </c>
      <c r="K35" s="16" t="s">
        <v>50</v>
      </c>
      <c r="L35" s="7">
        <v>190</v>
      </c>
      <c r="M35" s="16" t="s">
        <v>141</v>
      </c>
      <c r="N35" s="16" t="s">
        <v>141</v>
      </c>
      <c r="O35" s="16"/>
      <c r="P35" s="16" t="s">
        <v>141</v>
      </c>
      <c r="Q35" s="16"/>
      <c r="R35" s="16" t="s">
        <v>141</v>
      </c>
      <c r="S35" s="16"/>
      <c r="T35" s="16" t="s">
        <v>141</v>
      </c>
      <c r="U35" s="16" t="s">
        <v>141</v>
      </c>
      <c r="V35" s="16" t="s">
        <v>141</v>
      </c>
      <c r="W35" s="16" t="s">
        <v>141</v>
      </c>
      <c r="X35" s="16"/>
      <c r="Y35" s="16"/>
      <c r="Z35" s="16" t="s">
        <v>141</v>
      </c>
      <c r="AA35" s="16" t="s">
        <v>141</v>
      </c>
      <c r="AB35" s="16"/>
      <c r="AC35" s="16"/>
      <c r="AD35" s="16" t="s">
        <v>141</v>
      </c>
      <c r="AE35" s="16"/>
      <c r="AF35" s="16"/>
      <c r="AG35" s="16" t="s">
        <v>141</v>
      </c>
      <c r="AH35" s="16"/>
      <c r="AI35" s="16"/>
      <c r="AJ35" s="16" t="s">
        <v>1366</v>
      </c>
      <c r="AK35" s="16" t="s">
        <v>1451</v>
      </c>
      <c r="AL35" s="16" t="s">
        <v>1452</v>
      </c>
      <c r="AM35" s="16" t="s">
        <v>141</v>
      </c>
      <c r="AN35" s="16" t="s">
        <v>141</v>
      </c>
      <c r="AO35" s="16"/>
      <c r="AP35" s="16"/>
      <c r="AQ35" s="7"/>
      <c r="AR35" s="16"/>
      <c r="AS35" s="16"/>
      <c r="AT35" s="16" t="s">
        <v>141</v>
      </c>
      <c r="AU35" s="17">
        <v>2657488</v>
      </c>
      <c r="AV35" s="16" t="s">
        <v>141</v>
      </c>
      <c r="AW35" s="16" t="s">
        <v>141</v>
      </c>
      <c r="AX35" s="16" t="s">
        <v>63</v>
      </c>
      <c r="AY35" s="7">
        <v>23</v>
      </c>
      <c r="AZ35" s="17">
        <v>2468224</v>
      </c>
      <c r="BA35" s="18">
        <v>0.16</v>
      </c>
      <c r="BB35" s="17">
        <v>394916</v>
      </c>
      <c r="BC35" s="18" t="s">
        <v>1343</v>
      </c>
      <c r="BD35" s="17"/>
      <c r="BE35" s="17"/>
      <c r="BF35" s="17"/>
      <c r="BG35" s="17"/>
      <c r="BH35" s="17"/>
      <c r="BI35" s="17">
        <v>394916</v>
      </c>
      <c r="BJ35" s="16" t="s">
        <v>57</v>
      </c>
      <c r="BK35" s="16" t="s">
        <v>94</v>
      </c>
      <c r="BL35" s="7">
        <v>23</v>
      </c>
      <c r="BM35" s="17">
        <v>2468224</v>
      </c>
      <c r="BN35" s="18">
        <v>0.125</v>
      </c>
      <c r="BO35" s="17">
        <v>308528</v>
      </c>
      <c r="BP35" s="17">
        <v>0</v>
      </c>
      <c r="BQ35" s="7"/>
      <c r="BR35" s="17"/>
      <c r="BS35" s="7"/>
      <c r="BT35" s="17"/>
      <c r="BU35" s="16" t="s">
        <v>57</v>
      </c>
      <c r="BV35" s="16" t="s">
        <v>133</v>
      </c>
      <c r="BW35" s="7">
        <v>23</v>
      </c>
      <c r="BX35" s="17">
        <v>2468224</v>
      </c>
      <c r="BY35" s="18">
        <v>2.436E-2</v>
      </c>
      <c r="BZ35" s="16" t="s">
        <v>57</v>
      </c>
      <c r="CA35" s="16" t="s">
        <v>1403</v>
      </c>
      <c r="CB35" s="16">
        <v>3861001</v>
      </c>
      <c r="CC35" s="17"/>
      <c r="CD35" s="7">
        <v>23</v>
      </c>
      <c r="CE35" s="16" t="s">
        <v>79</v>
      </c>
      <c r="CF35" s="17">
        <v>2468224</v>
      </c>
      <c r="CG35" s="18">
        <v>0.04</v>
      </c>
      <c r="CH35" s="17">
        <v>98700</v>
      </c>
      <c r="CI35" s="17">
        <v>2468224</v>
      </c>
      <c r="CJ35" s="18">
        <v>0.02</v>
      </c>
      <c r="CK35" s="17">
        <v>49400</v>
      </c>
      <c r="CL35" s="18">
        <v>0.03</v>
      </c>
      <c r="CM35" s="17">
        <v>74000</v>
      </c>
      <c r="CN35" s="18">
        <v>0</v>
      </c>
      <c r="CO35" s="17"/>
      <c r="CP35" s="18">
        <v>0</v>
      </c>
      <c r="CQ35" s="17"/>
      <c r="CR35" s="16"/>
      <c r="CS35" s="16" t="s">
        <v>149</v>
      </c>
      <c r="CT35" s="7"/>
    </row>
    <row r="36" spans="1:98" x14ac:dyDescent="0.25">
      <c r="A36" s="7">
        <v>18</v>
      </c>
      <c r="B36" s="16" t="s">
        <v>149</v>
      </c>
      <c r="C36" s="16">
        <v>66752297</v>
      </c>
      <c r="D36" s="16" t="s">
        <v>1433</v>
      </c>
      <c r="E36" s="16" t="s">
        <v>1434</v>
      </c>
      <c r="F36" s="16" t="s">
        <v>1413</v>
      </c>
      <c r="G36" s="16" t="s">
        <v>1417</v>
      </c>
      <c r="H36" s="16" t="s">
        <v>212</v>
      </c>
      <c r="I36" s="16" t="s">
        <v>289</v>
      </c>
      <c r="J36" s="16" t="s">
        <v>26</v>
      </c>
      <c r="K36" s="16" t="s">
        <v>50</v>
      </c>
      <c r="L36" s="7">
        <v>190</v>
      </c>
      <c r="M36" s="16" t="s">
        <v>141</v>
      </c>
      <c r="N36" s="16" t="s">
        <v>141</v>
      </c>
      <c r="O36" s="16"/>
      <c r="P36" s="16" t="s">
        <v>141</v>
      </c>
      <c r="Q36" s="16"/>
      <c r="R36" s="16" t="s">
        <v>141</v>
      </c>
      <c r="S36" s="16"/>
      <c r="T36" s="16" t="s">
        <v>141</v>
      </c>
      <c r="U36" s="16" t="s">
        <v>141</v>
      </c>
      <c r="V36" s="16" t="s">
        <v>141</v>
      </c>
      <c r="W36" s="16" t="s">
        <v>141</v>
      </c>
      <c r="X36" s="16"/>
      <c r="Y36" s="16"/>
      <c r="Z36" s="16" t="s">
        <v>141</v>
      </c>
      <c r="AA36" s="16" t="s">
        <v>141</v>
      </c>
      <c r="AB36" s="16"/>
      <c r="AC36" s="16"/>
      <c r="AD36" s="16" t="s">
        <v>141</v>
      </c>
      <c r="AE36" s="16"/>
      <c r="AF36" s="16"/>
      <c r="AG36" s="16" t="s">
        <v>141</v>
      </c>
      <c r="AH36" s="16"/>
      <c r="AI36" s="16"/>
      <c r="AJ36" s="16" t="s">
        <v>1366</v>
      </c>
      <c r="AK36" s="16" t="s">
        <v>1453</v>
      </c>
      <c r="AL36" s="16" t="s">
        <v>1454</v>
      </c>
      <c r="AM36" s="16" t="s">
        <v>141</v>
      </c>
      <c r="AN36" s="16" t="s">
        <v>141</v>
      </c>
      <c r="AO36" s="16"/>
      <c r="AP36" s="16"/>
      <c r="AQ36" s="7"/>
      <c r="AR36" s="16"/>
      <c r="AS36" s="16"/>
      <c r="AT36" s="16" t="s">
        <v>141</v>
      </c>
      <c r="AU36" s="17">
        <v>3311408</v>
      </c>
      <c r="AV36" s="16" t="s">
        <v>141</v>
      </c>
      <c r="AW36" s="16" t="s">
        <v>141</v>
      </c>
      <c r="AX36" s="16" t="s">
        <v>60</v>
      </c>
      <c r="AY36" s="7">
        <v>23</v>
      </c>
      <c r="AZ36" s="17">
        <v>2920382</v>
      </c>
      <c r="BA36" s="18">
        <v>0.16</v>
      </c>
      <c r="BB36" s="17">
        <v>467261</v>
      </c>
      <c r="BC36" s="18" t="s">
        <v>1343</v>
      </c>
      <c r="BD36" s="17"/>
      <c r="BE36" s="17"/>
      <c r="BF36" s="17"/>
      <c r="BG36" s="17"/>
      <c r="BH36" s="17"/>
      <c r="BI36" s="17">
        <v>467261</v>
      </c>
      <c r="BJ36" s="16" t="s">
        <v>57</v>
      </c>
      <c r="BK36" s="16" t="s">
        <v>94</v>
      </c>
      <c r="BL36" s="7">
        <v>23</v>
      </c>
      <c r="BM36" s="17">
        <v>2920382</v>
      </c>
      <c r="BN36" s="18">
        <v>0.125</v>
      </c>
      <c r="BO36" s="17">
        <v>365048</v>
      </c>
      <c r="BP36" s="17">
        <v>0</v>
      </c>
      <c r="BQ36" s="7"/>
      <c r="BR36" s="17"/>
      <c r="BS36" s="7"/>
      <c r="BT36" s="17"/>
      <c r="BU36" s="16" t="s">
        <v>57</v>
      </c>
      <c r="BV36" s="16" t="s">
        <v>133</v>
      </c>
      <c r="BW36" s="7">
        <v>23</v>
      </c>
      <c r="BX36" s="17">
        <v>2920382</v>
      </c>
      <c r="BY36" s="18">
        <v>2.436E-2</v>
      </c>
      <c r="BZ36" s="16" t="s">
        <v>57</v>
      </c>
      <c r="CA36" s="16" t="s">
        <v>1403</v>
      </c>
      <c r="CB36" s="16">
        <v>3861001</v>
      </c>
      <c r="CC36" s="17"/>
      <c r="CD36" s="7">
        <v>23</v>
      </c>
      <c r="CE36" s="16" t="s">
        <v>79</v>
      </c>
      <c r="CF36" s="17">
        <v>2920382</v>
      </c>
      <c r="CG36" s="18">
        <v>0.04</v>
      </c>
      <c r="CH36" s="17">
        <v>116800</v>
      </c>
      <c r="CI36" s="17">
        <v>2920382</v>
      </c>
      <c r="CJ36" s="18">
        <v>0.02</v>
      </c>
      <c r="CK36" s="17">
        <v>58400</v>
      </c>
      <c r="CL36" s="18">
        <v>0.03</v>
      </c>
      <c r="CM36" s="17">
        <v>87600</v>
      </c>
      <c r="CN36" s="18">
        <v>0</v>
      </c>
      <c r="CO36" s="17"/>
      <c r="CP36" s="18">
        <v>0</v>
      </c>
      <c r="CQ36" s="17"/>
      <c r="CR36" s="16"/>
      <c r="CS36" s="16" t="s">
        <v>149</v>
      </c>
      <c r="CT36" s="7"/>
    </row>
    <row r="37" spans="1:98" x14ac:dyDescent="0.25">
      <c r="A37" s="7">
        <v>19</v>
      </c>
      <c r="B37" s="16" t="s">
        <v>149</v>
      </c>
      <c r="C37" s="16">
        <v>66752297</v>
      </c>
      <c r="D37" s="16" t="s">
        <v>1433</v>
      </c>
      <c r="E37" s="16" t="s">
        <v>1434</v>
      </c>
      <c r="F37" s="16" t="s">
        <v>1413</v>
      </c>
      <c r="G37" s="16" t="s">
        <v>1417</v>
      </c>
      <c r="H37" s="16" t="s">
        <v>212</v>
      </c>
      <c r="I37" s="16" t="s">
        <v>289</v>
      </c>
      <c r="J37" s="16" t="s">
        <v>26</v>
      </c>
      <c r="K37" s="16" t="s">
        <v>50</v>
      </c>
      <c r="L37" s="7">
        <v>190</v>
      </c>
      <c r="M37" s="16" t="s">
        <v>141</v>
      </c>
      <c r="N37" s="16" t="s">
        <v>141</v>
      </c>
      <c r="O37" s="16"/>
      <c r="P37" s="16" t="s">
        <v>141</v>
      </c>
      <c r="Q37" s="16"/>
      <c r="R37" s="16" t="s">
        <v>141</v>
      </c>
      <c r="S37" s="16"/>
      <c r="T37" s="16" t="s">
        <v>141</v>
      </c>
      <c r="U37" s="16" t="s">
        <v>141</v>
      </c>
      <c r="V37" s="16" t="s">
        <v>141</v>
      </c>
      <c r="W37" s="16" t="s">
        <v>141</v>
      </c>
      <c r="X37" s="16"/>
      <c r="Y37" s="16"/>
      <c r="Z37" s="16" t="s">
        <v>141</v>
      </c>
      <c r="AA37" s="16" t="s">
        <v>141</v>
      </c>
      <c r="AB37" s="16"/>
      <c r="AC37" s="16"/>
      <c r="AD37" s="16" t="s">
        <v>141</v>
      </c>
      <c r="AE37" s="16"/>
      <c r="AF37" s="16"/>
      <c r="AG37" s="16" t="s">
        <v>141</v>
      </c>
      <c r="AH37" s="16"/>
      <c r="AI37" s="16"/>
      <c r="AJ37" s="16" t="s">
        <v>141</v>
      </c>
      <c r="AK37" s="16"/>
      <c r="AL37" s="16"/>
      <c r="AM37" s="16" t="s">
        <v>141</v>
      </c>
      <c r="AN37" s="16" t="s">
        <v>141</v>
      </c>
      <c r="AO37" s="16"/>
      <c r="AP37" s="16"/>
      <c r="AQ37" s="7"/>
      <c r="AR37" s="16"/>
      <c r="AS37" s="16"/>
      <c r="AT37" s="16" t="s">
        <v>141</v>
      </c>
      <c r="AU37" s="17">
        <v>3311408</v>
      </c>
      <c r="AV37" s="16" t="s">
        <v>141</v>
      </c>
      <c r="AW37" s="16" t="s">
        <v>141</v>
      </c>
      <c r="AX37" s="16" t="s">
        <v>60</v>
      </c>
      <c r="AY37" s="7">
        <v>7</v>
      </c>
      <c r="AZ37" s="17">
        <v>772662</v>
      </c>
      <c r="BA37" s="18">
        <v>0.16</v>
      </c>
      <c r="BB37" s="17">
        <v>123600</v>
      </c>
      <c r="BC37" s="18" t="s">
        <v>1343</v>
      </c>
      <c r="BD37" s="17"/>
      <c r="BE37" s="17"/>
      <c r="BF37" s="17"/>
      <c r="BG37" s="17"/>
      <c r="BH37" s="17"/>
      <c r="BI37" s="17">
        <v>590900</v>
      </c>
      <c r="BJ37" s="16" t="s">
        <v>57</v>
      </c>
      <c r="BK37" s="16" t="s">
        <v>94</v>
      </c>
      <c r="BL37" s="7">
        <v>7</v>
      </c>
      <c r="BM37" s="17">
        <v>772662</v>
      </c>
      <c r="BN37" s="18">
        <v>0.125</v>
      </c>
      <c r="BO37" s="17">
        <v>96700</v>
      </c>
      <c r="BP37" s="17">
        <v>0</v>
      </c>
      <c r="BQ37" s="7"/>
      <c r="BR37" s="17"/>
      <c r="BS37" s="7"/>
      <c r="BT37" s="17"/>
      <c r="BU37" s="16" t="s">
        <v>57</v>
      </c>
      <c r="BV37" s="16" t="s">
        <v>133</v>
      </c>
      <c r="BW37" s="7">
        <v>7</v>
      </c>
      <c r="BX37" s="17">
        <v>772662</v>
      </c>
      <c r="BY37" s="18">
        <v>2.436E-2</v>
      </c>
      <c r="BZ37" s="16" t="s">
        <v>57</v>
      </c>
      <c r="CA37" s="16" t="s">
        <v>1403</v>
      </c>
      <c r="CB37" s="16">
        <v>3861001</v>
      </c>
      <c r="CC37" s="17">
        <v>18900</v>
      </c>
      <c r="CD37" s="7">
        <v>7</v>
      </c>
      <c r="CE37" s="16" t="s">
        <v>79</v>
      </c>
      <c r="CF37" s="17">
        <v>772662</v>
      </c>
      <c r="CG37" s="18">
        <v>0.04</v>
      </c>
      <c r="CH37" s="17">
        <v>31000</v>
      </c>
      <c r="CI37" s="17">
        <v>772662</v>
      </c>
      <c r="CJ37" s="18">
        <v>0.02</v>
      </c>
      <c r="CK37" s="17">
        <v>15500</v>
      </c>
      <c r="CL37" s="18">
        <v>0.03</v>
      </c>
      <c r="CM37" s="17">
        <v>23200</v>
      </c>
      <c r="CN37" s="18">
        <v>0</v>
      </c>
      <c r="CO37" s="17"/>
      <c r="CP37" s="18">
        <v>0</v>
      </c>
      <c r="CQ37" s="17"/>
      <c r="CR37" s="16"/>
      <c r="CS37" s="16" t="s">
        <v>149</v>
      </c>
      <c r="CT37" s="7"/>
    </row>
    <row r="38" spans="1:98" x14ac:dyDescent="0.25">
      <c r="A38" s="7">
        <v>20</v>
      </c>
      <c r="B38" s="16" t="s">
        <v>149</v>
      </c>
      <c r="C38" s="16">
        <v>1113784582</v>
      </c>
      <c r="D38" s="16" t="s">
        <v>1441</v>
      </c>
      <c r="E38" s="16" t="s">
        <v>1442</v>
      </c>
      <c r="F38" s="16" t="s">
        <v>1443</v>
      </c>
      <c r="G38" s="16" t="s">
        <v>1439</v>
      </c>
      <c r="H38" s="16" t="s">
        <v>212</v>
      </c>
      <c r="I38" s="16" t="s">
        <v>289</v>
      </c>
      <c r="J38" s="16" t="s">
        <v>26</v>
      </c>
      <c r="K38" s="16" t="s">
        <v>50</v>
      </c>
      <c r="L38" s="7">
        <v>190</v>
      </c>
      <c r="M38" s="16" t="s">
        <v>141</v>
      </c>
      <c r="N38" s="16" t="s">
        <v>141</v>
      </c>
      <c r="O38" s="16"/>
      <c r="P38" s="16" t="s">
        <v>141</v>
      </c>
      <c r="Q38" s="16"/>
      <c r="R38" s="16" t="s">
        <v>141</v>
      </c>
      <c r="S38" s="16"/>
      <c r="T38" s="16" t="s">
        <v>141</v>
      </c>
      <c r="U38" s="16" t="s">
        <v>141</v>
      </c>
      <c r="V38" s="16" t="s">
        <v>141</v>
      </c>
      <c r="W38" s="16" t="s">
        <v>141</v>
      </c>
      <c r="X38" s="16"/>
      <c r="Y38" s="16"/>
      <c r="Z38" s="16" t="s">
        <v>141</v>
      </c>
      <c r="AA38" s="16" t="s">
        <v>141</v>
      </c>
      <c r="AB38" s="16"/>
      <c r="AC38" s="16"/>
      <c r="AD38" s="16" t="s">
        <v>141</v>
      </c>
      <c r="AE38" s="16"/>
      <c r="AF38" s="16"/>
      <c r="AG38" s="16" t="s">
        <v>141</v>
      </c>
      <c r="AH38" s="16"/>
      <c r="AI38" s="16"/>
      <c r="AJ38" s="16" t="s">
        <v>1366</v>
      </c>
      <c r="AK38" s="16" t="s">
        <v>1451</v>
      </c>
      <c r="AL38" s="16" t="s">
        <v>1452</v>
      </c>
      <c r="AM38" s="16" t="s">
        <v>141</v>
      </c>
      <c r="AN38" s="16" t="s">
        <v>141</v>
      </c>
      <c r="AO38" s="16"/>
      <c r="AP38" s="16"/>
      <c r="AQ38" s="7"/>
      <c r="AR38" s="16"/>
      <c r="AS38" s="16"/>
      <c r="AT38" s="16" t="s">
        <v>141</v>
      </c>
      <c r="AU38" s="17">
        <v>2788272</v>
      </c>
      <c r="AV38" s="16" t="s">
        <v>141</v>
      </c>
      <c r="AW38" s="16" t="s">
        <v>141</v>
      </c>
      <c r="AX38" s="16" t="s">
        <v>63</v>
      </c>
      <c r="AY38" s="7">
        <v>23</v>
      </c>
      <c r="AZ38" s="17">
        <v>2576025</v>
      </c>
      <c r="BA38" s="18">
        <v>0.16</v>
      </c>
      <c r="BB38" s="17">
        <v>412164</v>
      </c>
      <c r="BC38" s="18" t="s">
        <v>1343</v>
      </c>
      <c r="BD38" s="17"/>
      <c r="BE38" s="17"/>
      <c r="BF38" s="17"/>
      <c r="BG38" s="17"/>
      <c r="BH38" s="17"/>
      <c r="BI38" s="17">
        <v>412164</v>
      </c>
      <c r="BJ38" s="16" t="s">
        <v>57</v>
      </c>
      <c r="BK38" s="16" t="s">
        <v>1377</v>
      </c>
      <c r="BL38" s="7">
        <v>23</v>
      </c>
      <c r="BM38" s="17">
        <v>2576025</v>
      </c>
      <c r="BN38" s="18">
        <v>0.125</v>
      </c>
      <c r="BO38" s="17">
        <v>322003</v>
      </c>
      <c r="BP38" s="17">
        <v>0</v>
      </c>
      <c r="BQ38" s="7"/>
      <c r="BR38" s="17"/>
      <c r="BS38" s="7"/>
      <c r="BT38" s="17"/>
      <c r="BU38" s="16" t="s">
        <v>57</v>
      </c>
      <c r="BV38" s="16" t="s">
        <v>133</v>
      </c>
      <c r="BW38" s="7">
        <v>23</v>
      </c>
      <c r="BX38" s="17">
        <v>2576025</v>
      </c>
      <c r="BY38" s="18">
        <v>2.436E-2</v>
      </c>
      <c r="BZ38" s="16" t="s">
        <v>57</v>
      </c>
      <c r="CA38" s="16" t="s">
        <v>1403</v>
      </c>
      <c r="CB38" s="16">
        <v>3861001</v>
      </c>
      <c r="CC38" s="17"/>
      <c r="CD38" s="7">
        <v>23</v>
      </c>
      <c r="CE38" s="16" t="s">
        <v>79</v>
      </c>
      <c r="CF38" s="17">
        <v>2576025</v>
      </c>
      <c r="CG38" s="18">
        <v>0.04</v>
      </c>
      <c r="CH38" s="17">
        <v>103000</v>
      </c>
      <c r="CI38" s="17">
        <v>2576025</v>
      </c>
      <c r="CJ38" s="18">
        <v>0.02</v>
      </c>
      <c r="CK38" s="17">
        <v>51500</v>
      </c>
      <c r="CL38" s="18">
        <v>0.03</v>
      </c>
      <c r="CM38" s="17">
        <v>77300</v>
      </c>
      <c r="CN38" s="18">
        <v>0</v>
      </c>
      <c r="CO38" s="17"/>
      <c r="CP38" s="18">
        <v>0</v>
      </c>
      <c r="CQ38" s="17"/>
      <c r="CR38" s="16"/>
      <c r="CS38" s="16" t="s">
        <v>149</v>
      </c>
      <c r="CT38" s="7"/>
    </row>
    <row r="39" spans="1:98" x14ac:dyDescent="0.25">
      <c r="A39" s="7">
        <v>21</v>
      </c>
      <c r="B39" s="16" t="s">
        <v>149</v>
      </c>
      <c r="C39" s="16">
        <v>1113784582</v>
      </c>
      <c r="D39" s="16" t="s">
        <v>1441</v>
      </c>
      <c r="E39" s="16" t="s">
        <v>1442</v>
      </c>
      <c r="F39" s="16" t="s">
        <v>1443</v>
      </c>
      <c r="G39" s="16" t="s">
        <v>1439</v>
      </c>
      <c r="H39" s="16" t="s">
        <v>212</v>
      </c>
      <c r="I39" s="16" t="s">
        <v>289</v>
      </c>
      <c r="J39" s="16" t="s">
        <v>26</v>
      </c>
      <c r="K39" s="16" t="s">
        <v>50</v>
      </c>
      <c r="L39" s="7">
        <v>190</v>
      </c>
      <c r="M39" s="16" t="s">
        <v>141</v>
      </c>
      <c r="N39" s="16" t="s">
        <v>141</v>
      </c>
      <c r="O39" s="16"/>
      <c r="P39" s="16" t="s">
        <v>141</v>
      </c>
      <c r="Q39" s="16"/>
      <c r="R39" s="16" t="s">
        <v>141</v>
      </c>
      <c r="S39" s="16"/>
      <c r="T39" s="16" t="s">
        <v>141</v>
      </c>
      <c r="U39" s="16" t="s">
        <v>141</v>
      </c>
      <c r="V39" s="16" t="s">
        <v>141</v>
      </c>
      <c r="W39" s="16" t="s">
        <v>141</v>
      </c>
      <c r="X39" s="16"/>
      <c r="Y39" s="16"/>
      <c r="Z39" s="16" t="s">
        <v>141</v>
      </c>
      <c r="AA39" s="16" t="s">
        <v>141</v>
      </c>
      <c r="AB39" s="16"/>
      <c r="AC39" s="16"/>
      <c r="AD39" s="16" t="s">
        <v>141</v>
      </c>
      <c r="AE39" s="16"/>
      <c r="AF39" s="16"/>
      <c r="AG39" s="16" t="s">
        <v>141</v>
      </c>
      <c r="AH39" s="16"/>
      <c r="AI39" s="16"/>
      <c r="AJ39" s="16" t="s">
        <v>141</v>
      </c>
      <c r="AK39" s="16"/>
      <c r="AL39" s="16"/>
      <c r="AM39" s="16" t="s">
        <v>141</v>
      </c>
      <c r="AN39" s="16" t="s">
        <v>141</v>
      </c>
      <c r="AO39" s="16"/>
      <c r="AP39" s="16"/>
      <c r="AQ39" s="7"/>
      <c r="AR39" s="16"/>
      <c r="AS39" s="16"/>
      <c r="AT39" s="16" t="s">
        <v>141</v>
      </c>
      <c r="AU39" s="17">
        <v>2788272</v>
      </c>
      <c r="AV39" s="16" t="s">
        <v>141</v>
      </c>
      <c r="AW39" s="16" t="s">
        <v>141</v>
      </c>
      <c r="AX39" s="16" t="s">
        <v>63</v>
      </c>
      <c r="AY39" s="7">
        <v>7</v>
      </c>
      <c r="AZ39" s="17">
        <v>650597</v>
      </c>
      <c r="BA39" s="18">
        <v>0.16</v>
      </c>
      <c r="BB39" s="17">
        <v>104100</v>
      </c>
      <c r="BC39" s="18" t="s">
        <v>1343</v>
      </c>
      <c r="BD39" s="17"/>
      <c r="BE39" s="17"/>
      <c r="BF39" s="17"/>
      <c r="BG39" s="17"/>
      <c r="BH39" s="17"/>
      <c r="BI39" s="17">
        <v>516300</v>
      </c>
      <c r="BJ39" s="16" t="s">
        <v>57</v>
      </c>
      <c r="BK39" s="16" t="s">
        <v>1377</v>
      </c>
      <c r="BL39" s="7">
        <v>7</v>
      </c>
      <c r="BM39" s="17">
        <v>650597</v>
      </c>
      <c r="BN39" s="18">
        <v>0.125</v>
      </c>
      <c r="BO39" s="17">
        <v>81400</v>
      </c>
      <c r="BP39" s="17">
        <v>0</v>
      </c>
      <c r="BQ39" s="7"/>
      <c r="BR39" s="17"/>
      <c r="BS39" s="7"/>
      <c r="BT39" s="17"/>
      <c r="BU39" s="16" t="s">
        <v>57</v>
      </c>
      <c r="BV39" s="16" t="s">
        <v>133</v>
      </c>
      <c r="BW39" s="7">
        <v>7</v>
      </c>
      <c r="BX39" s="17">
        <v>650597</v>
      </c>
      <c r="BY39" s="18">
        <v>2.436E-2</v>
      </c>
      <c r="BZ39" s="16" t="s">
        <v>57</v>
      </c>
      <c r="CA39" s="16" t="s">
        <v>1403</v>
      </c>
      <c r="CB39" s="16">
        <v>3861001</v>
      </c>
      <c r="CC39" s="17">
        <v>15900</v>
      </c>
      <c r="CD39" s="7">
        <v>7</v>
      </c>
      <c r="CE39" s="16" t="s">
        <v>79</v>
      </c>
      <c r="CF39" s="17">
        <v>650597</v>
      </c>
      <c r="CG39" s="18">
        <v>0.04</v>
      </c>
      <c r="CH39" s="17">
        <v>26100</v>
      </c>
      <c r="CI39" s="17">
        <v>650597</v>
      </c>
      <c r="CJ39" s="18">
        <v>0.02</v>
      </c>
      <c r="CK39" s="17">
        <v>13000</v>
      </c>
      <c r="CL39" s="18">
        <v>0.03</v>
      </c>
      <c r="CM39" s="17">
        <v>19500</v>
      </c>
      <c r="CN39" s="18">
        <v>0</v>
      </c>
      <c r="CO39" s="17"/>
      <c r="CP39" s="18">
        <v>0</v>
      </c>
      <c r="CQ39" s="17"/>
      <c r="CR39" s="16"/>
      <c r="CS39" s="16" t="s">
        <v>149</v>
      </c>
      <c r="CT39" s="7"/>
    </row>
    <row r="40" spans="1:98" x14ac:dyDescent="0.25">
      <c r="A40" s="7">
        <v>22</v>
      </c>
      <c r="B40" s="16" t="s">
        <v>149</v>
      </c>
      <c r="C40" s="16">
        <v>1112621058</v>
      </c>
      <c r="D40" s="16" t="s">
        <v>1435</v>
      </c>
      <c r="E40" s="16" t="s">
        <v>1125</v>
      </c>
      <c r="F40" s="16" t="s">
        <v>1431</v>
      </c>
      <c r="G40" s="16" t="s">
        <v>1436</v>
      </c>
      <c r="H40" s="16" t="s">
        <v>212</v>
      </c>
      <c r="I40" s="16" t="s">
        <v>289</v>
      </c>
      <c r="J40" s="16" t="s">
        <v>26</v>
      </c>
      <c r="K40" s="16" t="s">
        <v>50</v>
      </c>
      <c r="L40" s="7">
        <v>190</v>
      </c>
      <c r="M40" s="16" t="s">
        <v>141</v>
      </c>
      <c r="N40" s="16" t="s">
        <v>141</v>
      </c>
      <c r="O40" s="16"/>
      <c r="P40" s="16" t="s">
        <v>141</v>
      </c>
      <c r="Q40" s="16"/>
      <c r="R40" s="16" t="s">
        <v>141</v>
      </c>
      <c r="S40" s="16"/>
      <c r="T40" s="16" t="s">
        <v>141</v>
      </c>
      <c r="U40" s="16" t="s">
        <v>141</v>
      </c>
      <c r="V40" s="16" t="s">
        <v>141</v>
      </c>
      <c r="W40" s="16" t="s">
        <v>141</v>
      </c>
      <c r="X40" s="16"/>
      <c r="Y40" s="16"/>
      <c r="Z40" s="16" t="s">
        <v>142</v>
      </c>
      <c r="AA40" s="16" t="s">
        <v>141</v>
      </c>
      <c r="AB40" s="16"/>
      <c r="AC40" s="16"/>
      <c r="AD40" s="16" t="s">
        <v>141</v>
      </c>
      <c r="AE40" s="16"/>
      <c r="AF40" s="16"/>
      <c r="AG40" s="16" t="s">
        <v>141</v>
      </c>
      <c r="AH40" s="16"/>
      <c r="AI40" s="16"/>
      <c r="AJ40" s="16" t="s">
        <v>141</v>
      </c>
      <c r="AK40" s="16"/>
      <c r="AL40" s="16"/>
      <c r="AM40" s="16" t="s">
        <v>141</v>
      </c>
      <c r="AN40" s="16" t="s">
        <v>141</v>
      </c>
      <c r="AO40" s="16"/>
      <c r="AP40" s="16"/>
      <c r="AQ40" s="7"/>
      <c r="AR40" s="16"/>
      <c r="AS40" s="16"/>
      <c r="AT40" s="16" t="s">
        <v>141</v>
      </c>
      <c r="AU40" s="17">
        <v>6298000</v>
      </c>
      <c r="AV40" s="16" t="s">
        <v>141</v>
      </c>
      <c r="AW40" s="16" t="s">
        <v>141</v>
      </c>
      <c r="AX40" s="16" t="s">
        <v>63</v>
      </c>
      <c r="AY40" s="7">
        <v>30</v>
      </c>
      <c r="AZ40" s="17">
        <v>8691240</v>
      </c>
      <c r="BA40" s="18">
        <v>0.16</v>
      </c>
      <c r="BB40" s="17">
        <v>1390500</v>
      </c>
      <c r="BC40" s="18" t="s">
        <v>1343</v>
      </c>
      <c r="BD40" s="17"/>
      <c r="BE40" s="17"/>
      <c r="BF40" s="17">
        <v>86900</v>
      </c>
      <c r="BG40" s="17"/>
      <c r="BH40" s="17"/>
      <c r="BI40" s="17">
        <v>1477400</v>
      </c>
      <c r="BJ40" s="16" t="s">
        <v>57</v>
      </c>
      <c r="BK40" s="16" t="s">
        <v>1377</v>
      </c>
      <c r="BL40" s="7">
        <v>30</v>
      </c>
      <c r="BM40" s="17">
        <v>8691240</v>
      </c>
      <c r="BN40" s="18">
        <v>0.125</v>
      </c>
      <c r="BO40" s="17">
        <v>1086500</v>
      </c>
      <c r="BP40" s="17">
        <v>0</v>
      </c>
      <c r="BQ40" s="7"/>
      <c r="BR40" s="17"/>
      <c r="BS40" s="7"/>
      <c r="BT40" s="17"/>
      <c r="BU40" s="16" t="s">
        <v>57</v>
      </c>
      <c r="BV40" s="16" t="s">
        <v>133</v>
      </c>
      <c r="BW40" s="7">
        <v>30</v>
      </c>
      <c r="BX40" s="17">
        <v>8691240</v>
      </c>
      <c r="BY40" s="18">
        <v>2.436E-2</v>
      </c>
      <c r="BZ40" s="16" t="s">
        <v>57</v>
      </c>
      <c r="CA40" s="16" t="s">
        <v>1403</v>
      </c>
      <c r="CB40" s="16">
        <v>3861001</v>
      </c>
      <c r="CC40" s="17">
        <v>211800</v>
      </c>
      <c r="CD40" s="7">
        <v>30</v>
      </c>
      <c r="CE40" s="16" t="s">
        <v>79</v>
      </c>
      <c r="CF40" s="17">
        <v>6298000</v>
      </c>
      <c r="CG40" s="18">
        <v>0.04</v>
      </c>
      <c r="CH40" s="17">
        <v>252000</v>
      </c>
      <c r="CI40" s="17">
        <v>6298000</v>
      </c>
      <c r="CJ40" s="18">
        <v>0.02</v>
      </c>
      <c r="CK40" s="17">
        <v>126000</v>
      </c>
      <c r="CL40" s="18">
        <v>0.03</v>
      </c>
      <c r="CM40" s="17">
        <v>188900</v>
      </c>
      <c r="CN40" s="18">
        <v>0</v>
      </c>
      <c r="CO40" s="17"/>
      <c r="CP40" s="18">
        <v>0</v>
      </c>
      <c r="CQ40" s="17"/>
      <c r="CR40" s="16"/>
      <c r="CS40" s="16" t="s">
        <v>149</v>
      </c>
      <c r="CT40" s="7"/>
    </row>
    <row r="41" spans="1:98" x14ac:dyDescent="0.25">
      <c r="A41" s="7">
        <v>23</v>
      </c>
      <c r="B41" s="16" t="s">
        <v>149</v>
      </c>
      <c r="C41" s="16">
        <v>66753856</v>
      </c>
      <c r="D41" s="16" t="s">
        <v>1437</v>
      </c>
      <c r="E41" s="16" t="s">
        <v>759</v>
      </c>
      <c r="F41" s="16" t="s">
        <v>1438</v>
      </c>
      <c r="G41" s="16" t="s">
        <v>1439</v>
      </c>
      <c r="H41" s="16" t="s">
        <v>212</v>
      </c>
      <c r="I41" s="16" t="s">
        <v>289</v>
      </c>
      <c r="J41" s="16" t="s">
        <v>26</v>
      </c>
      <c r="K41" s="16" t="s">
        <v>50</v>
      </c>
      <c r="L41" s="7">
        <v>190</v>
      </c>
      <c r="M41" s="16" t="s">
        <v>141</v>
      </c>
      <c r="N41" s="16" t="s">
        <v>141</v>
      </c>
      <c r="O41" s="16"/>
      <c r="P41" s="16" t="s">
        <v>141</v>
      </c>
      <c r="Q41" s="16"/>
      <c r="R41" s="16" t="s">
        <v>141</v>
      </c>
      <c r="S41" s="16"/>
      <c r="T41" s="16" t="s">
        <v>141</v>
      </c>
      <c r="U41" s="16" t="s">
        <v>141</v>
      </c>
      <c r="V41" s="16" t="s">
        <v>141</v>
      </c>
      <c r="W41" s="16" t="s">
        <v>141</v>
      </c>
      <c r="X41" s="16"/>
      <c r="Y41" s="16"/>
      <c r="Z41" s="16" t="s">
        <v>141</v>
      </c>
      <c r="AA41" s="16" t="s">
        <v>141</v>
      </c>
      <c r="AB41" s="16"/>
      <c r="AC41" s="16"/>
      <c r="AD41" s="16" t="s">
        <v>141</v>
      </c>
      <c r="AE41" s="16"/>
      <c r="AF41" s="16"/>
      <c r="AG41" s="16" t="s">
        <v>141</v>
      </c>
      <c r="AH41" s="16"/>
      <c r="AI41" s="16"/>
      <c r="AJ41" s="16" t="s">
        <v>141</v>
      </c>
      <c r="AK41" s="16"/>
      <c r="AL41" s="16"/>
      <c r="AM41" s="16" t="s">
        <v>141</v>
      </c>
      <c r="AN41" s="16" t="s">
        <v>141</v>
      </c>
      <c r="AO41" s="16"/>
      <c r="AP41" s="16"/>
      <c r="AQ41" s="7"/>
      <c r="AR41" s="16"/>
      <c r="AS41" s="16"/>
      <c r="AT41" s="16" t="s">
        <v>141</v>
      </c>
      <c r="AU41" s="17">
        <v>6298000</v>
      </c>
      <c r="AV41" s="16" t="s">
        <v>141</v>
      </c>
      <c r="AW41" s="16" t="s">
        <v>141</v>
      </c>
      <c r="AX41" s="16" t="s">
        <v>60</v>
      </c>
      <c r="AY41" s="7">
        <v>30</v>
      </c>
      <c r="AZ41" s="17">
        <v>6298000</v>
      </c>
      <c r="BA41" s="18">
        <v>0.16</v>
      </c>
      <c r="BB41" s="17">
        <v>1007700</v>
      </c>
      <c r="BC41" s="18" t="s">
        <v>1343</v>
      </c>
      <c r="BD41" s="17"/>
      <c r="BE41" s="17"/>
      <c r="BF41" s="17"/>
      <c r="BG41" s="17"/>
      <c r="BH41" s="17"/>
      <c r="BI41" s="17">
        <v>1007700</v>
      </c>
      <c r="BJ41" s="16" t="s">
        <v>57</v>
      </c>
      <c r="BK41" s="16" t="s">
        <v>94</v>
      </c>
      <c r="BL41" s="7">
        <v>30</v>
      </c>
      <c r="BM41" s="17">
        <v>6298000</v>
      </c>
      <c r="BN41" s="18">
        <v>0.125</v>
      </c>
      <c r="BO41" s="17">
        <v>787300</v>
      </c>
      <c r="BP41" s="17">
        <v>0</v>
      </c>
      <c r="BQ41" s="7"/>
      <c r="BR41" s="17"/>
      <c r="BS41" s="7"/>
      <c r="BT41" s="17"/>
      <c r="BU41" s="16" t="s">
        <v>57</v>
      </c>
      <c r="BV41" s="16" t="s">
        <v>133</v>
      </c>
      <c r="BW41" s="7">
        <v>30</v>
      </c>
      <c r="BX41" s="17">
        <v>6298000</v>
      </c>
      <c r="BY41" s="18">
        <v>2.436E-2</v>
      </c>
      <c r="BZ41" s="16" t="s">
        <v>57</v>
      </c>
      <c r="CA41" s="16" t="s">
        <v>1403</v>
      </c>
      <c r="CB41" s="16">
        <v>3861001</v>
      </c>
      <c r="CC41" s="17">
        <v>153500</v>
      </c>
      <c r="CD41" s="7">
        <v>30</v>
      </c>
      <c r="CE41" s="16" t="s">
        <v>79</v>
      </c>
      <c r="CF41" s="17">
        <v>6298000</v>
      </c>
      <c r="CG41" s="18">
        <v>0.04</v>
      </c>
      <c r="CH41" s="17">
        <v>252000</v>
      </c>
      <c r="CI41" s="17">
        <v>6298000</v>
      </c>
      <c r="CJ41" s="18">
        <v>0.02</v>
      </c>
      <c r="CK41" s="17">
        <v>126000</v>
      </c>
      <c r="CL41" s="18">
        <v>0.03</v>
      </c>
      <c r="CM41" s="17">
        <v>188900</v>
      </c>
      <c r="CN41" s="18">
        <v>0</v>
      </c>
      <c r="CO41" s="17"/>
      <c r="CP41" s="18">
        <v>0</v>
      </c>
      <c r="CQ41" s="17"/>
      <c r="CR41" s="16"/>
      <c r="CS41" s="16" t="s">
        <v>149</v>
      </c>
      <c r="CT41" s="7"/>
    </row>
  </sheetData>
  <sheetProtection selectLockedCells="1" selectUnlockedCells="1"/>
  <autoFilter ref="A18:CT37" xr:uid="{00000000-0001-0000-0100-000000000000}"/>
  <mergeCells count="21">
    <mergeCell ref="A17:O17"/>
    <mergeCell ref="CD17:CR17"/>
    <mergeCell ref="CS17:CT17"/>
    <mergeCell ref="P17:AT17"/>
    <mergeCell ref="AU17:AW17"/>
    <mergeCell ref="AX17:BJ17"/>
    <mergeCell ref="BK17:BU17"/>
    <mergeCell ref="BV17:CC17"/>
    <mergeCell ref="A10:B10"/>
    <mergeCell ref="I10:J10"/>
    <mergeCell ref="A12:G12"/>
    <mergeCell ref="A13:B13"/>
    <mergeCell ref="C13:D13"/>
    <mergeCell ref="E13:G13"/>
    <mergeCell ref="A9:B9"/>
    <mergeCell ref="I9:J9"/>
    <mergeCell ref="A7:K7"/>
    <mergeCell ref="A8:C8"/>
    <mergeCell ref="E8:F8"/>
    <mergeCell ref="G8:H8"/>
    <mergeCell ref="I8:J8"/>
  </mergeCells>
  <dataValidations xWindow="1360" yWindow="575" count="53">
    <dataValidation allowBlank="1" showInputMessage="1" showErrorMessage="1" promptTitle="Periodo Salud." prompt="Ingrese el periodo salud de la planilla (AAAA-MM)" sqref="C10" xr:uid="{00000000-0002-0000-0100-000003000000}"/>
    <dataValidation allowBlank="1" showInputMessage="1" showErrorMessage="1" promptTitle="Periodo Pensión" prompt="Ingrese el periodo pensión de la planilla (AAAA-MM)" sqref="A10:B10" xr:uid="{00000000-0002-0000-0100-000004000000}"/>
    <dataValidation showInputMessage="1" errorTitle="Residente en Exterior Inválido" promptTitle="Inicio VAC - LR" prompt="Fecha de inicio de la novedad VAC-LR (AAAA-MM-DD)_x000a_" sqref="AL23 AL34 AL26:AL27 AL37 AK29:AL29 AK19:AK23 AL20:AL21 AK30:AK41 AL39 AK25:AK28" xr:uid="{00000000-0002-0000-0100-000009000000}"/>
    <dataValidation showInputMessage="1" errorTitle="Residente en Exterior Inválido" promptTitle="Fin VAC - LR" prompt="Fecha de finalización de la novedad VAC-LR (AAAA-MM-DD)_x000a__x000a_" sqref="AK24:AL24 AL22 AL40:AL41 AL35:AL36 AL19 AL28 AL30:AL33 AL38 AL25" xr:uid="{00000000-0002-0000-0100-00000A000000}"/>
    <dataValidation type="list" showInputMessage="1" showErrorMessage="1" errorTitle="ARL Inválida" error="Elija la ARL para el empleado o NINGUNA si no aplica." promptTitle="ARL" prompt="Elija la ARL para el empleador o NINGUNA si no aplica." sqref="K10" xr:uid="{00000000-0002-0000-0100-000033000000}">
      <formula1>RGARP</formula1>
    </dataValidation>
    <dataValidation type="list" showInputMessage="1" showErrorMessage="1" prompt="Elija algún tipo de suspensión temporal del contrato de trabajo" sqref="Z28 AA19:AA41" xr:uid="{00000000-0002-0000-0100-000021000000}">
      <formula1>RGNOVEDADSLN</formula1>
    </dataValidation>
    <dataValidation type="list" showInputMessage="1" showErrorMessage="1" error="Elija Si o No únicamente." sqref="Z19:Z27 AG19:AG41 AM19:AN41 AD19:AD41 T19:X41 Z29:Z41" xr:uid="{00000000-0002-0000-0100-000023000000}">
      <formula1>RGSINO</formula1>
    </dataValidation>
    <dataValidation showInputMessage="1" errorTitle="Residente en Exterior Inválido" promptTitle="Fecha ING" prompt="Fecha de la novedad ING (AAAA-MM-DD)_x000a__x000a_" sqref="Q19:Q41" xr:uid="{00000000-0002-0000-0100-000000000000}"/>
    <dataValidation showInputMessage="1" errorTitle="Residente en Exterior Inválido" promptTitle="Fecha radicación en el exterior" prompt="Fecha de radicación en el exterior (AAAA-MM-DD)" sqref="O19:O41" xr:uid="{00000000-0002-0000-0100-000001000000}"/>
    <dataValidation type="whole" showInputMessage="1" showErrorMessage="1" promptTitle="Horas Laboradas" prompt="Ingrese el número de horas laboradas por el cotizante en el periodo" sqref="L19:L41" xr:uid="{00000000-0002-0000-0100-000002000000}">
      <formula1>0</formula1>
      <formula2>10000000000</formula2>
    </dataValidation>
    <dataValidation showInputMessage="1" errorTitle="Residente en Exterior Inválido" promptTitle="Fin IRL" prompt="Fecha de finalización de la novedad IRL (AAAA-MM-DD)_x000a_" sqref="AS19:AS41" xr:uid="{00000000-0002-0000-0100-000005000000}"/>
    <dataValidation showInputMessage="1" errorTitle="Residente en Exterior Inválido" promptTitle="Inicio IRL" prompt="Fecha de inicio de la novedad IRL (AAAA-MM-DD)_x000a__x000a_" sqref="AR19:AR41" xr:uid="{00000000-0002-0000-0100-000006000000}"/>
    <dataValidation showInputMessage="1" errorTitle="Residente en Exterior Inválido" promptTitle="Fin VCT" prompt="Fecha de finalización de la novedad VCT (AAAA-MM-DD)_x000a_" sqref="AP19:AP41" xr:uid="{00000000-0002-0000-0100-000007000000}"/>
    <dataValidation showInputMessage="1" errorTitle="Residente en Exterior Inválido" promptTitle="Inicio VCT: " prompt="Fecha de inicio de la novedad VCT (AAAA-MM-DD)" sqref="AO19:AO41" xr:uid="{00000000-0002-0000-0100-000008000000}"/>
    <dataValidation showInputMessage="1" errorTitle="Residente en Exterior Inválido" promptTitle="Fin LMA" prompt="Fecha de finalización de la novedad LMA (AAAA-MM-DD)" sqref="AI19:AI41" xr:uid="{00000000-0002-0000-0100-00000B000000}"/>
    <dataValidation showInputMessage="1" errorTitle="Residente en Exterior Inválido" promptTitle="Inicio LMA" prompt="Fecha de inicio de la novedad LMA (AAAA-MM-DD)" sqref="AH19:AH41" xr:uid="{00000000-0002-0000-0100-00000C000000}"/>
    <dataValidation showInputMessage="1" errorTitle="Residente en Exterior Inválido" promptTitle="Fin IGE" prompt="Fecha de finalización de la novedad IGE (AAAA-MM-DD)" sqref="AF19:AF41" xr:uid="{00000000-0002-0000-0100-00000D000000}"/>
    <dataValidation showInputMessage="1" errorTitle="Residente en Exterior Inválido" promptTitle="Inicio IGE" prompt="Fecha de inicio de la novedad IGE (AAAA-MM-DD)" sqref="AE19:AE41" xr:uid="{00000000-0002-0000-0100-00000E000000}"/>
    <dataValidation showInputMessage="1" errorTitle="Residente en Exterior Inválido" promptTitle="Fecha VSP" prompt="Fecha de la novedad VSP (AAAA-MM-DD)_x000a_" sqref="Y19:Y41" xr:uid="{00000000-0002-0000-0100-00000F000000}"/>
    <dataValidation showInputMessage="1" errorTitle="Residente en Exterior Inválido" promptTitle="Fecha RET" prompt="Fecha de la novedad RET (AAAA-MM-DD)" sqref="S19:S41" xr:uid="{00000000-0002-0000-0100-000010000000}"/>
    <dataValidation type="textLength" showInputMessage="1" showErrorMessage="1" errorTitle="Primer Nombre Inválido." error="El primer nombre introducido no es válido." promptTitle="Primer Nombre" prompt="Primer nombre del empleado, obligatorio." sqref="F19:F41" xr:uid="{00000000-0002-0000-0100-000011000000}">
      <formula1>1</formula1>
      <formula2>20</formula2>
    </dataValidation>
    <dataValidation type="list" allowBlank="1" showInputMessage="1" showErrorMessage="1" sqref="BC19:BC41" xr:uid="{00000000-0002-0000-0100-000012000000}">
      <formula1>INDICADORALTORIESGO</formula1>
    </dataValidation>
    <dataValidation showInputMessage="1" showErrorMessage="1" errorTitle="Centro de trabajo Inválido" error="El centro de trabajo introducido no es válido." promptTitle="Centro de Trabajo" prompt="Elija un centro de trabajo." sqref="CA19:CA41" xr:uid="{00000000-0002-0000-0100-000013000000}"/>
    <dataValidation type="whole" allowBlank="1" showInputMessage="1" showErrorMessage="1" errorTitle="Valor UPC Inválido." error="El valor UPC introducido no es válido." promptTitle="Valor UPC" prompt="Si el cotizante es tipo 40, escriba el valor de la UPC." sqref="BP19:BP41" xr:uid="{00000000-0002-0000-0100-000014000000}">
      <formula1>0</formula1>
      <formula2>1000000000000000000</formula2>
    </dataValidation>
    <dataValidation type="whole" allowBlank="1" showInputMessage="1" showErrorMessage="1" sqref="BX19:BX41 BM19:BM41 BB19:BB41 BD19:BI41 CQ19:CQ41 CF19:CF41 CC19:CC41 CH19:CH41 BO19:BO41 CK19:CK41 BR19:BR41 BT19:BT41 CO19:CO41 CM19:CM41 AZ19:AZ41" xr:uid="{00000000-0002-0000-0100-000015000000}">
      <formula1>0</formula1>
      <formula2>1000000000000000000</formula2>
    </dataValidation>
    <dataValidation type="whole" operator="equal" showInputMessage="1" showErrorMessage="1" errorTitle="Consecutivo Fijado." error="Este consecutivo no se puede modificar por el usuario." sqref="A19:A41" xr:uid="{00000000-0002-0000-0100-000016000000}">
      <formula1>ROW(A19) - 18</formula1>
    </dataValidation>
    <dataValidation type="list" showInputMessage="1" showErrorMessage="1" errorTitle="Salario Integral Inválido" error="Elija Si o No únicamente." promptTitle="Salario Integral" prompt="Elija si el empleado tiene o no salario integral." sqref="AV19:AW41" xr:uid="{00000000-0002-0000-0100-000017000000}">
      <formula1>RGSINO</formula1>
    </dataValidation>
    <dataValidation type="whole" showInputMessage="1" showErrorMessage="1" errorTitle="Salario Básico Inválido." error="El salario básico introducido no es válido." promptTitle="Salario Básico" prompt="Escriba el salario básico del empleado, obligatorio." sqref="AU19:AU41" xr:uid="{00000000-0002-0000-0100-000018000000}">
      <formula1>0</formula1>
      <formula2>1000000000000000000</formula2>
    </dataValidation>
    <dataValidation type="whole" allowBlank="1" showInputMessage="1" showErrorMessage="1" sqref="BW19:BW41 CD19:CD41 BL19:BL41 AY19:AY41" xr:uid="{00000000-0002-0000-0100-000019000000}">
      <formula1>0</formula1>
      <formula2>30</formula2>
    </dataValidation>
    <dataValidation type="list" showInputMessage="1" showErrorMessage="1" errorTitle="CCF Inválida" error="Elija la CCF para el empleado o NINGUNA si no aplica." promptTitle="CCF" prompt="Elija la CCF para el empleado o NINGUNA si no aplica." sqref="CE19:CE41" xr:uid="{85D7BA2E-0ABF-4852-A1C5-CC98BADE6653}">
      <formula1>RGCCF</formula1>
    </dataValidation>
    <dataValidation type="list" showInputMessage="1" showErrorMessage="1" prompt="Elija si el empleado es exonerado del pago de parafiscales y salud." sqref="CR19:CR41" xr:uid="{00000000-0002-0000-0100-00001B000000}">
      <formula1>RGSINO</formula1>
    </dataValidation>
    <dataValidation type="list" showInputMessage="1" showErrorMessage="1" errorTitle="Clase de Riesgo Inválido" error="Elija la Clase de riesgo para el empleado o NINGUNA si no aplica." promptTitle="Clase Riesgo" prompt="Elija la Clase de Riesgo para el empleado o NINGUNA si no aplica." sqref="BZ19:BZ41" xr:uid="{00000000-0002-0000-0100-00001C000000}">
      <formula1>RGCLASERIESGO</formula1>
    </dataValidation>
    <dataValidation type="list" showInputMessage="1" showErrorMessage="1" errorTitle="ARP Inválida" error="Elija la ARL para el empleado o NINGUNA si no aplica." promptTitle="ARL" prompt="Elija la ARL para el empleado o NINGUNA si no aplica." sqref="BV19:BV41" xr:uid="{520A51D7-B6DB-45C0-A3BF-0DD8B0130930}">
      <formula1>RGARP</formula1>
    </dataValidation>
    <dataValidation type="list" showInputMessage="1" showErrorMessage="1" errorTitle="EPS Inválida" error="Elija la EPS para el empleado o NINGUNA si no aplica." promptTitle="EPS" prompt="Elija la EPS para el empleado o NINGUNA si no aplica." sqref="BU19:BU41 BK19:BK41" xr:uid="{00000000-0002-0000-0100-00001E000000}">
      <formula1>RGEPS</formula1>
    </dataValidation>
    <dataValidation type="list" showInputMessage="1" showErrorMessage="1" errorTitle="Fondos de Pensiones Inválido" error="Elija la AFP para el empleado o NINGUNA si no aplica." promptTitle="Fondos de Pensiones" prompt="Elija la AFP para el empleado o NINGUNA si no aplica." sqref="BJ19:BJ41 AX19:AX41" xr:uid="{00000000-0002-0000-0100-00001F000000}">
      <formula1>RGAFP</formula1>
    </dataValidation>
    <dataValidation type="list" showInputMessage="1" showErrorMessage="1" errorTitle="Corrección invalida" error="Elija Actual, Corrección o NO si no aplica" promptTitle="Correciones" prompt="Elia el Actual, Corrección o NO si no aplica" sqref="AT19:AT41" xr:uid="{00000000-0002-0000-0100-000020000000}">
      <formula1>RGTIPOCORRECCIONES</formula1>
    </dataValidation>
    <dataValidation type="list" showInputMessage="1" showErrorMessage="1" errorTitle="Tipo de retiro inválido" error="El tipo de retiro introducido no es válido, seleccione uno de la lista" promptTitle="Tipo de Retiro" prompt="Elija algún tipo de retiro" sqref="R19:R41" xr:uid="{00000000-0002-0000-0100-000022000000}">
      <formula1>RGTIPORETLIQ</formula1>
    </dataValidation>
    <dataValidation type="list" showInputMessage="1" showErrorMessage="1" errorTitle="Residente en Exterior Inválido" error="Elija Si o No únicamente." promptTitle="Residente en el Exterior" prompt="Elija si el empleado es residente en el exterior." sqref="N19:N41" xr:uid="{00000000-0002-0000-0100-000024000000}">
      <formula1>RGSINO</formula1>
    </dataValidation>
    <dataValidation type="list" showInputMessage="1" showErrorMessage="1" errorTitle="Extranjero Inválido" error="Elija Si o No únicamente." promptTitle="Extranjero" prompt="Elija si el empleado es extranjero." sqref="M19:M41" xr:uid="{00000000-0002-0000-0100-000025000000}">
      <formula1>RGSINO</formula1>
    </dataValidation>
    <dataValidation type="list" showInputMessage="1" showErrorMessage="1" errorTitle="Subtipo Cotizante Inválido" error="El subtipo de cotizante para el empleado introducido no es válido." promptTitle="Subtipo Cotizante" prompt="Elija el subtipo de cotizante para el empleado." sqref="K19:K41" xr:uid="{00000000-0002-0000-0100-000026000000}">
      <formula1>RGSUBTIPOSCOT</formula1>
    </dataValidation>
    <dataValidation type="list" showInputMessage="1" showErrorMessage="1" errorTitle="Tipo Cotizante Inválido" error="El tipo de cotizante para el empleado introducido no es válido." promptTitle="Tipo Cotizante" prompt="Elija el tipo de cotizante para el empleado." sqref="J19:J41" xr:uid="{00000000-0002-0000-0100-000027000000}">
      <formula1>RGTIPOSCOT</formula1>
    </dataValidation>
    <dataValidation type="list" showInputMessage="1" showErrorMessage="1" errorTitle="Departamento Inválido" error="El departamento introducido no es válido, seleccione uno de la lista." promptTitle="Departamento" prompt="Elija un departamento" sqref="H19:H41" xr:uid="{00000000-0002-0000-0100-000028000000}">
      <formula1>RGDIVIDEPTO</formula1>
    </dataValidation>
    <dataValidation type="textLength" allowBlank="1" showInputMessage="1" showErrorMessage="1" errorTitle="Segundo Apellido Inválido." error="El segundo apellido introducido no es válido." promptTitle="Segundo Apellido" prompt="Segundo apellido del empleado, opcional." sqref="E19:E41" xr:uid="{00000000-0002-0000-0100-000029000000}">
      <formula1>1</formula1>
      <formula2>30</formula2>
    </dataValidation>
    <dataValidation type="textLength" allowBlank="1" showInputMessage="1" showErrorMessage="1" errorTitle="Segundo Nombre Inválido." error="El segundo nombre introducido no es válido." promptTitle="Segundo Nombre" prompt="Segundo nombre del empleado, opcional." sqref="G19:G41" xr:uid="{00000000-0002-0000-0100-00002A000000}">
      <formula1>1</formula1>
      <formula2>30</formula2>
    </dataValidation>
    <dataValidation type="list" showInputMessage="1" showErrorMessage="1" errorTitle="Tipo identificación Inválido" error="El tipo de identificación del empleado introducido no es válido." promptTitle="Tipo identificación" prompt="Elija el tipo de identificación del empleado." sqref="CS19:CS41 B19:B41" xr:uid="{00000000-0002-0000-0100-00002B000000}">
      <formula1>RGTIPOSDOCS</formula1>
    </dataValidation>
    <dataValidation type="textLength" allowBlank="1" showInputMessage="1" showErrorMessage="1" errorTitle="Valor Incorrecto" error="Valor incorrecto , debe ser texto de maximo 30 caracteres" promptTitle="Primer Apellido" prompt="Primer Apellido, obligario" sqref="D19:D41" xr:uid="{00000000-0002-0000-0100-00002C000000}">
      <formula1>1</formula1>
      <formula2>30</formula2>
    </dataValidation>
    <dataValidation type="list" showInputMessage="1" showErrorMessage="1" errorTitle="Tipo de ingreso inválido" error="El tipo de ingreso introducido no es válido, seleccione uno de la lista" promptTitle="Tipo de Ingreso" prompt="Elija algún tipo de ingreso" sqref="P19:P41" xr:uid="{00000000-0002-0000-0100-00002D000000}">
      <formula1>RGTIPOINGLIQ</formula1>
    </dataValidation>
    <dataValidation type="whole" allowBlank="1" showInputMessage="1" showErrorMessage="1" promptTitle="IBC Otros Parafiscales" prompt="IBC otros parafiscales diferentes a CCF " sqref="CI19:CI41" xr:uid="{00000000-0002-0000-0100-00002E000000}">
      <formula1>0</formula1>
      <formula2>1000000000000000000</formula2>
    </dataValidation>
    <dataValidation showInputMessage="1" errorTitle="Residente en Exterior Inválido" promptTitle="Inicio SLN" prompt="Fecha de inicio de la novedad SLN (AAAA-MM-DD)_x000a__x000a_" sqref="AB19:AB41" xr:uid="{00000000-0002-0000-0100-00002F000000}"/>
    <dataValidation showInputMessage="1" errorTitle="Residente en Exterior Inválido" promptTitle="Fin SLN" prompt="Fecha de finalización de la novedad SLN (AAAA-MM-DD)" sqref="AC19:AC41" xr:uid="{00000000-0002-0000-0100-000030000000}"/>
    <dataValidation type="list" showInputMessage="1" showErrorMessage="1" error="Elija Si o No únicamente." promptTitle="VAC - LR" prompt="Elija entre Vacaciones o Licencia Remunerada" sqref="AJ19:AJ41" xr:uid="{00000000-0002-0000-0100-000031000000}">
      <formula1>vacLR</formula1>
    </dataValidation>
    <dataValidation type="list" showInputMessage="1" showErrorMessage="1" errorTitle="Actividad Económica Inválida" error="La actividad económica que ingreso no es valida." promptTitle="Actividad Económica" prompt="Elija una actividad económica" sqref="CB19:CB41" xr:uid="{00000000-0002-0000-0100-000034000000}">
      <formula1>RGSUBACTIVIDAD</formula1>
    </dataValidation>
    <dataValidation type="list" showInputMessage="1" showErrorMessage="1" errorTitle="Ciudad Inválida." error="La ciudad introducida no es válida, seleccione una de la lista" promptTitle="Ciudad" prompt="Elija una ciudad" sqref="I19:I41" xr:uid="{00000000-0002-0000-0100-000032000000}">
      <formula1>INDIRECT(H19)</formula1>
    </dataValidation>
  </dataValidation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5515CA-B7A0-47B6-8AA9-E922EC7D9C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69</vt:i4>
      </vt:variant>
    </vt:vector>
  </HeadingPairs>
  <TitlesOfParts>
    <vt:vector size="70" baseType="lpstr">
      <vt:lpstr>Liquidaciones</vt:lpstr>
      <vt:lpstr>AMAZONAS</vt:lpstr>
      <vt:lpstr>ANTIOQUIA</vt:lpstr>
      <vt:lpstr>ARAUCA</vt:lpstr>
      <vt:lpstr>ATLANTICO</vt:lpstr>
      <vt:lpstr>BOGOTA_D.E.</vt:lpstr>
      <vt:lpstr>BOLIVAR</vt:lpstr>
      <vt:lpstr>BOYACA</vt:lpstr>
      <vt:lpstr>CALDAS</vt:lpstr>
      <vt:lpstr>CAQUETA</vt:lpstr>
      <vt:lpstr>CASANARE</vt:lpstr>
      <vt:lpstr>CAUCA</vt:lpstr>
      <vt:lpstr>CESAR</vt:lpstr>
      <vt:lpstr>CHOCO</vt:lpstr>
      <vt:lpstr>CORDOBA</vt:lpstr>
      <vt:lpstr>CUNDINAMARCA</vt:lpstr>
      <vt:lpstr>GUAINIA</vt:lpstr>
      <vt:lpstr>GUAVIARE</vt:lpstr>
      <vt:lpstr>HUILA</vt:lpstr>
      <vt:lpstr>INDICADORALTORIESGO</vt:lpstr>
      <vt:lpstr>LA_GUAJIRA</vt:lpstr>
      <vt:lpstr>MAGDALENA</vt:lpstr>
      <vt:lpstr>META</vt:lpstr>
      <vt:lpstr>NARIÑO</vt:lpstr>
      <vt:lpstr>NORTE_DE_SANTANDER</vt:lpstr>
      <vt:lpstr>PUTUMAYO</vt:lpstr>
      <vt:lpstr>QUINDIO</vt:lpstr>
      <vt:lpstr>RGAFP</vt:lpstr>
      <vt:lpstr>RGALTORIESGO</vt:lpstr>
      <vt:lpstr>RGARP</vt:lpstr>
      <vt:lpstr>RGCCF</vt:lpstr>
      <vt:lpstr>RGCENTRABAJO</vt:lpstr>
      <vt:lpstr>RGCLASERIESGO</vt:lpstr>
      <vt:lpstr>RGDIVIDEPTO</vt:lpstr>
      <vt:lpstr>RGEPS</vt:lpstr>
      <vt:lpstr>RGGRUPOPOB</vt:lpstr>
      <vt:lpstr>RGNOVEDADES</vt:lpstr>
      <vt:lpstr>RGNOVEDADSLN</vt:lpstr>
      <vt:lpstr>RGNOVEDADSLN2</vt:lpstr>
      <vt:lpstr>RGSINO</vt:lpstr>
      <vt:lpstr>RGSINOVACIO</vt:lpstr>
      <vt:lpstr>RGSUBACTIVIDAD</vt:lpstr>
      <vt:lpstr>RGSUBTIPOSCOT</vt:lpstr>
      <vt:lpstr>RGSUCURSALES</vt:lpstr>
      <vt:lpstr>RGTARIFAARL</vt:lpstr>
      <vt:lpstr>RGTARIFAPENSION</vt:lpstr>
      <vt:lpstr>RGTARIFASCCF</vt:lpstr>
      <vt:lpstr>RGTIPOCORRECCIONES</vt:lpstr>
      <vt:lpstr>RGTIPOING</vt:lpstr>
      <vt:lpstr>RGTIPOINGLIQ</vt:lpstr>
      <vt:lpstr>RGTIPOPRESENTACION</vt:lpstr>
      <vt:lpstr>RGTIPORET</vt:lpstr>
      <vt:lpstr>RGTIPORETLIQ</vt:lpstr>
      <vt:lpstr>RGTIPOSAPORTANTES</vt:lpstr>
      <vt:lpstr>RGTIPOSCOT</vt:lpstr>
      <vt:lpstr>RGTIPOSDOCS</vt:lpstr>
      <vt:lpstr>RGTIPOSDOCSNIT</vt:lpstr>
      <vt:lpstr>RGTIPOSNOVINGRET</vt:lpstr>
      <vt:lpstr>RGTIPOSNOVVSPVST</vt:lpstr>
      <vt:lpstr>RGTIPOSPLANILLAS</vt:lpstr>
      <vt:lpstr>RISARALDA</vt:lpstr>
      <vt:lpstr>SAN_ANDRES</vt:lpstr>
      <vt:lpstr>SANTANDER</vt:lpstr>
      <vt:lpstr>SUC_CENTRO</vt:lpstr>
      <vt:lpstr>SUCRE</vt:lpstr>
      <vt:lpstr>TOLIMA</vt:lpstr>
      <vt:lpstr>vacLR</vt:lpstr>
      <vt:lpstr>VALLE</vt:lpstr>
      <vt:lpstr>VAUPES</vt:lpstr>
      <vt:lpstr>VICHADA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Andres Valero Salinas</dc:creator>
  <cp:lastModifiedBy>ANGEE NATALY PLAZAS GOMEZ</cp:lastModifiedBy>
  <dcterms:created xsi:type="dcterms:W3CDTF">2015-07-02T14:44:32Z</dcterms:created>
  <dcterms:modified xsi:type="dcterms:W3CDTF">2026-08-28T21:02:19Z</dcterms:modified>
</cp:coreProperties>
</file>