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2fca5d80673a5a/Desktop/"/>
    </mc:Choice>
  </mc:AlternateContent>
  <xr:revisionPtr revIDLastSave="6" documentId="8_{71D9DAF6-AEDF-45CB-A3EA-DE4E70EFE526}" xr6:coauthVersionLast="47" xr6:coauthVersionMax="47" xr10:uidLastSave="{9513C9FD-9093-411D-BEB9-22A4FF0D69FA}"/>
  <bookViews>
    <workbookView xWindow="6285" yWindow="6975" windowWidth="21600" windowHeight="11385" xr2:uid="{A81466D5-1294-4A3E-8DE4-0BCEC66A2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<sst xmlns="http://schemas.openxmlformats.org/spreadsheetml/2006/main" count="31" uniqueCount="25">
  <si>
    <t>Item</t>
  </si>
  <si>
    <t>Quantity</t>
  </si>
  <si>
    <t>Unit</t>
  </si>
  <si>
    <t>Cost Per Unit</t>
  </si>
  <si>
    <t>Total Cost</t>
  </si>
  <si>
    <t>Notes</t>
  </si>
  <si>
    <t>Link</t>
  </si>
  <si>
    <t>M Screw Set</t>
  </si>
  <si>
    <t>Box</t>
  </si>
  <si>
    <t>https://www.amazon.com/1760pcs-Metric-Assortment-Upgrade-Wrenches/dp/B0C38YFL3D/ref=sr_1_3?crid=2B8795FFX4JY4&amp;keywords=m2%2Band%2Bm3%2Bscrew%2Bset&amp;qid=1705445047&amp;s=hi&amp;sprefix=m2%2Band%2Bm3%2Bscrew%2Bset%2Ctools%2C87&amp;sr=1-3&amp;th=1</t>
  </si>
  <si>
    <t>PC</t>
  </si>
  <si>
    <t>Rectangular Power Connector, 3 Contact(s), Female, Solder Terminal, Receptacle</t>
  </si>
  <si>
    <t>https://www.mouser.com/ProductDetail/Molex/43645-0300?qs=W6FIH8d5%2F%2F06ciSdVM35nA%3D%3D</t>
  </si>
  <si>
    <t xml:space="preserve">Headers &amp; Wire Housings MicroFit3.0 CRIMP TERM FEMALE 18AWG </t>
  </si>
  <si>
    <t>https://www.mouser.com/ProductDetail/Molex/43030-0038?qs=iR2ablhfrmH0DHKONOVAeg%3D%3D</t>
  </si>
  <si>
    <t xml:space="preserve">D-Sub Standard Connectors KIT PLUG 37P HDE SHLD ENCLSRE </t>
  </si>
  <si>
    <t>https://www.mouser.com/ProductDetail/TE-Connectivity/1-747950-5?qs=j%252Bn2E%2F9i0OXeokpUWqmRkA%3D%3D</t>
  </si>
  <si>
    <t>64GB Micro SD Card</t>
  </si>
  <si>
    <t>https://www.amazon.com/SanDisk-Ultra-microSDHC-Memory-Adapter/dp/B08GYBBBBH/ref=sr_1_5?c=ts&amp;keywords=Micro+SD+Memory+Cards&amp;qid=1706123178&amp;s=pc&amp;sr=1-5&amp;ts_id=3015433011</t>
  </si>
  <si>
    <t>https://www.sparkfun.com/products/9143</t>
  </si>
  <si>
    <t>900/1800MHz Dual Frequency Duck Antenna - RP-SMA</t>
  </si>
  <si>
    <t>https://www.amazon.com/Amazon-Basics-Charging-Transfer-Gold-Plated/dp/B0711PVX6Z?th=1</t>
  </si>
  <si>
    <t>Amazon Basics USB-A to Micro USB</t>
  </si>
  <si>
    <t>https://www.amazon.com/Amazon-Basics-Charging-Transfer-Gold-Plated/dp/B00NH11N5A/ref=sr_1_4?keywords=mini%2Busb%2Bcable&amp;qid=1706131961&amp;sr=8-4&amp;th=1</t>
  </si>
  <si>
    <t>Amazon Basics USB-A to Mini USB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</si>
</sst>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m/ProductDetail/Molex/43030-0038?qs=iR2ablhfrmH0DHKONOVAeg%3D%3D" TargetMode="External"/><Relationship Id="rId1" Type="http://schemas.openxmlformats.org/officeDocument/2006/relationships/hyperlink" Target="https://www.amazon.com/1760pcs-Metric-Assortment-Upgrade-Wrenches/dp/B0C38YFL3D/ref=sr_1_3?crid=2B8795FFX4JY4&amp;keywords=m2%2Band%2Bm3%2Bscrew%2Bset&amp;qid=1705445047&amp;s=hi&amp;sprefix=m2%2Band%2Bm3%2Bscrew%2Bset%2Ctools%2C87&amp;sr=1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F987-F211-4FC0-9C13-1744D57CE87E}">
  <dimension ref="A1:G9"/>
  <sheetViews>
    <sheetView tabSelected="1" workbookViewId="0">
      <selection activeCell="A10" sqref="A10"/>
    </sheetView>
  </sheetViews>
  <sheetFormatPr defaultRowHeight="15" x14ac:dyDescent="0.25"/>
  <cols>
    <col min="1" max="1" width="74" bestFit="1" customWidth="1"/>
    <col min="2" max="2" width="8.7109375" bestFit="1" customWidth="1"/>
    <col min="3" max="3" width="4.85546875" bestFit="1" customWidth="1"/>
    <col min="4" max="4" width="12.5703125" bestFit="1" customWidth="1"/>
    <col min="5" max="5" width="9.7109375" bestFit="1" customWidth="1"/>
    <col min="6" max="6" width="6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</row>
    <row r="2" spans="1:7" x14ac:dyDescent="0.25">
      <c r="A2" s="4" t="s">
        <v>7</v>
      </c>
      <c r="B2" s="4">
        <v>1</v>
      </c>
      <c r="C2" s="4" t="s">
        <v>8</v>
      </c>
      <c r="D2" s="4">
        <v>26</v>
      </c>
      <c r="E2" s="4">
        <f>D2*B2</f>
        <v>26</v>
      </c>
      <c r="F2" s="4"/>
      <c r="G2" s="5" t="s">
        <v>9</v>
      </c>
    </row>
    <row r="3" spans="1:7" x14ac:dyDescent="0.25">
      <c r="A3" s="4" t="s">
        <v>11</v>
      </c>
      <c r="B3" s="4">
        <v>2</v>
      </c>
      <c r="C3" s="4" t="s">
        <v>10</v>
      </c>
      <c r="D3" s="4">
        <v>0.39</v>
      </c>
      <c r="E3" s="4">
        <f t="shared" ref="E3:E9" si="0">D3*B3</f>
        <v>0.78</v>
      </c>
      <c r="F3" s="4"/>
      <c r="G3" s="4" t="s">
        <v>12</v>
      </c>
    </row>
    <row r="4" spans="1:7" x14ac:dyDescent="0.25">
      <c r="A4" s="4" t="s">
        <v>13</v>
      </c>
      <c r="B4" s="4">
        <v>10</v>
      </c>
      <c r="C4" s="4" t="s">
        <v>10</v>
      </c>
      <c r="D4" s="4">
        <v>0.14000000000000001</v>
      </c>
      <c r="E4" s="4">
        <f t="shared" si="0"/>
        <v>1.4000000000000001</v>
      </c>
      <c r="F4" s="4"/>
      <c r="G4" s="5" t="s">
        <v>14</v>
      </c>
    </row>
    <row r="5" spans="1:7" x14ac:dyDescent="0.25">
      <c r="A5" s="4" t="s">
        <v>15</v>
      </c>
      <c r="B5" s="4">
        <v>1</v>
      </c>
      <c r="C5" s="4" t="s">
        <v>10</v>
      </c>
      <c r="D5" s="4">
        <v>33.22</v>
      </c>
      <c r="E5" s="4">
        <f t="shared" si="0"/>
        <v>33.22</v>
      </c>
      <c r="F5" s="4"/>
      <c r="G5" s="4" t="s">
        <v>16</v>
      </c>
    </row>
    <row r="6" spans="1:7" x14ac:dyDescent="0.25">
      <c r="A6" s="4" t="s">
        <v>17</v>
      </c>
      <c r="B6" s="4">
        <v>1</v>
      </c>
      <c r="C6" s="4" t="s">
        <v>10</v>
      </c>
      <c r="D6" s="4">
        <v>11.04</v>
      </c>
      <c r="E6" s="4">
        <f t="shared" si="0"/>
        <v>11.04</v>
      </c>
      <c r="G6" t="s">
        <v>18</v>
      </c>
    </row>
    <row r="7" spans="1:7" x14ac:dyDescent="0.25">
      <c r="A7" s="4" t="s">
        <v>20</v>
      </c>
      <c r="B7" s="4">
        <v>1</v>
      </c>
      <c r="C7" s="4" t="s">
        <v>10</v>
      </c>
      <c r="D7" s="4">
        <v>8.9499999999999993</v>
      </c>
      <c r="E7" s="4">
        <f t="shared" si="0"/>
        <v>8.9499999999999993</v>
      </c>
      <c r="G7" t="s">
        <v>19</v>
      </c>
    </row>
    <row r="8" spans="1:7" x14ac:dyDescent="0.25">
      <c r="A8" s="4" t="s">
        <v>22</v>
      </c>
      <c r="B8" s="4">
        <v>1</v>
      </c>
      <c r="C8" s="4" t="s">
        <v>10</v>
      </c>
      <c r="D8" s="4">
        <v>7.23</v>
      </c>
      <c r="E8" s="4">
        <f t="shared" si="0"/>
        <v>7.23</v>
      </c>
      <c r="G8" t="s">
        <v>21</v>
      </c>
    </row>
    <row r="9" spans="1:7" x14ac:dyDescent="0.25">
      <c r="A9" t="s">
        <v>24</v>
      </c>
      <c r="B9" s="4">
        <v>1</v>
      </c>
      <c r="C9" s="4" t="s">
        <v>10</v>
      </c>
      <c r="D9" s="4">
        <v>8.7899999999999991</v>
      </c>
      <c r="E9" s="4">
        <f t="shared" si="0"/>
        <v>8.7899999999999991</v>
      </c>
      <c r="G9" t="s">
        <v>23</v>
      </c>
    </row>
  </sheetData>
  <hyperlinks>
    <hyperlink ref="G2" r:id="rId1" xr:uid="{D70AC766-5218-4243-A2B9-6E4F4CE71BA9}"/>
    <hyperlink ref="G4" r:id="rId2" xr:uid="{AFB24A4C-ACF1-4693-80A7-97B864DA91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JON</dc:creator>
  <cp:lastModifiedBy>NOT JON</cp:lastModifiedBy>
  <dcterms:created xsi:type="dcterms:W3CDTF">2024-01-24T19:04:37Z</dcterms:created>
  <dcterms:modified xsi:type="dcterms:W3CDTF">2024-01-24T21:44:52Z</dcterms:modified>
</cp:coreProperties>
</file>