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0385" windowHeight="8370"/>
  </bookViews>
  <sheets>
    <sheet name="Sheet1" sheetId="1" r:id="rId1"/>
  </sheets>
  <calcPr calcId="162913"/>
</workbook>
</file>

<file path=xl/calcChain.xml><?xml version="1.0" encoding="utf-8"?>
<calcChain xmlns="http://schemas.openxmlformats.org/spreadsheetml/2006/main">
  <c r="A199" i="1" l="1"/>
  <c r="A200" i="1" s="1"/>
  <c r="A201" i="1" s="1"/>
  <c r="A202" i="1" l="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l="1"/>
  <c r="A233" i="1" s="1"/>
  <c r="A234" i="1"/>
  <c r="A235" i="1" s="1"/>
  <c r="A236" i="1" s="1"/>
  <c r="A237" i="1" s="1"/>
  <c r="A238" i="1" s="1"/>
  <c r="A239" i="1" s="1"/>
  <c r="A240" i="1" s="1"/>
  <c r="A241" i="1" s="1"/>
  <c r="A242" i="1" s="1"/>
  <c r="A243" i="1" s="1"/>
  <c r="A244" i="1" s="1"/>
  <c r="A245" i="1" s="1"/>
  <c r="A246" i="1" s="1"/>
  <c r="A247" i="1" s="1"/>
  <c r="A248" i="1" s="1"/>
  <c r="A249" i="1" s="1"/>
  <c r="A2" i="1" s="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alcChain>
</file>

<file path=xl/sharedStrings.xml><?xml version="1.0" encoding="utf-8"?>
<sst xmlns="http://schemas.openxmlformats.org/spreadsheetml/2006/main" count="1501" uniqueCount="572">
  <si>
    <t>province</t>
  </si>
  <si>
    <t>苏州园林</t>
  </si>
  <si>
    <t>江苏</t>
  </si>
  <si>
    <t>中山陵</t>
  </si>
  <si>
    <t>瘦西湖</t>
  </si>
  <si>
    <t>周庄</t>
  </si>
  <si>
    <t>鼋头渚</t>
  </si>
  <si>
    <t>灵山</t>
  </si>
  <si>
    <t>天目湖</t>
  </si>
  <si>
    <t>夫子庙秦淮风光带</t>
  </si>
  <si>
    <t>溱湖湿地公园</t>
  </si>
  <si>
    <t>花果山</t>
  </si>
  <si>
    <t>茅山</t>
  </si>
  <si>
    <t>恐龙园</t>
  </si>
  <si>
    <t>同里古镇</t>
  </si>
  <si>
    <t>三国城水浒城</t>
  </si>
  <si>
    <t>中国春秋淹城旅游区</t>
  </si>
  <si>
    <t>焦山</t>
  </si>
  <si>
    <t>金鸡湖</t>
  </si>
  <si>
    <t>大丰麋鹿</t>
  </si>
  <si>
    <t>濠河</t>
  </si>
  <si>
    <t>太湖湿地公园</t>
  </si>
  <si>
    <t>云龙湖</t>
  </si>
  <si>
    <t>周恩来童年读书处</t>
  </si>
  <si>
    <t>沙家浜</t>
  </si>
  <si>
    <t>长隆旅游度假区</t>
  </si>
  <si>
    <t>广东</t>
  </si>
  <si>
    <t>华侨城</t>
  </si>
  <si>
    <t>白云山</t>
  </si>
  <si>
    <t>丹霞山</t>
  </si>
  <si>
    <t>连州地下河</t>
  </si>
  <si>
    <t>雁南飞茶田</t>
  </si>
  <si>
    <t>罗浮山</t>
  </si>
  <si>
    <t>观澜湖高尔夫</t>
  </si>
  <si>
    <t>孙中山故居</t>
  </si>
  <si>
    <t>西樵山</t>
  </si>
  <si>
    <t>长鹿旅游休博园</t>
  </si>
  <si>
    <t>海陵岛</t>
  </si>
  <si>
    <t>西湖</t>
  </si>
  <si>
    <t>浙江</t>
  </si>
  <si>
    <t>乌镇</t>
  </si>
  <si>
    <t>西塘</t>
  </si>
  <si>
    <t>普陀山</t>
  </si>
  <si>
    <t>横店影视城</t>
  </si>
  <si>
    <t>雁荡山</t>
  </si>
  <si>
    <t>根宫佛国</t>
  </si>
  <si>
    <t>西溪湿地公园</t>
  </si>
  <si>
    <t>南湖</t>
  </si>
  <si>
    <t>廿八都</t>
  </si>
  <si>
    <t>南浔古镇</t>
  </si>
  <si>
    <t>神仙居</t>
  </si>
  <si>
    <t>滕头村</t>
  </si>
  <si>
    <t>千岛湖森林公园</t>
  </si>
  <si>
    <t>鲁迅故里</t>
  </si>
  <si>
    <t>少林寺</t>
  </si>
  <si>
    <t>河南</t>
  </si>
  <si>
    <t>云台山</t>
  </si>
  <si>
    <t>龙门石窟</t>
  </si>
  <si>
    <t>清明上河园</t>
  </si>
  <si>
    <t>太行大峡谷</t>
  </si>
  <si>
    <t>殷墟</t>
  </si>
  <si>
    <t>嵖岈山</t>
  </si>
  <si>
    <t>中原大佛</t>
  </si>
  <si>
    <t>栾川老君山</t>
  </si>
  <si>
    <t>伏牛山</t>
  </si>
  <si>
    <t>龙潭大峡谷</t>
  </si>
  <si>
    <t>芒砀山</t>
  </si>
  <si>
    <t>福建</t>
  </si>
  <si>
    <t>武夷山</t>
  </si>
  <si>
    <t>永定土楼</t>
  </si>
  <si>
    <t>三坊七巷</t>
  </si>
  <si>
    <t>太姥山</t>
  </si>
  <si>
    <t>白水洋</t>
  </si>
  <si>
    <t>泰宁风景旅游区</t>
  </si>
  <si>
    <t>清源山</t>
  </si>
  <si>
    <t>古田旅游区</t>
  </si>
  <si>
    <t>黄鹤楼</t>
  </si>
  <si>
    <t>湖北</t>
  </si>
  <si>
    <t>武当山</t>
  </si>
  <si>
    <t>三峡大坝</t>
  </si>
  <si>
    <t>神农架地质公园</t>
  </si>
  <si>
    <t>武汉东湖</t>
  </si>
  <si>
    <t>恩施大峡谷</t>
  </si>
  <si>
    <t>长阳清江画廊</t>
  </si>
  <si>
    <t>木兰山</t>
  </si>
  <si>
    <t>神农溪</t>
  </si>
  <si>
    <t>黄山</t>
  </si>
  <si>
    <t>安徽</t>
  </si>
  <si>
    <t>宏村</t>
  </si>
  <si>
    <t>九华山</t>
  </si>
  <si>
    <t>天堂寨</t>
  </si>
  <si>
    <t>天柱山</t>
  </si>
  <si>
    <t>方特梦幻王国</t>
  </si>
  <si>
    <t>三河古镇</t>
  </si>
  <si>
    <t>万佛湖</t>
  </si>
  <si>
    <t>绩溪龙川</t>
  </si>
  <si>
    <t>八里河</t>
  </si>
  <si>
    <t>徽州文化园</t>
  </si>
  <si>
    <t>泰山</t>
  </si>
  <si>
    <t>山东</t>
  </si>
  <si>
    <t>崂山</t>
  </si>
  <si>
    <t>趵突泉</t>
  </si>
  <si>
    <t>三孔</t>
  </si>
  <si>
    <t>蓬莱阁</t>
  </si>
  <si>
    <t>刘公岛</t>
  </si>
  <si>
    <t>蒙山</t>
  </si>
  <si>
    <t>南山</t>
  </si>
  <si>
    <t>威海华夏城</t>
  </si>
  <si>
    <t>龙口南山</t>
  </si>
  <si>
    <t>八仙过海</t>
  </si>
  <si>
    <t>台儿庄古城</t>
  </si>
  <si>
    <t>九寨沟</t>
  </si>
  <si>
    <t>四川</t>
  </si>
  <si>
    <t>峨眉山</t>
  </si>
  <si>
    <t>都江堰</t>
  </si>
  <si>
    <t>乐山大佛</t>
  </si>
  <si>
    <t>阆中古城</t>
  </si>
  <si>
    <t>海螺沟</t>
  </si>
  <si>
    <t>黄龙</t>
  </si>
  <si>
    <t>剑门关</t>
  </si>
  <si>
    <t>汶川三江生态区</t>
  </si>
  <si>
    <t>小平故居</t>
  </si>
  <si>
    <t>北川羌城旅游区</t>
  </si>
  <si>
    <t>朱德故里</t>
  </si>
  <si>
    <t>避暑山庄</t>
  </si>
  <si>
    <t>河北</t>
  </si>
  <si>
    <t>野三坡</t>
  </si>
  <si>
    <t>白洋淀</t>
  </si>
  <si>
    <t>清东陵</t>
  </si>
  <si>
    <t>娲皇宫</t>
  </si>
  <si>
    <t>西柏坡中共中央旧址</t>
  </si>
  <si>
    <t>广府古城</t>
  </si>
  <si>
    <t>白石山</t>
  </si>
  <si>
    <t>天山天池</t>
  </si>
  <si>
    <t>新疆</t>
  </si>
  <si>
    <t>喀纳斯</t>
  </si>
  <si>
    <t>葡萄沟</t>
  </si>
  <si>
    <t>那拉提草原</t>
  </si>
  <si>
    <t>博斯腾</t>
  </si>
  <si>
    <t>天山大峡谷</t>
  </si>
  <si>
    <t>喀什老城</t>
  </si>
  <si>
    <t>巴音布鲁克草原</t>
  </si>
  <si>
    <t>白沙湖</t>
  </si>
  <si>
    <t>可可托海</t>
  </si>
  <si>
    <t>金湖杨国家森林公园</t>
  </si>
  <si>
    <t>喀拉峻</t>
  </si>
  <si>
    <t>兵马俑</t>
  </si>
  <si>
    <t>陕西</t>
  </si>
  <si>
    <t>华清池</t>
  </si>
  <si>
    <t>华山</t>
  </si>
  <si>
    <t>大唐芙蓉园</t>
  </si>
  <si>
    <t>法门寺</t>
  </si>
  <si>
    <t>太白山</t>
  </si>
  <si>
    <t>黄帝陵</t>
  </si>
  <si>
    <t>金丝峡</t>
  </si>
  <si>
    <t>湖南</t>
  </si>
  <si>
    <t>岳麓山</t>
  </si>
  <si>
    <t>衡山</t>
  </si>
  <si>
    <t>岳阳楼</t>
  </si>
  <si>
    <t>韶山</t>
  </si>
  <si>
    <t>崀山景区</t>
  </si>
  <si>
    <t>东江湖</t>
  </si>
  <si>
    <t>花明楼</t>
  </si>
  <si>
    <t>天门山国家森林公园</t>
  </si>
  <si>
    <t>黑山谷</t>
  </si>
  <si>
    <t>重庆</t>
  </si>
  <si>
    <t>大足石刻艺术群</t>
  </si>
  <si>
    <t>庐山</t>
  </si>
  <si>
    <t>江西</t>
  </si>
  <si>
    <t>三清山</t>
  </si>
  <si>
    <t>井冈山</t>
  </si>
  <si>
    <t>龙虎山</t>
  </si>
  <si>
    <t>明月山</t>
  </si>
  <si>
    <t>大觉山</t>
  </si>
  <si>
    <t>江湾</t>
  </si>
  <si>
    <t>龟峰</t>
  </si>
  <si>
    <t>瑞金红井</t>
  </si>
  <si>
    <t>古窑民俗博览区</t>
  </si>
  <si>
    <t>故宫</t>
  </si>
  <si>
    <t>北京</t>
  </si>
  <si>
    <t>颐和园</t>
  </si>
  <si>
    <t>天坛</t>
  </si>
  <si>
    <t>恭王府</t>
  </si>
  <si>
    <t>十三陵</t>
  </si>
  <si>
    <t>慕田峪长城</t>
  </si>
  <si>
    <t>奥林匹克公园</t>
  </si>
  <si>
    <t>吉林</t>
  </si>
  <si>
    <t>长白山</t>
  </si>
  <si>
    <t>伪满皇宫</t>
  </si>
  <si>
    <t>长影世纪城</t>
  </si>
  <si>
    <t>净月潭</t>
  </si>
  <si>
    <t>世界雕塑公园</t>
  </si>
  <si>
    <t>六鼎山文化旅游区</t>
  </si>
  <si>
    <t>丽江古城</t>
  </si>
  <si>
    <t>云南</t>
  </si>
  <si>
    <t>玉龙雪山</t>
  </si>
  <si>
    <t>崇圣寺三塔</t>
  </si>
  <si>
    <t>普达措</t>
  </si>
  <si>
    <t>石林</t>
  </si>
  <si>
    <t>热带植物园</t>
  </si>
  <si>
    <t>昆明世博园</t>
  </si>
  <si>
    <t>腾冲热海</t>
  </si>
  <si>
    <t>金石滩</t>
  </si>
  <si>
    <t>辽宁</t>
  </si>
  <si>
    <t>千山</t>
  </si>
  <si>
    <t>本溪水洞</t>
  </si>
  <si>
    <t>老虎滩极地海洋公园</t>
  </si>
  <si>
    <t>沈阳植物园</t>
  </si>
  <si>
    <t>蜈支洲岛</t>
  </si>
  <si>
    <t>海南</t>
  </si>
  <si>
    <t>大小洞天</t>
  </si>
  <si>
    <t>呀诺达雨林文化旅游区</t>
  </si>
  <si>
    <t>分界洲岛</t>
  </si>
  <si>
    <t>槟榔谷</t>
  </si>
  <si>
    <t>黄果树大瀑布</t>
  </si>
  <si>
    <t>贵州</t>
  </si>
  <si>
    <t>青岩古镇</t>
  </si>
  <si>
    <t>龙宫</t>
  </si>
  <si>
    <t>樟江</t>
  </si>
  <si>
    <t>百里杜鹃</t>
  </si>
  <si>
    <t>五台山</t>
  </si>
  <si>
    <t>山西</t>
  </si>
  <si>
    <t>平遥古城</t>
  </si>
  <si>
    <t>云冈石窟</t>
  </si>
  <si>
    <t>绵山</t>
  </si>
  <si>
    <t>皇城相府</t>
  </si>
  <si>
    <t>雁门关</t>
  </si>
  <si>
    <t>乔家大院</t>
  </si>
  <si>
    <t>塔尔寺</t>
  </si>
  <si>
    <t>青海</t>
  </si>
  <si>
    <t>青海湖</t>
  </si>
  <si>
    <t>土族故土园</t>
  </si>
  <si>
    <t>漓江</t>
  </si>
  <si>
    <t>广西</t>
  </si>
  <si>
    <t>王城</t>
  </si>
  <si>
    <t>乐满地</t>
  </si>
  <si>
    <t>青秀山</t>
  </si>
  <si>
    <t>两江四湖</t>
  </si>
  <si>
    <t>鸣沙山</t>
  </si>
  <si>
    <t>甘肃</t>
  </si>
  <si>
    <t>嘉峪关</t>
  </si>
  <si>
    <t>麦积山</t>
  </si>
  <si>
    <t>崆峒山</t>
  </si>
  <si>
    <t>镜泊湖</t>
  </si>
  <si>
    <t>黑龙江</t>
  </si>
  <si>
    <t>太阳岛</t>
  </si>
  <si>
    <t>漠河北极村</t>
  </si>
  <si>
    <t>五大连池</t>
  </si>
  <si>
    <t>汤旺河林海奇石风景区</t>
  </si>
  <si>
    <t>上海</t>
  </si>
  <si>
    <t>东方明珠</t>
  </si>
  <si>
    <t>上海科技馆</t>
  </si>
  <si>
    <t>野生动物园</t>
  </si>
  <si>
    <t>镇北堡西部影视城</t>
  </si>
  <si>
    <t>宁夏</t>
  </si>
  <si>
    <t>沙坡头</t>
  </si>
  <si>
    <t>水洞沟</t>
  </si>
  <si>
    <t>沙湖</t>
  </si>
  <si>
    <t>响沙湾</t>
  </si>
  <si>
    <t>内蒙古</t>
  </si>
  <si>
    <t>成吉思汗陵</t>
  </si>
  <si>
    <t>阿尔山森林公园</t>
  </si>
  <si>
    <t>天津古文化街</t>
  </si>
  <si>
    <t>天津</t>
  </si>
  <si>
    <t>布达拉宫</t>
  </si>
  <si>
    <t>西藏</t>
  </si>
  <si>
    <t>大昭寺</t>
  </si>
  <si>
    <t>ticket</t>
    <phoneticPr fontId="1" type="noConversion"/>
  </si>
  <si>
    <t>厦门市鼓浪屿风景名胜区</t>
  </si>
  <si>
    <t>屈原故里</t>
    <phoneticPr fontId="1" type="noConversion"/>
  </si>
  <si>
    <t>天津盘山风景名胜区</t>
  </si>
  <si>
    <t>天津</t>
    <phoneticPr fontId="1" type="noConversion"/>
  </si>
  <si>
    <t>林芝巴松措景区</t>
    <phoneticPr fontId="1" type="noConversion"/>
  </si>
  <si>
    <t>日喀则扎什伦布寺景区</t>
  </si>
  <si>
    <t>西藏</t>
    <phoneticPr fontId="1" type="noConversion"/>
  </si>
  <si>
    <t>天台山</t>
    <phoneticPr fontId="1" type="noConversion"/>
  </si>
  <si>
    <t>浙江</t>
    <phoneticPr fontId="1" type="noConversion"/>
  </si>
  <si>
    <t>巫山小三峡</t>
    <phoneticPr fontId="1" type="noConversion"/>
  </si>
  <si>
    <t>重庆</t>
    <phoneticPr fontId="1" type="noConversion"/>
  </si>
  <si>
    <t>武隆喀斯特旅游区</t>
  </si>
  <si>
    <t>桃花源</t>
  </si>
  <si>
    <t>南川金佛山</t>
    <phoneticPr fontId="1" type="noConversion"/>
  </si>
  <si>
    <t>江津四面山</t>
  </si>
  <si>
    <t>云阳龙缸景区</t>
    <phoneticPr fontId="1" type="noConversion"/>
  </si>
  <si>
    <t>Time</t>
    <phoneticPr fontId="1" type="noConversion"/>
  </si>
  <si>
    <t>long</t>
    <phoneticPr fontId="1" type="noConversion"/>
  </si>
  <si>
    <t>lat</t>
    <phoneticPr fontId="1" type="noConversion"/>
  </si>
  <si>
    <t>Class</t>
    <phoneticPr fontId="1" type="noConversion"/>
  </si>
  <si>
    <t>link</t>
    <phoneticPr fontId="1" type="noConversion"/>
  </si>
  <si>
    <t>img_link</t>
    <phoneticPr fontId="1" type="noConversion"/>
  </si>
  <si>
    <t>Information</t>
    <phoneticPr fontId="1" type="noConversion"/>
  </si>
  <si>
    <t>http://travel.qianlong.com/2016/0520/620838.shtml</t>
    <phoneticPr fontId="1" type="noConversion"/>
  </si>
  <si>
    <t>http://upload.qianlong.com/2016/0519/1463644067943.jpg</t>
  </si>
  <si>
    <t>http://travel.qianlong.com/2016/0520/620838_2.shtml</t>
  </si>
  <si>
    <t>http://travel.qianlong.com/2016/0520/620838_4.shtml</t>
  </si>
  <si>
    <t>http://travel.qianlong.com/2016/0520/620838_8.shtml</t>
  </si>
  <si>
    <t>http://travel.qianlong.com/2016/0520/620838_9.shtml</t>
  </si>
  <si>
    <t>http://travel.qianlong.com/2016/0520/620838_6.shtml</t>
  </si>
  <si>
    <t>http://travel.qianlong.com/2016/0520/620838_3.shtml</t>
    <phoneticPr fontId="1" type="noConversion"/>
  </si>
  <si>
    <t>http://travel.qianlong.com/2016/0520/620838_4.shtml</t>
    <phoneticPr fontId="1" type="noConversion"/>
  </si>
  <si>
    <t>http://travel.qianlong.com/2016/0520/620838_5.shtml</t>
  </si>
  <si>
    <t>http://travel.qianlong.com/2016/0520/620838_5.shtml</t>
    <phoneticPr fontId="1" type="noConversion"/>
  </si>
  <si>
    <t>http://travel.qianlong.com/2016/0520/620838_6.shtml</t>
    <phoneticPr fontId="1" type="noConversion"/>
  </si>
  <si>
    <t>http://travel.qianlong.com/2016/0520/620838_7.shtml</t>
  </si>
  <si>
    <t>http://travel.qianlong.com/2016/0520/620838_7.shtml</t>
    <phoneticPr fontId="1" type="noConversion"/>
  </si>
  <si>
    <t>http://upload.qianlong.com/2016/0519/1463644085964.jpg</t>
  </si>
  <si>
    <t>http://upload.qianlong.com/2016/0519/1463644098649.jpg</t>
  </si>
  <si>
    <t>http://upload.qianlong.com/2016/0519/1463644110327.jpg</t>
  </si>
  <si>
    <t>http://upload.qianlong.com/2016/0519/1463644127427.jpg</t>
  </si>
  <si>
    <t>http://upload.qianlong.com/2016/0519/1463644139469.jpg</t>
  </si>
  <si>
    <t>http://upload.qianlong.com/2016/0519/1463644153623.jpg</t>
  </si>
  <si>
    <r>
      <t>s</t>
    </r>
    <r>
      <rPr>
        <sz val="11"/>
        <color indexed="8"/>
        <rFont val="宋体"/>
        <family val="3"/>
        <charset val="134"/>
        <scheme val="minor"/>
      </rPr>
      <t>ss</t>
    </r>
    <phoneticPr fontId="1" type="noConversion"/>
  </si>
  <si>
    <t>http://travel.qianlong.com/2016/0520/620667.shtml</t>
  </si>
  <si>
    <t>http://travel.qianlong.com/2016/0520/620668.shtml</t>
  </si>
  <si>
    <t>http://travel.qianlong.com/2016/0520/620669.shtml</t>
  </si>
  <si>
    <t>http://travel.qianlong.com/2016/0520/620670.shtml</t>
  </si>
  <si>
    <t>http://travel.qianlong.com/2016/0520/620671.shtml</t>
  </si>
  <si>
    <t>http://travel.qianlong.com/2016/0520/620672.shtml</t>
  </si>
  <si>
    <t>http://travel.qianlong.com/2016/0520/620673.shtml</t>
  </si>
  <si>
    <t>http://travel.qianlong.com/2016/0520/620674.shtml</t>
  </si>
  <si>
    <t>http://travel.qianlong.com/2016/0520/620675.shtml</t>
  </si>
  <si>
    <t>http://travel.qianlong.com/2016/0520/620676.shtml</t>
  </si>
  <si>
    <t>http://travel.qianlong.com/2016/0520/620677.shtml</t>
  </si>
  <si>
    <t>http://travel.qianlong.com/2016/0520/620678.shtml</t>
  </si>
  <si>
    <t>http://travel.qianlong.com/2016/0520/620679.shtml</t>
  </si>
  <si>
    <t>http://travel.qianlong.com/2016/0520/620680.shtml</t>
  </si>
  <si>
    <t>http://travel.qianlong.com/2016/0520/620681.shtml</t>
  </si>
  <si>
    <t>http://travel.qianlong.com/2016/0520/620682.shtml</t>
  </si>
  <si>
    <t>http://travel.qianlong.com/2016/0520/620683.shtml</t>
  </si>
  <si>
    <t>http://travel.qianlong.com/2016/0520/620684.shtml</t>
  </si>
  <si>
    <t>http://travel.qianlong.com/2016/0520/620685.shtml</t>
  </si>
  <si>
    <t>http://travel.qianlong.com/2016/0520/620686.shtml</t>
  </si>
  <si>
    <t>http://travel.qianlong.com/2016/0520/620687.shtml</t>
  </si>
  <si>
    <t>http://travel.qianlong.com/2016/0520/620688.shtml</t>
  </si>
  <si>
    <t>http://travel.qianlong.com/2016/0520/620689.shtml</t>
  </si>
  <si>
    <t>http://travel.qianlong.com/2016/0520/620690.shtml</t>
  </si>
  <si>
    <t>http://travel.qianlong.com/2016/0520/620691.shtml</t>
  </si>
  <si>
    <t>http://travel.qianlong.com/2016/0520/620692.shtml</t>
  </si>
  <si>
    <t>http://travel.qianlong.com/2016/0520/620693.shtml</t>
  </si>
  <si>
    <t>http://travel.qianlong.com/2016/0520/620694.shtml</t>
  </si>
  <si>
    <t>http://travel.qianlong.com/2016/0520/620695.shtml</t>
  </si>
  <si>
    <t>http://travel.qianlong.com/2016/0520/620696.shtml</t>
  </si>
  <si>
    <t>http://travel.qianlong.com/2016/0520/620697.shtml</t>
  </si>
  <si>
    <t>http://travel.qianlong.com/2016/0520/620698.shtml</t>
  </si>
  <si>
    <t>http://travel.qianlong.com/2016/0520/620699.shtml</t>
  </si>
  <si>
    <t>http://travel.qianlong.com/2016/0520/620700.shtml</t>
  </si>
  <si>
    <t>http://travel.qianlong.com/2016/0520/620701.shtml</t>
  </si>
  <si>
    <t>http://travel.qianlong.com/2016/0520/620702.shtml</t>
  </si>
  <si>
    <t>http://travel.qianlong.com/2016/0520/620703.shtml</t>
  </si>
  <si>
    <t>http://travel.qianlong.com/2016/0520/620704.shtml</t>
  </si>
  <si>
    <t>http://travel.qianlong.com/2016/0520/620705.shtml</t>
  </si>
  <si>
    <t>http://travel.qianlong.com/2016/0520/620706.shtml</t>
  </si>
  <si>
    <t>http://travel.qianlong.com/2016/0520/620707.shtml</t>
  </si>
  <si>
    <t>http://travel.qianlong.com/2016/0520/620708.shtml</t>
  </si>
  <si>
    <t>http://travel.qianlong.com/2016/0520/620709.shtml</t>
  </si>
  <si>
    <t>http://travel.qianlong.com/2016/0520/620710.shtml</t>
  </si>
  <si>
    <t>http://travel.qianlong.com/2016/0520/620711.shtml</t>
  </si>
  <si>
    <t>http://travel.qianlong.com/2016/0520/620712.shtml</t>
  </si>
  <si>
    <t>http://travel.qianlong.com/2016/0520/620713.shtml</t>
  </si>
  <si>
    <t>http://travel.qianlong.com/2016/0520/620714.shtml</t>
  </si>
  <si>
    <t>http://travel.qianlong.com/2016/0520/620715.shtml</t>
  </si>
  <si>
    <t>http://travel.qianlong.com/2016/0520/620716.shtml</t>
  </si>
  <si>
    <t>http://travel.qianlong.com/2016/0520/620717.shtml</t>
  </si>
  <si>
    <t>http://travel.qianlong.com/2016/0520/620718.shtml</t>
  </si>
  <si>
    <t>http://travel.qianlong.com/2016/0520/620719.shtml</t>
  </si>
  <si>
    <t>http://travel.qianlong.com/2016/0520/620720.shtml</t>
  </si>
  <si>
    <t>http://travel.qianlong.com/2016/0520/620721.shtml</t>
  </si>
  <si>
    <t>http://travel.qianlong.com/2016/0520/620722.shtml</t>
  </si>
  <si>
    <t>http://travel.qianlong.com/2016/0520/620723.shtml</t>
  </si>
  <si>
    <t>http://travel.qianlong.com/2016/0520/620724.shtml</t>
  </si>
  <si>
    <t>http://travel.qianlong.com/2016/0520/620725.shtml</t>
  </si>
  <si>
    <t>http://travel.qianlong.com/2016/0520/620726.shtml</t>
  </si>
  <si>
    <t>http://travel.qianlong.com/2016/0520/620727.shtml</t>
  </si>
  <si>
    <t>http://travel.qianlong.com/2016/0520/620728.shtml</t>
  </si>
  <si>
    <t>http://travel.qianlong.com/2016/0520/620729.shtml</t>
  </si>
  <si>
    <t>http://travel.qianlong.com/2016/0520/620730.shtml</t>
  </si>
  <si>
    <t>http://travel.qianlong.com/2016/0520/620731.shtml</t>
  </si>
  <si>
    <t>http://travel.qianlong.com/2016/0520/620732.shtml</t>
  </si>
  <si>
    <t>http://travel.qianlong.com/2016/0520/620733.shtml</t>
  </si>
  <si>
    <t>http://travel.qianlong.com/2016/0520/620734.shtml</t>
  </si>
  <si>
    <t>http://travel.qianlong.com/2016/0520/620735.shtml</t>
  </si>
  <si>
    <t>http://travel.qianlong.com/2016/0520/620736.shtml</t>
  </si>
  <si>
    <t>http://travel.qianlong.com/2016/0520/620737.shtml</t>
  </si>
  <si>
    <t>http://travel.qianlong.com/2016/0520/620738.shtml</t>
  </si>
  <si>
    <t>http://travel.qianlong.com/2016/0520/620739.shtml</t>
  </si>
  <si>
    <t>http://travel.qianlong.com/2016/0520/620740.shtml</t>
  </si>
  <si>
    <t>http://travel.qianlong.com/2016/0520/620741.shtml</t>
  </si>
  <si>
    <t>http://travel.qianlong.com/2016/0520/620742.shtml</t>
  </si>
  <si>
    <t>http://travel.qianlong.com/2016/0520/620743.shtml</t>
  </si>
  <si>
    <t>http://travel.qianlong.com/2016/0520/620745.shtml</t>
  </si>
  <si>
    <t>http://travel.qianlong.com/2016/0520/620746.shtml</t>
  </si>
  <si>
    <t>http://travel.qianlong.com/2016/0520/620747.shtml</t>
  </si>
  <si>
    <t>http://travel.qianlong.com/2016/0520/620748.shtml</t>
  </si>
  <si>
    <t>http://travel.qianlong.com/2016/0520/620749.shtml</t>
  </si>
  <si>
    <t>http://travel.qianlong.com/2016/0520/620750.shtml</t>
  </si>
  <si>
    <t>http://travel.qianlong.com/2016/0520/620751.shtml</t>
  </si>
  <si>
    <t>http://travel.qianlong.com/2016/0520/620752.shtml</t>
  </si>
  <si>
    <t>http://travel.qianlong.com/2016/0520/620753.shtml</t>
  </si>
  <si>
    <t>http://travel.qianlong.com/2016/0520/620754.shtml</t>
  </si>
  <si>
    <t>http://travel.qianlong.com/2016/0520/620755.shtml</t>
  </si>
  <si>
    <t>http://travel.qianlong.com/2016/0520/620756.shtml</t>
  </si>
  <si>
    <t>http://travel.qianlong.com/2016/0520/620757.shtml</t>
  </si>
  <si>
    <t>http://travel.qianlong.com/2016/0520/620758.shtml</t>
  </si>
  <si>
    <t>http://travel.qianlong.com/2016/0520/620759.shtml</t>
  </si>
  <si>
    <t>http://travel.qianlong.com/2016/0520/620760.shtml</t>
  </si>
  <si>
    <t>http://travel.qianlong.com/2016/0520/620761.shtml</t>
  </si>
  <si>
    <t>http://travel.qianlong.com/2016/0520/620762.shtml</t>
  </si>
  <si>
    <t>http://travel.qianlong.com/2016/0520/620763.shtml</t>
  </si>
  <si>
    <t>http://travel.qianlong.com/2016/0520/620764.shtml</t>
  </si>
  <si>
    <t>http://travel.qianlong.com/2016/0520/620765.shtml</t>
  </si>
  <si>
    <t>http://travel.qianlong.com/2016/0520/620766.shtml</t>
  </si>
  <si>
    <t>http://travel.qianlong.com/2016/0520/620767.shtml</t>
  </si>
  <si>
    <t>http://travel.qianlong.com/2016/0520/620768.shtml</t>
  </si>
  <si>
    <t>http://travel.qianlong.com/2016/0520/620769.shtml</t>
  </si>
  <si>
    <t>http://travel.qianlong.com/2016/0520/620770.shtml</t>
  </si>
  <si>
    <t>http://travel.qianlong.com/2016/0520/620771.shtml</t>
  </si>
  <si>
    <t>http://travel.qianlong.com/2016/0520/620772.shtml</t>
  </si>
  <si>
    <t>http://travel.qianlong.com/2016/0520/620773.shtml</t>
  </si>
  <si>
    <t>http://travel.qianlong.com/2016/0520/620774.shtml</t>
  </si>
  <si>
    <t>http://travel.qianlong.com/2016/0520/620775.shtml</t>
  </si>
  <si>
    <t>http://travel.qianlong.com/2016/0520/620776.shtml</t>
  </si>
  <si>
    <t>http://travel.qianlong.com/2016/0520/620777.shtml</t>
  </si>
  <si>
    <t>http://travel.qianlong.com/2016/0520/620778.shtml</t>
  </si>
  <si>
    <t>http://travel.qianlong.com/2016/0520/620779.shtml</t>
  </si>
  <si>
    <t>http://travel.qianlong.com/2016/0520/620780.shtml</t>
  </si>
  <si>
    <t>http://travel.qianlong.com/2016/0520/620781.shtml</t>
  </si>
  <si>
    <t>http://travel.qianlong.com/2016/0520/620782.shtml</t>
  </si>
  <si>
    <t>http://travel.qianlong.com/2016/0520/620783.shtml</t>
  </si>
  <si>
    <t>http://travel.qianlong.com/2016/0520/620784.shtml</t>
  </si>
  <si>
    <t>http://travel.qianlong.com/2016/0520/620785.shtml</t>
  </si>
  <si>
    <t>http://travel.qianlong.com/2016/0520/620786.shtml</t>
  </si>
  <si>
    <t>http://travel.qianlong.com/2016/0520/620787.shtml</t>
  </si>
  <si>
    <t>http://travel.qianlong.com/2016/0520/620788.shtml</t>
  </si>
  <si>
    <t>http://travel.qianlong.com/2016/0520/620789.shtml</t>
  </si>
  <si>
    <t>http://travel.qianlong.com/2016/0520/620790.shtml</t>
  </si>
  <si>
    <t>http://travel.qianlong.com/2016/0520/620791.shtml</t>
  </si>
  <si>
    <t>http://travel.qianlong.com/2016/0520/620792.shtml</t>
  </si>
  <si>
    <t>http://travel.qianlong.com/2016/0520/620793.shtml</t>
  </si>
  <si>
    <t>http://travel.qianlong.com/2016/0520/620794.shtml</t>
  </si>
  <si>
    <t>http://travel.qianlong.com/2016/0520/620795.shtml</t>
  </si>
  <si>
    <t>http://travel.qianlong.com/2016/0520/620796.shtml</t>
  </si>
  <si>
    <t>http://travel.qianlong.com/2016/0520/620797.shtml</t>
  </si>
  <si>
    <t>http://travel.qianlong.com/2016/0520/620798.shtml</t>
  </si>
  <si>
    <t>http://travel.qianlong.com/2016/0520/620799.shtml</t>
  </si>
  <si>
    <t>http://travel.qianlong.com/2016/0520/620800.shtml</t>
  </si>
  <si>
    <t>http://travel.qianlong.com/2016/0520/620801.shtml</t>
  </si>
  <si>
    <t>http://travel.qianlong.com/2016/0520/620802.shtml</t>
  </si>
  <si>
    <t>http://travel.qianlong.com/2016/0520/620803.shtml</t>
  </si>
  <si>
    <t>http://travel.qianlong.com/2016/0520/620804.shtml</t>
  </si>
  <si>
    <t>http://travel.qianlong.com/2016/0520/620805.shtml</t>
  </si>
  <si>
    <t>http://travel.qianlong.com/2016/0520/620806.shtml</t>
  </si>
  <si>
    <t>http://travel.qianlong.com/2016/0520/620807.shtml</t>
  </si>
  <si>
    <t>http://travel.qianlong.com/2016/0520/620808.shtml</t>
  </si>
  <si>
    <t>http://travel.qianlong.com/2016/0520/620809.shtml</t>
  </si>
  <si>
    <t>http://travel.qianlong.com/2016/0520/620810.shtml</t>
  </si>
  <si>
    <t>http://travel.qianlong.com/2016/0520/620811.shtml</t>
  </si>
  <si>
    <t>http://travel.qianlong.com/2016/0520/620812.shtml</t>
  </si>
  <si>
    <t>http://travel.qianlong.com/2016/0520/620813.shtml</t>
  </si>
  <si>
    <t>http://travel.qianlong.com/2016/0520/620814.shtml</t>
  </si>
  <si>
    <t>http://travel.qianlong.com/2016/0520/620815.shtml</t>
  </si>
  <si>
    <t>http://travel.qianlong.com/2016/0520/620816.shtml</t>
  </si>
  <si>
    <t>http://travel.qianlong.com/2016/0520/620817.shtml</t>
  </si>
  <si>
    <t>http://travel.qianlong.com/2016/0520/620818.shtml</t>
  </si>
  <si>
    <t>http://travel.qianlong.com/2016/0520/620819.shtml</t>
  </si>
  <si>
    <t>http://travel.qianlong.com/2016/0520/620820.shtml</t>
  </si>
  <si>
    <t>http://travel.qianlong.com/2016/0520/620821.shtml</t>
  </si>
  <si>
    <t>http://travel.qianlong.com/2016/0520/620822.shtml</t>
  </si>
  <si>
    <t>http://travel.qianlong.com/2016/0520/620823.shtml</t>
  </si>
  <si>
    <t>http://travel.qianlong.com/2016/0520/620824.shtml</t>
  </si>
  <si>
    <t>http://travel.qianlong.com/2016/0520/620825.shtml</t>
  </si>
  <si>
    <t>http://travel.qianlong.com/2016/0520/620826.shtml</t>
  </si>
  <si>
    <t>http://travel.qianlong.com/2016/0520/620827.shtml</t>
  </si>
  <si>
    <t>http://travel.qianlong.com/2016/0520/620828.shtml</t>
  </si>
  <si>
    <t>http://travel.qianlong.com/2016/0520/620829.shtml</t>
  </si>
  <si>
    <t>http://travel.qianlong.com/2016/0520/620830.shtml</t>
  </si>
  <si>
    <t>http://travel.qianlong.com/2016/0520/620831.shtml</t>
  </si>
  <si>
    <t>http://travel.qianlong.com/2016/0520/620832.shtml</t>
  </si>
  <si>
    <t>http://travel.qianlong.com/2016/0520/620833.shtml</t>
  </si>
  <si>
    <t>http://travel.qianlong.com/2016/0520/620834.shtml</t>
  </si>
  <si>
    <t>http://travel.qianlong.com/2016/0520/620835.shtml</t>
  </si>
  <si>
    <t>http://travel.qianlong.com/2016/0520/620836.shtml</t>
  </si>
  <si>
    <t>http://travel.qianlong.com/2016/0520/620837.shtml</t>
  </si>
  <si>
    <t>http://travel.qianlong.com/2016/0520/620838_10.shtml</t>
  </si>
  <si>
    <t>http://travel.qianlong.com/2016/0520/620838_11.shtml</t>
  </si>
  <si>
    <t>http://travel.qianlong.com/2016/0520/620838_12.shtml</t>
  </si>
  <si>
    <t>http://travel.qianlong.com/2016/0520/620838_13.shtml</t>
  </si>
  <si>
    <t>http://travel.qianlong.com/2016/0520/620838_14.shtml</t>
  </si>
  <si>
    <t>http://travel.qianlong.com/2016/0520/620838_16.shtml</t>
  </si>
  <si>
    <t>http://travel.qianlong.com/2016/0520/620838_18.shtml</t>
  </si>
  <si>
    <t>http://travel.qianlong.com/2016/0520/620838_19.shtml</t>
  </si>
  <si>
    <t>http://travel.qianlong.com/2016/0520/620838_20.shtml</t>
  </si>
  <si>
    <t>http://travel.qianlong.com/2016/0520/620838_21.shtml</t>
  </si>
  <si>
    <t>http://travel.qianlong.com/2016/0520/620838_22.shtml</t>
  </si>
  <si>
    <t>http://travel.qianlong.com/2016/0520/620838_23.shtml</t>
  </si>
  <si>
    <t>http://travel.qianlong.com/2016/0520/620838_24.shtml</t>
  </si>
  <si>
    <t>http://travel.qianlong.com/2016/0520/620838_26.shtml</t>
  </si>
  <si>
    <t>http://travel.qianlong.com/2016/0520/620838_27.shtml</t>
  </si>
  <si>
    <t>http://travel.qianlong.com/2016/0520/620838_28.shtml</t>
  </si>
  <si>
    <t>http://travel.qianlong.com/2016/0520/620838_29.shtml</t>
  </si>
  <si>
    <t>http://travel.qianlong.com/2016/0520/620838_30.shtml</t>
  </si>
  <si>
    <t>http://travel.qianlong.com/2016/0520/620838_31.shtml</t>
  </si>
  <si>
    <t>http://travel.qianlong.com/2016/0520/620838_32.shtml</t>
  </si>
  <si>
    <t>http://travel.qianlong.com/2016/0520/620838_33.shtml</t>
  </si>
  <si>
    <t>http://travel.qianlong.com/2016/0520/620838_34.shtml</t>
  </si>
  <si>
    <t>http://travel.qianlong.com/2016/0520/620838_35.shtml</t>
  </si>
  <si>
    <t>http://travel.qianlong.com/2016/0520/620838_36.shtml</t>
  </si>
  <si>
    <t>http://travel.qianlong.com/2016/0520/620838_37.shtml</t>
  </si>
  <si>
    <t>http://travel.qianlong.com/2016/0520/620838_38.shtml</t>
  </si>
  <si>
    <t>http://travel.qianlong.com/2016/0520/620838_39.shtml</t>
  </si>
  <si>
    <t>http://travel.qianlong.com/2016/0520/620838_40.shtml</t>
  </si>
  <si>
    <t>http://travel.qianlong.com/2016/0520/620838_41.shtml</t>
  </si>
  <si>
    <t>http://travel.qianlong.com/2016/0520/620838_42.shtml</t>
  </si>
  <si>
    <t>http://travel.qianlong.com/2016/0520/620838_43.shtml</t>
  </si>
  <si>
    <t>http://travel.qianlong.com/2016/0520/620838_44.shtml</t>
  </si>
  <si>
    <t>http://travel.qianlong.com/2016/0520/620838_45.shtml</t>
  </si>
  <si>
    <t>http://travel.qianlong.com/2016/0520/620838_46.shtml</t>
  </si>
  <si>
    <t>http://travel.qianlong.com/2016/0520/620838_47.shtml</t>
  </si>
  <si>
    <t>http://travel.qianlong.com/2016/0520/620838_48.shtml</t>
  </si>
  <si>
    <t>http://travel.qianlong.com/2016/0520/620838_49.shtml</t>
  </si>
  <si>
    <t>http://travel.qianlong.com/2016/0520/620838_50.shtml</t>
  </si>
  <si>
    <t>http://travel.qianlong.com/2016/0520/620838_51.shtml</t>
  </si>
  <si>
    <t>http://travel.qianlong.com/2016/0520/620838_52.shtml</t>
  </si>
  <si>
    <t>http://travel.qianlong.com/2016/0520/620838_53.shtml</t>
  </si>
  <si>
    <t>http://travel.qianlong.com/2016/0520/620838_54.shtml</t>
  </si>
  <si>
    <t>http://travel.qianlong.com/2016/0520/620838_55.shtml</t>
  </si>
  <si>
    <t>http://travel.qianlong.com/2016/0520/620838_56.shtml</t>
  </si>
  <si>
    <t>http://travel.qianlong.com/2016/0520/620838_57.shtml</t>
  </si>
  <si>
    <t>http://travel.qianlong.com/2016/0520/620838_58.shtml</t>
  </si>
  <si>
    <t>http://travel.qianlong.com/2016/0520/620838_59.shtml</t>
  </si>
  <si>
    <t>http://travel.qianlong.com/2016/0520/620838_60.shtml</t>
  </si>
  <si>
    <t>http://travel.qianlong.com/2016/0520/620838_61.shtml</t>
  </si>
  <si>
    <t>http://travel.qianlong.com/2016/0520/620838_62.shtml</t>
  </si>
  <si>
    <t>http://travel.qianlong.com/2016/0520/620838_63.shtml</t>
  </si>
  <si>
    <t>http://travel.qianlong.com/2016/0520/620838_64.shtml</t>
  </si>
  <si>
    <t>http://travel.qianlong.com/2016/0520/620838_65.shtml</t>
  </si>
  <si>
    <t>http://travel.qianlong.com/2016/0520/620838_66.shtml</t>
  </si>
  <si>
    <t>http://travel.qianlong.com/2016/0520/620838_67.shtml</t>
  </si>
  <si>
    <t>http://travel.qianlong.com/2016/0520/620838_68.shtml</t>
  </si>
  <si>
    <t>http://travel.qianlong.com/2016/0520/620838_69.shtml</t>
  </si>
  <si>
    <t>http://travel.qianlong.com/2016/0520/620838_70.shtml</t>
  </si>
  <si>
    <t>http://travel.qianlong.com/2016/0520/620838_71.shtml</t>
  </si>
  <si>
    <t>http://travel.qianlong.com/2016/0520/620838_72.shtml</t>
  </si>
  <si>
    <t>http://travel.qianlong.com/2016/0520/620838_73.shtml</t>
  </si>
  <si>
    <t>Name</t>
    <phoneticPr fontId="1" type="noConversion"/>
  </si>
  <si>
    <t>scenery</t>
    <phoneticPr fontId="1" type="noConversion"/>
  </si>
  <si>
    <t>interest</t>
    <phoneticPr fontId="1" type="noConversion"/>
  </si>
  <si>
    <t>cost performance</t>
    <phoneticPr fontId="1" type="noConversion"/>
  </si>
  <si>
    <t>北京故宫是中国明清两代的皇家宫殿，旧称为紫禁城，位于北京中轴线的中心。是中国古代宫廷建筑之精华，占地72万平方米，建筑面积约15万平方米，共有殿宇9999间半，是世界上现存规模最大、保存最为完整的木质结构古建筑之一。有大小宫殿七十多座，房屋九千余间，以太和、中和、保和三大殿为中心。
怎么玩
进入故宫之前可以先看看升国旗，升国旗是在日出的时候，所以要很早起床去观看。然后可以在天安门广场转转。看完了升国旗还要去纪念馆瞻仰毛主席遗容。进入之前，先把所有东西存在外面存包处。排队的时候要把手机关掉，打火机没收。最少买一只花，进馆之后，把花放在棺椁前鞠躬。不能喧哗拍照。这个特别庄严，很震撼。
出了毛主席纪念馆后，到故宫门口买票，记得要买一张故宫地图，要不然进去都不知道怎么走了。进入故宫后参观一下三大殿-太和殿、中和殿和保和殿。以前还可以进殿参观，现在已经禁止了，只能在门口观看。
再接着是珍宝馆，里面珠宝玉石数不胜数。这辈子见多最多的宝贝就是在这里。光这个就要逛一两小时，门票好像要10元。还有一个钟表馆，也要收费，当时因为时间紧没进去。
逛完了那些宝贝馆，再往北走就是大大小小数不清的小宫殿了。宫殿虽然众多，但是每一个都有它说不尽的故事和历史。可以听一听导游的讲解，有了故事，这些建筑才有了生命里，才鲜活了起来。
再往北走就出了故宫了，出来故宫后别急着走。过了景山前街就是景山公园了，登上景山山顶，南北眺望，北京的中轴线就尽收眼底了，那才叫一个壮观。
门票：旺季价格：60元
淡季价格：40元
地址：北京市东城区景山前街4号
交通信息：
乘车线路：公交：乘坐1、2、5、8、10、20、52、22、120、728、802天安门西或天安门东下车。 地铁：(天安门东站、天安门西站下)9、17、22、44、48、59、66、110、126、301、646、673、692、729、803、808、901、特4、特7、BRT1前门下车或101、103、109、685、814、846路故宫下车，60路东华门下车。
自驾线路：1. 从育群胡同向西方向，前往南阳胡同450米； 2. 在大佛寺东街向左转150米； 3. 在大佛寺东街南口稍微向右转，进入美术馆东街350米； 4. 在1路口向右转，朝五四大街行进400米； 5. 在五四大街口:北河沿大街口:沙滩向左转，进入北河沿大街5米； 6. 在1路口向右转，朝五四大街行进350米； 7. 在北池子大街北口处，继续前行，上景山前街 500米即到。</t>
    <phoneticPr fontId="1" type="noConversion"/>
  </si>
  <si>
    <t>颐和园是中国现存规模最大、保存最完整的皇家园林，中国四大名园（另三座为承德避暑山庄、苏州拙政园、苏州留园）之一。位于北京市海淀区，距北京城区十五公里，占地约二百九十公顷。利用昆明湖、万寿山为基址，以杭州西湖风景为蓝本，汲取江南园林的某些设计手法和意境而建成的一座大型天然山水园，也是保存得最完整的一座皇家行宫御苑，被誉为皇家园林博物馆。
怎么玩
从不同的门进入可以选择不同的旅游路线。
新宫门入园：新建宫门—昆明湖东堤—文昌院—仁寿殿—德和园—玉澜堂、宜芸馆—乐寿堂—长廊—排云殿—佛香阁—苏州街—北宫门。
东宫门入园：东宫门—仁寿殿—德和园—文昌院—玉澜堂—宜芸馆—乐寿堂—长廊—排云殿—佛香阁—石舫—耕织图景区—如意门。
北宫门入园：北宫门—苏州街—四大部洲—佛香阁—排云殿—长廊—石舫—乘船至南湖岛—十七孔桥—铜牛—昆明湖东堤—文昌院—玉澜堂—宜芸馆—乐寿堂—德和园—仁寿殿—东宫门。
门票：30元/张(旺季)，20元/张(淡季)，有半价票。60元/张(旺季)，50元/张(淡季) ，没有半价票。
地址：北京市海淀区新建宫门路19号
乘车线路：乘地铁四号线，北宫门下车即到（北宫门）。也可在西苑下车，经由同庆街西行500米到达颐和园东宫门（正门）。</t>
    <phoneticPr fontId="1" type="noConversion"/>
  </si>
  <si>
    <t>奥林匹克公园是城市传统中轴线的延伸，意喻中国千年历史文化的延续，集中体现了“科技、绿色、人文”三大理念，是融合了办公、商业、酒店、文化、体育、会议、居住多种功能的新型城市区域，区域内有完善的能源基础、四通八达的交通网络。
奥林匹克公园为全世界观众呈现独具匠心的文化景观，包括一条贯穿南北的龙形水系、琳琅满目的雕塑作品、各式精心设计的花卉图案、景观灯柱等。位于地下9米的下沉花园，将中国的广庭、城门等传统元素与现代建筑结合起来，营造出古今交融的时空意境。
奥林匹克公园拥有的之最：亚洲最大的城区人工水系、亚洲最大的城市绿化景观、世界最开阔的步行广场、亚洲最长的地下交通环廊，公园还有最大的庆典广场。
怎么玩
奥林匹克公园很大，乘坐地铁8号、10号和5号线可到达，有鸟巢、水立方等10个奥运会竞赛场馆。如果只参观外景建议晚上才来，鸟巢和水立方晚上的灯光很漂亮，白天是看不出效果。奥林匹克公园外门是不用钱的，但进鸟巢和水立方都要门票，个人认为没必要了，在外面看看也很好玩，除非你是运动狂热分子。
门票：免费 鸟巢门票：50元、水立方门票30元
地址：北京市朝阳区北辰东路15号
乘车路线：
1. 地铁：奥林匹克公园规模很大，有多条地铁线路经过，若前往南侧的场馆区域，可乘坐地铁到奥体中心站或奥林匹克公园站（8号线、15号线可通），若前往北侧区域，可到森林公园南门站下车（8号线可通）。
2. 公交：奥林匹克公园区域内有众多的公交车站，很多公交线路经过这里。比较主要的公交车站为洼里南口站，311路、328路、379路、484路、594路、617路、751路、913路、运通110线、专40路都经过这里。</t>
    <phoneticPr fontId="1" type="noConversion"/>
  </si>
  <si>
    <t>天坛分为内、外两坛，内坛由圜丘、祈谷坛两部分组成，内坛北部是祈谷坛，内坛南部是圜丘坛，一条 360 米长的丹陛桥连缀两坛，两坛的主要建筑就集中在丹陛桥两端，丹陛桥南端有圜丘、皇穹宇，北端有祈年殿、皇乾殿。丹陛桥也称海攫大道 , 是一条巨大的砖砌高台商道，也是天坛建筑的主轴线。在丹陛桥的东侧建有与天坛祭祀功能相适应的附属建筑：宰牲亭、神厨、神库 等。丹陛桥西侧有斋宫 , 斋宫是举行祭天大典前皇帝进行斋戒的场所。外坛为林区 , 广植树木，外坛的西南部有神乐署，是明清时期演习祭祀礼乐及培训祭祀乐舞生的场所。
怎么玩
最经典的玩法是模仿皇帝的走法，从南到北走（南门-圜丘-皇穹宇-丹陛桥-斋宫-神乐署-祈年殿-皇乾殿-长廊-北门），越往北地势越高，寓意步步高升。
门票信息：
旺季价格：门票：15元半价门票：8元联票：35元
淡季价格：门票：10元半价门票：5元联票：30元
地址：北京市东城区天坛路天桥东侧
乘车线路：天坛东门：6、34、35、36、39、41、43、60、116、610、707、723、743、958、957； 天坛南门：36环、53、120、122、525、610、800内、803、958； 天坛西门：6、34、35、36环、110、106、687、707、743； 天坛北门：6、34、35、36环、110、106、687、707、743
自驾线路：1、首都机场出发：首都机场路-下出口，前往东直门北大街-在东直门北大街稍向左转-沿东直门南大街继续前行-沿朝阳门北大街继续前行-沿朝阳门南大街继续前行-下北京站出口走北京站东街-沿北京站西街继续前行-沿崇文门西大街继续前行 0.6 公里-在祈年大街向左转-在天坛路稍向左转283米即到。 2、G106（永定路）-G45（京开高速公路）-玉泉营桥-南三环-木樨园桥-G104-永定门外大街-天桥南大街-天坛路。 3、京藏高速（G6）-健翔桥（朝亚运村/北四环方向）-四环-安慧桥-安定路-安定门外大街-安定门内大街-交道口南大街-地安门东大街-北河沿大街-南河沿大街-正义路-前门东大街-祈年大街-天坛路</t>
    <phoneticPr fontId="1" type="noConversion"/>
  </si>
  <si>
    <t>恭王府的前身原为清代乾隆朝权臣和珅的第宅和嘉庆皇帝的弟弟永璘的府邸。 恭王府作为清朝亲王的府邸，其建筑布局规整、工艺精良、楼阁交错，充分体现了皇室辉煌富贵的风范和民间清致素雅的风韵。恭王府由府邸和花园两部分组成，南北长约330米，东西宽180余米，占地面积约61120平方米，其中府邸占地32260平方米，花园占地28860平方米。
怎么玩
恭王府最值得一看的地方就是后花园，假山、亭台楼阁、幽深小径结合起来错落有致。其实恭王府不大，全程无死角走下来也只需要2个小时左右。逛完恭王府以后可以顺道逛逛后海南锣鼓巷等地方。
门票价格：40元
地址：北京市西城区什刹海前海西街17号(近定阜街)
乘车线路：乘坐13、42、107、111、118、810、850、814路等车均可达。
自驾线路：沿地安门西大街行驶660米，右转进入三座桥胡同； 沿三座桥胡同行驶260米，左转进入前海西街； 沿前海西街行驶150米，到达恭王府(在道路右侧)。</t>
    <phoneticPr fontId="1" type="noConversion"/>
  </si>
  <si>
    <t>明十三陵，坐落于天寿山麓，距离北京约五十公里。陵区周围群山环抱，中部为平原，陵前有小河曲折蜿蜒，山明水秀，景色宜人。十三座皇陵均依山而筑，分别建在东、西、北三面的山麓上，形成了体系完整、规模宏大、气势磅礴的陵寝建筑群。明代术士认为，这里是"风水"胜境，绝佳"吉壤"。因此被明朝选为营建皇陵的"万年寿域"。该陵园建于1409年，距今已有300—600多年历史。陵区占地面积达40平方公里，是中国乃至世界现存规模最大、帝后陵寝最多的一处皇陵建筑群。
怎么玩
目前开放的只有长陵、定陵、昭陵和神道。每一个陵的看点不一样，长陵主要是看地面建筑，祾恩殿最有看头，整幢建筑不用一根钉子，而且全部是金丝楠木建成！昭陵的地面建筑是保存（或者说修复）的最完整的。而定陵则是唯一开放地宫的一个陵寝。
门票信息：
明定陵：旺季65元、淡季45元
明长陵：旺季50元、淡季35元
明昭陵：旺季35元、淡季25元
总神道：旺季35元、淡季25元
地址：北京市昌平区十三陵特区
乘车线路：(1).地铁13号线西二旗站，坐昌平线到终点南邵站乘坐昌1路或22路到昌平东关，换乘314路公交车到达明十三陵。 (2).德胜门乘坐872路公交成直达明十三陵。或乘坐345支线886路888路公交车到达昌平东关总站，再坐314路公交车到达十三陵。
自驾线路：定陵：北京马甸桥-八达岭高速16出口-西关环岛-十三陵定陵。 长陵：北京马甸桥-八达岭高速16出口-西关环岛-十三陵长陵。 昭陵：北京马甸桥-八达岭高速16出口-西关环岛-十三陵昭陵。 神路：北京马甸桥-八达岭高速16出口-西关环岛-十三陵神路。</t>
    <phoneticPr fontId="1" type="noConversion"/>
  </si>
  <si>
    <t>慕田峪长城位于北京市怀柔区境内。距北京城73公里。北京著名长城景点之一，是明朝万里长城的精华所在。慕田峪长城的构筑有着独特的风格，这里敌楼密集，关隘险要，城两侧均有垛口。慕田峪长城旅游区群山环抱，风景秀丽。春季，群芳争妍，山花烂漫；夏季，满山青翠，流水潺潺；秋季，红叶漫山，果实累累；冬季，白雪皑皑，银装素裹，一派北国风光，在中外享有“万里长城慕田峪独秀”的美誉。
怎么玩
建议早07:50在东直门乘车（或自驾）赴北京慕田峪长城，10:00左右到达后开始攀登长城，慕田峪长城位于怀柔区境内，是北京新十六景之一。西接居庸关长城，东连古北口，开放的2250米长城段的特点是长城两边均有垛口，特别是正关台三座敌楼并矗。著名的长城景观箭扣、牛角边、鹰飞倒仰等位于慕田峪长城西端，是万里长城的精华所在。
门票信息：
成人门票：45元
学生门票：25元
成人缆车往返：80元
成人滑道往返：80元
地址：北京市怀柔区渤海镇慕田峪旅游区
乘车线路：从北京城区到慕田峪长城的867路（原936路）旅游专线车，每天早晨7:00、8:30从东直门发车直达景区。乘坐飞机的游客，由首都机场向北，经京密路到达怀柔城区迎宾北环岛向西，至旅游区。
自驾线路：由市区上京承高速路，13号出口下高速，沿景区路标行驶到达景区 。</t>
    <phoneticPr fontId="1" type="noConversion"/>
  </si>
  <si>
    <t>http://www.cncn.com/piao/8863</t>
    <phoneticPr fontId="1" type="noConversion"/>
  </si>
  <si>
    <t>http://c.cncnimg.cn/036/993/1bca_m.jpg</t>
    <phoneticPr fontId="1" type="noConversion"/>
  </si>
  <si>
    <t>南山大小洞天旅游区，古称鳌山大小洞天，位于三亚市以西40公里处的南山西南隅，总面积22.5平方公里，枕海壁立，为崖州古城之南面屏障。始创于南宋（公元1187年），是海南省历史最悠久的风景名胜，是中国最南端的道家文化旅游胜地，自古因其奇特秀丽的海景、山景、石景与洞景被誉为“琼崖八百年第一山水名胜”，现已发展成为国家首批5A级旅游景区。
三亚大小洞天自古留下了众多名人胜迹。唐代高僧鉴真为弘扬佛法六次东渡日本，曾于第五次漂流至南山大小洞天海岸登岸，留下千古史话；宋末元初我国棉纺技术革新家黄道婆在这一带采棉纺织，并从这里登船离岸，把崖州的植棉技术和棉纺技术传播海内外；宋代道教南宗五祖白玉蟾曾在此修炼和传法布道，使大小洞天从此与道家有了渊源……。
三亚大小洞天超凡脱俗的风光，也吸引来了无数古今名人，留下了大量赞美华章。1962年，郭沫若同志到此游览访古，写下了《游崖县鳌山》一诗，并镌刻在小洞天旁。1993年4月17日，时任中国共产党中央总书记、国家主席、中央军委主席江泽民同志莅临视察并题词：“碧海连天远，琼崖尽是春”。1994年1月，全国政协副主席、中国佛教协会会长赵朴初为景区题词“福如东海，寿比南山”。
三亚大小洞天依托得天独厚的生态资源、天工造化的山海形胜和深厚的历史文化底蕴，目前已形成了六个游览区域：彰显古代道迹仙踪的“洞天福地”区域，发掘长寿文化的“福寿南山”区域，宣传中华龙文化的“南海龙王”区域，揭示古崖州文化渊流的“摩崖题咏”区域，以滨海自然风貌为主题的“山海奇观”区域，展现1.4亿年前生命世界的“三亚自然博物馆”，共有50多个游览景点。三亚大小洞天年接待游客逾百万人次，是一个以古崖洲文化为脉络，汇聚中国传统的道家文化与龙文化，融滨海风光、科普教育、民俗风情、滨海休闲于一体的国际化旅游风景区。</t>
    <phoneticPr fontId="1" type="noConversion"/>
  </si>
  <si>
    <t>http://c.cncnimg.cn/037/111/e27e_b.jpg</t>
    <phoneticPr fontId="1" type="noConversion"/>
  </si>
  <si>
    <t>http://baoshan.cncn.com/jingdian/tengchongrehai/profile</t>
    <phoneticPr fontId="1" type="noConversion"/>
  </si>
  <si>
    <t>云南地热资源相当丰富，占全国已知温泉数的1/4，以腾冲县最为集中。腾冲是我国三大地热区之一，约有80多个温泉，沸泉遍布各地，其中尤以热海最有代表性。
   腾冲热海位于腾冲县城西南20公里，面积约9平方公里，较大的气泉、温泉群共有80余处，其中10个温泉群的水温达90℃以上，到处都可以看到热泉在呼呼喷涌。世界上有温泉的地方很多，但像腾冲热海这样面积之广、泉眼之多、疗效之好，实属罕见。
   腾冲也是中国著名的地热风景区，这里是我国三大地热区之一，以温泉遍布、热力强大，外部显示奇特著 称于世。全区目前发现有64处地热活动区，温泉群达80 余处，最高水温达96.3℃。其中热力最猛、外部显示也最为奇妙的便是镶嵌在城西约20公里的腾冲热海。这里青山环抱，流水喧腾， 徐霞客曾游历到此，描写道“ 飞仰口而张其上颚，其中下部如喉，水与气从中喷出 ……喷若发机，声如吼虎，其高数天，坠洞下流，犹热 如探；或跃时，风从中卷，水辄旁射，揽人于数尺外， 飞沫犹烁人面也。”
   热海中最典型的是“大滚锅”。它的直径3米多，水深1.5米，水温达97℃，昼夜翻滚沸腾，四季热气蒸腾。
   在澡塘河，有一个地质断裂带和一条大河交叉形成一个飞泻轰鸣的瀑布，下面有十几处热泉、汽泉昼夜喷薄而出，水汽交融，蒸腾弥漫，如烟如雾。现在热海建有多家疗养院、浴室，并建起了一些娱乐设施，前来旅游、治疗者每日不断。</t>
    <phoneticPr fontId="1" type="noConversion"/>
  </si>
  <si>
    <t>http://wuhan.cncn.com/jingdian/wuhandonghu/profile</t>
    <phoneticPr fontId="1" type="noConversion"/>
  </si>
  <si>
    <t>东湖，位于武汉市之东。一九八二年被国务院列为首批国家重点风景名胜区。整个风景区面积八十八平方公里，规划建设范围七十三平方公里，约占市区面积的四分之一。每年接待游客二百多万人次，是武汉市最大的风景游览地。 　　
四季皆可游览，素有“春兰、秋桂、夏荷、冬梅”之美誉。三月兰花四月樱，湖面平如镜，鸟雀唱山林；七月流火，热不可当，湖水之浸润，区域气温低于市内平均气温，入泳场以消暑，倚繁荫而纳凉，攀山顶可采风，秋高气爽，桂蕾绽放，十里飘香，万株红叶，层林尽染；隆冬严寒，瑞雪纷扬，磨山数百亩梅花吐蕾绽放，疏影横斜，冷艳暗香，淑女雅士，纷至沓来。 　　
经过五十年的开发建设，东湖风景区已成为风光秀美、景文并茂的风景名胜区。一九九九年被中央精神文明建设指导委员会、中华人民共和国建设部、国家旅游局授予“全国文明风景旅游区示范单位”，二零零一年一月被中华人民共和国旅游局评为AAAA级风景名胜区。</t>
    <phoneticPr fontId="1" type="noConversion"/>
  </si>
  <si>
    <t>http://c.cncnimg.cn/040/395/e9e5_m.jpg</t>
    <phoneticPr fontId="1" type="noConversion"/>
  </si>
  <si>
    <t>http://c.cncnimg.cn/037/811/a513_b.jpg</t>
    <phoneticPr fontId="1" type="noConversion"/>
  </si>
  <si>
    <t>http://xishuangbanna.cncn.com/jingdian/redaizhiwuyuan/profile</t>
    <phoneticPr fontId="1" type="noConversion"/>
  </si>
  <si>
    <t>西双版纳位于云南的南端，与老挝、缅甸山水相连，与泰国、越南近邻，土地面积近2万平方西双版纳美丽、富饶、神奇、犹如一颗璀璨的明珠镶嵌在祖国西南的边疆。澜沧江纵贯南北，出境后称湄公河，流经缅、老、泰、柬、越5国后汇入太平洋，誉称为"东方多瑙河"。因此，西双版纳既是面向东南亚、南亚的重要通道和基地，也是云南对外开放的窗口。西双版纳辖景洪市、勐海县、勐腊县和11个国营农场。这里聚居着傣、哈尼、拉祜、布朗、基诺等13个少数民族，占全州人口的74%。
1．澜沧江风光
    澜沧江是中国西南地区的大河之一，是世界第九长河，亚洲第四长河，东南亚第一长河。澜沧江上中游河道穿行在横断山脉间，河流深切，形成两岸高山对峙，坡陡险峻V形峡谷。下游沿河多河谷平坝，著名的景洪坝、橄榄坝各长8千米，已初步拟定在干流上兴建24级梯级电站。
2．橄榄坝
    橄榄坝位于澜沧江的下游，距离景洪城只有40公里。橄榄坝是一块四五十平方公里的坝子（即小盆地），澜沧江从坝子中心穿过。橄榄坝，在傣语中叫做勐罕，“罕”意思是卷起来。传说，佛祖释迦牟尼到这时讲经，教徒们就用棉布铺在地上，请佛祖从上面走过去，佛祖走过去后，教徒又把布卷起来。勐罕就是这样得名的。
3．热带植物园
    如果说云南是“动植物王国”，那么中国科学院西双版纳热带植物园就是植物王国凤冠霞帔上最璀璨的绿宝石。纯美多姿的热带植物及自然风光；长达半年的雾凉季里乳汁般的薄雾让人感觉置身天堂；森林—石林复合的奇观使人对大自然的鬼斧神工叹为观止；罗梭江穿境而过；贝叶文化博大精深、“香发公主”传说亦幻亦真……给人一种返璞归真、人与自然和谐相处的轻松与愉快，充分感受边陲“世外桃源”的情趣。
    漫步中国科学院西双版纳热带植物园内，呈现您眼前的是一个充满勃勃生机的绿色世界：在这里您可以欣赏到闻歌起舞的跳舞草、消渴解暑的旅人蕉、使酸变甜的神秘果、见血封喉的箭毒木、抗癌奇树美登木、心心相印的海红豆、似大象鼻子的象鼻棕、能产糖的糖棕……珍奇的热带植物、罕见的生态景观一定会让您目不暇接、惊喜连连。“板根现象”、“老茎生花”、“绞杀现象”、“独树成林”和“空中花园”等热带雨林奇观比比皆是。
    这里还可以参加独具特色的科普活动：“热带雨林探密”、“绿岛历奇”、 “押花”、“我是大力士——轻木与重木的比较”、“我的王莲我的船”、“我的秘密花园”、“体验造纸”、“拼图挑战”、“观鸟”、“乌兰魅影夜观”等等。 
    中国科学院西双版纳热带植物园还建有我国唯一的展示热带雨林民族文化的博物馆；拥有一支由当地少数民族组成的极具民族风情的导游队伍。
4．曼听公园
    曼听公园原是傣王御花园，称“春欢”意为“魂园”，公园距市中心仅2公里，占地2.4万平方米.主入口位于公园南面，园内设有民族文化广场；藤本植物区；热带兰圃；孔雀园;放生湖；佛教文化区；植树纪念区；茶园文化区等八个景区。
5．基诺山
    基诺山位于景洪市所辖区域内，方圆600多公里。东距勐腊县勐仑镇42公里，西距勐养20公里，交通方便。这里是普洱茶的六大茶山之一，居住着18000多勤劳勇敢的基诺族人民。基诺山距景洪50余公里，距昆洛公路上的勐养镇压19公里，从旅游热线的勐仑植物园行驶8公里，便进入基诺乡辖区，再往前走10余公里，就是基诺族的发源地--龙帕寨，几代人同居一间大草房的寨子。沿路高山林立，植物繁茂，石崖纵横，河道弯曲，公路如同羊肠小道，汽车行驶在弯曲柏油路面上似昆虫爬行，沿途景色十分迷人。生活在平原的游客更是感叹万千。 
6．野象谷 
    森林公园。观赏野象活动的景区。位于云南省西双版纳自治州景洪市境内、勐养自然保护区南部。距州府景洪城区约四十五公里，距思茅市一百一十五公里。总面积三百七十万平方米，其中建筑面积两千八百多平方米，水域面积八千平方米。因这里是野象活动最为集中、频繁的地方，加上交通便捷和独特的热带森林景观，现已成为西双版纳的旅游热点。
7．景洪
    景洪 ，傣语意为“黎明之城”，古称“勐泐”、“景陇”，旧称“彻里”、“车里”。从古至今一直是西双版纳州的政治、经济、文化中心。风光风情旖旎浓郁，是闻名中外的旅游胜地，每年的国内外旅客达200多万人次，首批入选“中国优秀旅游城市”。
8．曼景兰旅游一条街
    曼景兰旅游村位于景洪城东南角的曼景兰村，是一个拥有近200户人家的大寨子。现在这里已是一个旅游村，村民在此开设了20多家傣味饭店，其中有的饭店还有节目表演、附设旅社、招待国内外来宾，客人到这里可以品尝到傣族风味菜，听赞哈（歌手）唱歌，了解傣族的风情习俗。凡到版纳旅游的游客，别忘了去一趟曼景兰傣味一条街。
9．勐腊补蚌望天树空中走廊
    勐腊补蚌望天树空中走廊距景洪190多公里，距离云南西双版纳勐腊县城18公里。望天树高耸入云的雄姿，给人带来无限的遐想，数百棵望天树形成一处神秘的自然景观。 
    补蚌这片以望天树为主的热带树林群落高60多米，植被层次丰富，板根现象明显，层间藤本植物与附生植物发达，老茎生花现象普遍。群落成分以热带树种为主。林中除望天树外，还有山红树、八宝树、大叶木莲、黑毛柿等珍贵树种。望天树拔地而起，直上蓝天，高出其他乔木20多米，群落高度达60余米。青枝绿叶聚生于顶，形成“林上林”景观。其他乔木高低错落，排列成多层次结构。望天树的板根露于地表，伸向四方。清澈的南沙河穿林而过，林间可闻山泉叮咚弹琴，百鸟鸣唱。 
    空中走廊就架设在望天树林区，走廊全长2.5公里，用钢绳和锁链直接在大树上捆绑而成，走廊上面铺置木板路面，四周有绳索保护，高20米以上。游客走在上面还可以眺望自然保护区一片绿海的景观。这种美好的享受，只有当你到了空中走廊上才能领略得
10．曼飞龙佛塔
    曼飞龙佛塔在景洪县大勐龙一个叫作曼飞龙寨子的后面的山顶上，距自治州首府允景洪70公里，距大勐龙3公里，是西双版纳著名的佛塔群，有人把它叫作“笋塔”，这是形容群塔像春笋一样拔地而起。还有人因其洁白，唤作“白塔”。
    塔群建在山顶，共9座，塔基呈多瓣形的梅花状，周长42.6米。其中主塔高16.29米，四周环抱着8个小塔，分布8角，每座小塔高9.1米，塔身为多层葫芦形。一座母塔，8座子塔，乍看起来很像是一丛刚劲挺拔的大竹，又像是拔地而起的粗壮竹笋，雄伟壮观。每座小塔塔座里都有一个佛龛，佛龛里有一尊佛雕和一个佛像，佛龛上还有泥塑的凤凰，凌空飞翔，门口是两条泥塑的大龙。8个金色小塔顶上，每座挂有一具铜佛标，母塔尖上还有铜质的“天笛”，山风吹来发现叮叮当当的响声。塔上各种各样的彩绘、雕塑、秀丽优美。
11．曼阁佛寺
    曼阁佛寺，傣语称“瓦拉扎滩曼阁”意为曼阁中心佛寺，位于在风光旖旎的澜沧江边。从西双版纳傣族自治州首府允景洪往东走，跨过澜沧江大桥，向右拐进花园般的曼阁寨，就可看到雄伟壮丽、金碧辉煌的曼阁寺了。
    佛寺周围，凤尾竹婀娜婆婆，高高的麻阁树婷婷玉立，菩提树、芒果树、槟榔树心脏缅桂花、吊钟花、喇叭花等奇花异木交相掩映，使这座佛寺雄伟中有又几分秀气。
    佛寺的建筑雄伟壮观。寺内的16棵红椿木圆柱，支撑起傣式的大屋顶；寺檐立着16头精雕细刻的小白象。整个佛寺，无论是梁架，还是斗拱，全部用榫相接，不用一钉一铆，造型美观。进入佛寺大门，即可看到一尊4米多高的“帕召”（释迦牟尼）塑像立在寺中偏右的佛座上。寺顶和四壁精工彩绘的金龙、白象、仙女、凤凰、孔雀等图案栩栩如生；每棵梁上垂挂着一条条彩幡，彩幡上绣着神话故事和象征吉祥如意的各种动物的图案，五彩缤纷，琳琅满目。
12．周恩来总理纪念碑 
    建在景洪城西热带作物研究所右侧面。此所建于1953年9月。这块占地数百亩的科研基地，种植着热带、亚热带经济作物，荟萃了热带作物的精华。在科研楼后面有一片橡胶林，胶林里立着一块纪念碑，是由上海同济大学教授设计的、印象派的大型雕塑佳作“周恩来总理纪念碑”。是为了纪念1961年周总理和缅甸当时的总理吴努在那里举行会晤而建立的，它是中缅两国友好往来的见证碑。</t>
    <phoneticPr fontId="1" type="noConversion"/>
  </si>
  <si>
    <t>East China</t>
  </si>
  <si>
    <t>South China</t>
  </si>
  <si>
    <t>North China</t>
  </si>
  <si>
    <t>Central China</t>
  </si>
  <si>
    <t>Northeast</t>
  </si>
  <si>
    <t>Southwest/Northwest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</si>
</sst>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_ "/>
    <numFmt numFmtId="177" formatCode="0.0_ "/>
  </numFmts>
  <fonts count="6" x14ac:knownFonts="1">
    <font>
      <sz val="11"/>
      <color indexed="8"/>
      <name val="宋体"/>
      <charset val="134"/>
      <scheme val="minor"/>
    </font>
    <font>
      <sz val="9"/>
      <name val="宋体"/>
      <charset val="134"/>
      <scheme val="minor"/>
    </font>
    <font>
      <sz val="11"/>
      <color indexed="8"/>
      <name val="宋体"/>
      <family val="3"/>
      <charset val="134"/>
      <scheme val="minor"/>
    </font>
    <font>
      <sz val="11"/>
      <name val="宋体"/>
      <family val="3"/>
      <charset val="134"/>
      <scheme val="minor"/>
    </font>
    <font>
      <u/>
      <sz val="11"/>
      <color theme="10"/>
      <name val="宋体"/>
      <charset val="134"/>
      <scheme val="minor"/>
    </font>
    <font>
      <sz val="9"/>
      <color rgb="FF222222"/>
      <name val="Consolas"/>
      <family val="3"/>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7">
    <xf numFmtId="0" fontId="0" fillId="0" borderId="0" xfId="0" applyFont="1">
      <alignment vertical="center"/>
    </xf>
    <xf numFmtId="0" fontId="3"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76" fontId="0" fillId="0" borderId="0" xfId="0" applyNumberFormat="1" applyAlignment="1">
      <alignment horizontal="center" vertical="center"/>
    </xf>
    <xf numFmtId="176" fontId="0" fillId="0" borderId="0" xfId="0" applyNumberFormat="1" applyFont="1" applyAlignment="1">
      <alignment horizontal="center" vertical="center"/>
    </xf>
    <xf numFmtId="176" fontId="0" fillId="0" borderId="0" xfId="0" applyNumberFormat="1" applyFont="1">
      <alignment vertical="center"/>
    </xf>
    <xf numFmtId="0" fontId="0" fillId="0" borderId="0" xfId="0" applyNumberFormat="1" applyAlignment="1">
      <alignment horizontal="center" vertical="center"/>
    </xf>
    <xf numFmtId="0" fontId="4" fillId="0" borderId="0" xfId="1">
      <alignment vertical="center"/>
    </xf>
    <xf numFmtId="0" fontId="5" fillId="0" borderId="0" xfId="0" applyFont="1">
      <alignment vertical="center"/>
    </xf>
    <xf numFmtId="0" fontId="2" fillId="0" borderId="0" xfId="0" applyFont="1">
      <alignment vertical="center"/>
    </xf>
    <xf numFmtId="177" fontId="0" fillId="0" borderId="0" xfId="0" applyNumberFormat="1" applyFont="1">
      <alignment vertical="center"/>
    </xf>
    <xf numFmtId="177" fontId="2" fillId="0" borderId="0" xfId="0" applyNumberFormat="1" applyFont="1">
      <alignment vertical="center"/>
    </xf>
    <xf numFmtId="177" fontId="3" fillId="0" borderId="0" xfId="0" applyNumberFormat="1" applyFont="1">
      <alignment vertical="center"/>
    </xf>
    <xf numFmtId="0" fontId="2"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ravel.qianlong.com/2016/0520/620838_3.shtml" TargetMode="External"/><Relationship Id="rId13" Type="http://schemas.openxmlformats.org/officeDocument/2006/relationships/hyperlink" Target="http://wuhan.cncn.com/jingdian/wuhandonghu/profile" TargetMode="External"/><Relationship Id="rId3" Type="http://schemas.openxmlformats.org/officeDocument/2006/relationships/hyperlink" Target="http://travel.qianlong.com/2016/0520/620838_5.shtml" TargetMode="External"/><Relationship Id="rId7" Type="http://schemas.openxmlformats.org/officeDocument/2006/relationships/hyperlink" Target="http://travel.qianlong.com/2016/0520/620838.shtml" TargetMode="External"/><Relationship Id="rId12" Type="http://schemas.openxmlformats.org/officeDocument/2006/relationships/hyperlink" Target="http://baoshan.cncn.com/jingdian/tengchongrehai/profile" TargetMode="External"/><Relationship Id="rId17" Type="http://schemas.openxmlformats.org/officeDocument/2006/relationships/printerSettings" Target="../printerSettings/printerSettings1.bin"/><Relationship Id="rId2" Type="http://schemas.openxmlformats.org/officeDocument/2006/relationships/hyperlink" Target="http://travel.qianlong.com/2016/0520/620838_4.shtml" TargetMode="External"/><Relationship Id="rId16" Type="http://schemas.openxmlformats.org/officeDocument/2006/relationships/hyperlink" Target="http://xishuangbanna.cncn.com/jingdian/redaizhiwuyuan/profile" TargetMode="External"/><Relationship Id="rId1" Type="http://schemas.openxmlformats.org/officeDocument/2006/relationships/hyperlink" Target="http://travel.qianlong.com/2016/0520/620838.shtml" TargetMode="External"/><Relationship Id="rId6" Type="http://schemas.openxmlformats.org/officeDocument/2006/relationships/hyperlink" Target="http://travel.qianlong.com/2016/0520/620838_3.shtml" TargetMode="External"/><Relationship Id="rId11" Type="http://schemas.openxmlformats.org/officeDocument/2006/relationships/hyperlink" Target="http://c.cncnimg.cn/037/111/e27e_b.jpg" TargetMode="External"/><Relationship Id="rId5" Type="http://schemas.openxmlformats.org/officeDocument/2006/relationships/hyperlink" Target="http://travel.qianlong.com/2016/0520/620838_7.shtml" TargetMode="External"/><Relationship Id="rId15" Type="http://schemas.openxmlformats.org/officeDocument/2006/relationships/hyperlink" Target="http://c.cncnimg.cn/037/811/a513_b.jpg" TargetMode="External"/><Relationship Id="rId10" Type="http://schemas.openxmlformats.org/officeDocument/2006/relationships/hyperlink" Target="http://c.cncnimg.cn/036/993/1bca_m.jpg" TargetMode="External"/><Relationship Id="rId4" Type="http://schemas.openxmlformats.org/officeDocument/2006/relationships/hyperlink" Target="http://travel.qianlong.com/2016/0520/620838_6.shtml" TargetMode="External"/><Relationship Id="rId9" Type="http://schemas.openxmlformats.org/officeDocument/2006/relationships/hyperlink" Target="http://www.cncn.com/piao/8863" TargetMode="External"/><Relationship Id="rId14" Type="http://schemas.openxmlformats.org/officeDocument/2006/relationships/hyperlink" Target="http://c.cncnimg.cn/040/395/e9e5_m.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9"/>
  <sheetViews>
    <sheetView tabSelected="1" topLeftCell="B43" workbookViewId="0">
      <selection activeCell="D1" sqref="D1:D1048576"/>
    </sheetView>
  </sheetViews>
  <sheetFormatPr defaultColWidth="9" defaultRowHeight="13.5" x14ac:dyDescent="0.15"/>
  <cols>
    <col min="1" max="1" width="7.5" customWidth="1"/>
    <col min="2" max="2" width="19.125" customWidth="1"/>
    <col min="3" max="3" width="11" customWidth="1"/>
    <col min="4" max="4" width="29.25" customWidth="1"/>
    <col min="5" max="5" width="7.625" customWidth="1"/>
    <col min="6" max="6" width="8" customWidth="1"/>
    <col min="7" max="7" width="12.375" customWidth="1"/>
    <col min="8" max="8" width="11.375" style="8" customWidth="1"/>
    <col min="9" max="9" width="33.25" customWidth="1"/>
    <col min="10" max="10" width="22.5" customWidth="1"/>
    <col min="11" max="11" width="13.75" customWidth="1"/>
    <col min="14" max="14" width="17.875" customWidth="1"/>
  </cols>
  <sheetData>
    <row r="1" spans="1:14" x14ac:dyDescent="0.15">
      <c r="A1" s="2"/>
      <c r="B1" s="2" t="s">
        <v>543</v>
      </c>
      <c r="C1" s="2" t="s">
        <v>0</v>
      </c>
      <c r="D1" s="2" t="s">
        <v>287</v>
      </c>
      <c r="E1" s="2" t="s">
        <v>267</v>
      </c>
      <c r="F1" s="2" t="s">
        <v>284</v>
      </c>
      <c r="G1" s="2" t="s">
        <v>285</v>
      </c>
      <c r="H1" s="7" t="s">
        <v>286</v>
      </c>
      <c r="I1" s="2" t="s">
        <v>288</v>
      </c>
      <c r="J1" s="2" t="s">
        <v>289</v>
      </c>
      <c r="K1" s="2" t="s">
        <v>290</v>
      </c>
      <c r="L1" t="s">
        <v>544</v>
      </c>
      <c r="M1" t="s">
        <v>545</v>
      </c>
      <c r="N1" t="s">
        <v>546</v>
      </c>
    </row>
    <row r="2" spans="1:14" x14ac:dyDescent="0.15">
      <c r="A2" s="2">
        <f>A1+1</f>
        <v>1</v>
      </c>
      <c r="B2" s="4" t="s">
        <v>277</v>
      </c>
      <c r="C2" s="4" t="s">
        <v>278</v>
      </c>
      <c r="D2" s="4" t="s">
        <v>571</v>
      </c>
      <c r="E2" s="2">
        <v>150</v>
      </c>
      <c r="F2" s="2">
        <v>2007</v>
      </c>
      <c r="G2" s="9">
        <v>109.896158</v>
      </c>
      <c r="H2" s="9">
        <v>31.087184000000001</v>
      </c>
      <c r="I2" s="10" t="s">
        <v>464</v>
      </c>
      <c r="J2" s="11" t="s">
        <v>292</v>
      </c>
      <c r="K2" s="12" t="s">
        <v>311</v>
      </c>
      <c r="L2" s="14">
        <v>4.5</v>
      </c>
      <c r="M2" s="14">
        <v>4.3</v>
      </c>
      <c r="N2" s="14">
        <v>4.3</v>
      </c>
    </row>
    <row r="3" spans="1:14" x14ac:dyDescent="0.15">
      <c r="A3" s="2">
        <f>A2+1</f>
        <v>2</v>
      </c>
      <c r="B3" s="2" t="s">
        <v>166</v>
      </c>
      <c r="C3" s="2" t="s">
        <v>165</v>
      </c>
      <c r="D3" s="4" t="s">
        <v>571</v>
      </c>
      <c r="E3" s="2">
        <v>120</v>
      </c>
      <c r="F3" s="2">
        <v>2007</v>
      </c>
      <c r="G3" s="7">
        <v>105.728075</v>
      </c>
      <c r="H3" s="7">
        <v>29.713280999999998</v>
      </c>
      <c r="I3" s="10" t="s">
        <v>471</v>
      </c>
      <c r="J3" s="11" t="s">
        <v>292</v>
      </c>
      <c r="K3" s="12" t="s">
        <v>311</v>
      </c>
      <c r="L3" s="14">
        <v>4.5999999999999996</v>
      </c>
      <c r="M3" s="14">
        <v>4.4000000000000004</v>
      </c>
      <c r="N3" s="14">
        <v>4.3</v>
      </c>
    </row>
    <row r="4" spans="1:14" x14ac:dyDescent="0.15">
      <c r="A4" s="2">
        <f>A3+1</f>
        <v>3</v>
      </c>
      <c r="B4" s="4" t="s">
        <v>279</v>
      </c>
      <c r="C4" s="4" t="s">
        <v>278</v>
      </c>
      <c r="D4" s="4" t="s">
        <v>571</v>
      </c>
      <c r="E4" s="2">
        <v>300</v>
      </c>
      <c r="F4" s="2">
        <v>2011</v>
      </c>
      <c r="G4" s="9">
        <v>107.773314</v>
      </c>
      <c r="H4" s="9">
        <v>29.423328000000001</v>
      </c>
      <c r="I4" s="10" t="s">
        <v>465</v>
      </c>
      <c r="J4" s="11" t="s">
        <v>292</v>
      </c>
      <c r="K4" s="12" t="s">
        <v>311</v>
      </c>
      <c r="L4" s="14">
        <v>4.9000000000000004</v>
      </c>
      <c r="M4" s="14">
        <v>4.9000000000000004</v>
      </c>
      <c r="N4" s="14">
        <v>4.9000000000000004</v>
      </c>
    </row>
    <row r="5" spans="1:14" x14ac:dyDescent="0.15">
      <c r="A5" s="2">
        <f>A4+1</f>
        <v>4</v>
      </c>
      <c r="B5" s="4" t="s">
        <v>280</v>
      </c>
      <c r="C5" s="4" t="s">
        <v>278</v>
      </c>
      <c r="D5" s="4" t="s">
        <v>571</v>
      </c>
      <c r="E5" s="2">
        <v>48</v>
      </c>
      <c r="F5" s="2">
        <v>2012</v>
      </c>
      <c r="G5" s="6">
        <v>111.4538</v>
      </c>
      <c r="H5" s="6">
        <v>28.793310000000002</v>
      </c>
      <c r="I5" s="10" t="s">
        <v>466</v>
      </c>
      <c r="J5" s="11" t="s">
        <v>292</v>
      </c>
      <c r="K5" s="12" t="s">
        <v>311</v>
      </c>
      <c r="L5" s="14">
        <v>4.5</v>
      </c>
      <c r="M5" s="14">
        <v>4.4000000000000004</v>
      </c>
      <c r="N5" s="14">
        <v>4.4000000000000004</v>
      </c>
    </row>
    <row r="6" spans="1:14" x14ac:dyDescent="0.15">
      <c r="A6" s="2">
        <f>A5+1</f>
        <v>5</v>
      </c>
      <c r="B6" s="5" t="s">
        <v>164</v>
      </c>
      <c r="C6" s="5" t="s">
        <v>278</v>
      </c>
      <c r="D6" s="4" t="s">
        <v>571</v>
      </c>
      <c r="E6" s="5">
        <v>28</v>
      </c>
      <c r="F6" s="5">
        <v>2012</v>
      </c>
      <c r="G6" s="9">
        <v>107.003586</v>
      </c>
      <c r="H6" s="9">
        <v>28.891549000000001</v>
      </c>
      <c r="I6" s="10" t="s">
        <v>470</v>
      </c>
      <c r="J6" s="11" t="s">
        <v>292</v>
      </c>
      <c r="K6" s="12" t="s">
        <v>311</v>
      </c>
      <c r="L6" s="15">
        <v>4.5999999999999996</v>
      </c>
      <c r="M6" s="15">
        <v>4.3</v>
      </c>
      <c r="N6" s="15">
        <v>4.2</v>
      </c>
    </row>
    <row r="7" spans="1:14" x14ac:dyDescent="0.15">
      <c r="A7" s="2">
        <f>A6+1</f>
        <v>6</v>
      </c>
      <c r="B7" s="4" t="s">
        <v>281</v>
      </c>
      <c r="C7" s="4" t="s">
        <v>278</v>
      </c>
      <c r="D7" s="4" t="s">
        <v>571</v>
      </c>
      <c r="E7" s="2">
        <v>130</v>
      </c>
      <c r="F7" s="2">
        <v>2013</v>
      </c>
      <c r="G7" s="9">
        <v>107.134485</v>
      </c>
      <c r="H7" s="9">
        <v>29.055361999999999</v>
      </c>
      <c r="I7" s="10" t="s">
        <v>467</v>
      </c>
      <c r="J7" s="11" t="s">
        <v>292</v>
      </c>
      <c r="K7" s="12" t="s">
        <v>311</v>
      </c>
      <c r="L7" s="14">
        <v>4.5</v>
      </c>
      <c r="M7" s="14">
        <v>4.4000000000000004</v>
      </c>
      <c r="N7" s="14">
        <v>4.4000000000000004</v>
      </c>
    </row>
    <row r="8" spans="1:14" x14ac:dyDescent="0.15">
      <c r="A8" s="2">
        <f>A7+1</f>
        <v>7</v>
      </c>
      <c r="B8" s="4" t="s">
        <v>282</v>
      </c>
      <c r="C8" s="4" t="s">
        <v>278</v>
      </c>
      <c r="D8" s="4" t="s">
        <v>571</v>
      </c>
      <c r="E8" s="2">
        <v>60</v>
      </c>
      <c r="F8" s="2">
        <v>2015</v>
      </c>
      <c r="G8" s="9">
        <v>106.420608</v>
      </c>
      <c r="H8" s="9">
        <v>28.650670999999999</v>
      </c>
      <c r="I8" s="10" t="s">
        <v>469</v>
      </c>
      <c r="J8" s="11" t="s">
        <v>292</v>
      </c>
      <c r="K8" s="12" t="s">
        <v>311</v>
      </c>
      <c r="L8" s="14">
        <v>4.7</v>
      </c>
      <c r="M8" s="14">
        <v>4.5</v>
      </c>
      <c r="N8" s="14">
        <v>4.2</v>
      </c>
    </row>
    <row r="9" spans="1:14" x14ac:dyDescent="0.15">
      <c r="A9" s="2">
        <f>A8+1</f>
        <v>8</v>
      </c>
      <c r="B9" s="4" t="s">
        <v>283</v>
      </c>
      <c r="C9" s="4" t="s">
        <v>278</v>
      </c>
      <c r="D9" s="4" t="s">
        <v>571</v>
      </c>
      <c r="E9" s="2">
        <v>60</v>
      </c>
      <c r="F9" s="2">
        <v>2017</v>
      </c>
      <c r="G9" s="9">
        <v>109.01165899999999</v>
      </c>
      <c r="H9" s="9">
        <v>30.672236000000002</v>
      </c>
      <c r="I9" s="10" t="s">
        <v>468</v>
      </c>
      <c r="J9" s="11" t="s">
        <v>292</v>
      </c>
      <c r="K9" s="12" t="s">
        <v>311</v>
      </c>
      <c r="L9" s="14">
        <v>4.7</v>
      </c>
      <c r="M9" s="14">
        <v>4.4000000000000004</v>
      </c>
      <c r="N9" s="14">
        <v>4.4000000000000004</v>
      </c>
    </row>
    <row r="10" spans="1:14" x14ac:dyDescent="0.15">
      <c r="A10" s="2">
        <f>A9+1</f>
        <v>9</v>
      </c>
      <c r="B10" s="2" t="s">
        <v>195</v>
      </c>
      <c r="C10" s="2" t="s">
        <v>194</v>
      </c>
      <c r="D10" s="4" t="s">
        <v>571</v>
      </c>
      <c r="E10" s="2">
        <v>230</v>
      </c>
      <c r="F10" s="2">
        <v>2007</v>
      </c>
      <c r="G10" s="9">
        <v>100.270093</v>
      </c>
      <c r="H10" s="9">
        <v>27.034013000000002</v>
      </c>
      <c r="I10" s="10" t="s">
        <v>483</v>
      </c>
      <c r="J10" t="s">
        <v>306</v>
      </c>
      <c r="K10" s="12" t="s">
        <v>311</v>
      </c>
      <c r="L10" s="14">
        <v>4.5999999999999996</v>
      </c>
      <c r="M10" s="14">
        <v>4.4000000000000004</v>
      </c>
      <c r="N10" s="14">
        <v>4.3</v>
      </c>
    </row>
    <row r="11" spans="1:14" x14ac:dyDescent="0.15">
      <c r="A11" s="2">
        <f>A10+1</f>
        <v>10</v>
      </c>
      <c r="B11" s="2" t="s">
        <v>198</v>
      </c>
      <c r="C11" s="2" t="s">
        <v>194</v>
      </c>
      <c r="D11" s="4" t="s">
        <v>571</v>
      </c>
      <c r="E11" s="2">
        <v>175</v>
      </c>
      <c r="F11" s="2">
        <v>2007</v>
      </c>
      <c r="G11" s="9">
        <v>103.329161</v>
      </c>
      <c r="H11" s="9">
        <v>24.816407999999999</v>
      </c>
      <c r="I11" s="10" t="s">
        <v>486</v>
      </c>
      <c r="J11" t="s">
        <v>306</v>
      </c>
      <c r="K11" s="12" t="s">
        <v>311</v>
      </c>
      <c r="L11" s="14">
        <v>4.5999999999999996</v>
      </c>
      <c r="M11" s="14">
        <v>4.3</v>
      </c>
      <c r="N11" s="14">
        <v>4.0999999999999996</v>
      </c>
    </row>
    <row r="12" spans="1:14" x14ac:dyDescent="0.15">
      <c r="A12" s="2">
        <f>A11+1</f>
        <v>11</v>
      </c>
      <c r="B12" s="2" t="s">
        <v>193</v>
      </c>
      <c r="C12" s="2" t="s">
        <v>194</v>
      </c>
      <c r="D12" s="4" t="s">
        <v>571</v>
      </c>
      <c r="E12" s="2">
        <v>0</v>
      </c>
      <c r="F12" s="2">
        <v>2011</v>
      </c>
      <c r="G12" s="9">
        <v>100.23248</v>
      </c>
      <c r="H12" s="9">
        <v>26.883161999999999</v>
      </c>
      <c r="I12" s="10" t="s">
        <v>482</v>
      </c>
      <c r="J12" t="s">
        <v>306</v>
      </c>
      <c r="K12" s="12" t="s">
        <v>311</v>
      </c>
      <c r="L12" s="14">
        <v>4.5</v>
      </c>
      <c r="M12" s="14">
        <v>4.3</v>
      </c>
      <c r="N12" s="14">
        <v>4.2</v>
      </c>
    </row>
    <row r="13" spans="1:14" x14ac:dyDescent="0.15">
      <c r="A13" s="2">
        <f>A12+1</f>
        <v>12</v>
      </c>
      <c r="B13" s="2" t="s">
        <v>196</v>
      </c>
      <c r="C13" s="2" t="s">
        <v>194</v>
      </c>
      <c r="D13" s="4" t="s">
        <v>571</v>
      </c>
      <c r="E13" s="2">
        <v>90</v>
      </c>
      <c r="F13" s="2">
        <v>2011</v>
      </c>
      <c r="G13" s="9">
        <v>100.15588700000001</v>
      </c>
      <c r="H13" s="9">
        <v>25.711798000000002</v>
      </c>
      <c r="I13" s="10" t="s">
        <v>484</v>
      </c>
      <c r="J13" t="s">
        <v>306</v>
      </c>
      <c r="K13" s="12" t="s">
        <v>311</v>
      </c>
      <c r="L13" s="14">
        <v>4.7</v>
      </c>
      <c r="M13" s="14">
        <v>4.3</v>
      </c>
      <c r="N13" s="14">
        <v>4.3</v>
      </c>
    </row>
    <row r="14" spans="1:14" ht="409.5" x14ac:dyDescent="0.15">
      <c r="A14" s="2">
        <f>A13+1</f>
        <v>13</v>
      </c>
      <c r="B14" s="2" t="s">
        <v>199</v>
      </c>
      <c r="C14" s="2" t="s">
        <v>194</v>
      </c>
      <c r="D14" s="4" t="s">
        <v>571</v>
      </c>
      <c r="E14" s="2">
        <v>105</v>
      </c>
      <c r="F14" s="2">
        <v>2011</v>
      </c>
      <c r="G14" s="6">
        <v>101.25149999999999</v>
      </c>
      <c r="H14" s="6">
        <v>21.93695</v>
      </c>
      <c r="I14" s="10" t="s">
        <v>564</v>
      </c>
      <c r="J14" s="10" t="s">
        <v>563</v>
      </c>
      <c r="K14" s="16" t="s">
        <v>565</v>
      </c>
      <c r="L14" s="14">
        <v>4.7</v>
      </c>
      <c r="M14" s="14">
        <v>4.5</v>
      </c>
      <c r="N14" s="14">
        <v>4.5</v>
      </c>
    </row>
    <row r="15" spans="1:14" x14ac:dyDescent="0.15">
      <c r="A15" s="2">
        <f>A14+1</f>
        <v>14</v>
      </c>
      <c r="B15" s="2" t="s">
        <v>197</v>
      </c>
      <c r="C15" s="2" t="s">
        <v>194</v>
      </c>
      <c r="D15" s="4" t="s">
        <v>571</v>
      </c>
      <c r="E15" s="2">
        <v>235</v>
      </c>
      <c r="F15" s="2">
        <v>2012</v>
      </c>
      <c r="G15" s="9">
        <v>99.914510000000007</v>
      </c>
      <c r="H15" s="9">
        <v>27.807473000000002</v>
      </c>
      <c r="I15" s="10" t="s">
        <v>485</v>
      </c>
      <c r="J15" t="s">
        <v>306</v>
      </c>
      <c r="K15" s="12" t="s">
        <v>311</v>
      </c>
      <c r="L15" s="14">
        <v>4.5999999999999996</v>
      </c>
      <c r="M15" s="14">
        <v>4.3</v>
      </c>
      <c r="N15" s="14">
        <v>4.2</v>
      </c>
    </row>
    <row r="16" spans="1:14" x14ac:dyDescent="0.15">
      <c r="A16" s="2">
        <f>A15+1</f>
        <v>15</v>
      </c>
      <c r="B16" s="2" t="s">
        <v>200</v>
      </c>
      <c r="C16" s="2" t="s">
        <v>194</v>
      </c>
      <c r="D16" s="4" t="s">
        <v>571</v>
      </c>
      <c r="E16" s="2">
        <v>80</v>
      </c>
      <c r="F16" s="2">
        <v>2016</v>
      </c>
      <c r="G16" s="9">
        <v>102.762314</v>
      </c>
      <c r="H16" s="9">
        <v>25.077786</v>
      </c>
      <c r="I16" s="10" t="s">
        <v>487</v>
      </c>
      <c r="J16" t="s">
        <v>306</v>
      </c>
      <c r="K16" s="12" t="s">
        <v>311</v>
      </c>
      <c r="L16" s="14">
        <v>4.0999999999999996</v>
      </c>
      <c r="M16" s="14">
        <v>3.8</v>
      </c>
      <c r="N16" s="14">
        <v>3.8</v>
      </c>
    </row>
    <row r="17" spans="1:14" ht="409.5" x14ac:dyDescent="0.15">
      <c r="A17" s="2">
        <f>A16+1</f>
        <v>16</v>
      </c>
      <c r="B17" s="2" t="s">
        <v>201</v>
      </c>
      <c r="C17" s="2" t="s">
        <v>194</v>
      </c>
      <c r="D17" s="4" t="s">
        <v>571</v>
      </c>
      <c r="E17" s="2">
        <v>60</v>
      </c>
      <c r="F17" s="2">
        <v>2016</v>
      </c>
      <c r="G17" s="9">
        <v>98.449372999999994</v>
      </c>
      <c r="H17" s="9">
        <v>24.955383999999999</v>
      </c>
      <c r="I17" s="10" t="s">
        <v>558</v>
      </c>
      <c r="J17" s="10" t="s">
        <v>557</v>
      </c>
      <c r="K17" s="16" t="s">
        <v>559</v>
      </c>
      <c r="L17" s="14">
        <v>4.5999999999999996</v>
      </c>
      <c r="M17" s="14">
        <v>4.5</v>
      </c>
      <c r="N17" s="14">
        <v>4.4000000000000004</v>
      </c>
    </row>
    <row r="18" spans="1:14" x14ac:dyDescent="0.15">
      <c r="A18" s="2">
        <f>A17+1</f>
        <v>17</v>
      </c>
      <c r="B18" s="2" t="s">
        <v>133</v>
      </c>
      <c r="C18" s="2" t="s">
        <v>134</v>
      </c>
      <c r="D18" s="4" t="s">
        <v>571</v>
      </c>
      <c r="E18" s="2">
        <v>125</v>
      </c>
      <c r="F18" s="2">
        <v>2007</v>
      </c>
      <c r="G18" s="9">
        <v>88.073774999999998</v>
      </c>
      <c r="H18" s="9">
        <v>44.109124999999999</v>
      </c>
      <c r="I18" s="10" t="s">
        <v>436</v>
      </c>
      <c r="J18" s="11" t="s">
        <v>292</v>
      </c>
      <c r="K18" s="12" t="s">
        <v>311</v>
      </c>
      <c r="L18" s="14">
        <v>4.5999999999999996</v>
      </c>
      <c r="M18" s="14">
        <v>4.3</v>
      </c>
      <c r="N18" s="14">
        <v>4.2</v>
      </c>
    </row>
    <row r="19" spans="1:14" x14ac:dyDescent="0.15">
      <c r="A19" s="2">
        <f>A18+1</f>
        <v>18</v>
      </c>
      <c r="B19" s="2" t="s">
        <v>135</v>
      </c>
      <c r="C19" s="2" t="s">
        <v>134</v>
      </c>
      <c r="D19" s="4" t="s">
        <v>571</v>
      </c>
      <c r="E19" s="2">
        <v>285</v>
      </c>
      <c r="F19" s="2">
        <v>2007</v>
      </c>
      <c r="G19" s="9">
        <v>87.137010000000004</v>
      </c>
      <c r="H19" s="9">
        <v>48.513100999999999</v>
      </c>
      <c r="I19" s="10" t="s">
        <v>437</v>
      </c>
      <c r="J19" s="11" t="s">
        <v>292</v>
      </c>
      <c r="K19" s="12" t="s">
        <v>311</v>
      </c>
      <c r="L19" s="14">
        <v>4.7</v>
      </c>
      <c r="M19" s="14">
        <v>4.5</v>
      </c>
      <c r="N19" s="14">
        <v>4.4000000000000004</v>
      </c>
    </row>
    <row r="20" spans="1:14" x14ac:dyDescent="0.15">
      <c r="A20" s="2">
        <f>A19+1</f>
        <v>19</v>
      </c>
      <c r="B20" s="2" t="s">
        <v>136</v>
      </c>
      <c r="C20" s="2" t="s">
        <v>134</v>
      </c>
      <c r="D20" s="4" t="s">
        <v>571</v>
      </c>
      <c r="E20" s="2">
        <v>75</v>
      </c>
      <c r="F20" s="2">
        <v>2007</v>
      </c>
      <c r="G20" s="9">
        <v>89.235851999999994</v>
      </c>
      <c r="H20" s="9">
        <v>42.984785000000002</v>
      </c>
      <c r="I20" s="10" t="s">
        <v>438</v>
      </c>
      <c r="J20" s="11" t="s">
        <v>292</v>
      </c>
      <c r="K20" s="12" t="s">
        <v>311</v>
      </c>
      <c r="L20" s="14">
        <v>4.0999999999999996</v>
      </c>
      <c r="M20" s="14">
        <v>4</v>
      </c>
      <c r="N20" s="14">
        <v>4</v>
      </c>
    </row>
    <row r="21" spans="1:14" x14ac:dyDescent="0.15">
      <c r="A21" s="2">
        <f>A20+1</f>
        <v>20</v>
      </c>
      <c r="B21" s="2" t="s">
        <v>137</v>
      </c>
      <c r="C21" s="2" t="s">
        <v>134</v>
      </c>
      <c r="D21" s="4" t="s">
        <v>571</v>
      </c>
      <c r="E21" s="2">
        <v>135</v>
      </c>
      <c r="F21" s="2">
        <v>2011</v>
      </c>
      <c r="G21" s="9">
        <v>84.235380000000006</v>
      </c>
      <c r="H21" s="9">
        <v>43.298703000000003</v>
      </c>
      <c r="I21" s="10" t="s">
        <v>439</v>
      </c>
      <c r="J21" s="11" t="s">
        <v>292</v>
      </c>
      <c r="K21" s="12" t="s">
        <v>311</v>
      </c>
      <c r="L21" s="14">
        <v>4.5999999999999996</v>
      </c>
      <c r="M21" s="14">
        <v>4.5</v>
      </c>
      <c r="N21" s="14">
        <v>4.5</v>
      </c>
    </row>
    <row r="22" spans="1:14" x14ac:dyDescent="0.15">
      <c r="A22" s="2">
        <f>A21+1</f>
        <v>21</v>
      </c>
      <c r="B22" s="2" t="s">
        <v>143</v>
      </c>
      <c r="C22" s="2" t="s">
        <v>134</v>
      </c>
      <c r="D22" s="4" t="s">
        <v>571</v>
      </c>
      <c r="E22" s="2">
        <v>126</v>
      </c>
      <c r="F22" s="2">
        <v>2012</v>
      </c>
      <c r="G22" s="9">
        <v>89.877627000000004</v>
      </c>
      <c r="H22" s="9">
        <v>47.217402999999997</v>
      </c>
      <c r="I22" s="10" t="s">
        <v>445</v>
      </c>
      <c r="J22" s="11" t="s">
        <v>292</v>
      </c>
      <c r="K22" s="12" t="s">
        <v>311</v>
      </c>
      <c r="L22" s="14">
        <v>4.4000000000000004</v>
      </c>
      <c r="M22" s="14">
        <v>4.2</v>
      </c>
      <c r="N22" s="14">
        <v>4.2</v>
      </c>
    </row>
    <row r="23" spans="1:14" x14ac:dyDescent="0.15">
      <c r="A23" s="2">
        <f>A22+1</f>
        <v>22</v>
      </c>
      <c r="B23" s="2" t="s">
        <v>144</v>
      </c>
      <c r="C23" s="2" t="s">
        <v>134</v>
      </c>
      <c r="D23" s="4" t="s">
        <v>571</v>
      </c>
      <c r="E23" s="2">
        <v>44</v>
      </c>
      <c r="F23" s="2">
        <v>2013</v>
      </c>
      <c r="G23" s="9">
        <v>76.987804999999994</v>
      </c>
      <c r="H23" s="9">
        <v>38.035854999999998</v>
      </c>
      <c r="I23" s="10" t="s">
        <v>446</v>
      </c>
      <c r="J23" s="11" t="s">
        <v>292</v>
      </c>
      <c r="K23" s="12" t="s">
        <v>311</v>
      </c>
      <c r="L23" s="14">
        <v>4.5</v>
      </c>
      <c r="M23" s="14">
        <v>4.4000000000000004</v>
      </c>
      <c r="N23" s="14">
        <v>4.4000000000000004</v>
      </c>
    </row>
    <row r="24" spans="1:14" x14ac:dyDescent="0.15">
      <c r="A24" s="2">
        <f>A23+1</f>
        <v>23</v>
      </c>
      <c r="B24" s="2" t="s">
        <v>138</v>
      </c>
      <c r="C24" s="2" t="s">
        <v>134</v>
      </c>
      <c r="D24" s="4" t="s">
        <v>571</v>
      </c>
      <c r="E24" s="2">
        <v>50</v>
      </c>
      <c r="F24" s="2">
        <v>2014</v>
      </c>
      <c r="G24" s="9">
        <v>86.785566000000003</v>
      </c>
      <c r="H24" s="9">
        <v>41.737310000000001</v>
      </c>
      <c r="I24" s="10" t="s">
        <v>440</v>
      </c>
      <c r="J24" s="11" t="s">
        <v>292</v>
      </c>
      <c r="K24" s="12" t="s">
        <v>311</v>
      </c>
      <c r="L24" s="14">
        <v>4.3</v>
      </c>
      <c r="M24" s="14">
        <v>4.2</v>
      </c>
      <c r="N24" s="14">
        <v>4.3</v>
      </c>
    </row>
    <row r="25" spans="1:14" x14ac:dyDescent="0.15">
      <c r="A25" s="2">
        <f>A24+1</f>
        <v>24</v>
      </c>
      <c r="B25" s="2" t="s">
        <v>139</v>
      </c>
      <c r="C25" s="2" t="s">
        <v>134</v>
      </c>
      <c r="D25" s="4" t="s">
        <v>571</v>
      </c>
      <c r="E25" s="2">
        <v>125</v>
      </c>
      <c r="F25" s="2">
        <v>2014</v>
      </c>
      <c r="G25" s="9">
        <v>87.448684999999998</v>
      </c>
      <c r="H25" s="9">
        <v>43.499388000000003</v>
      </c>
      <c r="I25" s="10" t="s">
        <v>441</v>
      </c>
      <c r="J25" s="11" t="s">
        <v>292</v>
      </c>
      <c r="K25" s="12" t="s">
        <v>311</v>
      </c>
      <c r="L25" s="14">
        <v>4.4000000000000004</v>
      </c>
      <c r="M25" s="14">
        <v>4.3</v>
      </c>
      <c r="N25" s="14">
        <v>4.3</v>
      </c>
    </row>
    <row r="26" spans="1:14" x14ac:dyDescent="0.15">
      <c r="A26" s="2">
        <f>A25+1</f>
        <v>25</v>
      </c>
      <c r="B26" s="2" t="s">
        <v>140</v>
      </c>
      <c r="C26" s="2" t="s">
        <v>134</v>
      </c>
      <c r="D26" s="4" t="s">
        <v>571</v>
      </c>
      <c r="E26" s="2">
        <v>44</v>
      </c>
      <c r="F26" s="2">
        <v>2015</v>
      </c>
      <c r="G26" s="9">
        <v>75.999667000000002</v>
      </c>
      <c r="H26" s="9">
        <v>39.483271000000002</v>
      </c>
      <c r="I26" s="10" t="s">
        <v>442</v>
      </c>
      <c r="J26" s="11" t="s">
        <v>292</v>
      </c>
      <c r="K26" s="12" t="s">
        <v>311</v>
      </c>
      <c r="L26" s="14">
        <v>4.5</v>
      </c>
      <c r="M26" s="14">
        <v>4.5999999999999996</v>
      </c>
      <c r="N26" s="14">
        <v>4.5999999999999996</v>
      </c>
    </row>
    <row r="27" spans="1:14" x14ac:dyDescent="0.15">
      <c r="A27" s="2">
        <f>A26+1</f>
        <v>26</v>
      </c>
      <c r="B27" s="2" t="s">
        <v>141</v>
      </c>
      <c r="C27" s="2" t="s">
        <v>134</v>
      </c>
      <c r="D27" s="4" t="s">
        <v>571</v>
      </c>
      <c r="E27" s="2">
        <v>65</v>
      </c>
      <c r="F27" s="2">
        <v>2016</v>
      </c>
      <c r="G27" s="9">
        <v>84.140745999999993</v>
      </c>
      <c r="H27" s="9">
        <v>43.033796000000002</v>
      </c>
      <c r="I27" s="10" t="s">
        <v>443</v>
      </c>
      <c r="J27" s="11" t="s">
        <v>292</v>
      </c>
      <c r="K27" s="12" t="s">
        <v>311</v>
      </c>
      <c r="L27" s="14">
        <v>4.7</v>
      </c>
      <c r="M27" s="14">
        <v>4.5</v>
      </c>
      <c r="N27" s="14">
        <v>4.5</v>
      </c>
    </row>
    <row r="28" spans="1:14" x14ac:dyDescent="0.15">
      <c r="A28" s="2">
        <f>A27+1</f>
        <v>27</v>
      </c>
      <c r="B28" s="2" t="s">
        <v>145</v>
      </c>
      <c r="C28" s="2" t="s">
        <v>134</v>
      </c>
      <c r="D28" s="4" t="s">
        <v>571</v>
      </c>
      <c r="E28" s="2">
        <v>0</v>
      </c>
      <c r="F28" s="2">
        <v>2016</v>
      </c>
      <c r="G28" s="6">
        <v>82.044390000000007</v>
      </c>
      <c r="H28" s="6">
        <v>43.104500000000002</v>
      </c>
      <c r="I28" s="10" t="s">
        <v>447</v>
      </c>
      <c r="J28" s="11" t="s">
        <v>292</v>
      </c>
      <c r="K28" s="12" t="s">
        <v>311</v>
      </c>
      <c r="L28" s="14">
        <v>4.5999999999999996</v>
      </c>
      <c r="M28" s="14">
        <v>4.5</v>
      </c>
      <c r="N28" s="14">
        <v>4.4000000000000004</v>
      </c>
    </row>
    <row r="29" spans="1:14" x14ac:dyDescent="0.15">
      <c r="A29" s="2">
        <f>A28+1</f>
        <v>28</v>
      </c>
      <c r="B29" s="2" t="s">
        <v>142</v>
      </c>
      <c r="C29" s="2" t="s">
        <v>134</v>
      </c>
      <c r="D29" s="4" t="s">
        <v>571</v>
      </c>
      <c r="E29" s="2">
        <v>55</v>
      </c>
      <c r="F29" s="2">
        <v>2017</v>
      </c>
      <c r="G29" s="7">
        <v>85.74127</v>
      </c>
      <c r="H29" s="7">
        <v>48.368139999999997</v>
      </c>
      <c r="I29" s="10" t="s">
        <v>444</v>
      </c>
      <c r="J29" s="11" t="s">
        <v>292</v>
      </c>
      <c r="K29" s="12" t="s">
        <v>311</v>
      </c>
      <c r="L29" s="14">
        <v>4.5999999999999996</v>
      </c>
      <c r="M29" s="14">
        <v>4.4000000000000004</v>
      </c>
      <c r="N29" s="14">
        <v>4.4000000000000004</v>
      </c>
    </row>
    <row r="30" spans="1:14" x14ac:dyDescent="0.15">
      <c r="A30" s="2">
        <f>A29+1</f>
        <v>29</v>
      </c>
      <c r="B30" s="2" t="s">
        <v>264</v>
      </c>
      <c r="C30" s="2" t="s">
        <v>265</v>
      </c>
      <c r="D30" s="4" t="s">
        <v>571</v>
      </c>
      <c r="E30" s="2">
        <v>150</v>
      </c>
      <c r="F30" s="2">
        <v>2013</v>
      </c>
      <c r="G30" s="9">
        <v>91.125102999999996</v>
      </c>
      <c r="H30" s="9">
        <v>29.660384000000001</v>
      </c>
      <c r="I30" s="10" t="s">
        <v>539</v>
      </c>
      <c r="J30" t="s">
        <v>306</v>
      </c>
      <c r="K30" s="12" t="s">
        <v>311</v>
      </c>
      <c r="L30" s="14">
        <v>4.8</v>
      </c>
      <c r="M30" s="14">
        <v>4.5999999999999996</v>
      </c>
      <c r="N30" s="14">
        <v>4.5</v>
      </c>
    </row>
    <row r="31" spans="1:14" x14ac:dyDescent="0.15">
      <c r="A31" s="2">
        <f>A30+1</f>
        <v>30</v>
      </c>
      <c r="B31" s="2" t="s">
        <v>266</v>
      </c>
      <c r="C31" s="2" t="s">
        <v>265</v>
      </c>
      <c r="D31" s="4" t="s">
        <v>571</v>
      </c>
      <c r="E31" s="2">
        <v>85</v>
      </c>
      <c r="F31" s="2">
        <v>2013</v>
      </c>
      <c r="G31" s="9">
        <v>91.139910999999998</v>
      </c>
      <c r="H31" s="9">
        <v>29.656041999999999</v>
      </c>
      <c r="I31" s="10" t="s">
        <v>540</v>
      </c>
      <c r="J31" t="s">
        <v>306</v>
      </c>
      <c r="K31" s="12" t="s">
        <v>311</v>
      </c>
      <c r="L31" s="14">
        <v>4.7</v>
      </c>
      <c r="M31" s="14">
        <v>4.5</v>
      </c>
      <c r="N31" s="14">
        <v>4.5999999999999996</v>
      </c>
    </row>
    <row r="32" spans="1:14" x14ac:dyDescent="0.15">
      <c r="A32" s="2">
        <f>A31+1</f>
        <v>31</v>
      </c>
      <c r="B32" s="4" t="s">
        <v>272</v>
      </c>
      <c r="C32" s="4" t="s">
        <v>274</v>
      </c>
      <c r="D32" s="4" t="s">
        <v>571</v>
      </c>
      <c r="E32" s="2">
        <v>120</v>
      </c>
      <c r="F32" s="2">
        <v>2017</v>
      </c>
      <c r="G32" s="9">
        <v>93.869055000000003</v>
      </c>
      <c r="H32" s="9">
        <v>29.988582000000001</v>
      </c>
      <c r="I32" s="10" t="s">
        <v>541</v>
      </c>
      <c r="J32" t="s">
        <v>306</v>
      </c>
      <c r="K32" s="12" t="s">
        <v>311</v>
      </c>
      <c r="L32" s="14">
        <v>4.5999999999999996</v>
      </c>
      <c r="M32" s="14">
        <v>4.3</v>
      </c>
      <c r="N32" s="14">
        <v>4.2</v>
      </c>
    </row>
    <row r="33" spans="1:14" x14ac:dyDescent="0.15">
      <c r="A33" s="2">
        <f>A32+1</f>
        <v>32</v>
      </c>
      <c r="B33" s="2" t="s">
        <v>273</v>
      </c>
      <c r="C33" s="4" t="s">
        <v>274</v>
      </c>
      <c r="D33" s="4" t="s">
        <v>571</v>
      </c>
      <c r="E33" s="2">
        <v>55</v>
      </c>
      <c r="F33" s="2">
        <v>2017</v>
      </c>
      <c r="G33" s="9">
        <v>88.878512000000001</v>
      </c>
      <c r="H33" s="9">
        <v>29.270845000000001</v>
      </c>
      <c r="I33" s="10" t="s">
        <v>542</v>
      </c>
      <c r="J33" t="s">
        <v>306</v>
      </c>
      <c r="K33" s="12" t="s">
        <v>311</v>
      </c>
      <c r="L33" s="14">
        <v>4.5999999999999996</v>
      </c>
      <c r="M33" s="14">
        <v>4.5</v>
      </c>
      <c r="N33" s="14">
        <v>4.5</v>
      </c>
    </row>
    <row r="34" spans="1:14" x14ac:dyDescent="0.15">
      <c r="A34" s="2">
        <f>A33+1</f>
        <v>33</v>
      </c>
      <c r="B34" s="2" t="s">
        <v>111</v>
      </c>
      <c r="C34" s="2" t="s">
        <v>112</v>
      </c>
      <c r="D34" s="4" t="s">
        <v>571</v>
      </c>
      <c r="E34" s="2">
        <v>150</v>
      </c>
      <c r="F34" s="2">
        <v>2007</v>
      </c>
      <c r="G34" s="9">
        <v>103.928015</v>
      </c>
      <c r="H34" s="9">
        <v>33.271447000000002</v>
      </c>
      <c r="I34" s="10" t="s">
        <v>416</v>
      </c>
      <c r="J34" s="11" t="s">
        <v>292</v>
      </c>
      <c r="K34" s="12" t="s">
        <v>311</v>
      </c>
      <c r="L34" s="14">
        <v>4.8</v>
      </c>
      <c r="M34" s="14">
        <v>4.5999999999999996</v>
      </c>
      <c r="N34" s="14">
        <v>4.5999999999999996</v>
      </c>
    </row>
    <row r="35" spans="1:14" x14ac:dyDescent="0.15">
      <c r="A35" s="2">
        <f>A34+1</f>
        <v>34</v>
      </c>
      <c r="B35" s="2" t="s">
        <v>113</v>
      </c>
      <c r="C35" s="2" t="s">
        <v>112</v>
      </c>
      <c r="D35" s="4" t="s">
        <v>571</v>
      </c>
      <c r="E35" s="2">
        <v>150</v>
      </c>
      <c r="F35" s="2">
        <v>2007</v>
      </c>
      <c r="G35" s="9">
        <v>103.447858</v>
      </c>
      <c r="H35" s="9">
        <v>29.584530999999998</v>
      </c>
      <c r="I35" s="10" t="s">
        <v>417</v>
      </c>
      <c r="J35" s="11" t="s">
        <v>292</v>
      </c>
      <c r="K35" s="12" t="s">
        <v>311</v>
      </c>
      <c r="L35" s="14">
        <v>4.5999999999999996</v>
      </c>
      <c r="M35" s="14">
        <v>4.2</v>
      </c>
      <c r="N35" s="14">
        <v>4.0999999999999996</v>
      </c>
    </row>
    <row r="36" spans="1:14" x14ac:dyDescent="0.15">
      <c r="A36" s="2">
        <f>A35+1</f>
        <v>35</v>
      </c>
      <c r="B36" s="2" t="s">
        <v>114</v>
      </c>
      <c r="C36" s="2" t="s">
        <v>112</v>
      </c>
      <c r="D36" s="4" t="s">
        <v>571</v>
      </c>
      <c r="E36" s="2">
        <v>90</v>
      </c>
      <c r="F36" s="2">
        <v>2007</v>
      </c>
      <c r="G36" s="9">
        <v>103.62012300000001</v>
      </c>
      <c r="H36" s="9">
        <v>31.006857</v>
      </c>
      <c r="I36" s="10" t="s">
        <v>418</v>
      </c>
      <c r="J36" s="11" t="s">
        <v>292</v>
      </c>
      <c r="K36" s="12" t="s">
        <v>311</v>
      </c>
      <c r="L36" s="14">
        <v>4.7</v>
      </c>
      <c r="M36" s="14">
        <v>4.4000000000000004</v>
      </c>
      <c r="N36" s="14">
        <v>4.4000000000000004</v>
      </c>
    </row>
    <row r="37" spans="1:14" x14ac:dyDescent="0.15">
      <c r="A37" s="2">
        <f>A36+1</f>
        <v>36</v>
      </c>
      <c r="B37" s="2" t="s">
        <v>115</v>
      </c>
      <c r="C37" s="2" t="s">
        <v>112</v>
      </c>
      <c r="D37" s="4" t="s">
        <v>571</v>
      </c>
      <c r="E37" s="2">
        <v>70</v>
      </c>
      <c r="F37" s="2">
        <v>2011</v>
      </c>
      <c r="G37" s="9">
        <v>103.78023899999999</v>
      </c>
      <c r="H37" s="9">
        <v>29.550450999999999</v>
      </c>
      <c r="I37" s="10" t="s">
        <v>419</v>
      </c>
      <c r="J37" s="11" t="s">
        <v>292</v>
      </c>
      <c r="K37" s="12" t="s">
        <v>311</v>
      </c>
      <c r="L37" s="14">
        <v>4.5</v>
      </c>
      <c r="M37" s="14">
        <v>4.2</v>
      </c>
      <c r="N37" s="14">
        <v>4.2</v>
      </c>
    </row>
    <row r="38" spans="1:14" x14ac:dyDescent="0.15">
      <c r="A38" s="2">
        <f>A37+1</f>
        <v>37</v>
      </c>
      <c r="B38" s="2" t="s">
        <v>118</v>
      </c>
      <c r="C38" s="2" t="s">
        <v>112</v>
      </c>
      <c r="D38" s="4" t="s">
        <v>571</v>
      </c>
      <c r="E38" s="2">
        <v>150</v>
      </c>
      <c r="F38" s="2">
        <v>2012</v>
      </c>
      <c r="G38" s="9">
        <v>103.839798</v>
      </c>
      <c r="H38" s="9">
        <v>32.755330000000001</v>
      </c>
      <c r="I38" s="10" t="s">
        <v>422</v>
      </c>
      <c r="J38" s="11" t="s">
        <v>292</v>
      </c>
      <c r="K38" s="12" t="s">
        <v>311</v>
      </c>
      <c r="L38" s="14">
        <v>4.3</v>
      </c>
      <c r="M38" s="14">
        <v>4.4000000000000004</v>
      </c>
      <c r="N38" s="14">
        <v>4.4000000000000004</v>
      </c>
    </row>
    <row r="39" spans="1:14" x14ac:dyDescent="0.15">
      <c r="A39" s="2">
        <f>A38+1</f>
        <v>38</v>
      </c>
      <c r="B39" s="2" t="s">
        <v>116</v>
      </c>
      <c r="C39" s="2" t="s">
        <v>112</v>
      </c>
      <c r="D39" s="4" t="s">
        <v>571</v>
      </c>
      <c r="E39" s="2">
        <v>10</v>
      </c>
      <c r="F39" s="2">
        <v>2013</v>
      </c>
      <c r="G39" s="9">
        <v>105.985422</v>
      </c>
      <c r="H39" s="9">
        <v>31.577105</v>
      </c>
      <c r="I39" s="10" t="s">
        <v>420</v>
      </c>
      <c r="J39" s="11" t="s">
        <v>292</v>
      </c>
      <c r="K39" s="12" t="s">
        <v>311</v>
      </c>
      <c r="L39" s="14">
        <v>4.5999999999999996</v>
      </c>
      <c r="M39" s="14">
        <v>4.4000000000000004</v>
      </c>
      <c r="N39" s="14">
        <v>4.4000000000000004</v>
      </c>
    </row>
    <row r="40" spans="1:14" x14ac:dyDescent="0.15">
      <c r="A40" s="2">
        <f>A39+1</f>
        <v>39</v>
      </c>
      <c r="B40" s="2" t="s">
        <v>120</v>
      </c>
      <c r="C40" s="2" t="s">
        <v>112</v>
      </c>
      <c r="D40" s="4" t="s">
        <v>571</v>
      </c>
      <c r="E40" s="2">
        <v>0</v>
      </c>
      <c r="F40" s="2">
        <v>2013</v>
      </c>
      <c r="G40" s="9">
        <v>103.318791</v>
      </c>
      <c r="H40" s="9">
        <v>30.927239</v>
      </c>
      <c r="I40" s="10" t="s">
        <v>424</v>
      </c>
      <c r="J40" s="11" t="s">
        <v>292</v>
      </c>
      <c r="K40" s="12" t="s">
        <v>311</v>
      </c>
      <c r="L40" s="14">
        <v>4.5999999999999996</v>
      </c>
      <c r="M40" s="14">
        <v>4.3</v>
      </c>
      <c r="N40" s="14">
        <v>4.4000000000000004</v>
      </c>
    </row>
    <row r="41" spans="1:14" x14ac:dyDescent="0.15">
      <c r="A41" s="2">
        <f>A40+1</f>
        <v>40</v>
      </c>
      <c r="B41" s="2" t="s">
        <v>121</v>
      </c>
      <c r="C41" s="2" t="s">
        <v>112</v>
      </c>
      <c r="D41" s="4" t="s">
        <v>571</v>
      </c>
      <c r="E41" s="2">
        <v>100</v>
      </c>
      <c r="F41" s="2">
        <v>2013</v>
      </c>
      <c r="G41" s="7">
        <v>106.64319999999999</v>
      </c>
      <c r="H41" s="7">
        <v>30.518910000000002</v>
      </c>
      <c r="I41" s="10" t="s">
        <v>425</v>
      </c>
      <c r="J41" s="11" t="s">
        <v>292</v>
      </c>
      <c r="K41" s="12" t="s">
        <v>311</v>
      </c>
      <c r="L41" s="14">
        <v>4.7</v>
      </c>
      <c r="M41" s="14">
        <v>4.5</v>
      </c>
      <c r="N41" s="14">
        <v>4.7</v>
      </c>
    </row>
    <row r="42" spans="1:14" x14ac:dyDescent="0.15">
      <c r="A42" s="2">
        <f>A41+1</f>
        <v>41</v>
      </c>
      <c r="B42" s="2" t="s">
        <v>122</v>
      </c>
      <c r="C42" s="2" t="s">
        <v>112</v>
      </c>
      <c r="D42" s="4" t="s">
        <v>571</v>
      </c>
      <c r="E42" s="2">
        <v>42</v>
      </c>
      <c r="F42" s="2">
        <v>2013</v>
      </c>
      <c r="G42" s="9">
        <v>104.460398</v>
      </c>
      <c r="H42" s="9">
        <v>31.813704999999999</v>
      </c>
      <c r="I42" s="10" t="s">
        <v>426</v>
      </c>
      <c r="J42" s="11" t="s">
        <v>292</v>
      </c>
      <c r="K42" s="12" t="s">
        <v>311</v>
      </c>
      <c r="L42" s="14">
        <v>4.5</v>
      </c>
      <c r="M42" s="14">
        <v>4.3</v>
      </c>
      <c r="N42" s="14">
        <v>4.5</v>
      </c>
    </row>
    <row r="43" spans="1:14" x14ac:dyDescent="0.15">
      <c r="A43" s="2">
        <f>A42+1</f>
        <v>42</v>
      </c>
      <c r="B43" s="2" t="s">
        <v>119</v>
      </c>
      <c r="C43" s="2" t="s">
        <v>112</v>
      </c>
      <c r="D43" s="4" t="s">
        <v>571</v>
      </c>
      <c r="E43" s="2">
        <v>85</v>
      </c>
      <c r="F43" s="2">
        <v>2015</v>
      </c>
      <c r="G43" s="9">
        <v>105.571186</v>
      </c>
      <c r="H43" s="9">
        <v>32.196787</v>
      </c>
      <c r="I43" s="10" t="s">
        <v>423</v>
      </c>
      <c r="J43" s="11" t="s">
        <v>292</v>
      </c>
      <c r="K43" s="12" t="s">
        <v>311</v>
      </c>
      <c r="L43" s="14">
        <v>4.5999999999999996</v>
      </c>
      <c r="M43" s="14">
        <v>4.3</v>
      </c>
      <c r="N43" s="14">
        <v>4.2</v>
      </c>
    </row>
    <row r="44" spans="1:14" x14ac:dyDescent="0.15">
      <c r="A44" s="2">
        <f>A43+1</f>
        <v>43</v>
      </c>
      <c r="B44" s="2" t="s">
        <v>123</v>
      </c>
      <c r="C44" s="2" t="s">
        <v>112</v>
      </c>
      <c r="D44" s="4" t="s">
        <v>571</v>
      </c>
      <c r="E44" s="2">
        <v>15</v>
      </c>
      <c r="F44" s="2">
        <v>2016</v>
      </c>
      <c r="G44" s="9">
        <v>106.615476</v>
      </c>
      <c r="H44" s="9">
        <v>31.465568000000001</v>
      </c>
      <c r="I44" s="10" t="s">
        <v>427</v>
      </c>
      <c r="J44" s="11" t="s">
        <v>292</v>
      </c>
      <c r="K44" s="12" t="s">
        <v>311</v>
      </c>
      <c r="L44" s="14">
        <v>4.5999999999999996</v>
      </c>
      <c r="M44" s="14">
        <v>4.3</v>
      </c>
      <c r="N44" s="14">
        <v>4.5</v>
      </c>
    </row>
    <row r="45" spans="1:14" x14ac:dyDescent="0.15">
      <c r="A45" s="2">
        <f>A44+1</f>
        <v>44</v>
      </c>
      <c r="B45" s="2" t="s">
        <v>117</v>
      </c>
      <c r="C45" s="2" t="s">
        <v>112</v>
      </c>
      <c r="D45" s="4" t="s">
        <v>571</v>
      </c>
      <c r="E45" s="2">
        <v>160</v>
      </c>
      <c r="F45" s="2">
        <v>2017</v>
      </c>
      <c r="G45" s="9">
        <v>102.02757200000001</v>
      </c>
      <c r="H45" s="9">
        <v>29.584225</v>
      </c>
      <c r="I45" s="10" t="s">
        <v>421</v>
      </c>
      <c r="J45" s="11" t="s">
        <v>292</v>
      </c>
      <c r="K45" s="12" t="s">
        <v>311</v>
      </c>
      <c r="L45" s="14">
        <v>4.4000000000000004</v>
      </c>
      <c r="M45" s="14">
        <v>4.0999999999999996</v>
      </c>
      <c r="N45" s="14">
        <v>4.0999999999999996</v>
      </c>
    </row>
    <row r="46" spans="1:14" x14ac:dyDescent="0.15">
      <c r="A46" s="2">
        <f>A45+1</f>
        <v>45</v>
      </c>
      <c r="B46" s="2" t="s">
        <v>146</v>
      </c>
      <c r="C46" s="2" t="s">
        <v>147</v>
      </c>
      <c r="D46" s="4" t="s">
        <v>571</v>
      </c>
      <c r="E46" s="2">
        <v>100</v>
      </c>
      <c r="F46" s="2">
        <v>2007</v>
      </c>
      <c r="G46" s="9">
        <v>109.288899</v>
      </c>
      <c r="H46" s="9">
        <v>34.392575999999998</v>
      </c>
      <c r="I46" s="10" t="s">
        <v>448</v>
      </c>
      <c r="J46" s="11" t="s">
        <v>292</v>
      </c>
      <c r="K46" s="12" t="s">
        <v>311</v>
      </c>
      <c r="L46" s="14">
        <v>4.5999999999999996</v>
      </c>
      <c r="M46" s="14">
        <v>4.4000000000000004</v>
      </c>
      <c r="N46" s="14">
        <v>4.3</v>
      </c>
    </row>
    <row r="47" spans="1:14" x14ac:dyDescent="0.15">
      <c r="A47" s="2">
        <f>A46+1</f>
        <v>46</v>
      </c>
      <c r="B47" s="2" t="s">
        <v>148</v>
      </c>
      <c r="C47" s="2" t="s">
        <v>147</v>
      </c>
      <c r="D47" s="4" t="s">
        <v>571</v>
      </c>
      <c r="E47" s="2">
        <v>100</v>
      </c>
      <c r="F47" s="2">
        <v>2007</v>
      </c>
      <c r="G47" s="9">
        <v>109.219607</v>
      </c>
      <c r="H47" s="9">
        <v>34.372698999999997</v>
      </c>
      <c r="I47" s="10" t="s">
        <v>449</v>
      </c>
      <c r="J47" s="11" t="s">
        <v>292</v>
      </c>
      <c r="K47" s="12" t="s">
        <v>311</v>
      </c>
      <c r="L47" s="14">
        <v>4.4000000000000004</v>
      </c>
      <c r="M47" s="14">
        <v>4.0999999999999996</v>
      </c>
      <c r="N47" s="14">
        <v>4</v>
      </c>
    </row>
    <row r="48" spans="1:14" x14ac:dyDescent="0.15">
      <c r="A48" s="2">
        <f>A47+1</f>
        <v>47</v>
      </c>
      <c r="B48" s="2" t="s">
        <v>153</v>
      </c>
      <c r="C48" s="2" t="s">
        <v>147</v>
      </c>
      <c r="D48" s="4" t="s">
        <v>571</v>
      </c>
      <c r="E48" s="2">
        <v>85</v>
      </c>
      <c r="F48" s="2">
        <v>2007</v>
      </c>
      <c r="G48" s="9">
        <v>109.282436</v>
      </c>
      <c r="H48" s="9">
        <v>35.587620999999999</v>
      </c>
      <c r="I48" s="10" t="s">
        <v>454</v>
      </c>
      <c r="J48" s="11" t="s">
        <v>292</v>
      </c>
      <c r="K48" s="12" t="s">
        <v>311</v>
      </c>
      <c r="L48" s="14">
        <v>4.5</v>
      </c>
      <c r="M48" s="14">
        <v>4.0999999999999996</v>
      </c>
      <c r="N48" s="14">
        <v>4.1100000000000003</v>
      </c>
    </row>
    <row r="49" spans="1:14" x14ac:dyDescent="0.15">
      <c r="A49" s="2">
        <f>A48+1</f>
        <v>48</v>
      </c>
      <c r="B49" s="2" t="s">
        <v>149</v>
      </c>
      <c r="C49" s="2" t="s">
        <v>147</v>
      </c>
      <c r="D49" s="4" t="s">
        <v>571</v>
      </c>
      <c r="E49" s="2">
        <v>43</v>
      </c>
      <c r="F49" s="2">
        <v>2011</v>
      </c>
      <c r="G49" s="9">
        <v>110.098586</v>
      </c>
      <c r="H49" s="9">
        <v>34.516553000000002</v>
      </c>
      <c r="I49" s="10" t="s">
        <v>450</v>
      </c>
      <c r="J49" s="11" t="s">
        <v>292</v>
      </c>
      <c r="K49" s="12" t="s">
        <v>311</v>
      </c>
      <c r="L49" s="14">
        <v>4.8</v>
      </c>
      <c r="M49" s="14">
        <v>4.5999999999999996</v>
      </c>
      <c r="N49" s="14">
        <v>4.5</v>
      </c>
    </row>
    <row r="50" spans="1:14" x14ac:dyDescent="0.15">
      <c r="A50" s="2">
        <f>A49+1</f>
        <v>49</v>
      </c>
      <c r="B50" s="2" t="s">
        <v>150</v>
      </c>
      <c r="C50" s="2" t="s">
        <v>147</v>
      </c>
      <c r="D50" s="4" t="s">
        <v>571</v>
      </c>
      <c r="E50" s="2">
        <v>72</v>
      </c>
      <c r="F50" s="2">
        <v>2011</v>
      </c>
      <c r="G50" s="9">
        <v>108.98079799999999</v>
      </c>
      <c r="H50" s="9">
        <v>34.218929000000003</v>
      </c>
      <c r="I50" s="10" t="s">
        <v>451</v>
      </c>
      <c r="J50" s="11" t="s">
        <v>292</v>
      </c>
      <c r="K50" s="12" t="s">
        <v>311</v>
      </c>
      <c r="L50" s="14">
        <v>4.5</v>
      </c>
      <c r="M50" s="14">
        <v>4.0999999999999996</v>
      </c>
      <c r="N50" s="14">
        <v>4</v>
      </c>
    </row>
    <row r="51" spans="1:14" x14ac:dyDescent="0.15">
      <c r="A51" s="2">
        <f>A50+1</f>
        <v>50</v>
      </c>
      <c r="B51" s="2" t="s">
        <v>151</v>
      </c>
      <c r="C51" s="2" t="s">
        <v>147</v>
      </c>
      <c r="D51" s="4" t="s">
        <v>571</v>
      </c>
      <c r="E51" s="2">
        <v>78</v>
      </c>
      <c r="F51" s="2">
        <v>2014</v>
      </c>
      <c r="G51" s="9">
        <v>107.91116599999999</v>
      </c>
      <c r="H51" s="9">
        <v>34.440430999999997</v>
      </c>
      <c r="I51" s="10" t="s">
        <v>452</v>
      </c>
      <c r="J51" s="11" t="s">
        <v>292</v>
      </c>
      <c r="K51" s="12" t="s">
        <v>311</v>
      </c>
      <c r="L51" s="14">
        <v>4.5</v>
      </c>
      <c r="M51" s="14">
        <v>4.3</v>
      </c>
      <c r="N51" s="14">
        <v>4.2</v>
      </c>
    </row>
    <row r="52" spans="1:14" x14ac:dyDescent="0.15">
      <c r="A52" s="2">
        <f>A51+1</f>
        <v>51</v>
      </c>
      <c r="B52" s="2" t="s">
        <v>154</v>
      </c>
      <c r="C52" s="2" t="s">
        <v>147</v>
      </c>
      <c r="D52" s="4" t="s">
        <v>571</v>
      </c>
      <c r="E52" s="2">
        <v>60</v>
      </c>
      <c r="F52" s="2">
        <v>2015</v>
      </c>
      <c r="G52" s="9">
        <v>110.573171</v>
      </c>
      <c r="H52" s="9">
        <v>33.360253</v>
      </c>
      <c r="I52" s="10" t="s">
        <v>455</v>
      </c>
      <c r="J52" s="11" t="s">
        <v>292</v>
      </c>
      <c r="K52" s="12" t="s">
        <v>311</v>
      </c>
      <c r="L52" s="14">
        <v>4.7</v>
      </c>
      <c r="M52" s="14">
        <v>4.5</v>
      </c>
      <c r="N52" s="14">
        <v>4.5</v>
      </c>
    </row>
    <row r="53" spans="1:14" x14ac:dyDescent="0.15">
      <c r="A53" s="2">
        <f>A52+1</f>
        <v>52</v>
      </c>
      <c r="B53" s="2" t="s">
        <v>152</v>
      </c>
      <c r="C53" s="2" t="s">
        <v>147</v>
      </c>
      <c r="D53" s="4" t="s">
        <v>571</v>
      </c>
      <c r="E53" s="2">
        <v>58</v>
      </c>
      <c r="F53" s="2">
        <v>2016</v>
      </c>
      <c r="G53" s="9">
        <v>107.821652</v>
      </c>
      <c r="H53" s="9">
        <v>34.061745999999999</v>
      </c>
      <c r="I53" s="10" t="s">
        <v>453</v>
      </c>
      <c r="J53" s="11" t="s">
        <v>292</v>
      </c>
      <c r="K53" s="12" t="s">
        <v>311</v>
      </c>
      <c r="L53" s="14">
        <v>4.7</v>
      </c>
      <c r="M53" s="14">
        <v>4.4000000000000004</v>
      </c>
      <c r="N53" s="14">
        <v>4.4000000000000004</v>
      </c>
    </row>
    <row r="54" spans="1:14" x14ac:dyDescent="0.15">
      <c r="A54" s="2">
        <f>A53+1</f>
        <v>53</v>
      </c>
      <c r="B54" s="2" t="s">
        <v>230</v>
      </c>
      <c r="C54" s="2" t="s">
        <v>229</v>
      </c>
      <c r="D54" s="4" t="s">
        <v>571</v>
      </c>
      <c r="E54" s="2">
        <v>100</v>
      </c>
      <c r="F54" s="2">
        <v>2011</v>
      </c>
      <c r="G54" s="9">
        <v>99.864261999999997</v>
      </c>
      <c r="H54" s="9">
        <v>36.990074</v>
      </c>
      <c r="I54" s="10" t="s">
        <v>511</v>
      </c>
      <c r="J54" t="s">
        <v>306</v>
      </c>
      <c r="K54" s="12" t="s">
        <v>311</v>
      </c>
      <c r="L54" s="14">
        <v>4.8</v>
      </c>
      <c r="M54" s="14">
        <v>4.5</v>
      </c>
      <c r="N54" s="14">
        <v>4.5999999999999996</v>
      </c>
    </row>
    <row r="55" spans="1:14" x14ac:dyDescent="0.15">
      <c r="A55" s="2">
        <f>A54+1</f>
        <v>54</v>
      </c>
      <c r="B55" s="2" t="s">
        <v>228</v>
      </c>
      <c r="C55" s="2" t="s">
        <v>229</v>
      </c>
      <c r="D55" s="4" t="s">
        <v>571</v>
      </c>
      <c r="E55" s="2">
        <v>180</v>
      </c>
      <c r="F55" s="2">
        <v>2012</v>
      </c>
      <c r="G55" s="9">
        <v>101.57629799999999</v>
      </c>
      <c r="H55" s="9">
        <v>36.494461999999999</v>
      </c>
      <c r="I55" s="10" t="s">
        <v>510</v>
      </c>
      <c r="J55" t="s">
        <v>306</v>
      </c>
      <c r="K55" s="12" t="s">
        <v>311</v>
      </c>
      <c r="L55" s="14">
        <v>4.4000000000000004</v>
      </c>
      <c r="M55" s="14">
        <v>4.2</v>
      </c>
      <c r="N55" s="14">
        <v>4.2</v>
      </c>
    </row>
    <row r="56" spans="1:14" x14ac:dyDescent="0.15">
      <c r="A56" s="2">
        <f>A55+1</f>
        <v>55</v>
      </c>
      <c r="B56" s="2" t="s">
        <v>231</v>
      </c>
      <c r="C56" s="2" t="s">
        <v>229</v>
      </c>
      <c r="D56" s="4" t="s">
        <v>571</v>
      </c>
      <c r="E56" s="2">
        <v>60</v>
      </c>
      <c r="F56" s="2">
        <v>2017</v>
      </c>
      <c r="G56" s="6">
        <v>101.95489999999999</v>
      </c>
      <c r="H56" s="6">
        <v>36.844369999999998</v>
      </c>
      <c r="I56" s="10" t="s">
        <v>512</v>
      </c>
      <c r="J56" t="s">
        <v>306</v>
      </c>
      <c r="K56" s="12" t="s">
        <v>311</v>
      </c>
      <c r="L56" s="14">
        <v>4.3</v>
      </c>
      <c r="M56" s="14">
        <v>4.3</v>
      </c>
      <c r="N56" s="14">
        <v>4.3</v>
      </c>
    </row>
    <row r="57" spans="1:14" x14ac:dyDescent="0.15">
      <c r="A57" s="2">
        <f>A56+1</f>
        <v>56</v>
      </c>
      <c r="B57" s="2" t="s">
        <v>255</v>
      </c>
      <c r="C57" s="2" t="s">
        <v>254</v>
      </c>
      <c r="D57" s="4" t="s">
        <v>571</v>
      </c>
      <c r="E57" s="2">
        <v>85</v>
      </c>
      <c r="F57" s="2">
        <v>2007</v>
      </c>
      <c r="G57" s="9">
        <v>105.203571</v>
      </c>
      <c r="H57" s="9">
        <v>37.505701000000002</v>
      </c>
      <c r="I57" s="10" t="s">
        <v>531</v>
      </c>
      <c r="J57" t="s">
        <v>306</v>
      </c>
      <c r="K57" s="12" t="s">
        <v>311</v>
      </c>
      <c r="L57" s="14">
        <v>4.7</v>
      </c>
      <c r="M57" s="14">
        <v>4.5999999999999996</v>
      </c>
      <c r="N57" s="14">
        <v>4.3</v>
      </c>
    </row>
    <row r="58" spans="1:14" x14ac:dyDescent="0.15">
      <c r="A58" s="2">
        <f>A57+1</f>
        <v>57</v>
      </c>
      <c r="B58" s="2" t="s">
        <v>257</v>
      </c>
      <c r="C58" s="2" t="s">
        <v>254</v>
      </c>
      <c r="D58" s="4" t="s">
        <v>571</v>
      </c>
      <c r="E58" s="2">
        <v>110</v>
      </c>
      <c r="F58" s="2">
        <v>2007</v>
      </c>
      <c r="G58" s="9">
        <v>106.37846999999999</v>
      </c>
      <c r="H58" s="9">
        <v>38.829416000000002</v>
      </c>
      <c r="I58" s="10" t="s">
        <v>533</v>
      </c>
      <c r="J58" t="s">
        <v>306</v>
      </c>
      <c r="K58" s="12" t="s">
        <v>311</v>
      </c>
      <c r="L58" s="14">
        <v>4.5</v>
      </c>
      <c r="M58" s="14">
        <v>4.3</v>
      </c>
      <c r="N58" s="14">
        <v>4.0999999999999996</v>
      </c>
    </row>
    <row r="59" spans="1:14" x14ac:dyDescent="0.15">
      <c r="A59" s="2">
        <f>A58+1</f>
        <v>58</v>
      </c>
      <c r="B59" s="2" t="s">
        <v>253</v>
      </c>
      <c r="C59" s="2" t="s">
        <v>254</v>
      </c>
      <c r="D59" s="4" t="s">
        <v>571</v>
      </c>
      <c r="E59" s="2">
        <v>100</v>
      </c>
      <c r="F59" s="2">
        <v>2011</v>
      </c>
      <c r="G59" s="9">
        <v>106.076562</v>
      </c>
      <c r="H59" s="9">
        <v>38.620386000000003</v>
      </c>
      <c r="I59" s="10" t="s">
        <v>530</v>
      </c>
      <c r="J59" t="s">
        <v>306</v>
      </c>
      <c r="K59" s="12" t="s">
        <v>311</v>
      </c>
      <c r="L59" s="14">
        <v>4.5999999999999996</v>
      </c>
      <c r="M59" s="14">
        <v>4.5</v>
      </c>
      <c r="N59" s="14">
        <v>4.4000000000000004</v>
      </c>
    </row>
    <row r="60" spans="1:14" x14ac:dyDescent="0.15">
      <c r="A60" s="2">
        <f>A59+1</f>
        <v>59</v>
      </c>
      <c r="B60" s="2" t="s">
        <v>256</v>
      </c>
      <c r="C60" s="2" t="s">
        <v>254</v>
      </c>
      <c r="D60" s="4" t="s">
        <v>571</v>
      </c>
      <c r="E60" s="2">
        <v>76</v>
      </c>
      <c r="F60" s="2">
        <v>2015</v>
      </c>
      <c r="G60" s="9">
        <v>106.515494</v>
      </c>
      <c r="H60" s="9">
        <v>38.296064999999999</v>
      </c>
      <c r="I60" s="10" t="s">
        <v>532</v>
      </c>
      <c r="J60" t="s">
        <v>306</v>
      </c>
      <c r="K60" s="12" t="s">
        <v>311</v>
      </c>
      <c r="L60" s="14">
        <v>4.5999999999999996</v>
      </c>
      <c r="M60" s="14">
        <v>4.4000000000000004</v>
      </c>
      <c r="N60" s="14">
        <v>4.4000000000000004</v>
      </c>
    </row>
    <row r="61" spans="1:14" x14ac:dyDescent="0.15">
      <c r="A61" s="2">
        <f>A60+1</f>
        <v>60</v>
      </c>
      <c r="B61" s="2" t="s">
        <v>214</v>
      </c>
      <c r="C61" s="2" t="s">
        <v>215</v>
      </c>
      <c r="D61" s="4" t="s">
        <v>571</v>
      </c>
      <c r="E61" s="2">
        <v>160</v>
      </c>
      <c r="F61" s="2">
        <v>2007</v>
      </c>
      <c r="G61" s="9">
        <v>105.679142</v>
      </c>
      <c r="H61" s="9">
        <v>25.985778</v>
      </c>
      <c r="I61" s="10" t="s">
        <v>498</v>
      </c>
      <c r="J61" t="s">
        <v>306</v>
      </c>
      <c r="K61" s="12" t="s">
        <v>311</v>
      </c>
      <c r="L61" s="14">
        <v>4.5999999999999996</v>
      </c>
      <c r="M61" s="14">
        <v>4.4000000000000004</v>
      </c>
      <c r="N61" s="14">
        <v>4.3</v>
      </c>
    </row>
    <row r="62" spans="1:14" x14ac:dyDescent="0.15">
      <c r="A62" s="2">
        <f>A61+1</f>
        <v>61</v>
      </c>
      <c r="B62" s="2" t="s">
        <v>217</v>
      </c>
      <c r="C62" s="2" t="s">
        <v>215</v>
      </c>
      <c r="D62" s="4" t="s">
        <v>571</v>
      </c>
      <c r="E62" s="2">
        <v>120</v>
      </c>
      <c r="F62" s="2">
        <v>2007</v>
      </c>
      <c r="G62" s="9">
        <v>105.895188</v>
      </c>
      <c r="H62" s="9">
        <v>26.098334999999999</v>
      </c>
      <c r="I62" s="10" t="s">
        <v>500</v>
      </c>
      <c r="J62" t="s">
        <v>306</v>
      </c>
      <c r="K62" s="12" t="s">
        <v>311</v>
      </c>
      <c r="L62" s="14">
        <v>4.5</v>
      </c>
      <c r="M62" s="14">
        <v>4.3</v>
      </c>
      <c r="N62" s="14">
        <v>4.2</v>
      </c>
    </row>
    <row r="63" spans="1:14" x14ac:dyDescent="0.15">
      <c r="A63" s="2">
        <f>A62+1</f>
        <v>62</v>
      </c>
      <c r="B63" s="2" t="s">
        <v>219</v>
      </c>
      <c r="C63" s="2" t="s">
        <v>215</v>
      </c>
      <c r="D63" s="4" t="s">
        <v>571</v>
      </c>
      <c r="E63" s="2">
        <v>80</v>
      </c>
      <c r="F63" s="2">
        <v>2013</v>
      </c>
      <c r="G63" s="9">
        <v>105.329222</v>
      </c>
      <c r="H63" s="9">
        <v>27.311890999999999</v>
      </c>
      <c r="I63" s="10" t="s">
        <v>502</v>
      </c>
      <c r="J63" t="s">
        <v>306</v>
      </c>
      <c r="K63" s="12" t="s">
        <v>311</v>
      </c>
      <c r="L63" s="14">
        <v>4.5999999999999996</v>
      </c>
      <c r="M63" s="14">
        <v>4.4000000000000004</v>
      </c>
      <c r="N63" s="14">
        <v>4.3</v>
      </c>
    </row>
    <row r="64" spans="1:14" x14ac:dyDescent="0.15">
      <c r="A64" s="2">
        <f>A63+1</f>
        <v>63</v>
      </c>
      <c r="B64" s="2" t="s">
        <v>218</v>
      </c>
      <c r="C64" s="2" t="s">
        <v>215</v>
      </c>
      <c r="D64" s="4" t="s">
        <v>571</v>
      </c>
      <c r="E64" s="2">
        <v>170</v>
      </c>
      <c r="F64" s="2">
        <v>2015</v>
      </c>
      <c r="G64" s="9">
        <v>107.805108</v>
      </c>
      <c r="H64" s="9">
        <v>25.330703</v>
      </c>
      <c r="I64" s="10" t="s">
        <v>501</v>
      </c>
      <c r="J64" t="s">
        <v>306</v>
      </c>
      <c r="K64" s="12" t="s">
        <v>311</v>
      </c>
      <c r="L64" s="14">
        <v>4.5</v>
      </c>
      <c r="M64" s="14">
        <v>4.3</v>
      </c>
      <c r="N64" s="14">
        <v>4.4000000000000004</v>
      </c>
    </row>
    <row r="65" spans="1:14" x14ac:dyDescent="0.15">
      <c r="A65" s="2">
        <f>A64+1</f>
        <v>64</v>
      </c>
      <c r="B65" s="2" t="s">
        <v>216</v>
      </c>
      <c r="C65" s="2" t="s">
        <v>215</v>
      </c>
      <c r="D65" s="4" t="s">
        <v>571</v>
      </c>
      <c r="E65" s="2">
        <v>70</v>
      </c>
      <c r="F65" s="2">
        <v>2017</v>
      </c>
      <c r="G65" s="9">
        <v>106.69479699999999</v>
      </c>
      <c r="H65" s="9">
        <v>26.336563999999999</v>
      </c>
      <c r="I65" s="10" t="s">
        <v>499</v>
      </c>
      <c r="J65" t="s">
        <v>306</v>
      </c>
      <c r="K65" s="12" t="s">
        <v>311</v>
      </c>
      <c r="L65" s="14">
        <v>4.2</v>
      </c>
      <c r="M65" s="14">
        <v>4</v>
      </c>
      <c r="N65" s="14">
        <v>4.0999999999999996</v>
      </c>
    </row>
    <row r="66" spans="1:14" s="1" customFormat="1" x14ac:dyDescent="0.15">
      <c r="A66" s="2">
        <f>A65+1</f>
        <v>65</v>
      </c>
      <c r="B66" s="2" t="s">
        <v>240</v>
      </c>
      <c r="C66" s="2" t="s">
        <v>239</v>
      </c>
      <c r="D66" s="4" t="s">
        <v>571</v>
      </c>
      <c r="E66" s="2">
        <v>120</v>
      </c>
      <c r="F66" s="2">
        <v>2007</v>
      </c>
      <c r="G66" s="9">
        <v>98.296514000000002</v>
      </c>
      <c r="H66" s="9">
        <v>39.778267999999997</v>
      </c>
      <c r="I66" s="10" t="s">
        <v>519</v>
      </c>
      <c r="J66" t="s">
        <v>306</v>
      </c>
      <c r="K66" s="12" t="s">
        <v>311</v>
      </c>
      <c r="L66" s="14">
        <v>4.5</v>
      </c>
      <c r="M66" s="14">
        <v>4.2</v>
      </c>
      <c r="N66" s="14">
        <v>4.0999999999999996</v>
      </c>
    </row>
    <row r="67" spans="1:14" x14ac:dyDescent="0.15">
      <c r="A67" s="2">
        <f>A66+1</f>
        <v>66</v>
      </c>
      <c r="B67" s="2" t="s">
        <v>242</v>
      </c>
      <c r="C67" s="2" t="s">
        <v>239</v>
      </c>
      <c r="D67" s="4" t="s">
        <v>571</v>
      </c>
      <c r="E67" s="2">
        <v>120</v>
      </c>
      <c r="F67" s="2">
        <v>2007</v>
      </c>
      <c r="G67" s="9">
        <v>106.53172499999999</v>
      </c>
      <c r="H67" s="9">
        <v>35.562835</v>
      </c>
      <c r="I67" s="10" t="s">
        <v>521</v>
      </c>
      <c r="J67" t="s">
        <v>306</v>
      </c>
      <c r="K67" s="12" t="s">
        <v>311</v>
      </c>
      <c r="L67" s="14">
        <v>4.5</v>
      </c>
      <c r="M67" s="14">
        <v>4.0999999999999996</v>
      </c>
      <c r="N67" s="14">
        <v>4.0999999999999996</v>
      </c>
    </row>
    <row r="68" spans="1:14" x14ac:dyDescent="0.15">
      <c r="A68" s="2">
        <f>A67+1</f>
        <v>67</v>
      </c>
      <c r="B68" s="2" t="s">
        <v>241</v>
      </c>
      <c r="C68" s="2" t="s">
        <v>239</v>
      </c>
      <c r="D68" s="4" t="s">
        <v>571</v>
      </c>
      <c r="E68" s="2">
        <v>90</v>
      </c>
      <c r="F68" s="2">
        <v>2011</v>
      </c>
      <c r="G68" s="9">
        <v>106.015432</v>
      </c>
      <c r="H68" s="9">
        <v>34.357188000000001</v>
      </c>
      <c r="I68" s="10" t="s">
        <v>520</v>
      </c>
      <c r="J68" t="s">
        <v>306</v>
      </c>
      <c r="K68" s="12" t="s">
        <v>311</v>
      </c>
      <c r="L68" s="14">
        <v>4.5999999999999996</v>
      </c>
      <c r="M68" s="14">
        <v>4.4000000000000004</v>
      </c>
      <c r="N68" s="14">
        <v>4.4000000000000004</v>
      </c>
    </row>
    <row r="69" spans="1:14" x14ac:dyDescent="0.15">
      <c r="A69" s="2">
        <f>A68+1</f>
        <v>68</v>
      </c>
      <c r="B69" s="2" t="s">
        <v>238</v>
      </c>
      <c r="C69" s="2" t="s">
        <v>239</v>
      </c>
      <c r="D69" s="4" t="s">
        <v>571</v>
      </c>
      <c r="E69" s="2">
        <v>120</v>
      </c>
      <c r="F69" s="2">
        <v>2015</v>
      </c>
      <c r="G69" s="9">
        <v>94.681473999999994</v>
      </c>
      <c r="H69" s="9">
        <v>40.097315999999999</v>
      </c>
      <c r="I69" s="10" t="s">
        <v>518</v>
      </c>
      <c r="J69" t="s">
        <v>306</v>
      </c>
      <c r="K69" s="12" t="s">
        <v>311</v>
      </c>
      <c r="L69" s="14">
        <v>4.5</v>
      </c>
      <c r="M69" s="14">
        <v>4.4000000000000004</v>
      </c>
      <c r="N69" s="14">
        <v>4.3</v>
      </c>
    </row>
    <row r="70" spans="1:14" x14ac:dyDescent="0.15">
      <c r="A70" s="2">
        <f>A69+1</f>
        <v>69</v>
      </c>
      <c r="B70" s="2" t="s">
        <v>106</v>
      </c>
      <c r="C70" s="2" t="s">
        <v>209</v>
      </c>
      <c r="D70" s="4" t="s">
        <v>567</v>
      </c>
      <c r="E70" s="2">
        <v>150</v>
      </c>
      <c r="F70" s="2">
        <v>2007</v>
      </c>
      <c r="G70" s="9">
        <v>113.936539</v>
      </c>
      <c r="H70" s="9">
        <v>22.538499999999999</v>
      </c>
      <c r="I70" s="10" t="s">
        <v>494</v>
      </c>
      <c r="J70" t="s">
        <v>306</v>
      </c>
      <c r="K70" s="12" t="s">
        <v>311</v>
      </c>
      <c r="L70" s="14">
        <v>4.7</v>
      </c>
      <c r="M70" s="14">
        <v>4.3</v>
      </c>
      <c r="N70" s="14">
        <v>4.3</v>
      </c>
    </row>
    <row r="71" spans="1:14" ht="409.5" x14ac:dyDescent="0.15">
      <c r="A71" s="2">
        <f>A70+1</f>
        <v>70</v>
      </c>
      <c r="B71" s="2" t="s">
        <v>210</v>
      </c>
      <c r="C71" s="2" t="s">
        <v>209</v>
      </c>
      <c r="D71" s="4" t="s">
        <v>567</v>
      </c>
      <c r="E71" s="2">
        <v>135</v>
      </c>
      <c r="F71" s="2">
        <v>2007</v>
      </c>
      <c r="G71" s="9">
        <v>109.186937</v>
      </c>
      <c r="H71" s="9">
        <v>18.307110999999999</v>
      </c>
      <c r="I71" s="10" t="s">
        <v>554</v>
      </c>
      <c r="J71" s="10" t="s">
        <v>555</v>
      </c>
      <c r="K71" s="16" t="s">
        <v>556</v>
      </c>
      <c r="L71" s="14">
        <v>4.5999999999999996</v>
      </c>
      <c r="M71" s="14">
        <v>4.2</v>
      </c>
      <c r="N71" s="14">
        <v>4.3</v>
      </c>
    </row>
    <row r="72" spans="1:14" x14ac:dyDescent="0.15">
      <c r="A72" s="2">
        <f>A71+1</f>
        <v>71</v>
      </c>
      <c r="B72" s="2" t="s">
        <v>211</v>
      </c>
      <c r="C72" s="2" t="s">
        <v>209</v>
      </c>
      <c r="D72" s="4" t="s">
        <v>567</v>
      </c>
      <c r="E72" s="2">
        <v>158</v>
      </c>
      <c r="F72" s="2">
        <v>2012</v>
      </c>
      <c r="G72" s="9">
        <v>109.673664</v>
      </c>
      <c r="H72" s="9">
        <v>18.456697999999999</v>
      </c>
      <c r="I72" s="10" t="s">
        <v>495</v>
      </c>
      <c r="J72" t="s">
        <v>306</v>
      </c>
      <c r="K72" s="12" t="s">
        <v>311</v>
      </c>
      <c r="L72" s="14">
        <v>4.5999999999999996</v>
      </c>
      <c r="M72" s="14">
        <v>4.3</v>
      </c>
      <c r="N72" s="14">
        <v>4.3</v>
      </c>
    </row>
    <row r="73" spans="1:14" x14ac:dyDescent="0.15">
      <c r="A73" s="2">
        <f>A72+1</f>
        <v>72</v>
      </c>
      <c r="B73" s="2" t="s">
        <v>212</v>
      </c>
      <c r="C73" s="2" t="s">
        <v>209</v>
      </c>
      <c r="D73" s="4" t="s">
        <v>567</v>
      </c>
      <c r="E73" s="2">
        <v>90</v>
      </c>
      <c r="F73" s="2">
        <v>2013</v>
      </c>
      <c r="G73" s="9">
        <v>110.206469</v>
      </c>
      <c r="H73" s="9">
        <v>18.582184999999999</v>
      </c>
      <c r="I73" s="10" t="s">
        <v>496</v>
      </c>
      <c r="J73" t="s">
        <v>306</v>
      </c>
      <c r="K73" s="12" t="s">
        <v>311</v>
      </c>
      <c r="L73" s="14">
        <v>4.5999999999999996</v>
      </c>
      <c r="M73" s="14">
        <v>4.4000000000000004</v>
      </c>
      <c r="N73" s="14">
        <v>4.3</v>
      </c>
    </row>
    <row r="74" spans="1:14" x14ac:dyDescent="0.15">
      <c r="A74" s="2">
        <f>A73+1</f>
        <v>73</v>
      </c>
      <c r="B74" s="2" t="s">
        <v>213</v>
      </c>
      <c r="C74" s="2" t="s">
        <v>209</v>
      </c>
      <c r="D74" s="4" t="s">
        <v>567</v>
      </c>
      <c r="E74" s="2">
        <v>90</v>
      </c>
      <c r="F74" s="2">
        <v>2015</v>
      </c>
      <c r="G74" s="6">
        <v>109.6681</v>
      </c>
      <c r="H74" s="6">
        <v>18.403970000000001</v>
      </c>
      <c r="I74" s="10" t="s">
        <v>497</v>
      </c>
      <c r="J74" t="s">
        <v>306</v>
      </c>
      <c r="K74" s="12" t="s">
        <v>311</v>
      </c>
      <c r="L74" s="14">
        <v>4.4000000000000004</v>
      </c>
      <c r="M74" s="14">
        <v>4.3</v>
      </c>
      <c r="N74" s="14">
        <v>4.2</v>
      </c>
    </row>
    <row r="75" spans="1:14" x14ac:dyDescent="0.15">
      <c r="A75" s="2">
        <f>A74+1</f>
        <v>74</v>
      </c>
      <c r="B75" s="2" t="s">
        <v>208</v>
      </c>
      <c r="C75" s="2" t="s">
        <v>209</v>
      </c>
      <c r="D75" s="4" t="s">
        <v>567</v>
      </c>
      <c r="E75" s="2">
        <v>168</v>
      </c>
      <c r="F75" s="2">
        <v>2016</v>
      </c>
      <c r="G75" s="9">
        <v>109.770888</v>
      </c>
      <c r="H75" s="9">
        <v>18.320087999999998</v>
      </c>
      <c r="I75" s="10" t="s">
        <v>493</v>
      </c>
      <c r="J75" t="s">
        <v>306</v>
      </c>
      <c r="K75" s="12" t="s">
        <v>311</v>
      </c>
      <c r="L75" s="14">
        <v>4.7</v>
      </c>
      <c r="M75" s="14">
        <v>4.4000000000000004</v>
      </c>
      <c r="N75" s="14">
        <v>4.0999999999999996</v>
      </c>
    </row>
    <row r="76" spans="1:14" x14ac:dyDescent="0.15">
      <c r="A76" s="2">
        <f>A75+1</f>
        <v>75</v>
      </c>
      <c r="B76" s="2" t="s">
        <v>232</v>
      </c>
      <c r="C76" s="2" t="s">
        <v>233</v>
      </c>
      <c r="D76" s="4" t="s">
        <v>567</v>
      </c>
      <c r="E76" s="2">
        <v>268</v>
      </c>
      <c r="F76" s="2">
        <v>2007</v>
      </c>
      <c r="G76" s="9">
        <v>110.43826199999999</v>
      </c>
      <c r="H76" s="9">
        <v>25.153165999999999</v>
      </c>
      <c r="I76" s="10" t="s">
        <v>513</v>
      </c>
      <c r="J76" t="s">
        <v>306</v>
      </c>
      <c r="K76" s="12" t="s">
        <v>311</v>
      </c>
      <c r="L76" s="14">
        <v>4.7</v>
      </c>
      <c r="M76" s="14">
        <v>4.4000000000000004</v>
      </c>
      <c r="N76" s="14">
        <v>4.3</v>
      </c>
    </row>
    <row r="77" spans="1:14" x14ac:dyDescent="0.15">
      <c r="A77" s="2">
        <f>A76+1</f>
        <v>76</v>
      </c>
      <c r="B77" s="2" t="s">
        <v>235</v>
      </c>
      <c r="C77" s="2" t="s">
        <v>233</v>
      </c>
      <c r="D77" s="4" t="s">
        <v>567</v>
      </c>
      <c r="E77" s="2">
        <v>30</v>
      </c>
      <c r="F77" s="2">
        <v>2007</v>
      </c>
      <c r="G77" s="9">
        <v>110.680584</v>
      </c>
      <c r="H77" s="9">
        <v>25.588308000000001</v>
      </c>
      <c r="I77" s="10" t="s">
        <v>515</v>
      </c>
      <c r="J77" t="s">
        <v>306</v>
      </c>
      <c r="K77" s="12" t="s">
        <v>311</v>
      </c>
      <c r="L77" s="14">
        <v>4.4000000000000004</v>
      </c>
      <c r="M77" s="14">
        <v>4.4000000000000004</v>
      </c>
      <c r="N77" s="14">
        <v>4.3</v>
      </c>
    </row>
    <row r="78" spans="1:14" x14ac:dyDescent="0.15">
      <c r="A78" s="2">
        <f>A77+1</f>
        <v>77</v>
      </c>
      <c r="B78" s="2" t="s">
        <v>234</v>
      </c>
      <c r="C78" s="2" t="s">
        <v>233</v>
      </c>
      <c r="D78" s="4" t="s">
        <v>567</v>
      </c>
      <c r="E78" s="2">
        <v>150</v>
      </c>
      <c r="F78" s="2">
        <v>2012</v>
      </c>
      <c r="G78" s="9">
        <v>112.427581</v>
      </c>
      <c r="H78" s="9">
        <v>34.672777000000004</v>
      </c>
      <c r="I78" s="10" t="s">
        <v>514</v>
      </c>
      <c r="J78" t="s">
        <v>306</v>
      </c>
      <c r="K78" s="12" t="s">
        <v>311</v>
      </c>
      <c r="L78" s="14">
        <v>4.3</v>
      </c>
      <c r="M78" s="14">
        <v>3.8</v>
      </c>
      <c r="N78" s="14">
        <v>3.6</v>
      </c>
    </row>
    <row r="79" spans="1:14" x14ac:dyDescent="0.15">
      <c r="A79" s="2">
        <f>A78+1</f>
        <v>78</v>
      </c>
      <c r="B79" s="2" t="s">
        <v>236</v>
      </c>
      <c r="C79" s="2" t="s">
        <v>233</v>
      </c>
      <c r="D79" s="4" t="s">
        <v>567</v>
      </c>
      <c r="E79" s="2">
        <v>20</v>
      </c>
      <c r="F79" s="2">
        <v>2014</v>
      </c>
      <c r="G79" s="9">
        <v>108.395117</v>
      </c>
      <c r="H79" s="9">
        <v>22.793087</v>
      </c>
      <c r="I79" s="10" t="s">
        <v>516</v>
      </c>
      <c r="J79" t="s">
        <v>306</v>
      </c>
      <c r="K79" s="12" t="s">
        <v>311</v>
      </c>
      <c r="L79" s="14">
        <v>4.8</v>
      </c>
      <c r="M79" s="14">
        <v>4.4000000000000004</v>
      </c>
      <c r="N79" s="14">
        <v>4.5999999999999996</v>
      </c>
    </row>
    <row r="80" spans="1:14" x14ac:dyDescent="0.15">
      <c r="A80" s="2">
        <f>A79+1</f>
        <v>79</v>
      </c>
      <c r="B80" s="2" t="s">
        <v>237</v>
      </c>
      <c r="C80" s="2" t="s">
        <v>233</v>
      </c>
      <c r="D80" s="4" t="s">
        <v>567</v>
      </c>
      <c r="E80" s="2">
        <v>60</v>
      </c>
      <c r="F80" s="2">
        <v>2017</v>
      </c>
      <c r="G80" s="9">
        <v>110.299346</v>
      </c>
      <c r="H80" s="9">
        <v>25.280861999999999</v>
      </c>
      <c r="I80" s="10" t="s">
        <v>517</v>
      </c>
      <c r="J80" t="s">
        <v>306</v>
      </c>
      <c r="K80" s="12" t="s">
        <v>311</v>
      </c>
      <c r="L80" s="14">
        <v>4.5999999999999996</v>
      </c>
      <c r="M80" s="14">
        <v>4.2</v>
      </c>
      <c r="N80" s="14">
        <v>4.2</v>
      </c>
    </row>
    <row r="81" spans="1:14" x14ac:dyDescent="0.15">
      <c r="A81" s="2">
        <f>A80+1</f>
        <v>80</v>
      </c>
      <c r="B81" s="2" t="s">
        <v>25</v>
      </c>
      <c r="C81" s="2" t="s">
        <v>26</v>
      </c>
      <c r="D81" s="4" t="s">
        <v>567</v>
      </c>
      <c r="E81" s="2">
        <v>175</v>
      </c>
      <c r="F81" s="2">
        <v>2007</v>
      </c>
      <c r="G81" s="9">
        <v>113.334363</v>
      </c>
      <c r="H81" s="9">
        <v>23.008026000000001</v>
      </c>
      <c r="I81" s="10" t="s">
        <v>335</v>
      </c>
      <c r="J81" s="11" t="s">
        <v>292</v>
      </c>
      <c r="K81" s="12" t="s">
        <v>311</v>
      </c>
      <c r="L81" s="13">
        <v>4.8</v>
      </c>
      <c r="M81" s="13">
        <v>4.7</v>
      </c>
      <c r="N81" s="13">
        <v>4.4000000000000004</v>
      </c>
    </row>
    <row r="82" spans="1:14" x14ac:dyDescent="0.15">
      <c r="A82" s="2">
        <f>A81+1</f>
        <v>81</v>
      </c>
      <c r="B82" s="2" t="s">
        <v>27</v>
      </c>
      <c r="C82" s="2" t="s">
        <v>26</v>
      </c>
      <c r="D82" s="4" t="s">
        <v>567</v>
      </c>
      <c r="E82" s="2">
        <v>160</v>
      </c>
      <c r="F82" s="2">
        <v>2007</v>
      </c>
      <c r="G82" s="7">
        <v>114.2997</v>
      </c>
      <c r="H82" s="7">
        <v>22.62331</v>
      </c>
      <c r="I82" s="10" t="s">
        <v>336</v>
      </c>
      <c r="J82" s="11" t="s">
        <v>292</v>
      </c>
      <c r="K82" s="12" t="s">
        <v>311</v>
      </c>
      <c r="L82" s="13">
        <v>4.7</v>
      </c>
      <c r="M82" s="13">
        <v>4.5</v>
      </c>
      <c r="N82" s="13">
        <v>4.4000000000000004</v>
      </c>
    </row>
    <row r="83" spans="1:14" x14ac:dyDescent="0.15">
      <c r="A83" s="2">
        <f>A82+1</f>
        <v>82</v>
      </c>
      <c r="B83" s="2" t="s">
        <v>28</v>
      </c>
      <c r="C83" s="2" t="s">
        <v>26</v>
      </c>
      <c r="D83" s="4" t="s">
        <v>567</v>
      </c>
      <c r="E83" s="2">
        <v>25</v>
      </c>
      <c r="F83" s="2">
        <v>2011</v>
      </c>
      <c r="G83" s="7">
        <v>113.30410000000001</v>
      </c>
      <c r="H83" s="7">
        <v>23.1861</v>
      </c>
      <c r="I83" s="10" t="s">
        <v>337</v>
      </c>
      <c r="J83" s="11" t="s">
        <v>292</v>
      </c>
      <c r="K83" s="12" t="s">
        <v>311</v>
      </c>
      <c r="L83" s="13">
        <v>4.7</v>
      </c>
      <c r="M83" s="13">
        <v>4.3</v>
      </c>
      <c r="N83" s="13">
        <v>4.5999999999999996</v>
      </c>
    </row>
    <row r="84" spans="1:14" x14ac:dyDescent="0.15">
      <c r="A84" s="2">
        <f>A83+1</f>
        <v>83</v>
      </c>
      <c r="B84" s="2" t="s">
        <v>30</v>
      </c>
      <c r="C84" s="2" t="s">
        <v>26</v>
      </c>
      <c r="D84" s="4" t="s">
        <v>567</v>
      </c>
      <c r="E84" s="2">
        <v>130</v>
      </c>
      <c r="F84" s="2">
        <v>2011</v>
      </c>
      <c r="G84" s="9">
        <v>112.33077</v>
      </c>
      <c r="H84" s="9">
        <v>25.008827</v>
      </c>
      <c r="I84" s="10" t="s">
        <v>339</v>
      </c>
      <c r="J84" s="11" t="s">
        <v>292</v>
      </c>
      <c r="K84" s="12" t="s">
        <v>311</v>
      </c>
      <c r="L84" s="13">
        <v>4.5999999999999996</v>
      </c>
      <c r="M84" s="13">
        <v>4.3</v>
      </c>
      <c r="N84" s="13">
        <v>4.2</v>
      </c>
    </row>
    <row r="85" spans="1:14" x14ac:dyDescent="0.15">
      <c r="A85" s="2">
        <f>A84+1</f>
        <v>84</v>
      </c>
      <c r="B85" s="2" t="s">
        <v>31</v>
      </c>
      <c r="C85" s="2" t="s">
        <v>26</v>
      </c>
      <c r="D85" s="4" t="s">
        <v>567</v>
      </c>
      <c r="E85" s="2">
        <v>70</v>
      </c>
      <c r="F85" s="2">
        <v>2011</v>
      </c>
      <c r="G85" s="9">
        <v>116.37431599999999</v>
      </c>
      <c r="H85" s="9">
        <v>24.388604000000001</v>
      </c>
      <c r="I85" s="10" t="s">
        <v>340</v>
      </c>
      <c r="J85" s="11" t="s">
        <v>292</v>
      </c>
      <c r="K85" s="12" t="s">
        <v>311</v>
      </c>
      <c r="L85" s="13">
        <v>4.3</v>
      </c>
      <c r="M85" s="13">
        <v>3.8</v>
      </c>
      <c r="N85" s="13">
        <v>3.7</v>
      </c>
    </row>
    <row r="86" spans="1:14" x14ac:dyDescent="0.15">
      <c r="A86" s="2">
        <f>A85+1</f>
        <v>85</v>
      </c>
      <c r="B86" s="2" t="s">
        <v>33</v>
      </c>
      <c r="C86" s="2" t="s">
        <v>26</v>
      </c>
      <c r="D86" s="4" t="s">
        <v>567</v>
      </c>
      <c r="E86" s="2">
        <v>30</v>
      </c>
      <c r="F86" s="2">
        <v>2011</v>
      </c>
      <c r="G86" s="7">
        <v>114.0822</v>
      </c>
      <c r="H86" s="7">
        <v>22.742450000000002</v>
      </c>
      <c r="I86" s="10" t="s">
        <v>342</v>
      </c>
      <c r="J86" s="11" t="s">
        <v>292</v>
      </c>
      <c r="K86" s="12" t="s">
        <v>311</v>
      </c>
      <c r="L86" s="13">
        <v>4.9000000000000004</v>
      </c>
      <c r="M86" s="13">
        <v>4.8</v>
      </c>
      <c r="N86" s="13">
        <v>4.7</v>
      </c>
    </row>
    <row r="87" spans="1:14" x14ac:dyDescent="0.15">
      <c r="A87" s="2">
        <f>A86+1</f>
        <v>86</v>
      </c>
      <c r="B87" s="2" t="s">
        <v>29</v>
      </c>
      <c r="C87" s="2" t="s">
        <v>26</v>
      </c>
      <c r="D87" s="4" t="s">
        <v>567</v>
      </c>
      <c r="E87" s="2">
        <v>160</v>
      </c>
      <c r="F87" s="2">
        <v>2012</v>
      </c>
      <c r="G87" s="9">
        <v>113.745153</v>
      </c>
      <c r="H87" s="9">
        <v>25.030401000000001</v>
      </c>
      <c r="I87" s="10" t="s">
        <v>338</v>
      </c>
      <c r="J87" s="11" t="s">
        <v>292</v>
      </c>
      <c r="K87" s="12" t="s">
        <v>311</v>
      </c>
      <c r="L87" s="13">
        <v>4.5999999999999996</v>
      </c>
      <c r="M87" s="13">
        <v>4.3</v>
      </c>
      <c r="N87" s="13">
        <v>4.2</v>
      </c>
    </row>
    <row r="88" spans="1:14" x14ac:dyDescent="0.15">
      <c r="A88" s="2">
        <f>A87+1</f>
        <v>87</v>
      </c>
      <c r="B88" s="2" t="s">
        <v>35</v>
      </c>
      <c r="C88" s="2" t="s">
        <v>26</v>
      </c>
      <c r="D88" s="4" t="s">
        <v>567</v>
      </c>
      <c r="E88" s="2">
        <v>68</v>
      </c>
      <c r="F88" s="2">
        <v>2013</v>
      </c>
      <c r="G88" s="9">
        <v>112.977665</v>
      </c>
      <c r="H88" s="9">
        <v>22.933651999999999</v>
      </c>
      <c r="I88" s="10" t="s">
        <v>344</v>
      </c>
      <c r="J88" s="11" t="s">
        <v>292</v>
      </c>
      <c r="K88" s="12" t="s">
        <v>311</v>
      </c>
      <c r="L88" s="13">
        <v>4.5</v>
      </c>
      <c r="M88" s="13">
        <v>4.2</v>
      </c>
      <c r="N88" s="13">
        <v>4.2</v>
      </c>
    </row>
    <row r="89" spans="1:14" x14ac:dyDescent="0.15">
      <c r="A89" s="2">
        <f>A88+1</f>
        <v>88</v>
      </c>
      <c r="B89" s="2" t="s">
        <v>32</v>
      </c>
      <c r="C89" s="2" t="s">
        <v>26</v>
      </c>
      <c r="D89" s="4" t="s">
        <v>567</v>
      </c>
      <c r="E89" s="2">
        <v>48</v>
      </c>
      <c r="F89" s="2">
        <v>2014</v>
      </c>
      <c r="G89" s="9">
        <v>114.07392900000001</v>
      </c>
      <c r="H89" s="9">
        <v>23.266914</v>
      </c>
      <c r="I89" s="10" t="s">
        <v>341</v>
      </c>
      <c r="J89" s="11" t="s">
        <v>292</v>
      </c>
      <c r="K89" s="12" t="s">
        <v>311</v>
      </c>
      <c r="L89" s="13">
        <v>4.5</v>
      </c>
      <c r="M89" s="13">
        <v>4.0999999999999996</v>
      </c>
      <c r="N89" s="13">
        <v>4.2</v>
      </c>
    </row>
    <row r="90" spans="1:14" x14ac:dyDescent="0.15">
      <c r="A90" s="2">
        <f>A89+1</f>
        <v>89</v>
      </c>
      <c r="B90" s="2" t="s">
        <v>36</v>
      </c>
      <c r="C90" s="2" t="s">
        <v>26</v>
      </c>
      <c r="D90" s="4" t="s">
        <v>567</v>
      </c>
      <c r="E90" s="2">
        <v>70</v>
      </c>
      <c r="F90" s="2">
        <v>2014</v>
      </c>
      <c r="G90" s="9">
        <v>113.29409099999999</v>
      </c>
      <c r="H90" s="9">
        <v>22.883130999999999</v>
      </c>
      <c r="I90" s="10" t="s">
        <v>345</v>
      </c>
      <c r="J90" s="11" t="s">
        <v>292</v>
      </c>
      <c r="K90" s="12" t="s">
        <v>311</v>
      </c>
      <c r="L90" s="13">
        <v>4.5999999999999996</v>
      </c>
      <c r="M90" s="13">
        <v>4.4000000000000004</v>
      </c>
      <c r="N90" s="13">
        <v>4.5</v>
      </c>
    </row>
    <row r="91" spans="1:14" x14ac:dyDescent="0.15">
      <c r="A91" s="2">
        <f>A90+1</f>
        <v>90</v>
      </c>
      <c r="B91" s="2" t="s">
        <v>37</v>
      </c>
      <c r="C91" s="2" t="s">
        <v>26</v>
      </c>
      <c r="D91" s="4" t="s">
        <v>567</v>
      </c>
      <c r="E91" s="2">
        <v>0</v>
      </c>
      <c r="F91" s="2">
        <v>2015</v>
      </c>
      <c r="G91" s="9">
        <v>111.91935700000001</v>
      </c>
      <c r="H91" s="9">
        <v>21.630286000000002</v>
      </c>
      <c r="I91" s="10" t="s">
        <v>346</v>
      </c>
      <c r="J91" s="11" t="s">
        <v>292</v>
      </c>
      <c r="K91" s="12" t="s">
        <v>311</v>
      </c>
      <c r="L91" s="13">
        <v>4.5999999999999996</v>
      </c>
      <c r="M91" s="13">
        <v>4.2</v>
      </c>
      <c r="N91" s="13">
        <v>4.3</v>
      </c>
    </row>
    <row r="92" spans="1:14" x14ac:dyDescent="0.15">
      <c r="A92" s="2">
        <f>A91+1</f>
        <v>91</v>
      </c>
      <c r="B92" s="2" t="s">
        <v>34</v>
      </c>
      <c r="C92" s="2" t="s">
        <v>26</v>
      </c>
      <c r="D92" s="4" t="s">
        <v>567</v>
      </c>
      <c r="E92" s="2">
        <v>0</v>
      </c>
      <c r="F92" s="2">
        <v>2016</v>
      </c>
      <c r="G92" s="9">
        <v>113.534257</v>
      </c>
      <c r="H92" s="9">
        <v>22.449309</v>
      </c>
      <c r="I92" s="10" t="s">
        <v>343</v>
      </c>
      <c r="J92" s="11" t="s">
        <v>292</v>
      </c>
      <c r="K92" s="12" t="s">
        <v>311</v>
      </c>
      <c r="L92" s="13">
        <v>4.5</v>
      </c>
      <c r="M92" s="13">
        <v>4.2</v>
      </c>
      <c r="N92" s="13">
        <v>4.5999999999999996</v>
      </c>
    </row>
    <row r="93" spans="1:14" x14ac:dyDescent="0.15">
      <c r="A93" s="2">
        <f>A92+1</f>
        <v>92</v>
      </c>
      <c r="B93" s="5" t="s">
        <v>268</v>
      </c>
      <c r="C93" s="5" t="s">
        <v>67</v>
      </c>
      <c r="D93" s="4" t="s">
        <v>567</v>
      </c>
      <c r="E93" s="5">
        <v>48</v>
      </c>
      <c r="F93" s="5">
        <v>2007</v>
      </c>
      <c r="G93" s="9">
        <v>118.07190900000001</v>
      </c>
      <c r="H93" s="9">
        <v>24.456347999999998</v>
      </c>
      <c r="I93" s="10" t="s">
        <v>376</v>
      </c>
      <c r="J93" s="11" t="s">
        <v>292</v>
      </c>
      <c r="K93" s="12" t="s">
        <v>311</v>
      </c>
      <c r="L93" s="15">
        <v>4.5</v>
      </c>
      <c r="M93" s="15">
        <v>4.2</v>
      </c>
      <c r="N93" s="15">
        <v>4.2</v>
      </c>
    </row>
    <row r="94" spans="1:14" x14ac:dyDescent="0.15">
      <c r="A94" s="2">
        <f>A93+1</f>
        <v>93</v>
      </c>
      <c r="B94" s="2" t="s">
        <v>68</v>
      </c>
      <c r="C94" s="2" t="s">
        <v>67</v>
      </c>
      <c r="D94" s="4" t="s">
        <v>567</v>
      </c>
      <c r="E94" s="2">
        <v>10</v>
      </c>
      <c r="F94" s="2">
        <v>2007</v>
      </c>
      <c r="G94" s="9">
        <v>118.042056</v>
      </c>
      <c r="H94" s="9">
        <v>27.76247</v>
      </c>
      <c r="I94" s="10" t="s">
        <v>377</v>
      </c>
      <c r="J94" s="11" t="s">
        <v>292</v>
      </c>
      <c r="K94" s="12" t="s">
        <v>311</v>
      </c>
      <c r="L94" s="14">
        <v>4.7</v>
      </c>
      <c r="M94" s="14">
        <v>4.4000000000000004</v>
      </c>
      <c r="N94" s="14">
        <v>4.4000000000000004</v>
      </c>
    </row>
    <row r="95" spans="1:14" x14ac:dyDescent="0.15">
      <c r="A95" s="2">
        <f>A94+1</f>
        <v>94</v>
      </c>
      <c r="B95" s="2" t="s">
        <v>69</v>
      </c>
      <c r="C95" s="2" t="s">
        <v>67</v>
      </c>
      <c r="D95" s="4" t="s">
        <v>567</v>
      </c>
      <c r="E95" s="2">
        <v>50</v>
      </c>
      <c r="F95" s="2">
        <v>2011</v>
      </c>
      <c r="G95" s="9">
        <v>116.98359499999999</v>
      </c>
      <c r="H95" s="9">
        <v>24.665185000000001</v>
      </c>
      <c r="I95" s="10" t="s">
        <v>378</v>
      </c>
      <c r="J95" s="11" t="s">
        <v>292</v>
      </c>
      <c r="K95" s="12" t="s">
        <v>311</v>
      </c>
      <c r="L95" s="14">
        <v>4.5</v>
      </c>
      <c r="M95" s="14">
        <v>4.3</v>
      </c>
      <c r="N95" s="14">
        <v>4.4000000000000004</v>
      </c>
    </row>
    <row r="96" spans="1:14" x14ac:dyDescent="0.15">
      <c r="A96" s="2">
        <f>A95+1</f>
        <v>95</v>
      </c>
      <c r="B96" s="2" t="s">
        <v>73</v>
      </c>
      <c r="C96" s="2" t="s">
        <v>67</v>
      </c>
      <c r="D96" s="4" t="s">
        <v>567</v>
      </c>
      <c r="E96" s="2">
        <v>100</v>
      </c>
      <c r="F96" s="2">
        <v>2011</v>
      </c>
      <c r="G96" s="9">
        <v>117.108373</v>
      </c>
      <c r="H96" s="9">
        <v>26.869942000000002</v>
      </c>
      <c r="I96" s="10" t="s">
        <v>382</v>
      </c>
      <c r="J96" s="11" t="s">
        <v>292</v>
      </c>
      <c r="K96" s="12" t="s">
        <v>311</v>
      </c>
      <c r="L96" s="14">
        <v>4.5</v>
      </c>
      <c r="M96" s="14">
        <v>4.2</v>
      </c>
      <c r="N96" s="14">
        <v>4.4000000000000004</v>
      </c>
    </row>
    <row r="97" spans="1:14" x14ac:dyDescent="0.15">
      <c r="A97" s="2">
        <f>A96+1</f>
        <v>96</v>
      </c>
      <c r="B97" s="2" t="s">
        <v>72</v>
      </c>
      <c r="C97" s="2" t="s">
        <v>67</v>
      </c>
      <c r="D97" s="4" t="s">
        <v>567</v>
      </c>
      <c r="E97" s="2">
        <v>40</v>
      </c>
      <c r="F97" s="2">
        <v>2012</v>
      </c>
      <c r="G97" s="9">
        <v>119.05868100000001</v>
      </c>
      <c r="H97" s="9">
        <v>27.070346000000001</v>
      </c>
      <c r="I97" s="10" t="s">
        <v>381</v>
      </c>
      <c r="J97" s="11" t="s">
        <v>292</v>
      </c>
      <c r="K97" s="12" t="s">
        <v>311</v>
      </c>
      <c r="L97" s="14">
        <v>4.5999999999999996</v>
      </c>
      <c r="M97" s="14">
        <v>4.5</v>
      </c>
      <c r="N97" s="14">
        <v>4.3</v>
      </c>
    </row>
    <row r="98" spans="1:14" x14ac:dyDescent="0.15">
      <c r="A98" s="2">
        <f>A97+1</f>
        <v>97</v>
      </c>
      <c r="B98" s="2" t="s">
        <v>74</v>
      </c>
      <c r="C98" s="2" t="s">
        <v>67</v>
      </c>
      <c r="D98" s="4" t="s">
        <v>567</v>
      </c>
      <c r="E98" s="2">
        <v>50</v>
      </c>
      <c r="F98" s="2">
        <v>2012</v>
      </c>
      <c r="G98" s="9">
        <v>118.60816800000001</v>
      </c>
      <c r="H98" s="9">
        <v>24.949832000000001</v>
      </c>
      <c r="I98" s="10" t="s">
        <v>383</v>
      </c>
      <c r="J98" s="11" t="s">
        <v>292</v>
      </c>
      <c r="K98" s="12" t="s">
        <v>311</v>
      </c>
      <c r="L98" s="14">
        <v>4.4000000000000004</v>
      </c>
      <c r="M98" s="14">
        <v>4.2</v>
      </c>
      <c r="N98" s="14">
        <v>4.0999999999999996</v>
      </c>
    </row>
    <row r="99" spans="1:14" x14ac:dyDescent="0.15">
      <c r="A99" s="2">
        <f>A98+1</f>
        <v>98</v>
      </c>
      <c r="B99" s="2" t="s">
        <v>71</v>
      </c>
      <c r="C99" s="2" t="s">
        <v>67</v>
      </c>
      <c r="D99" s="4" t="s">
        <v>567</v>
      </c>
      <c r="E99" s="2">
        <v>110</v>
      </c>
      <c r="F99" s="2">
        <v>2013</v>
      </c>
      <c r="G99" s="9">
        <v>120.19215800000001</v>
      </c>
      <c r="H99" s="9">
        <v>27.116377</v>
      </c>
      <c r="I99" s="10" t="s">
        <v>380</v>
      </c>
      <c r="J99" s="11" t="s">
        <v>292</v>
      </c>
      <c r="K99" s="12" t="s">
        <v>311</v>
      </c>
      <c r="L99" s="14">
        <v>4.7</v>
      </c>
      <c r="M99" s="14">
        <v>4.5</v>
      </c>
      <c r="N99" s="14">
        <v>4.5</v>
      </c>
    </row>
    <row r="100" spans="1:14" x14ac:dyDescent="0.15">
      <c r="A100" s="2">
        <f>A99+1</f>
        <v>99</v>
      </c>
      <c r="B100" s="2" t="s">
        <v>70</v>
      </c>
      <c r="C100" s="2" t="s">
        <v>67</v>
      </c>
      <c r="D100" s="4" t="s">
        <v>567</v>
      </c>
      <c r="E100" s="2">
        <v>50</v>
      </c>
      <c r="F100" s="2">
        <v>2015</v>
      </c>
      <c r="G100" s="9">
        <v>119.303952</v>
      </c>
      <c r="H100" s="9">
        <v>26.086639000000002</v>
      </c>
      <c r="I100" s="10" t="s">
        <v>379</v>
      </c>
      <c r="J100" s="11" t="s">
        <v>292</v>
      </c>
      <c r="K100" s="12" t="s">
        <v>311</v>
      </c>
      <c r="L100" s="14">
        <v>4.4000000000000004</v>
      </c>
      <c r="M100" s="14">
        <v>4.2</v>
      </c>
      <c r="N100" s="14">
        <v>4.3</v>
      </c>
    </row>
    <row r="101" spans="1:14" x14ac:dyDescent="0.15">
      <c r="A101" s="2">
        <f>A100+1</f>
        <v>100</v>
      </c>
      <c r="B101" s="2" t="s">
        <v>75</v>
      </c>
      <c r="C101" s="2" t="s">
        <v>67</v>
      </c>
      <c r="D101" s="4" t="s">
        <v>567</v>
      </c>
      <c r="E101" s="2">
        <v>70</v>
      </c>
      <c r="F101" s="2">
        <v>2015</v>
      </c>
      <c r="G101" s="9">
        <v>114.30905199999999</v>
      </c>
      <c r="H101" s="9">
        <v>30.550239000000001</v>
      </c>
      <c r="I101" s="10" t="s">
        <v>384</v>
      </c>
      <c r="J101" s="11" t="s">
        <v>292</v>
      </c>
      <c r="K101" s="12" t="s">
        <v>311</v>
      </c>
      <c r="L101" s="14">
        <v>4.4000000000000004</v>
      </c>
      <c r="M101" s="14">
        <v>4.2</v>
      </c>
      <c r="N101" s="14">
        <v>4.5</v>
      </c>
    </row>
    <row r="102" spans="1:14" x14ac:dyDescent="0.15">
      <c r="A102" s="2">
        <f>A101+1</f>
        <v>101</v>
      </c>
      <c r="B102" s="2" t="s">
        <v>206</v>
      </c>
      <c r="C102" s="2" t="s">
        <v>203</v>
      </c>
      <c r="D102" s="4" t="s">
        <v>570</v>
      </c>
      <c r="E102" s="2">
        <v>210</v>
      </c>
      <c r="F102" s="2">
        <v>2007</v>
      </c>
      <c r="G102" s="7">
        <v>121.68219999999999</v>
      </c>
      <c r="H102" s="7">
        <v>38.878149999999998</v>
      </c>
      <c r="I102" s="10" t="s">
        <v>491</v>
      </c>
      <c r="J102" t="s">
        <v>306</v>
      </c>
      <c r="K102" s="12" t="s">
        <v>311</v>
      </c>
      <c r="L102" s="14">
        <v>4.7</v>
      </c>
      <c r="M102" s="14">
        <v>4.7</v>
      </c>
      <c r="N102" s="14">
        <v>4.5999999999999996</v>
      </c>
    </row>
    <row r="103" spans="1:14" x14ac:dyDescent="0.15">
      <c r="A103" s="2">
        <f>A102+1</f>
        <v>102</v>
      </c>
      <c r="B103" s="2" t="s">
        <v>207</v>
      </c>
      <c r="C103" s="2" t="s">
        <v>203</v>
      </c>
      <c r="D103" s="4" t="s">
        <v>570</v>
      </c>
      <c r="E103" s="2">
        <v>35</v>
      </c>
      <c r="F103" s="2">
        <v>2007</v>
      </c>
      <c r="G103" s="9">
        <v>123.65703999999999</v>
      </c>
      <c r="H103" s="9">
        <v>41.869757</v>
      </c>
      <c r="I103" s="10" t="s">
        <v>492</v>
      </c>
      <c r="J103" t="s">
        <v>306</v>
      </c>
      <c r="K103" s="12" t="s">
        <v>311</v>
      </c>
      <c r="L103" s="14">
        <v>4.5999999999999996</v>
      </c>
      <c r="M103" s="14">
        <v>4.4000000000000004</v>
      </c>
      <c r="N103" s="14">
        <v>4.5</v>
      </c>
    </row>
    <row r="104" spans="1:14" x14ac:dyDescent="0.15">
      <c r="A104" s="2">
        <f>A103+1</f>
        <v>103</v>
      </c>
      <c r="B104" s="2" t="s">
        <v>202</v>
      </c>
      <c r="C104" s="2" t="s">
        <v>203</v>
      </c>
      <c r="D104" s="4" t="s">
        <v>570</v>
      </c>
      <c r="E104" s="2">
        <v>160</v>
      </c>
      <c r="F104" s="2">
        <v>2011</v>
      </c>
      <c r="G104" s="9">
        <v>121.99898899999999</v>
      </c>
      <c r="H104" s="9">
        <v>39.083584000000002</v>
      </c>
      <c r="I104" s="10" t="s">
        <v>488</v>
      </c>
      <c r="J104" t="s">
        <v>306</v>
      </c>
      <c r="K104" s="12" t="s">
        <v>311</v>
      </c>
      <c r="L104" s="14">
        <v>4.5999999999999996</v>
      </c>
      <c r="M104" s="14">
        <v>4.3</v>
      </c>
      <c r="N104" s="14">
        <v>4.4000000000000004</v>
      </c>
    </row>
    <row r="105" spans="1:14" x14ac:dyDescent="0.15">
      <c r="A105" s="2">
        <f>A104+1</f>
        <v>104</v>
      </c>
      <c r="B105" s="2" t="s">
        <v>205</v>
      </c>
      <c r="C105" s="2" t="s">
        <v>203</v>
      </c>
      <c r="D105" s="4" t="s">
        <v>570</v>
      </c>
      <c r="E105" s="2">
        <v>120</v>
      </c>
      <c r="F105" s="2">
        <v>2015</v>
      </c>
      <c r="G105" s="9">
        <v>124.088708</v>
      </c>
      <c r="H105" s="9">
        <v>41.307658000000004</v>
      </c>
      <c r="I105" s="10" t="s">
        <v>490</v>
      </c>
      <c r="J105" t="s">
        <v>306</v>
      </c>
      <c r="K105" s="12" t="s">
        <v>311</v>
      </c>
      <c r="L105" s="14">
        <v>4.7</v>
      </c>
      <c r="M105" s="14">
        <v>4.4000000000000004</v>
      </c>
      <c r="N105" s="14">
        <v>4.3</v>
      </c>
    </row>
    <row r="106" spans="1:14" x14ac:dyDescent="0.15">
      <c r="A106" s="2">
        <f>A105+1</f>
        <v>105</v>
      </c>
      <c r="B106" s="2" t="s">
        <v>204</v>
      </c>
      <c r="C106" s="2" t="s">
        <v>203</v>
      </c>
      <c r="D106" s="4" t="s">
        <v>570</v>
      </c>
      <c r="E106" s="2">
        <v>80</v>
      </c>
      <c r="F106" s="2">
        <v>2017</v>
      </c>
      <c r="G106" s="9">
        <v>122.967574</v>
      </c>
      <c r="H106" s="9">
        <v>41.080939000000001</v>
      </c>
      <c r="I106" s="10" t="s">
        <v>489</v>
      </c>
      <c r="J106" t="s">
        <v>306</v>
      </c>
      <c r="K106" s="12" t="s">
        <v>311</v>
      </c>
      <c r="L106" s="14">
        <v>4.8</v>
      </c>
      <c r="M106" s="14">
        <v>4.5</v>
      </c>
      <c r="N106" s="14">
        <v>4.5999999999999996</v>
      </c>
    </row>
    <row r="107" spans="1:14" x14ac:dyDescent="0.15">
      <c r="A107" s="2">
        <f>A106+1</f>
        <v>106</v>
      </c>
      <c r="B107" s="2" t="s">
        <v>187</v>
      </c>
      <c r="C107" s="2" t="s">
        <v>186</v>
      </c>
      <c r="D107" s="4" t="s">
        <v>570</v>
      </c>
      <c r="E107" s="2">
        <v>125</v>
      </c>
      <c r="F107" s="2">
        <v>2007</v>
      </c>
      <c r="G107" s="9">
        <v>128.09428299999999</v>
      </c>
      <c r="H107" s="9">
        <v>42.112234999999998</v>
      </c>
      <c r="I107" s="10" t="s">
        <v>294</v>
      </c>
      <c r="J107" t="s">
        <v>306</v>
      </c>
      <c r="K107" s="12" t="s">
        <v>311</v>
      </c>
      <c r="L107" s="14">
        <v>4.8</v>
      </c>
      <c r="M107" s="14">
        <v>4.5999999999999996</v>
      </c>
      <c r="N107" s="14">
        <v>4.5</v>
      </c>
    </row>
    <row r="108" spans="1:14" x14ac:dyDescent="0.15">
      <c r="A108" s="2">
        <f>A107+1</f>
        <v>107</v>
      </c>
      <c r="B108" s="2" t="s">
        <v>188</v>
      </c>
      <c r="C108" s="2" t="s">
        <v>186</v>
      </c>
      <c r="D108" s="4" t="s">
        <v>570</v>
      </c>
      <c r="E108" s="2">
        <v>80</v>
      </c>
      <c r="F108" s="2">
        <v>2007</v>
      </c>
      <c r="G108" s="9">
        <v>125.355245</v>
      </c>
      <c r="H108" s="9">
        <v>43.911459000000001</v>
      </c>
      <c r="I108" s="10" t="s">
        <v>300</v>
      </c>
      <c r="J108" t="s">
        <v>306</v>
      </c>
      <c r="K108" s="12" t="s">
        <v>311</v>
      </c>
      <c r="L108" s="14">
        <v>4.4000000000000004</v>
      </c>
      <c r="M108" s="14">
        <v>4.0999999999999996</v>
      </c>
      <c r="N108" s="14">
        <v>4.0999999999999996</v>
      </c>
    </row>
    <row r="109" spans="1:14" x14ac:dyDescent="0.15">
      <c r="A109" s="2">
        <f>A108+1</f>
        <v>108</v>
      </c>
      <c r="B109" s="2" t="s">
        <v>190</v>
      </c>
      <c r="C109" s="2" t="s">
        <v>186</v>
      </c>
      <c r="D109" s="4" t="s">
        <v>570</v>
      </c>
      <c r="E109" s="2">
        <v>30</v>
      </c>
      <c r="F109" s="2">
        <v>2011</v>
      </c>
      <c r="G109" s="9">
        <v>125.477467</v>
      </c>
      <c r="H109" s="9">
        <v>43.788327000000002</v>
      </c>
      <c r="I109" s="10" t="s">
        <v>303</v>
      </c>
      <c r="J109" t="s">
        <v>306</v>
      </c>
      <c r="K109" s="12" t="s">
        <v>311</v>
      </c>
      <c r="L109" s="14">
        <v>4.7</v>
      </c>
      <c r="M109" s="14">
        <v>4.4000000000000004</v>
      </c>
      <c r="N109" s="14">
        <v>4.5</v>
      </c>
    </row>
    <row r="110" spans="1:14" x14ac:dyDescent="0.15">
      <c r="A110" s="2">
        <f>A109+1</f>
        <v>109</v>
      </c>
      <c r="B110" s="2" t="s">
        <v>189</v>
      </c>
      <c r="C110" s="2" t="s">
        <v>186</v>
      </c>
      <c r="D110" s="4" t="s">
        <v>570</v>
      </c>
      <c r="E110" s="2">
        <v>99</v>
      </c>
      <c r="F110" s="2">
        <v>2015</v>
      </c>
      <c r="G110" s="9">
        <v>125.453914</v>
      </c>
      <c r="H110" s="9">
        <v>43.777709000000002</v>
      </c>
      <c r="I110" s="10" t="s">
        <v>297</v>
      </c>
      <c r="J110" t="s">
        <v>306</v>
      </c>
      <c r="K110" s="12" t="s">
        <v>311</v>
      </c>
      <c r="L110" s="14">
        <v>4.4000000000000004</v>
      </c>
      <c r="M110" s="14">
        <v>4.2</v>
      </c>
      <c r="N110" s="14">
        <v>3.9</v>
      </c>
    </row>
    <row r="111" spans="1:14" x14ac:dyDescent="0.15">
      <c r="A111" s="2">
        <f>A110+1</f>
        <v>110</v>
      </c>
      <c r="B111" s="2" t="s">
        <v>192</v>
      </c>
      <c r="C111" s="2" t="s">
        <v>186</v>
      </c>
      <c r="D111" s="4" t="s">
        <v>570</v>
      </c>
      <c r="E111" s="2">
        <v>80</v>
      </c>
      <c r="F111" s="2">
        <v>2015</v>
      </c>
      <c r="G111" s="6">
        <v>128.10079999999999</v>
      </c>
      <c r="H111" s="6">
        <v>43.124360000000003</v>
      </c>
      <c r="I111" s="10" t="s">
        <v>296</v>
      </c>
      <c r="J111" t="s">
        <v>306</v>
      </c>
      <c r="K111" s="12" t="s">
        <v>311</v>
      </c>
      <c r="L111" s="14">
        <v>4.7</v>
      </c>
      <c r="M111" s="14">
        <v>4.5</v>
      </c>
      <c r="N111" s="14">
        <v>4.5</v>
      </c>
    </row>
    <row r="112" spans="1:14" x14ac:dyDescent="0.15">
      <c r="A112" s="2">
        <f>A111+1</f>
        <v>111</v>
      </c>
      <c r="B112" s="2" t="s">
        <v>191</v>
      </c>
      <c r="C112" s="2" t="s">
        <v>186</v>
      </c>
      <c r="D112" s="4" t="s">
        <v>570</v>
      </c>
      <c r="E112" s="2">
        <v>60</v>
      </c>
      <c r="F112" s="2">
        <v>2017</v>
      </c>
      <c r="G112" s="9">
        <v>125.339511</v>
      </c>
      <c r="H112" s="9">
        <v>43.828598</v>
      </c>
      <c r="I112" s="10" t="s">
        <v>295</v>
      </c>
      <c r="J112" t="s">
        <v>306</v>
      </c>
      <c r="K112" s="12" t="s">
        <v>311</v>
      </c>
      <c r="L112" s="14">
        <v>4.5</v>
      </c>
      <c r="M112" s="14">
        <v>4.2</v>
      </c>
      <c r="N112" s="14">
        <v>4.3</v>
      </c>
    </row>
    <row r="113" spans="1:14" x14ac:dyDescent="0.15">
      <c r="A113" s="2">
        <f>A112+1</f>
        <v>112</v>
      </c>
      <c r="B113" s="2" t="s">
        <v>245</v>
      </c>
      <c r="C113" s="2" t="s">
        <v>244</v>
      </c>
      <c r="D113" s="4" t="s">
        <v>570</v>
      </c>
      <c r="E113" s="2">
        <v>100</v>
      </c>
      <c r="F113" s="2">
        <v>2007</v>
      </c>
      <c r="G113" s="9">
        <v>121.095878</v>
      </c>
      <c r="H113" s="9">
        <v>31.040610999999998</v>
      </c>
      <c r="I113" s="10" t="s">
        <v>523</v>
      </c>
      <c r="J113" t="s">
        <v>306</v>
      </c>
      <c r="K113" s="12" t="s">
        <v>311</v>
      </c>
      <c r="L113" s="13">
        <v>4.4000000000000004</v>
      </c>
      <c r="M113" s="14">
        <v>4.3</v>
      </c>
      <c r="N113" s="14">
        <v>4.3</v>
      </c>
    </row>
    <row r="114" spans="1:14" x14ac:dyDescent="0.15">
      <c r="A114" s="2">
        <f>A113+1</f>
        <v>113</v>
      </c>
      <c r="B114" s="2" t="s">
        <v>243</v>
      </c>
      <c r="C114" s="2" t="s">
        <v>244</v>
      </c>
      <c r="D114" s="4" t="s">
        <v>570</v>
      </c>
      <c r="E114" s="2">
        <v>80</v>
      </c>
      <c r="F114" s="2">
        <v>2011</v>
      </c>
      <c r="G114" s="9">
        <v>128.843797</v>
      </c>
      <c r="H114" s="9">
        <v>44.086070999999997</v>
      </c>
      <c r="I114" s="10" t="s">
        <v>522</v>
      </c>
      <c r="J114" t="s">
        <v>306</v>
      </c>
      <c r="K114" s="12" t="s">
        <v>311</v>
      </c>
      <c r="L114" s="13">
        <v>4.5</v>
      </c>
      <c r="M114" s="14">
        <v>4.2</v>
      </c>
      <c r="N114" s="14">
        <v>4.0999999999999996</v>
      </c>
    </row>
    <row r="115" spans="1:14" x14ac:dyDescent="0.15">
      <c r="A115" s="2">
        <f>A114+1</f>
        <v>114</v>
      </c>
      <c r="B115" s="2" t="s">
        <v>247</v>
      </c>
      <c r="C115" s="2" t="s">
        <v>244</v>
      </c>
      <c r="D115" s="4" t="s">
        <v>570</v>
      </c>
      <c r="E115" s="2">
        <v>80</v>
      </c>
      <c r="F115" s="2">
        <v>2011</v>
      </c>
      <c r="G115" s="9">
        <v>126.160213</v>
      </c>
      <c r="H115" s="9">
        <v>48.659880999999999</v>
      </c>
      <c r="I115" s="10" t="s">
        <v>525</v>
      </c>
      <c r="J115" t="s">
        <v>306</v>
      </c>
      <c r="K115" s="12" t="s">
        <v>311</v>
      </c>
      <c r="L115" s="13">
        <v>4.7</v>
      </c>
      <c r="M115" s="14">
        <v>4.5</v>
      </c>
      <c r="N115" s="14">
        <v>4.5</v>
      </c>
    </row>
    <row r="116" spans="1:14" x14ac:dyDescent="0.15">
      <c r="A116" s="2">
        <f>A115+1</f>
        <v>115</v>
      </c>
      <c r="B116" s="2" t="s">
        <v>248</v>
      </c>
      <c r="C116" s="2" t="s">
        <v>244</v>
      </c>
      <c r="D116" s="4" t="s">
        <v>570</v>
      </c>
      <c r="E116" s="2">
        <v>90</v>
      </c>
      <c r="F116" s="2">
        <v>2013</v>
      </c>
      <c r="G116" s="9">
        <v>129.46425199999999</v>
      </c>
      <c r="H116" s="9">
        <v>48.467373000000002</v>
      </c>
      <c r="I116" s="10" t="s">
        <v>526</v>
      </c>
      <c r="J116" t="s">
        <v>306</v>
      </c>
      <c r="K116" s="12" t="s">
        <v>311</v>
      </c>
      <c r="L116" s="13">
        <v>4.7</v>
      </c>
      <c r="M116" s="14">
        <v>4.3</v>
      </c>
      <c r="N116" s="14">
        <v>4.5</v>
      </c>
    </row>
    <row r="117" spans="1:14" x14ac:dyDescent="0.15">
      <c r="A117" s="2">
        <f>A116+1</f>
        <v>116</v>
      </c>
      <c r="B117" s="2" t="s">
        <v>246</v>
      </c>
      <c r="C117" s="2" t="s">
        <v>244</v>
      </c>
      <c r="D117" s="4" t="s">
        <v>570</v>
      </c>
      <c r="E117" s="2">
        <v>80</v>
      </c>
      <c r="F117" s="2">
        <v>2015</v>
      </c>
      <c r="G117" s="9">
        <v>122.36612700000001</v>
      </c>
      <c r="H117" s="9">
        <v>53.487363000000002</v>
      </c>
      <c r="I117" s="10" t="s">
        <v>524</v>
      </c>
      <c r="J117" t="s">
        <v>306</v>
      </c>
      <c r="K117" s="12" t="s">
        <v>311</v>
      </c>
      <c r="L117" s="13">
        <v>4.5</v>
      </c>
      <c r="M117" s="14">
        <v>4.4000000000000004</v>
      </c>
      <c r="N117" s="14">
        <v>4.3</v>
      </c>
    </row>
    <row r="118" spans="1:14" ht="409.5" x14ac:dyDescent="0.15">
      <c r="A118" s="2">
        <f>A117+1</f>
        <v>117</v>
      </c>
      <c r="B118" s="2" t="s">
        <v>185</v>
      </c>
      <c r="C118" s="2" t="s">
        <v>179</v>
      </c>
      <c r="D118" s="4" t="s">
        <v>568</v>
      </c>
      <c r="E118" s="2">
        <v>110</v>
      </c>
      <c r="F118" s="2">
        <v>2012</v>
      </c>
      <c r="G118" s="9">
        <v>116.39871100000001</v>
      </c>
      <c r="H118" s="9">
        <v>40.007852</v>
      </c>
      <c r="I118" s="10" t="s">
        <v>298</v>
      </c>
      <c r="J118" t="s">
        <v>306</v>
      </c>
      <c r="K118" s="16" t="s">
        <v>549</v>
      </c>
      <c r="L118" s="14">
        <v>4.5999999999999996</v>
      </c>
      <c r="M118" s="14">
        <v>4.5</v>
      </c>
      <c r="N118" s="14">
        <v>4.5999999999999996</v>
      </c>
    </row>
    <row r="119" spans="1:14" x14ac:dyDescent="0.15">
      <c r="A119" s="2">
        <f>A118+1</f>
        <v>118</v>
      </c>
      <c r="B119" s="2" t="s">
        <v>270</v>
      </c>
      <c r="C119" s="4" t="s">
        <v>271</v>
      </c>
      <c r="D119" s="4" t="s">
        <v>568</v>
      </c>
      <c r="E119" s="2">
        <v>80</v>
      </c>
      <c r="F119" s="2">
        <v>2007</v>
      </c>
      <c r="G119" s="9">
        <v>117.286958</v>
      </c>
      <c r="H119" s="9">
        <v>40.100118999999999</v>
      </c>
      <c r="I119" s="10" t="s">
        <v>537</v>
      </c>
      <c r="J119" t="s">
        <v>306</v>
      </c>
      <c r="K119" s="12" t="s">
        <v>311</v>
      </c>
      <c r="L119" s="14">
        <v>4.5</v>
      </c>
      <c r="M119" s="14">
        <v>4.0999999999999996</v>
      </c>
      <c r="N119" s="14">
        <v>4.0999999999999996</v>
      </c>
    </row>
    <row r="120" spans="1:14" x14ac:dyDescent="0.15">
      <c r="A120" s="2">
        <f>A119+1</f>
        <v>119</v>
      </c>
      <c r="B120" s="2" t="s">
        <v>262</v>
      </c>
      <c r="C120" s="2" t="s">
        <v>263</v>
      </c>
      <c r="D120" s="4" t="s">
        <v>568</v>
      </c>
      <c r="E120" s="2">
        <v>0</v>
      </c>
      <c r="F120" s="2">
        <v>2007</v>
      </c>
      <c r="G120" s="9">
        <v>117.198295</v>
      </c>
      <c r="H120" s="9">
        <v>39.149552</v>
      </c>
      <c r="I120" s="10" t="s">
        <v>538</v>
      </c>
      <c r="J120" t="s">
        <v>306</v>
      </c>
      <c r="K120" s="12" t="s">
        <v>311</v>
      </c>
      <c r="L120" s="14">
        <v>4.3</v>
      </c>
      <c r="M120" s="14">
        <v>4.3</v>
      </c>
      <c r="N120" s="14">
        <v>4.3</v>
      </c>
    </row>
    <row r="121" spans="1:14" x14ac:dyDescent="0.15">
      <c r="A121" s="2">
        <f>A120+1</f>
        <v>120</v>
      </c>
      <c r="B121" s="2" t="s">
        <v>220</v>
      </c>
      <c r="C121" s="2" t="s">
        <v>221</v>
      </c>
      <c r="D121" s="4" t="s">
        <v>568</v>
      </c>
      <c r="E121" s="2">
        <v>145</v>
      </c>
      <c r="F121" s="2">
        <v>2007</v>
      </c>
      <c r="G121" s="9">
        <v>113.59457999999999</v>
      </c>
      <c r="H121" s="9">
        <v>38.974950999999997</v>
      </c>
      <c r="I121" s="10" t="s">
        <v>503</v>
      </c>
      <c r="J121" t="s">
        <v>306</v>
      </c>
      <c r="K121" s="12" t="s">
        <v>311</v>
      </c>
      <c r="L121" s="14">
        <v>4.5999999999999996</v>
      </c>
      <c r="M121" s="14">
        <v>4.4000000000000004</v>
      </c>
      <c r="N121" s="14">
        <v>4.4000000000000004</v>
      </c>
    </row>
    <row r="122" spans="1:14" x14ac:dyDescent="0.15">
      <c r="A122" s="2">
        <f>A121+1</f>
        <v>121</v>
      </c>
      <c r="B122" s="2" t="s">
        <v>223</v>
      </c>
      <c r="C122" s="2" t="s">
        <v>221</v>
      </c>
      <c r="D122" s="4" t="s">
        <v>568</v>
      </c>
      <c r="E122" s="2">
        <v>50</v>
      </c>
      <c r="F122" s="2">
        <v>2007</v>
      </c>
      <c r="G122" s="9">
        <v>113.139459</v>
      </c>
      <c r="H122" s="9">
        <v>40.117189000000003</v>
      </c>
      <c r="I122" s="10" t="s">
        <v>505</v>
      </c>
      <c r="J122" t="s">
        <v>306</v>
      </c>
      <c r="K122" s="12" t="s">
        <v>311</v>
      </c>
      <c r="L122" s="14">
        <v>4.7</v>
      </c>
      <c r="M122" s="14">
        <v>4.5</v>
      </c>
      <c r="N122" s="14">
        <v>4.5</v>
      </c>
    </row>
    <row r="123" spans="1:14" x14ac:dyDescent="0.15">
      <c r="A123" s="2">
        <f>A122+1</f>
        <v>122</v>
      </c>
      <c r="B123" s="2" t="s">
        <v>225</v>
      </c>
      <c r="C123" s="2" t="s">
        <v>221</v>
      </c>
      <c r="D123" s="4" t="s">
        <v>568</v>
      </c>
      <c r="E123" s="2">
        <v>75</v>
      </c>
      <c r="F123" s="2">
        <v>2011</v>
      </c>
      <c r="G123" s="9">
        <v>112.58889600000001</v>
      </c>
      <c r="H123" s="9">
        <v>35.522987999999998</v>
      </c>
      <c r="I123" s="10" t="s">
        <v>507</v>
      </c>
      <c r="J123" t="s">
        <v>306</v>
      </c>
      <c r="K123" s="12" t="s">
        <v>311</v>
      </c>
      <c r="L123" s="14">
        <v>4.7</v>
      </c>
      <c r="M123" s="14">
        <v>4.4000000000000004</v>
      </c>
      <c r="N123" s="14">
        <v>4.4000000000000004</v>
      </c>
    </row>
    <row r="124" spans="1:14" x14ac:dyDescent="0.15">
      <c r="A124" s="2">
        <f>A123+1</f>
        <v>123</v>
      </c>
      <c r="B124" s="2" t="s">
        <v>224</v>
      </c>
      <c r="C124" s="2" t="s">
        <v>221</v>
      </c>
      <c r="D124" s="4" t="s">
        <v>568</v>
      </c>
      <c r="E124" s="2">
        <v>90</v>
      </c>
      <c r="F124" s="2">
        <v>2013</v>
      </c>
      <c r="G124" s="9">
        <v>111.955596</v>
      </c>
      <c r="H124" s="9">
        <v>36.891012000000003</v>
      </c>
      <c r="I124" s="10" t="s">
        <v>506</v>
      </c>
      <c r="J124" t="s">
        <v>306</v>
      </c>
      <c r="K124" s="12" t="s">
        <v>311</v>
      </c>
      <c r="L124" s="14">
        <v>4.5999999999999996</v>
      </c>
      <c r="M124" s="14">
        <v>4.2</v>
      </c>
      <c r="N124" s="14">
        <v>4.2</v>
      </c>
    </row>
    <row r="125" spans="1:14" x14ac:dyDescent="0.15">
      <c r="A125" s="2">
        <f>A124+1</f>
        <v>124</v>
      </c>
      <c r="B125" s="2" t="s">
        <v>227</v>
      </c>
      <c r="C125" s="2" t="s">
        <v>221</v>
      </c>
      <c r="D125" s="4" t="s">
        <v>568</v>
      </c>
      <c r="E125" s="2">
        <v>75</v>
      </c>
      <c r="F125" s="2">
        <v>2014</v>
      </c>
      <c r="G125" s="9">
        <v>112.44441</v>
      </c>
      <c r="H125" s="9">
        <v>37.410885</v>
      </c>
      <c r="I125" s="10" t="s">
        <v>509</v>
      </c>
      <c r="J125" t="s">
        <v>306</v>
      </c>
      <c r="K125" s="12" t="s">
        <v>311</v>
      </c>
      <c r="L125" s="14">
        <v>4.4000000000000004</v>
      </c>
      <c r="M125" s="14">
        <v>4.2</v>
      </c>
      <c r="N125" s="14">
        <v>4.2</v>
      </c>
    </row>
    <row r="126" spans="1:14" x14ac:dyDescent="0.15">
      <c r="A126" s="2">
        <f>A125+1</f>
        <v>125</v>
      </c>
      <c r="B126" s="2" t="s">
        <v>222</v>
      </c>
      <c r="C126" s="2" t="s">
        <v>221</v>
      </c>
      <c r="D126" s="4" t="s">
        <v>568</v>
      </c>
      <c r="E126" s="2">
        <v>100</v>
      </c>
      <c r="F126" s="2">
        <v>2015</v>
      </c>
      <c r="G126" s="9">
        <v>112.189842</v>
      </c>
      <c r="H126" s="9">
        <v>37.210456999999998</v>
      </c>
      <c r="I126" s="10" t="s">
        <v>504</v>
      </c>
      <c r="J126" t="s">
        <v>306</v>
      </c>
      <c r="K126" s="12" t="s">
        <v>311</v>
      </c>
      <c r="L126" s="14">
        <v>4.5</v>
      </c>
      <c r="M126" s="14">
        <v>4.3</v>
      </c>
      <c r="N126" s="14">
        <v>4.3</v>
      </c>
    </row>
    <row r="127" spans="1:14" x14ac:dyDescent="0.15">
      <c r="A127" s="2">
        <f>A126+1</f>
        <v>126</v>
      </c>
      <c r="B127" s="2" t="s">
        <v>226</v>
      </c>
      <c r="C127" s="2" t="s">
        <v>221</v>
      </c>
      <c r="D127" s="4" t="s">
        <v>568</v>
      </c>
      <c r="E127" s="2">
        <v>70</v>
      </c>
      <c r="F127" s="2">
        <v>2017</v>
      </c>
      <c r="G127" s="9">
        <v>112.89484299999999</v>
      </c>
      <c r="H127" s="9">
        <v>39.168833999999997</v>
      </c>
      <c r="I127" s="10" t="s">
        <v>508</v>
      </c>
      <c r="J127" t="s">
        <v>306</v>
      </c>
      <c r="K127" s="12" t="s">
        <v>311</v>
      </c>
      <c r="L127" s="14">
        <v>4.5999999999999996</v>
      </c>
      <c r="M127" s="14">
        <v>4.3</v>
      </c>
      <c r="N127" s="14">
        <v>4.4000000000000004</v>
      </c>
    </row>
    <row r="128" spans="1:14" x14ac:dyDescent="0.15">
      <c r="A128" s="2">
        <f>A127+1</f>
        <v>127</v>
      </c>
      <c r="B128" s="2" t="s">
        <v>98</v>
      </c>
      <c r="C128" s="2" t="s">
        <v>99</v>
      </c>
      <c r="D128" s="4" t="s">
        <v>568</v>
      </c>
      <c r="E128" s="2">
        <v>65</v>
      </c>
      <c r="F128" s="2">
        <v>2007</v>
      </c>
      <c r="G128" s="9">
        <v>117.11382500000001</v>
      </c>
      <c r="H128" s="9">
        <v>36.212842999999999</v>
      </c>
      <c r="I128" s="10" t="s">
        <v>405</v>
      </c>
      <c r="J128" s="11" t="s">
        <v>292</v>
      </c>
      <c r="K128" s="12" t="s">
        <v>311</v>
      </c>
      <c r="L128" s="14">
        <v>4.7</v>
      </c>
      <c r="M128" s="14">
        <v>4.4000000000000004</v>
      </c>
      <c r="N128" s="14">
        <v>4.4000000000000004</v>
      </c>
    </row>
    <row r="129" spans="1:14" x14ac:dyDescent="0.15">
      <c r="A129" s="2">
        <f>A128+1</f>
        <v>128</v>
      </c>
      <c r="B129" s="2" t="s">
        <v>102</v>
      </c>
      <c r="C129" s="2" t="s">
        <v>99</v>
      </c>
      <c r="D129" s="4" t="s">
        <v>568</v>
      </c>
      <c r="E129" s="2">
        <v>20</v>
      </c>
      <c r="F129" s="2">
        <v>2007</v>
      </c>
      <c r="G129" s="7">
        <v>116.99890000000001</v>
      </c>
      <c r="H129" s="7">
        <v>35.597529999999999</v>
      </c>
      <c r="I129" s="10" t="s">
        <v>408</v>
      </c>
      <c r="J129" s="11" t="s">
        <v>292</v>
      </c>
      <c r="K129" s="12" t="s">
        <v>311</v>
      </c>
      <c r="L129" s="14">
        <v>4.5</v>
      </c>
      <c r="M129" s="14">
        <v>4.2</v>
      </c>
      <c r="N129" s="14">
        <v>4.2</v>
      </c>
    </row>
    <row r="130" spans="1:14" x14ac:dyDescent="0.15">
      <c r="A130" s="2">
        <f>A129+1</f>
        <v>129</v>
      </c>
      <c r="B130" s="2" t="s">
        <v>103</v>
      </c>
      <c r="C130" s="2" t="s">
        <v>99</v>
      </c>
      <c r="D130" s="4" t="s">
        <v>568</v>
      </c>
      <c r="E130" s="2">
        <v>150</v>
      </c>
      <c r="F130" s="2">
        <v>2007</v>
      </c>
      <c r="G130" s="9">
        <v>120.76525100000001</v>
      </c>
      <c r="H130" s="9">
        <v>37.828330000000001</v>
      </c>
      <c r="I130" s="10" t="s">
        <v>409</v>
      </c>
      <c r="J130" s="11" t="s">
        <v>292</v>
      </c>
      <c r="K130" s="12" t="s">
        <v>311</v>
      </c>
      <c r="L130" s="14">
        <v>4.4000000000000004</v>
      </c>
      <c r="M130" s="14">
        <v>4</v>
      </c>
      <c r="N130" s="14">
        <v>3.9</v>
      </c>
    </row>
    <row r="131" spans="1:14" x14ac:dyDescent="0.15">
      <c r="A131" s="2">
        <f>A130+1</f>
        <v>130</v>
      </c>
      <c r="B131" s="2" t="s">
        <v>100</v>
      </c>
      <c r="C131" s="2" t="s">
        <v>99</v>
      </c>
      <c r="D131" s="4" t="s">
        <v>568</v>
      </c>
      <c r="E131" s="2">
        <v>30</v>
      </c>
      <c r="F131" s="2">
        <v>2011</v>
      </c>
      <c r="G131" s="9">
        <v>120.601677</v>
      </c>
      <c r="H131" s="9">
        <v>36.195942000000002</v>
      </c>
      <c r="I131" s="10" t="s">
        <v>406</v>
      </c>
      <c r="J131" s="11" t="s">
        <v>292</v>
      </c>
      <c r="K131" s="12" t="s">
        <v>311</v>
      </c>
      <c r="L131" s="14">
        <v>4.5999999999999996</v>
      </c>
      <c r="M131" s="14">
        <v>4.2</v>
      </c>
      <c r="N131" s="14">
        <v>4.0999999999999996</v>
      </c>
    </row>
    <row r="132" spans="1:14" x14ac:dyDescent="0.15">
      <c r="A132" s="2">
        <f>A131+1</f>
        <v>131</v>
      </c>
      <c r="B132" s="2" t="s">
        <v>104</v>
      </c>
      <c r="C132" s="2" t="s">
        <v>99</v>
      </c>
      <c r="D132" s="4" t="s">
        <v>568</v>
      </c>
      <c r="E132" s="2">
        <v>15</v>
      </c>
      <c r="F132" s="2">
        <v>2011</v>
      </c>
      <c r="G132" s="9">
        <v>122.193894</v>
      </c>
      <c r="H132" s="9">
        <v>37.506098999999999</v>
      </c>
      <c r="I132" s="10" t="s">
        <v>410</v>
      </c>
      <c r="J132" s="11" t="s">
        <v>292</v>
      </c>
      <c r="K132" s="12" t="s">
        <v>311</v>
      </c>
      <c r="L132" s="14">
        <v>4.5999999999999996</v>
      </c>
      <c r="M132" s="14">
        <v>4.2</v>
      </c>
      <c r="N132" s="14">
        <v>4.2</v>
      </c>
    </row>
    <row r="133" spans="1:14" x14ac:dyDescent="0.15">
      <c r="A133" s="2">
        <f>A132+1</f>
        <v>132</v>
      </c>
      <c r="B133" s="2" t="s">
        <v>108</v>
      </c>
      <c r="C133" s="2" t="s">
        <v>99</v>
      </c>
      <c r="D133" s="4" t="s">
        <v>568</v>
      </c>
      <c r="E133" s="2">
        <v>60</v>
      </c>
      <c r="F133" s="2">
        <v>2011</v>
      </c>
      <c r="G133" s="9">
        <v>120.48745599999999</v>
      </c>
      <c r="H133" s="9">
        <v>37.576388000000001</v>
      </c>
      <c r="I133" s="10" t="s">
        <v>413</v>
      </c>
      <c r="J133" s="11" t="s">
        <v>292</v>
      </c>
      <c r="K133" s="12" t="s">
        <v>311</v>
      </c>
      <c r="L133" s="14">
        <v>4.7</v>
      </c>
      <c r="M133" s="14">
        <v>4.3</v>
      </c>
      <c r="N133" s="14">
        <v>4.4000000000000004</v>
      </c>
    </row>
    <row r="134" spans="1:14" x14ac:dyDescent="0.15">
      <c r="A134" s="2">
        <f>A133+1</f>
        <v>133</v>
      </c>
      <c r="B134" s="2" t="s">
        <v>101</v>
      </c>
      <c r="C134" s="2" t="s">
        <v>99</v>
      </c>
      <c r="D134" s="4" t="s">
        <v>568</v>
      </c>
      <c r="E134" s="2">
        <v>36</v>
      </c>
      <c r="F134" s="2">
        <v>2013</v>
      </c>
      <c r="G134" s="9">
        <v>117.02238800000001</v>
      </c>
      <c r="H134" s="9">
        <v>36.667453999999999</v>
      </c>
      <c r="I134" s="10" t="s">
        <v>407</v>
      </c>
      <c r="J134" s="11" t="s">
        <v>292</v>
      </c>
      <c r="K134" s="12" t="s">
        <v>311</v>
      </c>
      <c r="L134" s="14">
        <v>4.5</v>
      </c>
      <c r="M134" s="14">
        <v>4.0999999999999996</v>
      </c>
      <c r="N134" s="14">
        <v>4.2</v>
      </c>
    </row>
    <row r="135" spans="1:14" x14ac:dyDescent="0.15">
      <c r="A135" s="2">
        <f>A134+1</f>
        <v>134</v>
      </c>
      <c r="B135" s="2" t="s">
        <v>110</v>
      </c>
      <c r="C135" s="2" t="s">
        <v>99</v>
      </c>
      <c r="D135" s="4" t="s">
        <v>568</v>
      </c>
      <c r="E135" s="2">
        <v>35</v>
      </c>
      <c r="F135" s="2">
        <v>2013</v>
      </c>
      <c r="G135" s="9">
        <v>117.747873</v>
      </c>
      <c r="H135" s="9">
        <v>34.563842000000001</v>
      </c>
      <c r="I135" s="10" t="s">
        <v>415</v>
      </c>
      <c r="J135" s="11" t="s">
        <v>292</v>
      </c>
      <c r="K135" s="12" t="s">
        <v>311</v>
      </c>
      <c r="L135" s="14">
        <v>4.5999999999999996</v>
      </c>
      <c r="M135" s="14">
        <v>4.3</v>
      </c>
      <c r="N135" s="14">
        <v>4.2</v>
      </c>
    </row>
    <row r="136" spans="1:14" x14ac:dyDescent="0.15">
      <c r="A136" s="2">
        <f>A135+1</f>
        <v>135</v>
      </c>
      <c r="B136" s="2" t="s">
        <v>105</v>
      </c>
      <c r="C136" s="2" t="s">
        <v>99</v>
      </c>
      <c r="D136" s="4" t="s">
        <v>568</v>
      </c>
      <c r="E136" s="2">
        <v>40</v>
      </c>
      <c r="F136" s="2">
        <v>2014</v>
      </c>
      <c r="G136" s="9">
        <v>110.531417</v>
      </c>
      <c r="H136" s="9">
        <v>24.200016999999999</v>
      </c>
      <c r="I136" s="10" t="s">
        <v>411</v>
      </c>
      <c r="J136" s="11" t="s">
        <v>292</v>
      </c>
      <c r="K136" s="12" t="s">
        <v>311</v>
      </c>
      <c r="L136" s="14">
        <v>4.5</v>
      </c>
      <c r="M136" s="14">
        <v>4.2</v>
      </c>
      <c r="N136" s="14">
        <v>4.4000000000000004</v>
      </c>
    </row>
    <row r="137" spans="1:14" x14ac:dyDescent="0.15">
      <c r="A137" s="2">
        <f>A136+1</f>
        <v>136</v>
      </c>
      <c r="B137" s="2" t="s">
        <v>107</v>
      </c>
      <c r="C137" s="2" t="s">
        <v>99</v>
      </c>
      <c r="D137" s="4" t="s">
        <v>568</v>
      </c>
      <c r="E137" s="2">
        <v>5</v>
      </c>
      <c r="F137" s="2">
        <v>2017</v>
      </c>
      <c r="G137" s="9">
        <v>122.13280899999999</v>
      </c>
      <c r="H137" s="9">
        <v>37.430250999999998</v>
      </c>
      <c r="I137" s="10" t="s">
        <v>412</v>
      </c>
      <c r="J137" s="11" t="s">
        <v>292</v>
      </c>
      <c r="K137" s="12" t="s">
        <v>311</v>
      </c>
      <c r="L137" s="14">
        <v>4.5</v>
      </c>
      <c r="M137" s="14">
        <v>4.2</v>
      </c>
      <c r="N137" s="14">
        <v>4.2</v>
      </c>
    </row>
    <row r="138" spans="1:14" x14ac:dyDescent="0.15">
      <c r="A138" s="2">
        <f>A137+1</f>
        <v>137</v>
      </c>
      <c r="B138" s="2" t="s">
        <v>109</v>
      </c>
      <c r="C138" s="2" t="s">
        <v>99</v>
      </c>
      <c r="D138" s="4" t="s">
        <v>568</v>
      </c>
      <c r="E138" s="2">
        <v>70</v>
      </c>
      <c r="F138" s="2">
        <v>2017</v>
      </c>
      <c r="G138" s="9">
        <v>120.79056300000001</v>
      </c>
      <c r="H138" s="9">
        <v>37.827410999999998</v>
      </c>
      <c r="I138" s="10" t="s">
        <v>414</v>
      </c>
      <c r="J138" s="11" t="s">
        <v>292</v>
      </c>
      <c r="K138" s="12" t="s">
        <v>311</v>
      </c>
      <c r="L138" s="14">
        <v>4.4000000000000004</v>
      </c>
      <c r="M138" s="14">
        <v>4.0999999999999996</v>
      </c>
      <c r="N138" s="14">
        <v>4.0999999999999996</v>
      </c>
    </row>
    <row r="139" spans="1:14" x14ac:dyDescent="0.15">
      <c r="A139" s="2">
        <f>A138+1</f>
        <v>138</v>
      </c>
      <c r="B139" s="2" t="s">
        <v>258</v>
      </c>
      <c r="C139" s="2" t="s">
        <v>259</v>
      </c>
      <c r="D139" s="4" t="s">
        <v>568</v>
      </c>
      <c r="E139" s="2">
        <v>80</v>
      </c>
      <c r="F139" s="2">
        <v>2011</v>
      </c>
      <c r="G139" s="9">
        <v>109.958316</v>
      </c>
      <c r="H139" s="9">
        <v>40.249729000000002</v>
      </c>
      <c r="I139" s="10" t="s">
        <v>534</v>
      </c>
      <c r="J139" t="s">
        <v>306</v>
      </c>
      <c r="K139" s="12" t="s">
        <v>311</v>
      </c>
      <c r="L139" s="14">
        <v>4.5999999999999996</v>
      </c>
      <c r="M139" s="14">
        <v>4.5</v>
      </c>
      <c r="N139" s="14">
        <v>4.0999999999999996</v>
      </c>
    </row>
    <row r="140" spans="1:14" x14ac:dyDescent="0.15">
      <c r="A140" s="2">
        <f>A139+1</f>
        <v>139</v>
      </c>
      <c r="B140" s="2" t="s">
        <v>260</v>
      </c>
      <c r="C140" s="2" t="s">
        <v>259</v>
      </c>
      <c r="D140" s="4" t="s">
        <v>568</v>
      </c>
      <c r="E140" s="2">
        <v>180</v>
      </c>
      <c r="F140" s="2">
        <v>2011</v>
      </c>
      <c r="G140" s="9">
        <v>109.834367</v>
      </c>
      <c r="H140" s="9">
        <v>39.370179</v>
      </c>
      <c r="I140" s="10" t="s">
        <v>535</v>
      </c>
      <c r="J140" t="s">
        <v>306</v>
      </c>
      <c r="K140" s="12" t="s">
        <v>311</v>
      </c>
      <c r="L140" s="14">
        <v>4.3</v>
      </c>
      <c r="M140" s="14">
        <v>4</v>
      </c>
      <c r="N140" s="14">
        <v>3.8</v>
      </c>
    </row>
    <row r="141" spans="1:14" x14ac:dyDescent="0.15">
      <c r="A141" s="2">
        <f>A140+1</f>
        <v>140</v>
      </c>
      <c r="B141" s="2" t="s">
        <v>261</v>
      </c>
      <c r="C141" s="2" t="s">
        <v>259</v>
      </c>
      <c r="D141" s="4" t="s">
        <v>568</v>
      </c>
      <c r="E141" s="2">
        <v>130</v>
      </c>
      <c r="F141" s="2">
        <v>2017</v>
      </c>
      <c r="G141" s="9">
        <v>120.42863699999999</v>
      </c>
      <c r="H141" s="9">
        <v>47.289690999999998</v>
      </c>
      <c r="I141" s="10" t="s">
        <v>536</v>
      </c>
      <c r="J141" t="s">
        <v>306</v>
      </c>
      <c r="K141" s="12" t="s">
        <v>311</v>
      </c>
      <c r="L141" s="14">
        <v>4.5</v>
      </c>
      <c r="M141" s="14">
        <v>4.0999999999999996</v>
      </c>
      <c r="N141" s="14">
        <v>3.9</v>
      </c>
    </row>
    <row r="142" spans="1:14" x14ac:dyDescent="0.15">
      <c r="A142" s="2">
        <f>A141+1</f>
        <v>141</v>
      </c>
      <c r="B142" s="2" t="s">
        <v>54</v>
      </c>
      <c r="C142" s="2" t="s">
        <v>55</v>
      </c>
      <c r="D142" s="4" t="s">
        <v>568</v>
      </c>
      <c r="E142" s="2">
        <v>100</v>
      </c>
      <c r="F142" s="2">
        <v>2007</v>
      </c>
      <c r="G142" s="9">
        <v>112.959717</v>
      </c>
      <c r="H142" s="9">
        <v>34.520181999999998</v>
      </c>
      <c r="I142" s="10" t="s">
        <v>363</v>
      </c>
      <c r="J142" s="11" t="s">
        <v>292</v>
      </c>
      <c r="K142" s="12" t="s">
        <v>311</v>
      </c>
      <c r="L142" s="14">
        <v>4.4000000000000004</v>
      </c>
      <c r="M142" s="14">
        <v>4.0999999999999996</v>
      </c>
      <c r="N142" s="14">
        <v>4.0999999999999996</v>
      </c>
    </row>
    <row r="143" spans="1:14" x14ac:dyDescent="0.15">
      <c r="A143" s="2">
        <f>A142+1</f>
        <v>142</v>
      </c>
      <c r="B143" s="2" t="s">
        <v>56</v>
      </c>
      <c r="C143" s="2" t="s">
        <v>55</v>
      </c>
      <c r="D143" s="4" t="s">
        <v>568</v>
      </c>
      <c r="E143" s="2">
        <v>135</v>
      </c>
      <c r="F143" s="2">
        <v>2007</v>
      </c>
      <c r="G143" s="9">
        <v>113.385723</v>
      </c>
      <c r="H143" s="9">
        <v>35.420842999999998</v>
      </c>
      <c r="I143" s="10" t="s">
        <v>364</v>
      </c>
      <c r="J143" s="11" t="s">
        <v>292</v>
      </c>
      <c r="K143" s="12" t="s">
        <v>311</v>
      </c>
      <c r="L143" s="14">
        <v>4.9000000000000004</v>
      </c>
      <c r="M143" s="14">
        <v>4.5999999999999996</v>
      </c>
      <c r="N143" s="14">
        <v>4.5999999999999996</v>
      </c>
    </row>
    <row r="144" spans="1:14" x14ac:dyDescent="0.15">
      <c r="A144" s="2">
        <f>A143+1</f>
        <v>143</v>
      </c>
      <c r="B144" s="2" t="s">
        <v>57</v>
      </c>
      <c r="C144" s="2" t="s">
        <v>55</v>
      </c>
      <c r="D144" s="4" t="s">
        <v>568</v>
      </c>
      <c r="E144" s="2">
        <v>120</v>
      </c>
      <c r="F144" s="2">
        <v>2007</v>
      </c>
      <c r="G144" s="9">
        <v>112.484261</v>
      </c>
      <c r="H144" s="9">
        <v>34.566761</v>
      </c>
      <c r="I144" s="10" t="s">
        <v>365</v>
      </c>
      <c r="J144" s="11" t="s">
        <v>292</v>
      </c>
      <c r="K144" s="12" t="s">
        <v>311</v>
      </c>
      <c r="L144" s="14">
        <v>4.5999999999999996</v>
      </c>
      <c r="M144" s="14">
        <v>4.3</v>
      </c>
      <c r="N144" s="14">
        <v>4.4000000000000004</v>
      </c>
    </row>
    <row r="145" spans="1:14" x14ac:dyDescent="0.15">
      <c r="A145" s="2">
        <f>A144+1</f>
        <v>144</v>
      </c>
      <c r="B145" s="2" t="s">
        <v>58</v>
      </c>
      <c r="C145" s="2" t="s">
        <v>55</v>
      </c>
      <c r="D145" s="4" t="s">
        <v>568</v>
      </c>
      <c r="E145" s="2">
        <v>100</v>
      </c>
      <c r="F145" s="2">
        <v>2011</v>
      </c>
      <c r="G145" s="9">
        <v>114.346802</v>
      </c>
      <c r="H145" s="9">
        <v>34.814867</v>
      </c>
      <c r="I145" s="10" t="s">
        <v>366</v>
      </c>
      <c r="J145" s="11" t="s">
        <v>292</v>
      </c>
      <c r="K145" s="12" t="s">
        <v>311</v>
      </c>
      <c r="L145" s="14">
        <v>4.4000000000000004</v>
      </c>
      <c r="M145" s="14">
        <v>4.4000000000000004</v>
      </c>
      <c r="N145" s="14">
        <v>4.2</v>
      </c>
    </row>
    <row r="146" spans="1:14" x14ac:dyDescent="0.15">
      <c r="A146" s="2">
        <f>A145+1</f>
        <v>145</v>
      </c>
      <c r="B146" s="2" t="s">
        <v>60</v>
      </c>
      <c r="C146" s="2" t="s">
        <v>55</v>
      </c>
      <c r="D146" s="4" t="s">
        <v>568</v>
      </c>
      <c r="E146" s="2">
        <v>80</v>
      </c>
      <c r="F146" s="2">
        <v>2011</v>
      </c>
      <c r="G146" s="9">
        <v>114.332122</v>
      </c>
      <c r="H146" s="9">
        <v>36.128500000000003</v>
      </c>
      <c r="I146" s="10" t="s">
        <v>368</v>
      </c>
      <c r="J146" s="11" t="s">
        <v>292</v>
      </c>
      <c r="K146" s="12" t="s">
        <v>311</v>
      </c>
      <c r="L146" s="14">
        <v>4.5999999999999996</v>
      </c>
      <c r="M146" s="14">
        <v>4.4000000000000004</v>
      </c>
      <c r="N146" s="14">
        <v>4.4000000000000004</v>
      </c>
    </row>
    <row r="147" spans="1:14" x14ac:dyDescent="0.15">
      <c r="A147" s="2">
        <f>A146+1</f>
        <v>146</v>
      </c>
      <c r="B147" s="2" t="s">
        <v>62</v>
      </c>
      <c r="C147" s="2" t="s">
        <v>55</v>
      </c>
      <c r="D147" s="4" t="s">
        <v>568</v>
      </c>
      <c r="E147" s="2">
        <v>120</v>
      </c>
      <c r="F147" s="2">
        <v>2011</v>
      </c>
      <c r="G147" s="9">
        <v>112.465101</v>
      </c>
      <c r="H147" s="9">
        <v>33.775716000000003</v>
      </c>
      <c r="I147" s="10" t="s">
        <v>370</v>
      </c>
      <c r="J147" s="11" t="s">
        <v>292</v>
      </c>
      <c r="K147" s="12" t="s">
        <v>311</v>
      </c>
      <c r="L147" s="14">
        <v>4.5</v>
      </c>
      <c r="M147" s="14">
        <v>4.2</v>
      </c>
      <c r="N147" s="14">
        <v>4.0999999999999996</v>
      </c>
    </row>
    <row r="148" spans="1:14" x14ac:dyDescent="0.15">
      <c r="A148" s="2">
        <f>A147+1</f>
        <v>147</v>
      </c>
      <c r="B148" s="2" t="s">
        <v>28</v>
      </c>
      <c r="C148" s="2" t="s">
        <v>55</v>
      </c>
      <c r="D148" s="4" t="s">
        <v>568</v>
      </c>
      <c r="E148" s="2">
        <v>60</v>
      </c>
      <c r="F148" s="2">
        <v>2011</v>
      </c>
      <c r="G148" s="7">
        <v>111.8751</v>
      </c>
      <c r="H148" s="7">
        <v>33.675220000000003</v>
      </c>
      <c r="I148" s="10" t="s">
        <v>371</v>
      </c>
      <c r="J148" s="11" t="s">
        <v>292</v>
      </c>
      <c r="K148" s="12" t="s">
        <v>311</v>
      </c>
      <c r="L148" s="14">
        <v>4.5999999999999996</v>
      </c>
      <c r="M148" s="14">
        <v>4.3</v>
      </c>
      <c r="N148" s="14">
        <v>4.3</v>
      </c>
    </row>
    <row r="149" spans="1:14" x14ac:dyDescent="0.15">
      <c r="A149" s="2">
        <f>A148+1</f>
        <v>148</v>
      </c>
      <c r="B149" s="2" t="s">
        <v>63</v>
      </c>
      <c r="C149" s="2" t="s">
        <v>55</v>
      </c>
      <c r="D149" s="4" t="s">
        <v>568</v>
      </c>
      <c r="E149" s="2">
        <v>80</v>
      </c>
      <c r="F149" s="2">
        <v>2012</v>
      </c>
      <c r="G149" s="9">
        <v>111.654931</v>
      </c>
      <c r="H149" s="9">
        <v>33.761189999999999</v>
      </c>
      <c r="I149" s="10" t="s">
        <v>372</v>
      </c>
      <c r="J149" s="11" t="s">
        <v>292</v>
      </c>
      <c r="K149" s="12" t="s">
        <v>311</v>
      </c>
      <c r="L149" s="14">
        <v>4.8</v>
      </c>
      <c r="M149" s="14">
        <v>4.5999999999999996</v>
      </c>
      <c r="N149" s="14">
        <v>4.5999999999999996</v>
      </c>
    </row>
    <row r="150" spans="1:14" x14ac:dyDescent="0.15">
      <c r="A150" s="2">
        <f>A149+1</f>
        <v>149</v>
      </c>
      <c r="B150" s="2" t="s">
        <v>65</v>
      </c>
      <c r="C150" s="2" t="s">
        <v>55</v>
      </c>
      <c r="D150" s="4" t="s">
        <v>568</v>
      </c>
      <c r="E150" s="2">
        <v>80</v>
      </c>
      <c r="F150" s="2">
        <v>2013</v>
      </c>
      <c r="G150" s="9">
        <v>112.00533</v>
      </c>
      <c r="H150" s="9">
        <v>34.969664999999999</v>
      </c>
      <c r="I150" s="10" t="s">
        <v>374</v>
      </c>
      <c r="J150" s="11" t="s">
        <v>292</v>
      </c>
      <c r="K150" s="12" t="s">
        <v>311</v>
      </c>
      <c r="L150" s="14">
        <v>4.7</v>
      </c>
      <c r="M150" s="14">
        <v>4.5</v>
      </c>
      <c r="N150" s="14">
        <v>4.5</v>
      </c>
    </row>
    <row r="151" spans="1:14" x14ac:dyDescent="0.15">
      <c r="A151" s="2">
        <f>A150+1</f>
        <v>150</v>
      </c>
      <c r="B151" s="2" t="s">
        <v>64</v>
      </c>
      <c r="C151" s="2" t="s">
        <v>55</v>
      </c>
      <c r="D151" s="4" t="s">
        <v>568</v>
      </c>
      <c r="E151" s="2">
        <v>50</v>
      </c>
      <c r="F151" s="2">
        <v>2014</v>
      </c>
      <c r="G151" s="7">
        <v>111.99</v>
      </c>
      <c r="H151" s="7">
        <v>33.213639999999998</v>
      </c>
      <c r="I151" s="10" t="s">
        <v>373</v>
      </c>
      <c r="J151" s="11" t="s">
        <v>292</v>
      </c>
      <c r="K151" s="12" t="s">
        <v>311</v>
      </c>
      <c r="L151" s="14">
        <v>4.3</v>
      </c>
      <c r="M151" s="14">
        <v>4.3</v>
      </c>
      <c r="N151" s="14">
        <v>4.3</v>
      </c>
    </row>
    <row r="152" spans="1:14" x14ac:dyDescent="0.15">
      <c r="A152" s="2">
        <f>A151+1</f>
        <v>151</v>
      </c>
      <c r="B152" s="2" t="s">
        <v>61</v>
      </c>
      <c r="C152" s="2" t="s">
        <v>55</v>
      </c>
      <c r="D152" s="4" t="s">
        <v>568</v>
      </c>
      <c r="E152" s="2">
        <v>70</v>
      </c>
      <c r="F152" s="2">
        <v>2015</v>
      </c>
      <c r="G152" s="9">
        <v>113.736619</v>
      </c>
      <c r="H152" s="9">
        <v>33.135727000000003</v>
      </c>
      <c r="I152" s="10" t="s">
        <v>369</v>
      </c>
      <c r="J152" s="11" t="s">
        <v>292</v>
      </c>
      <c r="K152" s="12" t="s">
        <v>311</v>
      </c>
      <c r="L152" s="14">
        <v>4.5999999999999996</v>
      </c>
      <c r="M152" s="14">
        <v>4.4000000000000004</v>
      </c>
      <c r="N152" s="14">
        <v>4.4000000000000004</v>
      </c>
    </row>
    <row r="153" spans="1:14" x14ac:dyDescent="0.15">
      <c r="A153" s="2">
        <f>A152+1</f>
        <v>152</v>
      </c>
      <c r="B153" s="2" t="s">
        <v>59</v>
      </c>
      <c r="C153" s="2" t="s">
        <v>55</v>
      </c>
      <c r="D153" s="4" t="s">
        <v>568</v>
      </c>
      <c r="E153" s="2">
        <v>150</v>
      </c>
      <c r="F153" s="2">
        <v>2016</v>
      </c>
      <c r="G153" s="7">
        <v>113.724</v>
      </c>
      <c r="H153" s="7">
        <v>36.18036</v>
      </c>
      <c r="I153" s="10" t="s">
        <v>367</v>
      </c>
      <c r="J153" s="11" t="s">
        <v>292</v>
      </c>
      <c r="K153" s="12" t="s">
        <v>311</v>
      </c>
      <c r="L153" s="14">
        <v>4.8</v>
      </c>
      <c r="M153" s="14">
        <v>4.5</v>
      </c>
      <c r="N153" s="14">
        <v>4.5999999999999996</v>
      </c>
    </row>
    <row r="154" spans="1:14" x14ac:dyDescent="0.15">
      <c r="A154" s="2">
        <f>A153+1</f>
        <v>153</v>
      </c>
      <c r="B154" s="2" t="s">
        <v>66</v>
      </c>
      <c r="C154" s="2" t="s">
        <v>55</v>
      </c>
      <c r="D154" s="4" t="s">
        <v>568</v>
      </c>
      <c r="E154" s="2">
        <v>50</v>
      </c>
      <c r="F154" s="2">
        <v>2017</v>
      </c>
      <c r="G154" s="9">
        <v>116.52238</v>
      </c>
      <c r="H154" s="9">
        <v>34.175421</v>
      </c>
      <c r="I154" s="10" t="s">
        <v>375</v>
      </c>
      <c r="J154" s="11" t="s">
        <v>292</v>
      </c>
      <c r="K154" s="12" t="s">
        <v>311</v>
      </c>
      <c r="L154" s="14">
        <v>4.5</v>
      </c>
      <c r="M154" s="14">
        <v>4.2</v>
      </c>
      <c r="N154" s="14">
        <v>4.3</v>
      </c>
    </row>
    <row r="155" spans="1:14" x14ac:dyDescent="0.15">
      <c r="A155" s="2">
        <f>A154+1</f>
        <v>154</v>
      </c>
      <c r="B155" s="2" t="s">
        <v>124</v>
      </c>
      <c r="C155" s="2" t="s">
        <v>125</v>
      </c>
      <c r="D155" s="4" t="s">
        <v>568</v>
      </c>
      <c r="E155" s="2">
        <v>50</v>
      </c>
      <c r="F155" s="2">
        <v>2007</v>
      </c>
      <c r="G155" s="9">
        <v>117.94701499999999</v>
      </c>
      <c r="H155" s="9">
        <v>40.990203999999999</v>
      </c>
      <c r="I155" s="10" t="s">
        <v>428</v>
      </c>
      <c r="J155" s="11" t="s">
        <v>292</v>
      </c>
      <c r="K155" s="12" t="s">
        <v>311</v>
      </c>
      <c r="L155" s="14">
        <v>4.5999999999999996</v>
      </c>
      <c r="M155" s="14">
        <v>4.2</v>
      </c>
      <c r="N155" s="14">
        <v>4.0999999999999996</v>
      </c>
    </row>
    <row r="156" spans="1:14" x14ac:dyDescent="0.15">
      <c r="A156" s="2">
        <f>A155+1</f>
        <v>155</v>
      </c>
      <c r="B156" s="2" t="s">
        <v>127</v>
      </c>
      <c r="C156" s="2" t="s">
        <v>125</v>
      </c>
      <c r="D156" s="4" t="s">
        <v>568</v>
      </c>
      <c r="E156" s="2">
        <v>35</v>
      </c>
      <c r="F156" s="2">
        <v>2007</v>
      </c>
      <c r="G156" s="9">
        <v>115.995166</v>
      </c>
      <c r="H156" s="9">
        <v>38.948244000000003</v>
      </c>
      <c r="I156" s="10" t="s">
        <v>430</v>
      </c>
      <c r="J156" s="11" t="s">
        <v>292</v>
      </c>
      <c r="K156" s="12" t="s">
        <v>311</v>
      </c>
      <c r="L156" s="14">
        <v>4.4000000000000004</v>
      </c>
      <c r="M156" s="14">
        <v>4.0999999999999996</v>
      </c>
      <c r="N156" s="14">
        <v>3.9</v>
      </c>
    </row>
    <row r="157" spans="1:14" x14ac:dyDescent="0.15">
      <c r="A157" s="2">
        <f>A156+1</f>
        <v>156</v>
      </c>
      <c r="B157" s="2" t="s">
        <v>126</v>
      </c>
      <c r="C157" s="2" t="s">
        <v>125</v>
      </c>
      <c r="D157" s="4" t="s">
        <v>568</v>
      </c>
      <c r="E157" s="2">
        <v>110</v>
      </c>
      <c r="F157" s="2">
        <v>2011</v>
      </c>
      <c r="G157" s="9">
        <v>115.457734</v>
      </c>
      <c r="H157" s="9">
        <v>39.684489999999997</v>
      </c>
      <c r="I157" s="10" t="s">
        <v>429</v>
      </c>
      <c r="J157" s="11" t="s">
        <v>292</v>
      </c>
      <c r="K157" s="12" t="s">
        <v>311</v>
      </c>
      <c r="L157" s="14">
        <v>4.5999999999999996</v>
      </c>
      <c r="M157" s="14">
        <v>4.4000000000000004</v>
      </c>
      <c r="N157" s="14">
        <v>4.5</v>
      </c>
    </row>
    <row r="158" spans="1:14" x14ac:dyDescent="0.15">
      <c r="A158" s="2">
        <f>A157+1</f>
        <v>157</v>
      </c>
      <c r="B158" s="2" t="s">
        <v>130</v>
      </c>
      <c r="C158" s="2" t="s">
        <v>125</v>
      </c>
      <c r="D158" s="4" t="s">
        <v>568</v>
      </c>
      <c r="E158" s="2">
        <v>0</v>
      </c>
      <c r="F158" s="2">
        <v>2011</v>
      </c>
      <c r="G158" s="9">
        <v>113.947873</v>
      </c>
      <c r="H158" s="9">
        <v>38.345449000000002</v>
      </c>
      <c r="I158" s="10" t="s">
        <v>433</v>
      </c>
      <c r="J158" s="11" t="s">
        <v>292</v>
      </c>
      <c r="K158" s="12" t="s">
        <v>311</v>
      </c>
      <c r="L158" s="14">
        <v>4.5</v>
      </c>
      <c r="M158" s="14">
        <v>4.3</v>
      </c>
      <c r="N158" s="14">
        <v>4.5</v>
      </c>
    </row>
    <row r="159" spans="1:14" x14ac:dyDescent="0.15">
      <c r="A159" s="2">
        <f>A158+1</f>
        <v>158</v>
      </c>
      <c r="B159" s="2" t="s">
        <v>128</v>
      </c>
      <c r="C159" s="2" t="s">
        <v>125</v>
      </c>
      <c r="D159" s="4" t="s">
        <v>568</v>
      </c>
      <c r="E159" s="2">
        <v>108</v>
      </c>
      <c r="F159" s="2">
        <v>2015</v>
      </c>
      <c r="G159" s="9">
        <v>117.70796199999999</v>
      </c>
      <c r="H159" s="9">
        <v>40.190145000000001</v>
      </c>
      <c r="I159" s="10" t="s">
        <v>431</v>
      </c>
      <c r="J159" s="11" t="s">
        <v>292</v>
      </c>
      <c r="K159" s="12" t="s">
        <v>311</v>
      </c>
      <c r="L159" s="14">
        <v>4.5999999999999996</v>
      </c>
      <c r="M159" s="14">
        <v>4.3</v>
      </c>
      <c r="N159" s="14">
        <v>4.3</v>
      </c>
    </row>
    <row r="160" spans="1:14" x14ac:dyDescent="0.15">
      <c r="A160" s="2">
        <f>A159+1</f>
        <v>159</v>
      </c>
      <c r="B160" s="2" t="s">
        <v>129</v>
      </c>
      <c r="C160" s="2" t="s">
        <v>125</v>
      </c>
      <c r="D160" s="4" t="s">
        <v>568</v>
      </c>
      <c r="E160" s="2">
        <v>35</v>
      </c>
      <c r="F160" s="2">
        <v>2015</v>
      </c>
      <c r="G160" s="9">
        <v>113.62146199999999</v>
      </c>
      <c r="H160" s="9">
        <v>36.644244</v>
      </c>
      <c r="I160" s="10" t="s">
        <v>432</v>
      </c>
      <c r="J160" s="11" t="s">
        <v>292</v>
      </c>
      <c r="K160" s="12" t="s">
        <v>311</v>
      </c>
      <c r="L160" s="14">
        <v>4.5</v>
      </c>
      <c r="M160" s="14">
        <v>4.2</v>
      </c>
      <c r="N160" s="14">
        <v>4.3</v>
      </c>
    </row>
    <row r="161" spans="1:14" s="1" customFormat="1" x14ac:dyDescent="0.15">
      <c r="A161" s="2">
        <f>A160+1</f>
        <v>160</v>
      </c>
      <c r="B161" s="2" t="s">
        <v>131</v>
      </c>
      <c r="C161" s="2" t="s">
        <v>125</v>
      </c>
      <c r="D161" s="4" t="s">
        <v>568</v>
      </c>
      <c r="E161" s="2">
        <v>50</v>
      </c>
      <c r="F161" s="2">
        <v>2017</v>
      </c>
      <c r="G161" s="9">
        <v>114.732541</v>
      </c>
      <c r="H161" s="9">
        <v>36.703955000000001</v>
      </c>
      <c r="I161" s="10" t="s">
        <v>434</v>
      </c>
      <c r="J161" s="11" t="s">
        <v>292</v>
      </c>
      <c r="K161" s="12" t="s">
        <v>311</v>
      </c>
      <c r="L161" s="14">
        <v>4.3</v>
      </c>
      <c r="M161" s="14">
        <v>4.0999999999999996</v>
      </c>
      <c r="N161" s="14">
        <v>4.2</v>
      </c>
    </row>
    <row r="162" spans="1:14" x14ac:dyDescent="0.15">
      <c r="A162" s="2">
        <f>A161+1</f>
        <v>161</v>
      </c>
      <c r="B162" s="2" t="s">
        <v>132</v>
      </c>
      <c r="C162" s="2" t="s">
        <v>125</v>
      </c>
      <c r="D162" s="4" t="s">
        <v>568</v>
      </c>
      <c r="E162" s="2">
        <v>20</v>
      </c>
      <c r="F162" s="2">
        <v>2017</v>
      </c>
      <c r="G162" s="9">
        <v>114.722182</v>
      </c>
      <c r="H162" s="9">
        <v>39.242038999999998</v>
      </c>
      <c r="I162" s="10" t="s">
        <v>435</v>
      </c>
      <c r="J162" s="11" t="s">
        <v>292</v>
      </c>
      <c r="K162" s="12" t="s">
        <v>311</v>
      </c>
      <c r="L162" s="14">
        <v>4.7</v>
      </c>
      <c r="M162" s="14">
        <v>4.3</v>
      </c>
      <c r="N162" s="14">
        <v>4.2</v>
      </c>
    </row>
    <row r="163" spans="1:14" ht="409.5" x14ac:dyDescent="0.15">
      <c r="A163" s="2">
        <f>A162+1</f>
        <v>162</v>
      </c>
      <c r="B163" s="2" t="s">
        <v>178</v>
      </c>
      <c r="C163" s="2" t="s">
        <v>179</v>
      </c>
      <c r="D163" s="4" t="s">
        <v>568</v>
      </c>
      <c r="E163" s="2">
        <v>40</v>
      </c>
      <c r="F163" s="2">
        <v>2007</v>
      </c>
      <c r="G163" s="9">
        <v>116.403414</v>
      </c>
      <c r="H163" s="9">
        <v>39.924090999999997</v>
      </c>
      <c r="I163" s="10" t="s">
        <v>291</v>
      </c>
      <c r="J163" s="11" t="s">
        <v>292</v>
      </c>
      <c r="K163" s="16" t="s">
        <v>547</v>
      </c>
      <c r="L163" s="14">
        <v>4.8</v>
      </c>
      <c r="M163" s="14">
        <v>4.5</v>
      </c>
      <c r="N163" s="14">
        <v>4.5999999999999996</v>
      </c>
    </row>
    <row r="164" spans="1:14" ht="409.5" x14ac:dyDescent="0.15">
      <c r="A164" s="2">
        <f>A163+1</f>
        <v>163</v>
      </c>
      <c r="B164" s="2" t="s">
        <v>180</v>
      </c>
      <c r="C164" s="2" t="s">
        <v>179</v>
      </c>
      <c r="D164" s="4" t="s">
        <v>568</v>
      </c>
      <c r="E164" s="2">
        <v>60</v>
      </c>
      <c r="F164" s="2">
        <v>2007</v>
      </c>
      <c r="G164" s="9">
        <v>116.27485299999999</v>
      </c>
      <c r="H164" s="9">
        <v>39.998547000000002</v>
      </c>
      <c r="I164" t="s">
        <v>293</v>
      </c>
      <c r="J164" t="s">
        <v>305</v>
      </c>
      <c r="K164" s="16" t="s">
        <v>548</v>
      </c>
      <c r="L164" s="14">
        <v>4.8</v>
      </c>
      <c r="M164" s="14">
        <v>4.5</v>
      </c>
      <c r="N164" s="14">
        <v>4.5999999999999996</v>
      </c>
    </row>
    <row r="165" spans="1:14" ht="409.5" x14ac:dyDescent="0.15">
      <c r="A165" s="2">
        <f>A164+1</f>
        <v>164</v>
      </c>
      <c r="B165" s="2" t="s">
        <v>181</v>
      </c>
      <c r="C165" s="2" t="s">
        <v>179</v>
      </c>
      <c r="D165" s="4" t="s">
        <v>568</v>
      </c>
      <c r="E165" s="2">
        <v>34</v>
      </c>
      <c r="F165" s="2">
        <v>2007</v>
      </c>
      <c r="G165" s="9">
        <v>116.417115</v>
      </c>
      <c r="H165" s="9">
        <v>39.886375999999998</v>
      </c>
      <c r="I165" s="10" t="s">
        <v>299</v>
      </c>
      <c r="J165" t="s">
        <v>307</v>
      </c>
      <c r="K165" s="16" t="s">
        <v>550</v>
      </c>
      <c r="L165" s="14">
        <v>4.7</v>
      </c>
      <c r="M165" s="14">
        <v>4.5</v>
      </c>
      <c r="N165" s="14">
        <v>4.5999999999999996</v>
      </c>
    </row>
    <row r="166" spans="1:14" ht="409.5" x14ac:dyDescent="0.15">
      <c r="A166" s="2">
        <f>A165+1</f>
        <v>165</v>
      </c>
      <c r="B166" s="2" t="s">
        <v>184</v>
      </c>
      <c r="C166" s="2" t="s">
        <v>179</v>
      </c>
      <c r="D166" s="4" t="s">
        <v>568</v>
      </c>
      <c r="E166" s="2">
        <v>40</v>
      </c>
      <c r="F166" s="2">
        <v>2007</v>
      </c>
      <c r="G166" s="9">
        <v>116.569453</v>
      </c>
      <c r="H166" s="9">
        <v>40.437832</v>
      </c>
      <c r="I166" s="10" t="s">
        <v>304</v>
      </c>
      <c r="J166" t="s">
        <v>310</v>
      </c>
      <c r="K166" s="16" t="s">
        <v>553</v>
      </c>
      <c r="L166" s="14">
        <v>4.8</v>
      </c>
      <c r="M166" s="14">
        <v>4.5999999999999996</v>
      </c>
      <c r="N166" s="14">
        <v>4.5999999999999996</v>
      </c>
    </row>
    <row r="167" spans="1:14" ht="409.5" x14ac:dyDescent="0.15">
      <c r="A167" s="2">
        <f>A166+1</f>
        <v>166</v>
      </c>
      <c r="B167" s="2" t="s">
        <v>183</v>
      </c>
      <c r="C167" s="2" t="s">
        <v>179</v>
      </c>
      <c r="D167" s="4" t="s">
        <v>568</v>
      </c>
      <c r="E167" s="2">
        <v>80</v>
      </c>
      <c r="F167" s="2">
        <v>2011</v>
      </c>
      <c r="G167" s="9">
        <v>116.22773100000001</v>
      </c>
      <c r="H167" s="9">
        <v>40.255906000000003</v>
      </c>
      <c r="I167" s="10" t="s">
        <v>302</v>
      </c>
      <c r="J167" t="s">
        <v>309</v>
      </c>
      <c r="K167" s="16" t="s">
        <v>552</v>
      </c>
      <c r="L167" s="14">
        <v>4.5</v>
      </c>
      <c r="M167" s="14">
        <v>4.2</v>
      </c>
      <c r="N167" s="14">
        <v>4.2</v>
      </c>
    </row>
    <row r="168" spans="1:14" ht="409.5" x14ac:dyDescent="0.15">
      <c r="A168" s="2">
        <f>A167+1</f>
        <v>167</v>
      </c>
      <c r="B168" s="2" t="s">
        <v>182</v>
      </c>
      <c r="C168" s="2" t="s">
        <v>179</v>
      </c>
      <c r="D168" s="4" t="s">
        <v>568</v>
      </c>
      <c r="E168" s="2">
        <v>40</v>
      </c>
      <c r="F168" s="2">
        <v>2012</v>
      </c>
      <c r="G168" s="9">
        <v>116.392805</v>
      </c>
      <c r="H168" s="9">
        <v>39.942180999999998</v>
      </c>
      <c r="I168" s="10" t="s">
        <v>301</v>
      </c>
      <c r="J168" t="s">
        <v>308</v>
      </c>
      <c r="K168" s="16" t="s">
        <v>551</v>
      </c>
      <c r="L168" s="14">
        <v>4.7</v>
      </c>
      <c r="M168" s="14">
        <v>4.5</v>
      </c>
      <c r="N168" s="14">
        <v>4.5</v>
      </c>
    </row>
    <row r="169" spans="1:14" x14ac:dyDescent="0.15">
      <c r="A169" s="2">
        <f>A168+1</f>
        <v>168</v>
      </c>
      <c r="B169" s="2" t="s">
        <v>38</v>
      </c>
      <c r="C169" s="2" t="s">
        <v>39</v>
      </c>
      <c r="D169" s="4" t="s">
        <v>566</v>
      </c>
      <c r="E169" s="2">
        <v>105</v>
      </c>
      <c r="F169" s="2">
        <v>2007</v>
      </c>
      <c r="G169" s="9">
        <v>120.163849</v>
      </c>
      <c r="H169" s="9">
        <v>30.24567</v>
      </c>
      <c r="I169" s="10" t="s">
        <v>347</v>
      </c>
      <c r="J169" s="11" t="s">
        <v>292</v>
      </c>
      <c r="K169" s="12" t="s">
        <v>311</v>
      </c>
      <c r="L169" s="14">
        <v>4.8</v>
      </c>
      <c r="M169" s="14">
        <v>4.4000000000000004</v>
      </c>
      <c r="N169" s="14">
        <v>4.5999999999999996</v>
      </c>
    </row>
    <row r="170" spans="1:14" x14ac:dyDescent="0.15">
      <c r="A170" s="2">
        <f>A169+1</f>
        <v>169</v>
      </c>
      <c r="B170" s="2" t="s">
        <v>42</v>
      </c>
      <c r="C170" s="2" t="s">
        <v>39</v>
      </c>
      <c r="D170" s="4" t="s">
        <v>566</v>
      </c>
      <c r="E170" s="2">
        <v>185</v>
      </c>
      <c r="F170" s="2">
        <v>2007</v>
      </c>
      <c r="G170" s="9">
        <v>122.39789399999999</v>
      </c>
      <c r="H170" s="9">
        <v>30.008592</v>
      </c>
      <c r="I170" s="10" t="s">
        <v>350</v>
      </c>
      <c r="J170" s="11" t="s">
        <v>292</v>
      </c>
      <c r="K170" s="12" t="s">
        <v>311</v>
      </c>
      <c r="L170" s="14">
        <v>4.7</v>
      </c>
      <c r="M170" s="14">
        <v>4.4000000000000004</v>
      </c>
      <c r="N170" s="14">
        <v>4.3</v>
      </c>
    </row>
    <row r="171" spans="1:14" x14ac:dyDescent="0.15">
      <c r="A171" s="2">
        <f>A170+1</f>
        <v>170</v>
      </c>
      <c r="B171" s="2" t="s">
        <v>44</v>
      </c>
      <c r="C171" s="2" t="s">
        <v>39</v>
      </c>
      <c r="D171" s="4" t="s">
        <v>566</v>
      </c>
      <c r="E171" s="2">
        <v>20</v>
      </c>
      <c r="F171" s="2">
        <v>2007</v>
      </c>
      <c r="G171" s="9">
        <v>121.08288400000001</v>
      </c>
      <c r="H171" s="9">
        <v>28.389039</v>
      </c>
      <c r="I171" s="10" t="s">
        <v>352</v>
      </c>
      <c r="J171" s="11" t="s">
        <v>292</v>
      </c>
      <c r="K171" s="12" t="s">
        <v>311</v>
      </c>
      <c r="L171" s="14">
        <v>4.4000000000000004</v>
      </c>
      <c r="M171" s="14">
        <v>4.5999999999999996</v>
      </c>
      <c r="N171" s="14">
        <v>4.5</v>
      </c>
    </row>
    <row r="172" spans="1:14" x14ac:dyDescent="0.15">
      <c r="A172" s="2">
        <f>A171+1</f>
        <v>171</v>
      </c>
      <c r="B172" s="2" t="s">
        <v>40</v>
      </c>
      <c r="C172" s="2" t="s">
        <v>39</v>
      </c>
      <c r="D172" s="4" t="s">
        <v>566</v>
      </c>
      <c r="E172" s="2">
        <v>200</v>
      </c>
      <c r="F172" s="2">
        <v>2010</v>
      </c>
      <c r="G172" s="9">
        <v>120.494407</v>
      </c>
      <c r="H172" s="9">
        <v>30.754543999999999</v>
      </c>
      <c r="I172" s="10" t="s">
        <v>348</v>
      </c>
      <c r="J172" s="11" t="s">
        <v>292</v>
      </c>
      <c r="K172" s="12" t="s">
        <v>311</v>
      </c>
      <c r="L172" s="14">
        <v>4.7</v>
      </c>
      <c r="M172" s="14">
        <v>4.4000000000000004</v>
      </c>
      <c r="N172" s="14">
        <v>4.3</v>
      </c>
    </row>
    <row r="173" spans="1:14" x14ac:dyDescent="0.15">
      <c r="A173" s="2">
        <f>A172+1</f>
        <v>172</v>
      </c>
      <c r="B173" s="2" t="s">
        <v>43</v>
      </c>
      <c r="C173" s="2" t="s">
        <v>39</v>
      </c>
      <c r="D173" s="4" t="s">
        <v>566</v>
      </c>
      <c r="E173" s="2">
        <v>320</v>
      </c>
      <c r="F173" s="2">
        <v>2010</v>
      </c>
      <c r="G173" s="9">
        <v>120.30964</v>
      </c>
      <c r="H173" s="9">
        <v>29.180418</v>
      </c>
      <c r="I173" s="10" t="s">
        <v>351</v>
      </c>
      <c r="J173" s="11" t="s">
        <v>292</v>
      </c>
      <c r="K173" s="12" t="s">
        <v>311</v>
      </c>
      <c r="L173" s="14">
        <v>4.7</v>
      </c>
      <c r="M173" s="14">
        <v>4.4000000000000004</v>
      </c>
      <c r="N173" s="14">
        <v>4.3</v>
      </c>
    </row>
    <row r="174" spans="1:14" x14ac:dyDescent="0.15">
      <c r="A174" s="2">
        <f>A173+1</f>
        <v>173</v>
      </c>
      <c r="B174" s="2" t="s">
        <v>51</v>
      </c>
      <c r="C174" s="2" t="s">
        <v>39</v>
      </c>
      <c r="D174" s="4" t="s">
        <v>566</v>
      </c>
      <c r="E174" s="2">
        <v>70</v>
      </c>
      <c r="F174" s="2">
        <v>2010</v>
      </c>
      <c r="G174" s="7">
        <v>121.3968</v>
      </c>
      <c r="H174" s="7">
        <v>29.706420000000001</v>
      </c>
      <c r="I174" s="10" t="s">
        <v>360</v>
      </c>
      <c r="J174" s="11" t="s">
        <v>292</v>
      </c>
      <c r="K174" s="12" t="s">
        <v>311</v>
      </c>
      <c r="L174" s="14">
        <v>4.0999999999999996</v>
      </c>
      <c r="M174" s="14">
        <v>3.7</v>
      </c>
      <c r="N174" s="14">
        <v>3.8</v>
      </c>
    </row>
    <row r="175" spans="1:14" x14ac:dyDescent="0.15">
      <c r="A175" s="2">
        <f>A174+1</f>
        <v>174</v>
      </c>
      <c r="B175" s="2" t="s">
        <v>52</v>
      </c>
      <c r="C175" s="2" t="s">
        <v>39</v>
      </c>
      <c r="D175" s="4" t="s">
        <v>566</v>
      </c>
      <c r="E175" s="2">
        <v>100</v>
      </c>
      <c r="F175" s="2">
        <v>2010</v>
      </c>
      <c r="G175" s="7">
        <v>119.0201</v>
      </c>
      <c r="H175" s="7">
        <v>29.600390000000001</v>
      </c>
      <c r="I175" s="10" t="s">
        <v>361</v>
      </c>
      <c r="J175" s="11" t="s">
        <v>292</v>
      </c>
      <c r="K175" s="12" t="s">
        <v>311</v>
      </c>
      <c r="L175" s="14">
        <v>4.5</v>
      </c>
      <c r="M175" s="14">
        <v>4.2</v>
      </c>
      <c r="N175" s="14">
        <v>4.2</v>
      </c>
    </row>
    <row r="176" spans="1:14" x14ac:dyDescent="0.15">
      <c r="A176" s="2">
        <f>A175+1</f>
        <v>175</v>
      </c>
      <c r="B176" s="2" t="s">
        <v>47</v>
      </c>
      <c r="C176" s="2" t="s">
        <v>39</v>
      </c>
      <c r="D176" s="4" t="s">
        <v>566</v>
      </c>
      <c r="E176" s="2">
        <v>55</v>
      </c>
      <c r="F176" s="2">
        <v>2011</v>
      </c>
      <c r="G176" s="9">
        <v>120.78961</v>
      </c>
      <c r="H176" s="9">
        <v>30.751546999999999</v>
      </c>
      <c r="I176" s="10" t="s">
        <v>355</v>
      </c>
      <c r="J176" s="11" t="s">
        <v>292</v>
      </c>
      <c r="K176" s="12" t="s">
        <v>311</v>
      </c>
      <c r="L176" s="14">
        <v>4.5</v>
      </c>
      <c r="M176" s="14">
        <v>4.2</v>
      </c>
      <c r="N176" s="14">
        <v>4.3</v>
      </c>
    </row>
    <row r="177" spans="1:14" x14ac:dyDescent="0.15">
      <c r="A177" s="2">
        <f>A176+1</f>
        <v>176</v>
      </c>
      <c r="B177" s="2" t="s">
        <v>46</v>
      </c>
      <c r="C177" s="2" t="s">
        <v>39</v>
      </c>
      <c r="D177" s="4" t="s">
        <v>566</v>
      </c>
      <c r="E177" s="2">
        <v>60</v>
      </c>
      <c r="F177" s="2">
        <v>2012</v>
      </c>
      <c r="G177" s="9">
        <v>120.07400699999999</v>
      </c>
      <c r="H177" s="9">
        <v>30.274525000000001</v>
      </c>
      <c r="I177" s="10" t="s">
        <v>354</v>
      </c>
      <c r="J177" s="11" t="s">
        <v>292</v>
      </c>
      <c r="K177" s="12" t="s">
        <v>311</v>
      </c>
      <c r="L177" s="14">
        <v>4.5</v>
      </c>
      <c r="M177" s="14">
        <v>4.0999999999999996</v>
      </c>
      <c r="N177" s="14">
        <v>4.2</v>
      </c>
    </row>
    <row r="178" spans="1:14" x14ac:dyDescent="0.15">
      <c r="A178" s="2">
        <f>A177+1</f>
        <v>177</v>
      </c>
      <c r="B178" s="2" t="s">
        <v>53</v>
      </c>
      <c r="C178" s="2" t="s">
        <v>39</v>
      </c>
      <c r="D178" s="4" t="s">
        <v>566</v>
      </c>
      <c r="E178" s="2">
        <v>0</v>
      </c>
      <c r="F178" s="2">
        <v>2012</v>
      </c>
      <c r="G178" s="9">
        <v>120.5933</v>
      </c>
      <c r="H178" s="9">
        <v>29.998125000000002</v>
      </c>
      <c r="I178" s="10" t="s">
        <v>362</v>
      </c>
      <c r="J178" s="11" t="s">
        <v>292</v>
      </c>
      <c r="K178" s="12" t="s">
        <v>311</v>
      </c>
      <c r="L178" s="14">
        <v>4.5</v>
      </c>
      <c r="M178" s="14">
        <v>4.3</v>
      </c>
      <c r="N178" s="14">
        <v>4.5999999999999996</v>
      </c>
    </row>
    <row r="179" spans="1:14" x14ac:dyDescent="0.15">
      <c r="A179" s="2">
        <f>A178+1</f>
        <v>178</v>
      </c>
      <c r="B179" s="2" t="s">
        <v>45</v>
      </c>
      <c r="C179" s="2" t="s">
        <v>39</v>
      </c>
      <c r="D179" s="4" t="s">
        <v>566</v>
      </c>
      <c r="E179" s="2">
        <v>100</v>
      </c>
      <c r="F179" s="2">
        <v>2013</v>
      </c>
      <c r="G179" s="9">
        <v>118.399243</v>
      </c>
      <c r="H179" s="9">
        <v>29.140788000000001</v>
      </c>
      <c r="I179" s="10" t="s">
        <v>353</v>
      </c>
      <c r="J179" s="11" t="s">
        <v>292</v>
      </c>
      <c r="K179" s="12" t="s">
        <v>311</v>
      </c>
      <c r="L179" s="14">
        <v>4.8</v>
      </c>
      <c r="M179" s="14">
        <v>4.5</v>
      </c>
      <c r="N179" s="14">
        <v>4.5999999999999996</v>
      </c>
    </row>
    <row r="180" spans="1:14" x14ac:dyDescent="0.15">
      <c r="A180" s="2">
        <f>A179+1</f>
        <v>179</v>
      </c>
      <c r="B180" s="4" t="s">
        <v>275</v>
      </c>
      <c r="C180" s="4" t="s">
        <v>276</v>
      </c>
      <c r="D180" s="4" t="s">
        <v>566</v>
      </c>
      <c r="E180" s="2">
        <v>50</v>
      </c>
      <c r="F180" s="2">
        <v>2015</v>
      </c>
      <c r="G180" s="9">
        <v>103.11293000000001</v>
      </c>
      <c r="H180" s="9">
        <v>30.287998000000002</v>
      </c>
      <c r="I180" s="10" t="s">
        <v>356</v>
      </c>
      <c r="J180" s="11" t="s">
        <v>292</v>
      </c>
      <c r="K180" s="12" t="s">
        <v>311</v>
      </c>
      <c r="L180" s="14">
        <v>4.5999999999999996</v>
      </c>
      <c r="M180" s="14">
        <v>4.5</v>
      </c>
      <c r="N180" s="14">
        <v>4.5999999999999996</v>
      </c>
    </row>
    <row r="181" spans="1:14" x14ac:dyDescent="0.15">
      <c r="A181" s="2">
        <f>A180+1</f>
        <v>180</v>
      </c>
      <c r="B181" s="2" t="s">
        <v>49</v>
      </c>
      <c r="C181" s="2" t="s">
        <v>39</v>
      </c>
      <c r="D181" s="4" t="s">
        <v>566</v>
      </c>
      <c r="E181" s="2">
        <v>100</v>
      </c>
      <c r="F181" s="2">
        <v>2015</v>
      </c>
      <c r="G181" s="9">
        <v>120.437076</v>
      </c>
      <c r="H181" s="9">
        <v>30.881191999999999</v>
      </c>
      <c r="I181" s="10" t="s">
        <v>358</v>
      </c>
      <c r="J181" s="11" t="s">
        <v>292</v>
      </c>
      <c r="K181" s="12" t="s">
        <v>311</v>
      </c>
      <c r="L181" s="14">
        <v>4.5999999999999996</v>
      </c>
      <c r="M181" s="14">
        <v>4.2</v>
      </c>
      <c r="N181" s="14">
        <v>4.3</v>
      </c>
    </row>
    <row r="182" spans="1:14" x14ac:dyDescent="0.15">
      <c r="A182" s="2">
        <f>A181+1</f>
        <v>181</v>
      </c>
      <c r="B182" s="2" t="s">
        <v>50</v>
      </c>
      <c r="C182" s="2" t="s">
        <v>39</v>
      </c>
      <c r="D182" s="4" t="s">
        <v>566</v>
      </c>
      <c r="E182" s="2">
        <v>120</v>
      </c>
      <c r="F182" s="2">
        <v>2015</v>
      </c>
      <c r="G182" s="9">
        <v>120.60955</v>
      </c>
      <c r="H182" s="9">
        <v>28.694582</v>
      </c>
      <c r="I182" s="10" t="s">
        <v>359</v>
      </c>
      <c r="J182" s="11" t="s">
        <v>292</v>
      </c>
      <c r="K182" s="12" t="s">
        <v>311</v>
      </c>
      <c r="L182" s="14">
        <v>4.5999999999999996</v>
      </c>
      <c r="M182" s="14">
        <v>4.2</v>
      </c>
      <c r="N182" s="14">
        <v>4.2</v>
      </c>
    </row>
    <row r="183" spans="1:14" x14ac:dyDescent="0.15">
      <c r="A183" s="2">
        <f>A182+1</f>
        <v>182</v>
      </c>
      <c r="B183" s="2" t="s">
        <v>41</v>
      </c>
      <c r="C183" s="2" t="s">
        <v>39</v>
      </c>
      <c r="D183" s="4" t="s">
        <v>566</v>
      </c>
      <c r="E183" s="2">
        <v>100</v>
      </c>
      <c r="F183" s="2">
        <v>2017</v>
      </c>
      <c r="G183" s="9">
        <v>120.89877</v>
      </c>
      <c r="H183" s="9">
        <v>30.950469999999999</v>
      </c>
      <c r="I183" s="10" t="s">
        <v>349</v>
      </c>
      <c r="J183" s="11" t="s">
        <v>292</v>
      </c>
      <c r="K183" s="12" t="s">
        <v>311</v>
      </c>
      <c r="L183" s="14">
        <v>4.5</v>
      </c>
      <c r="M183" s="14">
        <v>4.3</v>
      </c>
      <c r="N183" s="14">
        <v>4.3</v>
      </c>
    </row>
    <row r="184" spans="1:14" x14ac:dyDescent="0.15">
      <c r="A184" s="2">
        <f>A183+1</f>
        <v>183</v>
      </c>
      <c r="B184" s="2" t="s">
        <v>48</v>
      </c>
      <c r="C184" s="2" t="s">
        <v>39</v>
      </c>
      <c r="D184" s="4" t="s">
        <v>566</v>
      </c>
      <c r="E184" s="2">
        <v>70</v>
      </c>
      <c r="F184" s="2">
        <v>2017</v>
      </c>
      <c r="G184" s="9">
        <v>118.48917299999999</v>
      </c>
      <c r="H184" s="9">
        <v>28.297408000000001</v>
      </c>
      <c r="I184" s="10" t="s">
        <v>357</v>
      </c>
      <c r="J184" s="11" t="s">
        <v>292</v>
      </c>
      <c r="K184" s="12" t="s">
        <v>311</v>
      </c>
      <c r="L184" s="14">
        <v>4.5</v>
      </c>
      <c r="M184" s="14">
        <v>4.3</v>
      </c>
      <c r="N184" s="14">
        <v>4.3</v>
      </c>
    </row>
    <row r="185" spans="1:14" x14ac:dyDescent="0.15">
      <c r="A185" s="2">
        <f>A184+1</f>
        <v>184</v>
      </c>
      <c r="B185" s="2" t="s">
        <v>250</v>
      </c>
      <c r="C185" s="2" t="s">
        <v>249</v>
      </c>
      <c r="D185" s="4" t="s">
        <v>566</v>
      </c>
      <c r="E185" s="2">
        <v>160</v>
      </c>
      <c r="F185" s="2">
        <v>2007</v>
      </c>
      <c r="G185" s="9">
        <v>121.506377</v>
      </c>
      <c r="H185" s="9">
        <v>31.245104999999999</v>
      </c>
      <c r="I185" s="10" t="s">
        <v>527</v>
      </c>
      <c r="J185" t="s">
        <v>306</v>
      </c>
      <c r="K185" s="12" t="s">
        <v>311</v>
      </c>
      <c r="L185" s="13">
        <v>4.7</v>
      </c>
      <c r="M185" s="14">
        <v>4.4000000000000004</v>
      </c>
      <c r="N185" s="14">
        <v>4.3</v>
      </c>
    </row>
    <row r="186" spans="1:14" x14ac:dyDescent="0.15">
      <c r="A186" s="2">
        <f>A185+1</f>
        <v>185</v>
      </c>
      <c r="B186" s="2" t="s">
        <v>252</v>
      </c>
      <c r="C186" s="2" t="s">
        <v>249</v>
      </c>
      <c r="D186" s="4" t="s">
        <v>566</v>
      </c>
      <c r="E186" s="2">
        <v>130</v>
      </c>
      <c r="F186" s="2">
        <v>2007</v>
      </c>
      <c r="G186" s="6">
        <v>121.7281</v>
      </c>
      <c r="H186" s="6">
        <v>31.059640000000002</v>
      </c>
      <c r="I186" s="10" t="s">
        <v>529</v>
      </c>
      <c r="J186" t="s">
        <v>306</v>
      </c>
      <c r="K186" s="12" t="s">
        <v>311</v>
      </c>
      <c r="L186" s="13">
        <v>4.5999999999999996</v>
      </c>
      <c r="M186" s="14">
        <v>4.0999999999999996</v>
      </c>
      <c r="N186" s="14">
        <v>4.2</v>
      </c>
    </row>
    <row r="187" spans="1:14" x14ac:dyDescent="0.15">
      <c r="A187" s="2">
        <f>A186+1</f>
        <v>186</v>
      </c>
      <c r="B187" s="2" t="s">
        <v>251</v>
      </c>
      <c r="C187" s="2" t="s">
        <v>249</v>
      </c>
      <c r="D187" s="4" t="s">
        <v>566</v>
      </c>
      <c r="E187" s="2">
        <v>60</v>
      </c>
      <c r="F187" s="2">
        <v>2010</v>
      </c>
      <c r="G187" s="9">
        <v>121.548905</v>
      </c>
      <c r="H187" s="9">
        <v>31.225379</v>
      </c>
      <c r="I187" s="10" t="s">
        <v>528</v>
      </c>
      <c r="J187" t="s">
        <v>306</v>
      </c>
      <c r="K187" s="12" t="s">
        <v>311</v>
      </c>
      <c r="L187" s="13">
        <v>4.7</v>
      </c>
      <c r="M187" s="14">
        <v>4.5999999999999996</v>
      </c>
      <c r="N187" s="14">
        <v>4.5</v>
      </c>
    </row>
    <row r="188" spans="1:14" x14ac:dyDescent="0.15">
      <c r="A188" s="2">
        <f>A187+1</f>
        <v>187</v>
      </c>
      <c r="B188" s="2" t="s">
        <v>167</v>
      </c>
      <c r="C188" s="2" t="s">
        <v>168</v>
      </c>
      <c r="D188" s="4" t="s">
        <v>566</v>
      </c>
      <c r="E188" s="2">
        <v>16</v>
      </c>
      <c r="F188" s="2">
        <v>2007</v>
      </c>
      <c r="G188" s="9">
        <v>116.001261</v>
      </c>
      <c r="H188" s="9">
        <v>29.561077999999998</v>
      </c>
      <c r="I188" s="10" t="s">
        <v>472</v>
      </c>
      <c r="J188" s="11" t="s">
        <v>292</v>
      </c>
      <c r="K188" s="12" t="s">
        <v>311</v>
      </c>
      <c r="L188" s="14">
        <v>4.5999999999999996</v>
      </c>
      <c r="M188" s="14">
        <v>4.4000000000000004</v>
      </c>
      <c r="N188" s="14">
        <v>4.3</v>
      </c>
    </row>
    <row r="189" spans="1:14" x14ac:dyDescent="0.15">
      <c r="A189" s="2">
        <f>A188+1</f>
        <v>188</v>
      </c>
      <c r="B189" s="2" t="s">
        <v>170</v>
      </c>
      <c r="C189" s="2" t="s">
        <v>168</v>
      </c>
      <c r="D189" s="4" t="s">
        <v>566</v>
      </c>
      <c r="E189" s="2">
        <v>245</v>
      </c>
      <c r="F189" s="2">
        <v>2007</v>
      </c>
      <c r="G189" s="9">
        <v>114.176209</v>
      </c>
      <c r="H189" s="9">
        <v>26.571605999999999</v>
      </c>
      <c r="I189" s="10" t="s">
        <v>474</v>
      </c>
      <c r="J189" s="11" t="s">
        <v>292</v>
      </c>
      <c r="K189" s="12" t="s">
        <v>311</v>
      </c>
      <c r="L189" s="14">
        <v>4.5999999999999996</v>
      </c>
      <c r="M189" s="14">
        <v>4.3</v>
      </c>
      <c r="N189" s="14">
        <v>4.4000000000000004</v>
      </c>
    </row>
    <row r="190" spans="1:14" x14ac:dyDescent="0.15">
      <c r="A190" s="2">
        <f>A189+1</f>
        <v>189</v>
      </c>
      <c r="B190" s="2" t="s">
        <v>169</v>
      </c>
      <c r="C190" s="2" t="s">
        <v>168</v>
      </c>
      <c r="D190" s="4" t="s">
        <v>566</v>
      </c>
      <c r="E190" s="2">
        <v>53</v>
      </c>
      <c r="F190" s="2">
        <v>2011</v>
      </c>
      <c r="G190" s="9">
        <v>118.074803</v>
      </c>
      <c r="H190" s="9">
        <v>28.909655999999998</v>
      </c>
      <c r="I190" s="10" t="s">
        <v>473</v>
      </c>
      <c r="J190" s="11" t="s">
        <v>292</v>
      </c>
      <c r="K190" s="12" t="s">
        <v>311</v>
      </c>
      <c r="L190" s="14">
        <v>4.8</v>
      </c>
      <c r="M190" s="14">
        <v>4.5</v>
      </c>
      <c r="N190" s="14">
        <v>4.5</v>
      </c>
    </row>
    <row r="191" spans="1:14" x14ac:dyDescent="0.15">
      <c r="A191" s="2">
        <f>A190+1</f>
        <v>190</v>
      </c>
      <c r="B191" s="2" t="s">
        <v>171</v>
      </c>
      <c r="C191" s="2" t="s">
        <v>168</v>
      </c>
      <c r="D191" s="4" t="s">
        <v>566</v>
      </c>
      <c r="E191" s="2">
        <v>30</v>
      </c>
      <c r="F191" s="2">
        <v>2012</v>
      </c>
      <c r="G191" s="9">
        <v>117.000552</v>
      </c>
      <c r="H191" s="9">
        <v>28.090264999999999</v>
      </c>
      <c r="I191" s="10" t="s">
        <v>475</v>
      </c>
      <c r="J191" s="11" t="s">
        <v>292</v>
      </c>
      <c r="K191" s="12" t="s">
        <v>311</v>
      </c>
      <c r="L191" s="14">
        <v>4.5999999999999996</v>
      </c>
      <c r="M191" s="14">
        <v>4.2</v>
      </c>
      <c r="N191" s="14">
        <v>4.0999999999999996</v>
      </c>
    </row>
    <row r="192" spans="1:14" x14ac:dyDescent="0.15">
      <c r="A192" s="2">
        <f>A191+1</f>
        <v>191</v>
      </c>
      <c r="B192" s="2" t="s">
        <v>174</v>
      </c>
      <c r="C192" s="2" t="s">
        <v>168</v>
      </c>
      <c r="D192" s="4" t="s">
        <v>566</v>
      </c>
      <c r="E192" s="2">
        <v>170</v>
      </c>
      <c r="F192" s="2">
        <v>2013</v>
      </c>
      <c r="G192" s="9">
        <v>118.056736</v>
      </c>
      <c r="H192" s="9">
        <v>29.373760999999998</v>
      </c>
      <c r="I192" s="10" t="s">
        <v>478</v>
      </c>
      <c r="J192" s="11" t="s">
        <v>292</v>
      </c>
      <c r="K192" s="12" t="s">
        <v>311</v>
      </c>
      <c r="L192" s="14">
        <v>3.9</v>
      </c>
      <c r="M192" s="14">
        <v>3.8</v>
      </c>
      <c r="N192" s="14">
        <v>3.7</v>
      </c>
    </row>
    <row r="193" spans="1:14" x14ac:dyDescent="0.15">
      <c r="A193" s="2">
        <f>A192+1</f>
        <v>192</v>
      </c>
      <c r="B193" s="2" t="s">
        <v>177</v>
      </c>
      <c r="C193" s="2" t="s">
        <v>168</v>
      </c>
      <c r="D193" s="4" t="s">
        <v>566</v>
      </c>
      <c r="E193" s="2">
        <v>45</v>
      </c>
      <c r="F193" s="2">
        <v>2013</v>
      </c>
      <c r="G193" s="9">
        <v>117.190701</v>
      </c>
      <c r="H193" s="9">
        <v>29.289480000000001</v>
      </c>
      <c r="I193" s="10" t="s">
        <v>481</v>
      </c>
      <c r="J193" s="11" t="s">
        <v>292</v>
      </c>
      <c r="K193" s="12" t="s">
        <v>311</v>
      </c>
      <c r="L193" s="14">
        <v>4.5</v>
      </c>
      <c r="M193" s="14">
        <v>4.2</v>
      </c>
      <c r="N193" s="14">
        <v>4</v>
      </c>
    </row>
    <row r="194" spans="1:14" x14ac:dyDescent="0.15">
      <c r="A194" s="2">
        <f>A193+1</f>
        <v>193</v>
      </c>
      <c r="B194" s="2" t="s">
        <v>172</v>
      </c>
      <c r="C194" s="2" t="s">
        <v>168</v>
      </c>
      <c r="D194" s="4" t="s">
        <v>566</v>
      </c>
      <c r="E194" s="2">
        <v>95</v>
      </c>
      <c r="F194" s="2">
        <v>2015</v>
      </c>
      <c r="G194" s="9">
        <v>114.26879</v>
      </c>
      <c r="H194" s="9">
        <v>27.608184999999999</v>
      </c>
      <c r="I194" s="10" t="s">
        <v>476</v>
      </c>
      <c r="J194" s="11" t="s">
        <v>292</v>
      </c>
      <c r="K194" s="12" t="s">
        <v>311</v>
      </c>
      <c r="L194" s="14">
        <v>4.5999999999999996</v>
      </c>
      <c r="M194" s="14">
        <v>4.3</v>
      </c>
      <c r="N194" s="14">
        <v>4.2</v>
      </c>
    </row>
    <row r="195" spans="1:14" x14ac:dyDescent="0.15">
      <c r="A195" s="2">
        <f>A194+1</f>
        <v>194</v>
      </c>
      <c r="B195" s="2" t="s">
        <v>176</v>
      </c>
      <c r="C195" s="2" t="s">
        <v>168</v>
      </c>
      <c r="D195" s="4" t="s">
        <v>566</v>
      </c>
      <c r="E195" s="2">
        <v>30</v>
      </c>
      <c r="F195" s="2">
        <v>2015</v>
      </c>
      <c r="G195" s="9">
        <v>116.014033</v>
      </c>
      <c r="H195" s="9">
        <v>25.885691999999999</v>
      </c>
      <c r="I195" s="10" t="s">
        <v>480</v>
      </c>
      <c r="J195" s="11" t="s">
        <v>292</v>
      </c>
      <c r="K195" s="12" t="s">
        <v>311</v>
      </c>
      <c r="L195" s="14">
        <v>4.5</v>
      </c>
      <c r="M195" s="14">
        <v>4.4000000000000004</v>
      </c>
      <c r="N195" s="14">
        <v>4.4000000000000004</v>
      </c>
    </row>
    <row r="196" spans="1:14" x14ac:dyDescent="0.15">
      <c r="A196" s="2">
        <f>A195+1</f>
        <v>195</v>
      </c>
      <c r="B196" s="2" t="s">
        <v>173</v>
      </c>
      <c r="C196" s="2" t="s">
        <v>168</v>
      </c>
      <c r="D196" s="4" t="s">
        <v>566</v>
      </c>
      <c r="E196" s="2">
        <v>55</v>
      </c>
      <c r="F196" s="2">
        <v>2017</v>
      </c>
      <c r="G196" s="9">
        <v>117.149934</v>
      </c>
      <c r="H196" s="9">
        <v>27.702739000000001</v>
      </c>
      <c r="I196" s="10" t="s">
        <v>477</v>
      </c>
      <c r="J196" s="11" t="s">
        <v>292</v>
      </c>
      <c r="K196" s="12" t="s">
        <v>311</v>
      </c>
      <c r="L196" s="14">
        <v>4.5999999999999996</v>
      </c>
      <c r="M196" s="14">
        <v>3.9</v>
      </c>
      <c r="N196" s="14">
        <v>4</v>
      </c>
    </row>
    <row r="197" spans="1:14" x14ac:dyDescent="0.15">
      <c r="A197" s="2">
        <f>A196+1</f>
        <v>196</v>
      </c>
      <c r="B197" s="2" t="s">
        <v>175</v>
      </c>
      <c r="C197" s="2" t="s">
        <v>168</v>
      </c>
      <c r="D197" s="4" t="s">
        <v>566</v>
      </c>
      <c r="E197" s="2">
        <v>45</v>
      </c>
      <c r="F197" s="2">
        <v>2017</v>
      </c>
      <c r="G197" s="9">
        <v>117.409936</v>
      </c>
      <c r="H197" s="9">
        <v>28.316642000000002</v>
      </c>
      <c r="I197" s="10" t="s">
        <v>479</v>
      </c>
      <c r="J197" s="11" t="s">
        <v>292</v>
      </c>
      <c r="K197" s="12" t="s">
        <v>311</v>
      </c>
      <c r="L197" s="14">
        <v>4.8</v>
      </c>
      <c r="M197" s="14">
        <v>4.5</v>
      </c>
      <c r="N197" s="14">
        <v>4.5999999999999996</v>
      </c>
    </row>
    <row r="198" spans="1:14" x14ac:dyDescent="0.15">
      <c r="A198" s="2">
        <v>1</v>
      </c>
      <c r="B198" s="2" t="s">
        <v>1</v>
      </c>
      <c r="C198" s="2" t="s">
        <v>2</v>
      </c>
      <c r="D198" s="4" t="s">
        <v>566</v>
      </c>
      <c r="E198" s="2">
        <v>140</v>
      </c>
      <c r="F198" s="2">
        <v>2007</v>
      </c>
      <c r="G198" s="9">
        <v>120.635532</v>
      </c>
      <c r="H198" s="9">
        <v>31.330228999999999</v>
      </c>
      <c r="I198" s="10" t="s">
        <v>312</v>
      </c>
      <c r="J198" s="11" t="s">
        <v>292</v>
      </c>
      <c r="K198" s="12" t="s">
        <v>311</v>
      </c>
      <c r="L198" s="13">
        <v>4.5999999999999996</v>
      </c>
      <c r="M198" s="13">
        <v>4.2</v>
      </c>
      <c r="N198" s="13">
        <v>4.2</v>
      </c>
    </row>
    <row r="199" spans="1:14" x14ac:dyDescent="0.15">
      <c r="A199" s="2">
        <f>A198+1</f>
        <v>2</v>
      </c>
      <c r="B199" s="2" t="s">
        <v>3</v>
      </c>
      <c r="C199" s="2" t="s">
        <v>2</v>
      </c>
      <c r="D199" s="4" t="s">
        <v>566</v>
      </c>
      <c r="E199" s="2">
        <v>0</v>
      </c>
      <c r="F199" s="2">
        <v>2007</v>
      </c>
      <c r="G199" s="9">
        <v>118.861453</v>
      </c>
      <c r="H199" s="9">
        <v>32.059739</v>
      </c>
      <c r="I199" s="10" t="s">
        <v>313</v>
      </c>
      <c r="J199" s="11" t="s">
        <v>292</v>
      </c>
      <c r="K199" s="12" t="s">
        <v>311</v>
      </c>
      <c r="L199" s="13">
        <v>4.7</v>
      </c>
      <c r="M199" s="13">
        <v>4.3</v>
      </c>
      <c r="N199" s="13">
        <v>4.5999999999999996</v>
      </c>
    </row>
    <row r="200" spans="1:14" x14ac:dyDescent="0.15">
      <c r="A200" s="2">
        <f>A199+1</f>
        <v>3</v>
      </c>
      <c r="B200" s="2" t="s">
        <v>5</v>
      </c>
      <c r="C200" s="2" t="s">
        <v>2</v>
      </c>
      <c r="D200" s="4" t="s">
        <v>566</v>
      </c>
      <c r="E200" s="2">
        <v>100</v>
      </c>
      <c r="F200" s="2">
        <v>2007</v>
      </c>
      <c r="G200" s="9">
        <v>120.855935</v>
      </c>
      <c r="H200" s="9">
        <v>31.119287</v>
      </c>
      <c r="I200" s="10" t="s">
        <v>315</v>
      </c>
      <c r="J200" s="11" t="s">
        <v>292</v>
      </c>
      <c r="K200" s="12" t="s">
        <v>311</v>
      </c>
      <c r="L200" s="13">
        <v>4.5</v>
      </c>
      <c r="M200" s="13">
        <v>4.2</v>
      </c>
      <c r="N200" s="13">
        <v>4.2</v>
      </c>
    </row>
    <row r="201" spans="1:14" x14ac:dyDescent="0.15">
      <c r="A201" s="2">
        <f>A200+1</f>
        <v>4</v>
      </c>
      <c r="B201" s="2" t="s">
        <v>15</v>
      </c>
      <c r="C201" s="2" t="s">
        <v>2</v>
      </c>
      <c r="D201" s="4" t="s">
        <v>566</v>
      </c>
      <c r="E201" s="2">
        <v>150</v>
      </c>
      <c r="F201" s="2">
        <v>2007</v>
      </c>
      <c r="G201" s="7">
        <v>120.2392</v>
      </c>
      <c r="H201" s="7">
        <v>31.481729999999999</v>
      </c>
      <c r="I201" s="10" t="s">
        <v>325</v>
      </c>
      <c r="J201" s="11" t="s">
        <v>292</v>
      </c>
      <c r="K201" s="12" t="s">
        <v>311</v>
      </c>
      <c r="L201" s="13">
        <v>4.5</v>
      </c>
      <c r="M201" s="13">
        <v>4.3</v>
      </c>
      <c r="N201" s="13">
        <v>4.3</v>
      </c>
    </row>
    <row r="202" spans="1:14" x14ac:dyDescent="0.15">
      <c r="A202" s="2">
        <f>A201+1</f>
        <v>5</v>
      </c>
      <c r="B202" s="2" t="s">
        <v>4</v>
      </c>
      <c r="C202" s="2" t="s">
        <v>2</v>
      </c>
      <c r="D202" s="4" t="s">
        <v>566</v>
      </c>
      <c r="E202" s="2">
        <v>120</v>
      </c>
      <c r="F202" s="2">
        <v>2010</v>
      </c>
      <c r="G202" s="9">
        <v>119.431139</v>
      </c>
      <c r="H202" s="9">
        <v>32.407764</v>
      </c>
      <c r="I202" s="10" t="s">
        <v>314</v>
      </c>
      <c r="J202" s="11" t="s">
        <v>292</v>
      </c>
      <c r="K202" s="12" t="s">
        <v>311</v>
      </c>
      <c r="L202" s="13">
        <v>4.5999999999999996</v>
      </c>
      <c r="M202" s="13">
        <v>4.0999999999999996</v>
      </c>
      <c r="N202" s="13">
        <v>4.0999999999999996</v>
      </c>
    </row>
    <row r="203" spans="1:14" x14ac:dyDescent="0.15">
      <c r="A203" s="2">
        <f>A202+1</f>
        <v>6</v>
      </c>
      <c r="B203" s="2" t="s">
        <v>7</v>
      </c>
      <c r="C203" s="2" t="s">
        <v>2</v>
      </c>
      <c r="D203" s="4" t="s">
        <v>566</v>
      </c>
      <c r="E203" s="2">
        <v>210</v>
      </c>
      <c r="F203" s="2">
        <v>2010</v>
      </c>
      <c r="G203" s="9">
        <v>109.297478</v>
      </c>
      <c r="H203" s="9">
        <v>22.422412999999999</v>
      </c>
      <c r="I203" s="10" t="s">
        <v>317</v>
      </c>
      <c r="J203" s="11" t="s">
        <v>292</v>
      </c>
      <c r="K203" s="12" t="s">
        <v>311</v>
      </c>
      <c r="L203" s="13">
        <v>4.7</v>
      </c>
      <c r="M203" s="13">
        <v>4.4000000000000004</v>
      </c>
      <c r="N203" s="13">
        <v>4.3</v>
      </c>
    </row>
    <row r="204" spans="1:14" x14ac:dyDescent="0.15">
      <c r="A204" s="2">
        <f>A203+1</f>
        <v>7</v>
      </c>
      <c r="B204" s="2" t="s">
        <v>9</v>
      </c>
      <c r="C204" s="2" t="s">
        <v>2</v>
      </c>
      <c r="D204" s="4" t="s">
        <v>566</v>
      </c>
      <c r="E204" s="2">
        <v>40</v>
      </c>
      <c r="F204" s="2">
        <v>2010</v>
      </c>
      <c r="G204" s="9">
        <v>118.795956</v>
      </c>
      <c r="H204" s="9">
        <v>32.026195999999999</v>
      </c>
      <c r="I204" s="10" t="s">
        <v>319</v>
      </c>
      <c r="J204" s="11" t="s">
        <v>292</v>
      </c>
      <c r="K204" s="12" t="s">
        <v>311</v>
      </c>
      <c r="L204" s="13">
        <v>4.5</v>
      </c>
      <c r="M204" s="13">
        <v>4.3</v>
      </c>
      <c r="N204" s="13">
        <v>4.3</v>
      </c>
    </row>
    <row r="205" spans="1:14" x14ac:dyDescent="0.15">
      <c r="A205" s="2">
        <f>A204+1</f>
        <v>8</v>
      </c>
      <c r="B205" s="2" t="s">
        <v>13</v>
      </c>
      <c r="C205" s="2" t="s">
        <v>2</v>
      </c>
      <c r="D205" s="4" t="s">
        <v>566</v>
      </c>
      <c r="E205" s="2">
        <v>200</v>
      </c>
      <c r="F205" s="2">
        <v>2010</v>
      </c>
      <c r="G205" s="9">
        <v>120.007148</v>
      </c>
      <c r="H205" s="9">
        <v>31.830665</v>
      </c>
      <c r="I205" s="10" t="s">
        <v>323</v>
      </c>
      <c r="J205" s="11" t="s">
        <v>292</v>
      </c>
      <c r="K205" s="12" t="s">
        <v>311</v>
      </c>
      <c r="L205" s="13">
        <v>4.5</v>
      </c>
      <c r="M205" s="13">
        <v>3.9</v>
      </c>
      <c r="N205" s="13">
        <v>4</v>
      </c>
    </row>
    <row r="206" spans="1:14" x14ac:dyDescent="0.15">
      <c r="A206" s="2">
        <f>A205+1</f>
        <v>9</v>
      </c>
      <c r="B206" s="2" t="s">
        <v>14</v>
      </c>
      <c r="C206" s="2" t="s">
        <v>2</v>
      </c>
      <c r="D206" s="4" t="s">
        <v>566</v>
      </c>
      <c r="E206" s="2">
        <v>100</v>
      </c>
      <c r="F206" s="2">
        <v>2010</v>
      </c>
      <c r="G206" s="9">
        <v>120.725441</v>
      </c>
      <c r="H206" s="9">
        <v>31.163772999999999</v>
      </c>
      <c r="I206" s="10" t="s">
        <v>324</v>
      </c>
      <c r="J206" s="11" t="s">
        <v>292</v>
      </c>
      <c r="K206" s="12" t="s">
        <v>311</v>
      </c>
      <c r="L206" s="13">
        <v>4.5</v>
      </c>
      <c r="M206" s="13">
        <v>4.3</v>
      </c>
      <c r="N206" s="13">
        <v>4.3</v>
      </c>
    </row>
    <row r="207" spans="1:14" x14ac:dyDescent="0.15">
      <c r="A207" s="2">
        <f>A206+1</f>
        <v>10</v>
      </c>
      <c r="B207" s="2" t="s">
        <v>6</v>
      </c>
      <c r="C207" s="2" t="s">
        <v>2</v>
      </c>
      <c r="D207" s="4" t="s">
        <v>566</v>
      </c>
      <c r="E207" s="2">
        <v>90</v>
      </c>
      <c r="F207" s="2">
        <v>2012</v>
      </c>
      <c r="G207" s="9">
        <v>120.233458</v>
      </c>
      <c r="H207" s="9">
        <v>31.529305999999998</v>
      </c>
      <c r="I207" s="10" t="s">
        <v>316</v>
      </c>
      <c r="J207" s="11" t="s">
        <v>292</v>
      </c>
      <c r="K207" s="12" t="s">
        <v>311</v>
      </c>
      <c r="L207" s="13">
        <v>4.2</v>
      </c>
      <c r="M207" s="13">
        <v>3.7</v>
      </c>
      <c r="N207" s="13">
        <v>3.7</v>
      </c>
    </row>
    <row r="208" spans="1:14" x14ac:dyDescent="0.15">
      <c r="A208" s="2">
        <f>A207+1</f>
        <v>11</v>
      </c>
      <c r="B208" s="2" t="s">
        <v>10</v>
      </c>
      <c r="C208" s="2" t="s">
        <v>2</v>
      </c>
      <c r="D208" s="4" t="s">
        <v>566</v>
      </c>
      <c r="E208" s="2">
        <v>100</v>
      </c>
      <c r="F208" s="2">
        <v>2012</v>
      </c>
      <c r="G208" s="9">
        <v>120.109386</v>
      </c>
      <c r="H208" s="9">
        <v>32.627898000000002</v>
      </c>
      <c r="I208" s="10" t="s">
        <v>320</v>
      </c>
      <c r="J208" s="11" t="s">
        <v>292</v>
      </c>
      <c r="K208" s="12" t="s">
        <v>311</v>
      </c>
      <c r="L208" s="13">
        <v>4.5</v>
      </c>
      <c r="M208" s="13">
        <v>4.3</v>
      </c>
      <c r="N208" s="13">
        <v>4.3</v>
      </c>
    </row>
    <row r="209" spans="1:14" x14ac:dyDescent="0.15">
      <c r="A209" s="2">
        <f>A208+1</f>
        <v>12</v>
      </c>
      <c r="B209" s="2" t="s">
        <v>17</v>
      </c>
      <c r="C209" s="2" t="s">
        <v>2</v>
      </c>
      <c r="D209" s="4" t="s">
        <v>566</v>
      </c>
      <c r="E209" s="2">
        <v>50</v>
      </c>
      <c r="F209" s="2">
        <v>2012</v>
      </c>
      <c r="G209" s="9">
        <v>119.49383</v>
      </c>
      <c r="H209" s="9">
        <v>32.243997</v>
      </c>
      <c r="I209" s="10" t="s">
        <v>327</v>
      </c>
      <c r="J209" s="11" t="s">
        <v>292</v>
      </c>
      <c r="K209" s="12" t="s">
        <v>311</v>
      </c>
      <c r="L209" s="13">
        <v>4.5</v>
      </c>
      <c r="M209" s="13">
        <v>4.2</v>
      </c>
      <c r="N209" s="13">
        <v>4.3</v>
      </c>
    </row>
    <row r="210" spans="1:14" x14ac:dyDescent="0.15">
      <c r="A210" s="2">
        <f>A209+1</f>
        <v>13</v>
      </c>
      <c r="B210" s="2" t="s">
        <v>18</v>
      </c>
      <c r="C210" s="2" t="s">
        <v>2</v>
      </c>
      <c r="D210" s="4" t="s">
        <v>566</v>
      </c>
      <c r="E210" s="2">
        <v>30</v>
      </c>
      <c r="F210" s="2">
        <v>2012</v>
      </c>
      <c r="G210" s="9">
        <v>120.70565499999999</v>
      </c>
      <c r="H210" s="9">
        <v>31.318733000000002</v>
      </c>
      <c r="I210" s="10" t="s">
        <v>328</v>
      </c>
      <c r="J210" s="11" t="s">
        <v>292</v>
      </c>
      <c r="K210" s="12" t="s">
        <v>311</v>
      </c>
      <c r="L210" s="13">
        <v>4.5999999999999996</v>
      </c>
      <c r="M210" s="13">
        <v>4.3</v>
      </c>
      <c r="N210" s="13">
        <v>4.5</v>
      </c>
    </row>
    <row r="211" spans="1:14" x14ac:dyDescent="0.15">
      <c r="A211" s="2">
        <f>A210+1</f>
        <v>14</v>
      </c>
      <c r="B211" s="2" t="s">
        <v>20</v>
      </c>
      <c r="C211" s="2" t="s">
        <v>2</v>
      </c>
      <c r="D211" s="4" t="s">
        <v>566</v>
      </c>
      <c r="E211" s="2">
        <v>60</v>
      </c>
      <c r="F211" s="2">
        <v>2012</v>
      </c>
      <c r="G211" s="9">
        <v>120.863288</v>
      </c>
      <c r="H211" s="9">
        <v>32.027757000000001</v>
      </c>
      <c r="I211" s="10" t="s">
        <v>330</v>
      </c>
      <c r="J211" s="11" t="s">
        <v>292</v>
      </c>
      <c r="K211" s="12" t="s">
        <v>311</v>
      </c>
      <c r="L211" s="13">
        <v>4.5999999999999996</v>
      </c>
      <c r="M211" s="13">
        <v>4.4000000000000004</v>
      </c>
      <c r="N211" s="13">
        <v>4.5</v>
      </c>
    </row>
    <row r="212" spans="1:14" x14ac:dyDescent="0.15">
      <c r="A212" s="2">
        <f>A211+1</f>
        <v>15</v>
      </c>
      <c r="B212" s="2" t="s">
        <v>8</v>
      </c>
      <c r="C212" s="2" t="s">
        <v>2</v>
      </c>
      <c r="D212" s="4" t="s">
        <v>566</v>
      </c>
      <c r="E212" s="2">
        <v>90</v>
      </c>
      <c r="F212" s="2">
        <v>2013</v>
      </c>
      <c r="G212" s="9">
        <v>119.45230100000001</v>
      </c>
      <c r="H212" s="9">
        <v>31.324345000000001</v>
      </c>
      <c r="I212" s="10" t="s">
        <v>318</v>
      </c>
      <c r="J212" s="11" t="s">
        <v>292</v>
      </c>
      <c r="K212" s="12" t="s">
        <v>311</v>
      </c>
      <c r="L212" s="13">
        <v>4.5</v>
      </c>
      <c r="M212" s="13">
        <v>4.0999999999999996</v>
      </c>
      <c r="N212" s="13">
        <v>4</v>
      </c>
    </row>
    <row r="213" spans="1:14" x14ac:dyDescent="0.15">
      <c r="A213" s="2">
        <f>A212+1</f>
        <v>16</v>
      </c>
      <c r="B213" s="2" t="s">
        <v>21</v>
      </c>
      <c r="C213" s="2" t="s">
        <v>2</v>
      </c>
      <c r="D213" s="4" t="s">
        <v>566</v>
      </c>
      <c r="E213" s="2">
        <v>60</v>
      </c>
      <c r="F213" s="2">
        <v>2013</v>
      </c>
      <c r="G213" s="9">
        <v>120.367304</v>
      </c>
      <c r="H213" s="9">
        <v>31.327596</v>
      </c>
      <c r="I213" s="10" t="s">
        <v>331</v>
      </c>
      <c r="J213" s="11" t="s">
        <v>292</v>
      </c>
      <c r="K213" s="12" t="s">
        <v>311</v>
      </c>
      <c r="L213" s="13">
        <v>4.5999999999999996</v>
      </c>
      <c r="M213" s="13">
        <v>4.4000000000000004</v>
      </c>
      <c r="N213" s="13">
        <v>4.4000000000000004</v>
      </c>
    </row>
    <row r="214" spans="1:14" x14ac:dyDescent="0.15">
      <c r="A214" s="2">
        <f>A213+1</f>
        <v>17</v>
      </c>
      <c r="B214" s="2" t="s">
        <v>24</v>
      </c>
      <c r="C214" s="2" t="s">
        <v>2</v>
      </c>
      <c r="D214" s="4" t="s">
        <v>566</v>
      </c>
      <c r="E214" s="2">
        <v>80</v>
      </c>
      <c r="F214" s="2">
        <v>2013</v>
      </c>
      <c r="G214" s="9">
        <v>120.80459999999999</v>
      </c>
      <c r="H214" s="9">
        <v>31.555484</v>
      </c>
      <c r="I214" s="10" t="s">
        <v>334</v>
      </c>
      <c r="J214" s="11" t="s">
        <v>292</v>
      </c>
      <c r="K214" s="12" t="s">
        <v>311</v>
      </c>
      <c r="L214" s="13">
        <v>4.5999999999999996</v>
      </c>
      <c r="M214" s="13">
        <v>4.3</v>
      </c>
      <c r="N214" s="13">
        <v>4.2</v>
      </c>
    </row>
    <row r="215" spans="1:14" x14ac:dyDescent="0.15">
      <c r="A215" s="2">
        <f>A214+1</f>
        <v>18</v>
      </c>
      <c r="B215" s="2" t="s">
        <v>19</v>
      </c>
      <c r="C215" s="2" t="s">
        <v>2</v>
      </c>
      <c r="D215" s="4" t="s">
        <v>566</v>
      </c>
      <c r="E215" s="2">
        <v>55</v>
      </c>
      <c r="F215" s="2">
        <v>2015</v>
      </c>
      <c r="G215" s="9">
        <v>120.822622</v>
      </c>
      <c r="H215" s="9">
        <v>32.997348000000002</v>
      </c>
      <c r="I215" s="10" t="s">
        <v>329</v>
      </c>
      <c r="J215" s="11" t="s">
        <v>292</v>
      </c>
      <c r="K215" s="12" t="s">
        <v>311</v>
      </c>
      <c r="L215" s="13">
        <v>4.3</v>
      </c>
      <c r="M215" s="13">
        <v>4.2</v>
      </c>
      <c r="N215" s="13">
        <v>4.0999999999999996</v>
      </c>
    </row>
    <row r="216" spans="1:14" x14ac:dyDescent="0.15">
      <c r="A216" s="2">
        <f>A215+1</f>
        <v>19</v>
      </c>
      <c r="B216" s="2" t="s">
        <v>23</v>
      </c>
      <c r="C216" s="2" t="s">
        <v>2</v>
      </c>
      <c r="D216" s="4" t="s">
        <v>566</v>
      </c>
      <c r="E216" s="2">
        <v>15</v>
      </c>
      <c r="F216" s="2">
        <v>2015</v>
      </c>
      <c r="G216" s="9">
        <v>119.023371</v>
      </c>
      <c r="H216" s="9">
        <v>33.593997999999999</v>
      </c>
      <c r="I216" s="10" t="s">
        <v>333</v>
      </c>
      <c r="J216" s="11" t="s">
        <v>292</v>
      </c>
      <c r="K216" s="12" t="s">
        <v>311</v>
      </c>
      <c r="L216" s="13">
        <v>4.5999999999999996</v>
      </c>
      <c r="M216" s="13">
        <v>4.5</v>
      </c>
      <c r="N216" s="13">
        <v>4.7</v>
      </c>
    </row>
    <row r="217" spans="1:14" x14ac:dyDescent="0.15">
      <c r="A217" s="2">
        <f>A216+1</f>
        <v>20</v>
      </c>
      <c r="B217" s="2" t="s">
        <v>11</v>
      </c>
      <c r="C217" s="2" t="s">
        <v>2</v>
      </c>
      <c r="D217" s="4" t="s">
        <v>566</v>
      </c>
      <c r="E217" s="2">
        <v>100</v>
      </c>
      <c r="F217" s="2">
        <v>2016</v>
      </c>
      <c r="G217" s="9">
        <v>119.29215000000001</v>
      </c>
      <c r="H217" s="9">
        <v>34.649641000000003</v>
      </c>
      <c r="I217" s="10" t="s">
        <v>321</v>
      </c>
      <c r="J217" s="11" t="s">
        <v>292</v>
      </c>
      <c r="K217" s="12" t="s">
        <v>311</v>
      </c>
      <c r="L217" s="13">
        <v>4.4000000000000004</v>
      </c>
      <c r="M217" s="13">
        <v>4.2</v>
      </c>
      <c r="N217" s="13">
        <v>4.3</v>
      </c>
    </row>
    <row r="218" spans="1:14" x14ac:dyDescent="0.15">
      <c r="A218" s="2">
        <f>A217+1</f>
        <v>21</v>
      </c>
      <c r="B218" s="2" t="s">
        <v>12</v>
      </c>
      <c r="C218" s="2" t="s">
        <v>2</v>
      </c>
      <c r="D218" s="4" t="s">
        <v>566</v>
      </c>
      <c r="E218" s="2">
        <v>90</v>
      </c>
      <c r="F218" s="3">
        <v>2016</v>
      </c>
      <c r="G218" s="6">
        <v>119.3233</v>
      </c>
      <c r="H218" s="6">
        <v>31.787320000000001</v>
      </c>
      <c r="I218" s="10" t="s">
        <v>322</v>
      </c>
      <c r="J218" s="11" t="s">
        <v>292</v>
      </c>
      <c r="K218" s="12" t="s">
        <v>311</v>
      </c>
      <c r="L218" s="13">
        <v>4.5999999999999996</v>
      </c>
      <c r="M218" s="13">
        <v>4.2</v>
      </c>
      <c r="N218" s="13">
        <v>4.0999999999999996</v>
      </c>
    </row>
    <row r="219" spans="1:14" x14ac:dyDescent="0.15">
      <c r="A219" s="2">
        <f>A218+1</f>
        <v>22</v>
      </c>
      <c r="B219" s="2" t="s">
        <v>22</v>
      </c>
      <c r="C219" s="2" t="s">
        <v>2</v>
      </c>
      <c r="D219" s="4" t="s">
        <v>566</v>
      </c>
      <c r="E219" s="2">
        <v>4</v>
      </c>
      <c r="F219" s="2">
        <v>2016</v>
      </c>
      <c r="G219" s="9">
        <v>117.15957299999999</v>
      </c>
      <c r="H219" s="9">
        <v>34.244337000000002</v>
      </c>
      <c r="I219" s="10" t="s">
        <v>332</v>
      </c>
      <c r="J219" s="11" t="s">
        <v>292</v>
      </c>
      <c r="K219" s="12" t="s">
        <v>311</v>
      </c>
      <c r="L219" s="13">
        <v>4.7</v>
      </c>
      <c r="M219" s="13">
        <v>4.4000000000000004</v>
      </c>
      <c r="N219" s="13">
        <v>4.7</v>
      </c>
    </row>
    <row r="220" spans="1:14" x14ac:dyDescent="0.15">
      <c r="A220" s="2">
        <f>A219+1</f>
        <v>23</v>
      </c>
      <c r="B220" s="2" t="s">
        <v>16</v>
      </c>
      <c r="C220" s="2" t="s">
        <v>2</v>
      </c>
      <c r="D220" s="4" t="s">
        <v>566</v>
      </c>
      <c r="E220" s="2">
        <v>160</v>
      </c>
      <c r="F220" s="2">
        <v>2017</v>
      </c>
      <c r="G220" s="7">
        <v>119.9432</v>
      </c>
      <c r="H220" s="7">
        <v>31.705870000000001</v>
      </c>
      <c r="I220" s="10" t="s">
        <v>326</v>
      </c>
      <c r="J220" s="11" t="s">
        <v>292</v>
      </c>
      <c r="K220" s="12" t="s">
        <v>311</v>
      </c>
      <c r="L220" s="13">
        <v>4.5999999999999996</v>
      </c>
      <c r="M220" s="13">
        <v>4.3</v>
      </c>
      <c r="N220" s="13">
        <v>4.3</v>
      </c>
    </row>
    <row r="221" spans="1:14" x14ac:dyDescent="0.15">
      <c r="A221" s="2">
        <f>A220+1</f>
        <v>24</v>
      </c>
      <c r="B221" s="2" t="s">
        <v>86</v>
      </c>
      <c r="C221" s="2" t="s">
        <v>87</v>
      </c>
      <c r="D221" s="4" t="s">
        <v>566</v>
      </c>
      <c r="E221" s="2">
        <v>115</v>
      </c>
      <c r="F221" s="2">
        <v>2007</v>
      </c>
      <c r="G221" s="9">
        <v>118.176924</v>
      </c>
      <c r="H221" s="9">
        <v>30.134073000000001</v>
      </c>
      <c r="I221" s="10" t="s">
        <v>394</v>
      </c>
      <c r="J221" s="11" t="s">
        <v>292</v>
      </c>
      <c r="K221" s="12" t="s">
        <v>311</v>
      </c>
      <c r="L221" s="14">
        <v>4.8</v>
      </c>
      <c r="M221" s="14">
        <v>4.5999999999999996</v>
      </c>
      <c r="N221" s="14">
        <v>4.5</v>
      </c>
    </row>
    <row r="222" spans="1:14" x14ac:dyDescent="0.15">
      <c r="A222" s="2">
        <f>A221+1</f>
        <v>25</v>
      </c>
      <c r="B222" s="2" t="s">
        <v>89</v>
      </c>
      <c r="C222" s="2" t="s">
        <v>87</v>
      </c>
      <c r="D222" s="4" t="s">
        <v>566</v>
      </c>
      <c r="E222" s="2">
        <v>50</v>
      </c>
      <c r="F222" s="2">
        <v>2007</v>
      </c>
      <c r="G222" s="9">
        <v>117.830512</v>
      </c>
      <c r="H222" s="9">
        <v>30.484894000000001</v>
      </c>
      <c r="I222" s="10" t="s">
        <v>396</v>
      </c>
      <c r="J222" s="11" t="s">
        <v>292</v>
      </c>
      <c r="K222" s="12" t="s">
        <v>311</v>
      </c>
      <c r="L222" s="14">
        <v>4.7</v>
      </c>
      <c r="M222" s="14">
        <v>4.4000000000000004</v>
      </c>
      <c r="N222" s="14">
        <v>4.3</v>
      </c>
    </row>
    <row r="223" spans="1:14" x14ac:dyDescent="0.15">
      <c r="A223" s="2">
        <f>A222+1</f>
        <v>26</v>
      </c>
      <c r="B223" s="2" t="s">
        <v>88</v>
      </c>
      <c r="C223" s="2" t="s">
        <v>87</v>
      </c>
      <c r="D223" s="4" t="s">
        <v>566</v>
      </c>
      <c r="E223" s="2">
        <v>85</v>
      </c>
      <c r="F223" s="2">
        <v>2011</v>
      </c>
      <c r="G223" s="9">
        <v>117.996843</v>
      </c>
      <c r="H223" s="9">
        <v>30.008690999999999</v>
      </c>
      <c r="I223" s="10" t="s">
        <v>395</v>
      </c>
      <c r="J223" s="11" t="s">
        <v>292</v>
      </c>
      <c r="K223" s="12" t="s">
        <v>311</v>
      </c>
      <c r="L223" s="14">
        <v>4.5999999999999996</v>
      </c>
      <c r="M223" s="14">
        <v>4.2</v>
      </c>
      <c r="N223" s="14">
        <v>4.2</v>
      </c>
    </row>
    <row r="224" spans="1:14" x14ac:dyDescent="0.15">
      <c r="A224" s="2">
        <f>A223+1</f>
        <v>27</v>
      </c>
      <c r="B224" s="2" t="s">
        <v>91</v>
      </c>
      <c r="C224" s="2" t="s">
        <v>87</v>
      </c>
      <c r="D224" s="4" t="s">
        <v>566</v>
      </c>
      <c r="E224" s="2">
        <v>85</v>
      </c>
      <c r="F224" s="2">
        <v>2011</v>
      </c>
      <c r="G224" s="9">
        <v>116.46628699999999</v>
      </c>
      <c r="H224" s="9">
        <v>30.739246000000001</v>
      </c>
      <c r="I224" s="10" t="s">
        <v>398</v>
      </c>
      <c r="J224" s="11" t="s">
        <v>292</v>
      </c>
      <c r="K224" s="12" t="s">
        <v>311</v>
      </c>
      <c r="L224" s="14">
        <v>4.7</v>
      </c>
      <c r="M224" s="14">
        <v>4.5</v>
      </c>
      <c r="N224" s="14">
        <v>4.4000000000000004</v>
      </c>
    </row>
    <row r="225" spans="1:14" x14ac:dyDescent="0.15">
      <c r="A225" s="2">
        <f>A224+1</f>
        <v>28</v>
      </c>
      <c r="B225" s="2" t="s">
        <v>90</v>
      </c>
      <c r="C225" s="2" t="s">
        <v>87</v>
      </c>
      <c r="D225" s="4" t="s">
        <v>566</v>
      </c>
      <c r="E225" s="2">
        <v>28</v>
      </c>
      <c r="F225" s="2">
        <v>2012</v>
      </c>
      <c r="G225" s="9">
        <v>115.787575</v>
      </c>
      <c r="H225" s="9">
        <v>31.136303999999999</v>
      </c>
      <c r="I225" s="10" t="s">
        <v>397</v>
      </c>
      <c r="J225" s="11" t="s">
        <v>292</v>
      </c>
      <c r="K225" s="12" t="s">
        <v>311</v>
      </c>
      <c r="L225" s="14">
        <v>4.7</v>
      </c>
      <c r="M225" s="14">
        <v>4.4000000000000004</v>
      </c>
      <c r="N225" s="14">
        <v>4.5</v>
      </c>
    </row>
    <row r="226" spans="1:14" x14ac:dyDescent="0.15">
      <c r="A226" s="2">
        <f>A225+1</f>
        <v>29</v>
      </c>
      <c r="B226" s="2" t="s">
        <v>95</v>
      </c>
      <c r="C226" s="2" t="s">
        <v>87</v>
      </c>
      <c r="D226" s="4" t="s">
        <v>566</v>
      </c>
      <c r="E226" s="2">
        <v>38</v>
      </c>
      <c r="F226" s="2">
        <v>2012</v>
      </c>
      <c r="G226" s="9">
        <v>118.678083</v>
      </c>
      <c r="H226" s="9">
        <v>30.08297</v>
      </c>
      <c r="I226" s="10" t="s">
        <v>402</v>
      </c>
      <c r="J226" s="11" t="s">
        <v>292</v>
      </c>
      <c r="K226" s="12" t="s">
        <v>311</v>
      </c>
      <c r="L226" s="14">
        <v>4.4000000000000004</v>
      </c>
      <c r="M226" s="14">
        <v>4</v>
      </c>
      <c r="N226" s="14">
        <v>3.8</v>
      </c>
    </row>
    <row r="227" spans="1:14" x14ac:dyDescent="0.15">
      <c r="A227" s="2">
        <f>A226+1</f>
        <v>30</v>
      </c>
      <c r="B227" s="2" t="s">
        <v>96</v>
      </c>
      <c r="C227" s="2" t="s">
        <v>87</v>
      </c>
      <c r="D227" s="4" t="s">
        <v>566</v>
      </c>
      <c r="E227" s="2">
        <v>30</v>
      </c>
      <c r="F227" s="2">
        <v>2013</v>
      </c>
      <c r="G227" s="9">
        <v>116.313976</v>
      </c>
      <c r="H227" s="9">
        <v>32.570480000000003</v>
      </c>
      <c r="I227" s="10" t="s">
        <v>403</v>
      </c>
      <c r="J227" s="11" t="s">
        <v>292</v>
      </c>
      <c r="K227" s="12" t="s">
        <v>311</v>
      </c>
      <c r="L227" s="14">
        <v>4.5</v>
      </c>
      <c r="M227" s="14">
        <v>4.0999999999999996</v>
      </c>
      <c r="N227" s="14">
        <v>4.2</v>
      </c>
    </row>
    <row r="228" spans="1:14" x14ac:dyDescent="0.15">
      <c r="A228" s="2">
        <f>A227+1</f>
        <v>31</v>
      </c>
      <c r="B228" s="2" t="s">
        <v>97</v>
      </c>
      <c r="C228" s="2" t="s">
        <v>87</v>
      </c>
      <c r="D228" s="4" t="s">
        <v>566</v>
      </c>
      <c r="E228" s="2">
        <v>40</v>
      </c>
      <c r="F228" s="2">
        <v>2014</v>
      </c>
      <c r="G228" s="7">
        <v>118.2804</v>
      </c>
      <c r="H228" s="7">
        <v>29.724969999999999</v>
      </c>
      <c r="I228" s="10" t="s">
        <v>404</v>
      </c>
      <c r="J228" s="11" t="s">
        <v>292</v>
      </c>
      <c r="K228" s="12" t="s">
        <v>311</v>
      </c>
      <c r="L228" s="14">
        <v>4.5</v>
      </c>
      <c r="M228" s="14">
        <v>4.2</v>
      </c>
      <c r="N228" s="14">
        <v>4.0999999999999996</v>
      </c>
    </row>
    <row r="229" spans="1:14" x14ac:dyDescent="0.15">
      <c r="A229" s="2">
        <f>A228+1</f>
        <v>32</v>
      </c>
      <c r="B229" s="2" t="s">
        <v>93</v>
      </c>
      <c r="C229" s="2" t="s">
        <v>87</v>
      </c>
      <c r="D229" s="4" t="s">
        <v>566</v>
      </c>
      <c r="E229" s="2">
        <v>48</v>
      </c>
      <c r="F229" s="2">
        <v>2015</v>
      </c>
      <c r="G229" s="9">
        <v>117.336438</v>
      </c>
      <c r="H229" s="9">
        <v>31.879216</v>
      </c>
      <c r="I229" s="10" t="s">
        <v>400</v>
      </c>
      <c r="J229" s="11" t="s">
        <v>292</v>
      </c>
      <c r="K229" s="12" t="s">
        <v>311</v>
      </c>
      <c r="L229" s="14">
        <v>4.3</v>
      </c>
      <c r="M229" s="14">
        <v>4.0999999999999996</v>
      </c>
      <c r="N229" s="14">
        <v>4.3</v>
      </c>
    </row>
    <row r="230" spans="1:14" x14ac:dyDescent="0.15">
      <c r="A230" s="2">
        <f>A229+1</f>
        <v>33</v>
      </c>
      <c r="B230" s="2" t="s">
        <v>92</v>
      </c>
      <c r="C230" s="2" t="s">
        <v>87</v>
      </c>
      <c r="D230" s="4" t="s">
        <v>566</v>
      </c>
      <c r="E230" s="2">
        <v>145</v>
      </c>
      <c r="F230" s="2">
        <v>2016</v>
      </c>
      <c r="G230" s="7">
        <v>118.4652</v>
      </c>
      <c r="H230" s="7">
        <v>31.365729999999999</v>
      </c>
      <c r="I230" s="10" t="s">
        <v>399</v>
      </c>
      <c r="J230" s="11" t="s">
        <v>292</v>
      </c>
      <c r="K230" s="12" t="s">
        <v>311</v>
      </c>
      <c r="L230" s="14">
        <v>4.7</v>
      </c>
      <c r="M230" s="14">
        <v>4.5999999999999996</v>
      </c>
      <c r="N230" s="14">
        <v>4.5</v>
      </c>
    </row>
    <row r="231" spans="1:14" x14ac:dyDescent="0.15">
      <c r="A231" s="2">
        <f>A230+1</f>
        <v>34</v>
      </c>
      <c r="B231" s="2" t="s">
        <v>94</v>
      </c>
      <c r="C231" s="2" t="s">
        <v>87</v>
      </c>
      <c r="D231" s="4" t="s">
        <v>566</v>
      </c>
      <c r="E231" s="2">
        <v>78</v>
      </c>
      <c r="F231" s="2">
        <v>2016</v>
      </c>
      <c r="G231" s="9">
        <v>116.78384800000001</v>
      </c>
      <c r="H231" s="9">
        <v>31.309519000000002</v>
      </c>
      <c r="I231" s="10" t="s">
        <v>401</v>
      </c>
      <c r="J231" s="11" t="s">
        <v>292</v>
      </c>
      <c r="K231" s="12" t="s">
        <v>311</v>
      </c>
      <c r="L231" s="14">
        <v>4.5999999999999996</v>
      </c>
      <c r="M231" s="14">
        <v>4.3</v>
      </c>
      <c r="N231" s="14">
        <v>4.4000000000000004</v>
      </c>
    </row>
    <row r="232" spans="1:14" x14ac:dyDescent="0.15">
      <c r="A232" s="2">
        <f>A231+1</f>
        <v>35</v>
      </c>
      <c r="B232" s="2" t="s">
        <v>83</v>
      </c>
      <c r="C232" s="2" t="s">
        <v>77</v>
      </c>
      <c r="D232" s="4" t="s">
        <v>569</v>
      </c>
      <c r="E232" s="2">
        <v>60</v>
      </c>
      <c r="F232" s="2">
        <v>2013</v>
      </c>
      <c r="G232" s="9">
        <v>111.14685299999999</v>
      </c>
      <c r="H232" s="9">
        <v>30.469916000000001</v>
      </c>
      <c r="I232" s="10" t="s">
        <v>390</v>
      </c>
      <c r="J232" s="11" t="s">
        <v>292</v>
      </c>
      <c r="K232" s="12" t="s">
        <v>311</v>
      </c>
      <c r="L232" s="14">
        <v>4.5999999999999996</v>
      </c>
      <c r="M232" s="14">
        <v>4.0999999999999996</v>
      </c>
      <c r="N232" s="14">
        <v>4.3</v>
      </c>
    </row>
    <row r="233" spans="1:14" x14ac:dyDescent="0.15">
      <c r="A233" s="2">
        <f>A232+1</f>
        <v>36</v>
      </c>
      <c r="B233" s="2" t="s">
        <v>84</v>
      </c>
      <c r="C233" s="2" t="s">
        <v>77</v>
      </c>
      <c r="D233" s="4" t="s">
        <v>569</v>
      </c>
      <c r="E233" s="2">
        <v>80</v>
      </c>
      <c r="F233" s="2">
        <v>2014</v>
      </c>
      <c r="G233" s="9">
        <v>114.39586300000001</v>
      </c>
      <c r="H233" s="9">
        <v>31.106045999999999</v>
      </c>
      <c r="I233" s="10" t="s">
        <v>391</v>
      </c>
      <c r="J233" s="11" t="s">
        <v>292</v>
      </c>
      <c r="K233" s="12" t="s">
        <v>311</v>
      </c>
      <c r="L233" s="14">
        <v>4.4000000000000004</v>
      </c>
      <c r="M233" s="14">
        <v>4.0999999999999996</v>
      </c>
      <c r="N233" s="14">
        <v>4.2</v>
      </c>
    </row>
    <row r="234" spans="1:14" x14ac:dyDescent="0.15">
      <c r="A234" s="2">
        <f>A233+1</f>
        <v>37</v>
      </c>
      <c r="B234" s="2" t="s">
        <v>157</v>
      </c>
      <c r="C234" s="2" t="s">
        <v>155</v>
      </c>
      <c r="D234" s="4" t="s">
        <v>569</v>
      </c>
      <c r="E234" s="2">
        <v>100</v>
      </c>
      <c r="F234" s="2">
        <v>2007</v>
      </c>
      <c r="G234" s="9">
        <v>112.875563</v>
      </c>
      <c r="H234" s="9">
        <v>27.235996</v>
      </c>
      <c r="I234" s="10" t="s">
        <v>457</v>
      </c>
      <c r="J234" s="11" t="s">
        <v>292</v>
      </c>
      <c r="K234" s="12" t="s">
        <v>311</v>
      </c>
      <c r="L234" s="14">
        <v>4.5</v>
      </c>
      <c r="M234" s="14">
        <v>4.0999999999999996</v>
      </c>
      <c r="N234" s="14">
        <v>4.0999999999999996</v>
      </c>
    </row>
    <row r="235" spans="1:14" x14ac:dyDescent="0.15">
      <c r="A235" s="2">
        <f>A234+1</f>
        <v>38</v>
      </c>
      <c r="B235" s="2" t="s">
        <v>163</v>
      </c>
      <c r="C235" s="2" t="s">
        <v>155</v>
      </c>
      <c r="D235" s="4" t="s">
        <v>569</v>
      </c>
      <c r="E235" s="2">
        <v>225</v>
      </c>
      <c r="F235" s="2">
        <v>2007</v>
      </c>
      <c r="G235" s="9">
        <v>110.48217699999999</v>
      </c>
      <c r="H235" s="9">
        <v>29.072427000000001</v>
      </c>
      <c r="I235" s="10" t="s">
        <v>463</v>
      </c>
      <c r="J235" s="11" t="s">
        <v>292</v>
      </c>
      <c r="K235" s="12" t="s">
        <v>311</v>
      </c>
      <c r="L235" s="14">
        <v>4.7</v>
      </c>
      <c r="M235" s="14">
        <v>4.5</v>
      </c>
      <c r="N235" s="14">
        <v>4.4000000000000004</v>
      </c>
    </row>
    <row r="236" spans="1:14" x14ac:dyDescent="0.15">
      <c r="A236" s="2">
        <f>A235+1</f>
        <v>39</v>
      </c>
      <c r="B236" s="2" t="s">
        <v>158</v>
      </c>
      <c r="C236" s="2" t="s">
        <v>155</v>
      </c>
      <c r="D236" s="4" t="s">
        <v>569</v>
      </c>
      <c r="E236" s="2">
        <v>80</v>
      </c>
      <c r="F236" s="2">
        <v>2011</v>
      </c>
      <c r="G236" s="9">
        <v>113.136481</v>
      </c>
      <c r="H236" s="9">
        <v>29.377994999999999</v>
      </c>
      <c r="I236" s="10" t="s">
        <v>458</v>
      </c>
      <c r="J236" s="11" t="s">
        <v>292</v>
      </c>
      <c r="K236" s="12" t="s">
        <v>311</v>
      </c>
      <c r="L236" s="14">
        <v>4.5</v>
      </c>
      <c r="M236" s="14">
        <v>4.0999999999999996</v>
      </c>
      <c r="N236" s="14">
        <v>4</v>
      </c>
    </row>
    <row r="237" spans="1:14" x14ac:dyDescent="0.15">
      <c r="A237" s="2">
        <f>A236+1</f>
        <v>40</v>
      </c>
      <c r="B237" s="2" t="s">
        <v>159</v>
      </c>
      <c r="C237" s="2" t="s">
        <v>155</v>
      </c>
      <c r="D237" s="4" t="s">
        <v>569</v>
      </c>
      <c r="E237" s="2">
        <v>68</v>
      </c>
      <c r="F237" s="2">
        <v>2011</v>
      </c>
      <c r="G237" s="9">
        <v>112.53349900000001</v>
      </c>
      <c r="H237" s="9">
        <v>27.921043999999998</v>
      </c>
      <c r="I237" s="10" t="s">
        <v>459</v>
      </c>
      <c r="J237" s="11" t="s">
        <v>292</v>
      </c>
      <c r="K237" s="12" t="s">
        <v>311</v>
      </c>
      <c r="L237" s="14">
        <v>4.5</v>
      </c>
      <c r="M237" s="14">
        <v>4.4000000000000004</v>
      </c>
      <c r="N237" s="14">
        <v>4.5</v>
      </c>
    </row>
    <row r="238" spans="1:14" x14ac:dyDescent="0.15">
      <c r="A238" s="2">
        <f>A237+1</f>
        <v>41</v>
      </c>
      <c r="B238" s="2" t="s">
        <v>156</v>
      </c>
      <c r="C238" s="2" t="s">
        <v>155</v>
      </c>
      <c r="D238" s="4" t="s">
        <v>569</v>
      </c>
      <c r="E238" s="2">
        <v>45</v>
      </c>
      <c r="F238" s="2">
        <v>2012</v>
      </c>
      <c r="G238" s="9">
        <v>112.942696</v>
      </c>
      <c r="H238" s="9">
        <v>28.189858000000001</v>
      </c>
      <c r="I238" s="10" t="s">
        <v>456</v>
      </c>
      <c r="J238" s="11" t="s">
        <v>292</v>
      </c>
      <c r="K238" s="12" t="s">
        <v>311</v>
      </c>
      <c r="L238" s="14">
        <v>4.5</v>
      </c>
      <c r="M238" s="14">
        <v>4.2</v>
      </c>
      <c r="N238" s="14">
        <v>4.5</v>
      </c>
    </row>
    <row r="239" spans="1:14" x14ac:dyDescent="0.15">
      <c r="A239" s="2">
        <f>A238+1</f>
        <v>42</v>
      </c>
      <c r="B239" s="2" t="s">
        <v>162</v>
      </c>
      <c r="C239" s="2" t="s">
        <v>155</v>
      </c>
      <c r="D239" s="4" t="s">
        <v>569</v>
      </c>
      <c r="E239" s="2">
        <v>0</v>
      </c>
      <c r="F239" s="2">
        <v>2014</v>
      </c>
      <c r="G239" s="9">
        <v>112.651167</v>
      </c>
      <c r="H239" s="9">
        <v>28.043645000000001</v>
      </c>
      <c r="I239" s="10" t="s">
        <v>462</v>
      </c>
      <c r="J239" s="11" t="s">
        <v>292</v>
      </c>
      <c r="K239" s="12" t="s">
        <v>311</v>
      </c>
      <c r="L239" s="14">
        <v>4.4000000000000004</v>
      </c>
      <c r="M239" s="14">
        <v>4.3</v>
      </c>
      <c r="N239" s="14">
        <v>4.5</v>
      </c>
    </row>
    <row r="240" spans="1:14" x14ac:dyDescent="0.15">
      <c r="A240" s="2">
        <f>A239+1</f>
        <v>43</v>
      </c>
      <c r="B240" s="2" t="s">
        <v>161</v>
      </c>
      <c r="C240" s="2" t="s">
        <v>155</v>
      </c>
      <c r="D240" s="4" t="s">
        <v>569</v>
      </c>
      <c r="E240" s="2">
        <v>90</v>
      </c>
      <c r="F240" s="2">
        <v>2015</v>
      </c>
      <c r="G240" s="9">
        <v>113.319159</v>
      </c>
      <c r="H240" s="9">
        <v>25.871936000000002</v>
      </c>
      <c r="I240" s="10" t="s">
        <v>461</v>
      </c>
      <c r="J240" s="11" t="s">
        <v>292</v>
      </c>
      <c r="K240" s="12" t="s">
        <v>311</v>
      </c>
      <c r="L240" s="14">
        <v>4.5999999999999996</v>
      </c>
      <c r="M240" s="14">
        <v>4.3</v>
      </c>
      <c r="N240" s="14">
        <v>4.3</v>
      </c>
    </row>
    <row r="241" spans="1:14" x14ac:dyDescent="0.15">
      <c r="A241" s="2">
        <f>A240+1</f>
        <v>44</v>
      </c>
      <c r="B241" s="2" t="s">
        <v>160</v>
      </c>
      <c r="C241" s="2" t="s">
        <v>155</v>
      </c>
      <c r="D241" s="4" t="s">
        <v>569</v>
      </c>
      <c r="E241" s="2">
        <v>120</v>
      </c>
      <c r="F241" s="2">
        <v>2016</v>
      </c>
      <c r="G241" s="9">
        <v>110.862092</v>
      </c>
      <c r="H241" s="9">
        <v>26.450011</v>
      </c>
      <c r="I241" s="10" t="s">
        <v>460</v>
      </c>
      <c r="J241" s="11" t="s">
        <v>292</v>
      </c>
      <c r="K241" s="12" t="s">
        <v>311</v>
      </c>
      <c r="L241" s="14">
        <v>4.5999999999999996</v>
      </c>
      <c r="M241" s="14">
        <v>4.3</v>
      </c>
      <c r="N241" s="14">
        <v>4.3</v>
      </c>
    </row>
    <row r="242" spans="1:14" x14ac:dyDescent="0.15">
      <c r="A242" s="2">
        <f>A241+1</f>
        <v>45</v>
      </c>
      <c r="B242" s="2" t="s">
        <v>76</v>
      </c>
      <c r="C242" s="2" t="s">
        <v>77</v>
      </c>
      <c r="D242" s="4" t="s">
        <v>569</v>
      </c>
      <c r="E242" s="2">
        <v>80</v>
      </c>
      <c r="F242" s="2">
        <v>2007</v>
      </c>
      <c r="G242" s="9">
        <v>111.10292</v>
      </c>
      <c r="H242" s="9">
        <v>32.511268000000001</v>
      </c>
      <c r="I242" s="10" t="s">
        <v>385</v>
      </c>
      <c r="J242" s="11" t="s">
        <v>292</v>
      </c>
      <c r="K242" s="12" t="s">
        <v>311</v>
      </c>
      <c r="L242" s="14">
        <v>4.4000000000000004</v>
      </c>
      <c r="M242" s="14">
        <v>4</v>
      </c>
      <c r="N242" s="14">
        <v>3.9</v>
      </c>
    </row>
    <row r="243" spans="1:14" x14ac:dyDescent="0.15">
      <c r="A243" s="2">
        <f>A242+1</f>
        <v>46</v>
      </c>
      <c r="B243" s="4" t="s">
        <v>269</v>
      </c>
      <c r="C243" s="2" t="s">
        <v>77</v>
      </c>
      <c r="D243" s="4" t="s">
        <v>569</v>
      </c>
      <c r="E243" s="2">
        <v>130</v>
      </c>
      <c r="F243" s="2">
        <v>2007</v>
      </c>
      <c r="G243" s="9">
        <v>110.991591</v>
      </c>
      <c r="H243" s="9">
        <v>30.830639999999999</v>
      </c>
      <c r="I243" s="10" t="s">
        <v>393</v>
      </c>
      <c r="J243" s="11" t="s">
        <v>292</v>
      </c>
      <c r="K243" s="12" t="s">
        <v>311</v>
      </c>
      <c r="L243" s="14">
        <v>4.5999999999999996</v>
      </c>
      <c r="M243" s="14">
        <v>4.5</v>
      </c>
      <c r="N243" s="14">
        <v>4.5999999999999996</v>
      </c>
    </row>
    <row r="244" spans="1:14" x14ac:dyDescent="0.15">
      <c r="A244" s="2">
        <f>A243+1</f>
        <v>47</v>
      </c>
      <c r="B244" s="2" t="s">
        <v>78</v>
      </c>
      <c r="C244" s="2" t="s">
        <v>77</v>
      </c>
      <c r="D244" s="4" t="s">
        <v>569</v>
      </c>
      <c r="E244" s="2">
        <v>50</v>
      </c>
      <c r="F244" s="2">
        <v>2011</v>
      </c>
      <c r="G244" s="9">
        <v>111.04999100000001</v>
      </c>
      <c r="H244" s="9">
        <v>30.840181999999999</v>
      </c>
      <c r="I244" s="10" t="s">
        <v>386</v>
      </c>
      <c r="J244" s="11" t="s">
        <v>292</v>
      </c>
      <c r="K244" s="12" t="s">
        <v>311</v>
      </c>
      <c r="L244" s="14">
        <v>4.5999999999999996</v>
      </c>
      <c r="M244" s="14">
        <v>4.3</v>
      </c>
      <c r="N244" s="14">
        <v>4.2</v>
      </c>
    </row>
    <row r="245" spans="1:14" x14ac:dyDescent="0.15">
      <c r="A245" s="2">
        <f>A244+1</f>
        <v>48</v>
      </c>
      <c r="B245" s="2" t="s">
        <v>79</v>
      </c>
      <c r="C245" s="2" t="s">
        <v>77</v>
      </c>
      <c r="D245" s="4" t="s">
        <v>569</v>
      </c>
      <c r="E245" s="2">
        <v>125</v>
      </c>
      <c r="F245" s="2">
        <v>2011</v>
      </c>
      <c r="G245" s="9">
        <v>111.04999100000001</v>
      </c>
      <c r="H245" s="9">
        <v>30.840181999999999</v>
      </c>
      <c r="I245" s="10" t="s">
        <v>387</v>
      </c>
      <c r="J245" s="11" t="s">
        <v>292</v>
      </c>
      <c r="K245" s="12" t="s">
        <v>311</v>
      </c>
      <c r="L245" s="14">
        <v>4.4000000000000004</v>
      </c>
      <c r="M245" s="14">
        <v>4.0999999999999996</v>
      </c>
      <c r="N245" s="14">
        <v>4.3</v>
      </c>
    </row>
    <row r="246" spans="1:14" x14ac:dyDescent="0.15">
      <c r="A246" s="2">
        <f>A245+1</f>
        <v>49</v>
      </c>
      <c r="B246" s="2" t="s">
        <v>85</v>
      </c>
      <c r="C246" s="2" t="s">
        <v>77</v>
      </c>
      <c r="D246" s="4" t="s">
        <v>569</v>
      </c>
      <c r="E246" s="2">
        <v>75</v>
      </c>
      <c r="F246" s="2">
        <v>2011</v>
      </c>
      <c r="G246" s="9">
        <v>110.338543</v>
      </c>
      <c r="H246" s="9">
        <v>31.045127000000001</v>
      </c>
      <c r="I246" s="10" t="s">
        <v>392</v>
      </c>
      <c r="J246" s="11" t="s">
        <v>292</v>
      </c>
      <c r="K246" s="12" t="s">
        <v>311</v>
      </c>
      <c r="L246" s="14">
        <v>4.5</v>
      </c>
      <c r="M246" s="14">
        <v>4.3</v>
      </c>
      <c r="N246" s="14">
        <v>4.2</v>
      </c>
    </row>
    <row r="247" spans="1:14" x14ac:dyDescent="0.15">
      <c r="A247" s="2">
        <f>A246+1</f>
        <v>50</v>
      </c>
      <c r="B247" s="2" t="s">
        <v>80</v>
      </c>
      <c r="C247" s="2" t="s">
        <v>77</v>
      </c>
      <c r="D247" s="4" t="s">
        <v>569</v>
      </c>
      <c r="E247" s="2">
        <v>60</v>
      </c>
      <c r="F247" s="2">
        <v>2012</v>
      </c>
      <c r="G247" s="7">
        <v>110.3451</v>
      </c>
      <c r="H247" s="7">
        <v>31.434069999999998</v>
      </c>
      <c r="I247" s="10" t="s">
        <v>388</v>
      </c>
      <c r="J247" s="11" t="s">
        <v>292</v>
      </c>
      <c r="K247" s="12" t="s">
        <v>311</v>
      </c>
      <c r="L247" s="14">
        <v>4.7</v>
      </c>
      <c r="M247" s="14">
        <v>4.7</v>
      </c>
      <c r="N247" s="14">
        <v>4.7</v>
      </c>
    </row>
    <row r="248" spans="1:14" ht="409.5" x14ac:dyDescent="0.15">
      <c r="A248" s="2">
        <f>A247+1</f>
        <v>51</v>
      </c>
      <c r="B248" s="2" t="s">
        <v>81</v>
      </c>
      <c r="C248" s="2" t="s">
        <v>77</v>
      </c>
      <c r="D248" s="4" t="s">
        <v>569</v>
      </c>
      <c r="E248" s="2">
        <v>50</v>
      </c>
      <c r="F248" s="2">
        <v>2013</v>
      </c>
      <c r="G248" s="9">
        <v>114.00810799999999</v>
      </c>
      <c r="H248" s="9">
        <v>30.517026000000001</v>
      </c>
      <c r="I248" s="10" t="s">
        <v>560</v>
      </c>
      <c r="J248" s="10" t="s">
        <v>562</v>
      </c>
      <c r="K248" s="16" t="s">
        <v>561</v>
      </c>
      <c r="L248" s="14">
        <v>4.7</v>
      </c>
      <c r="M248" s="14">
        <v>4.3</v>
      </c>
      <c r="N248" s="14">
        <v>4.5</v>
      </c>
    </row>
    <row r="249" spans="1:14" x14ac:dyDescent="0.15">
      <c r="A249" s="2">
        <f>A248+1</f>
        <v>52</v>
      </c>
      <c r="B249" s="2" t="s">
        <v>82</v>
      </c>
      <c r="C249" s="2" t="s">
        <v>77</v>
      </c>
      <c r="D249" s="4" t="s">
        <v>569</v>
      </c>
      <c r="E249" s="2">
        <v>85</v>
      </c>
      <c r="F249" s="2">
        <v>2015</v>
      </c>
      <c r="G249" s="9">
        <v>109.184274</v>
      </c>
      <c r="H249" s="9">
        <v>30.470423</v>
      </c>
      <c r="I249" s="10" t="s">
        <v>389</v>
      </c>
      <c r="J249" s="11" t="s">
        <v>292</v>
      </c>
      <c r="K249" s="12" t="s">
        <v>311</v>
      </c>
      <c r="L249" s="14">
        <v>4.5999999999999996</v>
      </c>
      <c r="M249" s="14">
        <v>4.2</v>
      </c>
      <c r="N249" s="14">
        <v>4.3</v>
      </c>
    </row>
  </sheetData>
  <sortState ref="A2:N249">
    <sortCondition descending="1" ref="D1"/>
  </sortState>
  <phoneticPr fontId="1" type="noConversion"/>
  <hyperlinks>
    <hyperlink ref="I163" r:id="rId1"/>
    <hyperlink ref="I165" r:id="rId2"/>
    <hyperlink ref="I168" r:id="rId3"/>
    <hyperlink ref="I167" r:id="rId4"/>
    <hyperlink ref="I166" r:id="rId5"/>
    <hyperlink ref="I118" r:id="rId6"/>
    <hyperlink ref="I2:I172" r:id="rId7" display="http://travel.qianlong.com/2016/0520/620838.shtml"/>
    <hyperlink ref="I180:I249" r:id="rId8" display="http://travel.qianlong.com/2016/0520/620838_3.shtml"/>
    <hyperlink ref="I71" r:id="rId9"/>
    <hyperlink ref="J71" r:id="rId10"/>
    <hyperlink ref="J17" r:id="rId11"/>
    <hyperlink ref="I17" r:id="rId12"/>
    <hyperlink ref="I248" r:id="rId13"/>
    <hyperlink ref="J248" r:id="rId14"/>
    <hyperlink ref="J14" r:id="rId15"/>
    <hyperlink ref="I14" r:id="rId16"/>
  </hyperlinks>
  <pageMargins left="0.69930555555555596" right="0.69930555555555596" top="0.75" bottom="0.75" header="0.3" footer="0.3"/>
  <pageSetup paperSize="9"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J1mmy</cp:lastModifiedBy>
  <dcterms:created xsi:type="dcterms:W3CDTF">2017-12-03T02:44:00Z</dcterms:created>
  <dcterms:modified xsi:type="dcterms:W3CDTF">2017-12-04T16:35:19Z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