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<sst xmlns="http://schemas.openxmlformats.org/spreadsheetml/2006/main" count="106" uniqueCount="75">
  <si>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</si>
  <si>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</si>
  <si>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</si>
  <si>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</si>
  <si>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</si>
  <si>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</si>
  <si>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</si>
  <si>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</si>
  <si>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</si>
  <si>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</si>
  <si>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app_fourlightsgamep.o</t>
  </si>
  <si>
    <t>app_gameprocess.o</t>
  </si>
  <si>
    <t>app_levelconfig.o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</si>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</sst>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ram_percent!$A$3:$A$67</c:f>
              <c:strCache>
                <c:ptCount val="65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app_fourlightsgamep.o</c:v>
                </c:pt>
                <c:pt idx="10">
                  <c:v>app_gameprocess.o</c:v>
                </c:pt>
                <c:pt idx="11">
                  <c:v>app_levelconfig.o</c:v>
                </c:pt>
                <c:pt idx="12">
                  <c:v>queue.o</c:v>
                </c:pt>
                <c:pt idx="13">
                  <c:v>timers.o</c:v>
                </c:pt>
                <c:pt idx="14">
                  <c:v>port.o</c:v>
                </c:pt>
                <c:pt idx="15">
                  <c:v>bsp_keys.o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system_gd32f4xx.o</c:v>
                </c:pt>
                <c:pt idx="19">
                  <c:v>app_countdown.o</c:v>
                </c:pt>
                <c:pt idx="20">
                  <c:v>u8x8_cad.o</c:v>
                </c:pt>
                <c:pt idx="21">
                  <c:v>app_keys.o</c:v>
                </c:pt>
                <c:pt idx="64">
                  <c:v>Totals</c:v>
                </c:pt>
              </c:strCache>
            </c:strRef>
          </c:cat>
          <c:val>
            <c:numRef>
              <c:f>ram_percent!$B$3:$B$67</c:f>
              <c:numCache>
                <c:formatCode>General</c:formatCode>
                <c:ptCount val="65"/>
                <c:pt idx="0">
                  <c:v>86.9803466796875</c:v>
                </c:pt>
                <c:pt idx="1">
                  <c:v>6.465673446655273</c:v>
                </c:pt>
                <c:pt idx="2">
                  <c:v>1.304229736328125</c:v>
                </c:pt>
                <c:pt idx="3">
                  <c:v>1.163843870162964</c:v>
                </c:pt>
                <c:pt idx="4">
                  <c:v>1.159315228462219</c:v>
                </c:pt>
                <c:pt idx="5">
                  <c:v>1.159315228462219</c:v>
                </c:pt>
                <c:pt idx="6">
                  <c:v>0.9057150483131409</c:v>
                </c:pt>
                <c:pt idx="7">
                  <c:v>0.2151073217391968</c:v>
                </c:pt>
                <c:pt idx="8">
                  <c:v>0.2083144634962082</c:v>
                </c:pt>
                <c:pt idx="9">
                  <c:v>0.09736436605453491</c:v>
                </c:pt>
                <c:pt idx="10">
                  <c:v>0.09057150781154633</c:v>
                </c:pt>
                <c:pt idx="11">
                  <c:v>0.07358934730291367</c:v>
                </c:pt>
                <c:pt idx="12">
                  <c:v>0.0724572017788887</c:v>
                </c:pt>
                <c:pt idx="13">
                  <c:v>0.06792862713336945</c:v>
                </c:pt>
                <c:pt idx="14">
                  <c:v>0.01018929481506348</c:v>
                </c:pt>
                <c:pt idx="15">
                  <c:v>0.005660719238221645</c:v>
                </c:pt>
                <c:pt idx="16">
                  <c:v>0.004528575111180544</c:v>
                </c:pt>
                <c:pt idx="17">
                  <c:v>0.004528575111180544</c:v>
                </c:pt>
                <c:pt idx="18">
                  <c:v>0.004528575111180544</c:v>
                </c:pt>
                <c:pt idx="19">
                  <c:v>0.004528575111180544</c:v>
                </c:pt>
                <c:pt idx="20">
                  <c:v>0.001132143777795136</c:v>
                </c:pt>
                <c:pt idx="21">
                  <c:v>0.001132143777795136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flash_percent!$A$3:$A$67</c:f>
              <c:strCache>
                <c:ptCount val="65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app_levelconfig.o</c:v>
                </c:pt>
                <c:pt idx="5">
                  <c:v>driver_ws2812b.o</c:v>
                </c:pt>
                <c:pt idx="6">
                  <c:v>app_gameprocess.o</c:v>
                </c:pt>
                <c:pt idx="7">
                  <c:v>queue.o</c:v>
                </c:pt>
                <c:pt idx="8">
                  <c:v>app_keys.o</c:v>
                </c:pt>
                <c:pt idx="9">
                  <c:v>timers.o</c:v>
                </c:pt>
                <c:pt idx="10">
                  <c:v>port.o</c:v>
                </c:pt>
                <c:pt idx="11">
                  <c:v>oled.o</c:v>
                </c:pt>
                <c:pt idx="12">
                  <c:v>mc_w.l</c:v>
                </c:pt>
                <c:pt idx="13">
                  <c:v>app_fourlightsgamep.o</c:v>
                </c:pt>
                <c:pt idx="14">
                  <c:v>u8x8_byte.o</c:v>
                </c:pt>
                <c:pt idx="15">
                  <c:v>heap_4.o</c:v>
                </c:pt>
                <c:pt idx="16">
                  <c:v>event_groups.o</c:v>
                </c:pt>
                <c:pt idx="17">
                  <c:v>i2c1.o</c:v>
                </c:pt>
                <c:pt idx="18">
                  <c:v>gd32f4xx_usart.o</c:v>
                </c:pt>
                <c:pt idx="19">
                  <c:v>usart0.o</c:v>
                </c:pt>
                <c:pt idx="20">
                  <c:v>system_gd32f4xx.o</c:v>
                </c:pt>
                <c:pt idx="21">
                  <c:v>printf3.o</c:v>
                </c:pt>
                <c:pt idx="22">
                  <c:v>main.o</c:v>
                </c:pt>
                <c:pt idx="23">
                  <c:v>exti.o</c:v>
                </c:pt>
                <c:pt idx="24">
                  <c:v>u8g2_hvline.o</c:v>
                </c:pt>
                <c:pt idx="25">
                  <c:v>u8x8_cad.o</c:v>
                </c:pt>
                <c:pt idx="26">
                  <c:v>gd32f4xx_dma.o</c:v>
                </c:pt>
                <c:pt idx="27">
                  <c:v>startup_gd32f407_427.o</c:v>
                </c:pt>
                <c:pt idx="28">
                  <c:v>spi1.o</c:v>
                </c:pt>
                <c:pt idx="29">
                  <c:v>spi0.o</c:v>
                </c:pt>
                <c:pt idx="30">
                  <c:v>u8g2_setup.o</c:v>
                </c:pt>
                <c:pt idx="31">
                  <c:v>gd32f4xx_rcu.o</c:v>
                </c:pt>
                <c:pt idx="32">
                  <c:v>gd32f4xx_gpio.o</c:v>
                </c:pt>
                <c:pt idx="33">
                  <c:v>bsp_keys.o</c:v>
                </c:pt>
                <c:pt idx="34">
                  <c:v>u8x8_display.o</c:v>
                </c:pt>
                <c:pt idx="35">
                  <c:v>gd32f4xx_misc.o</c:v>
                </c:pt>
                <c:pt idx="36">
                  <c:v>systick.o</c:v>
                </c:pt>
                <c:pt idx="37">
                  <c:v>u8g2_ll_hvline.o</c:v>
                </c:pt>
                <c:pt idx="38">
                  <c:v>list.o</c:v>
                </c:pt>
                <c:pt idx="39">
                  <c:v>u8g2_intersection.o</c:v>
                </c:pt>
                <c:pt idx="40">
                  <c:v>u8g2_buffer.o</c:v>
                </c:pt>
                <c:pt idx="41">
                  <c:v>app_countdown.o</c:v>
                </c:pt>
                <c:pt idx="42">
                  <c:v>app_ws2812.o</c:v>
                </c:pt>
                <c:pt idx="43">
                  <c:v>gd32f4xx_spi.o</c:v>
                </c:pt>
                <c:pt idx="44">
                  <c:v>u8g2_d_setup.o</c:v>
                </c:pt>
                <c:pt idx="45">
                  <c:v>delay.o</c:v>
                </c:pt>
                <c:pt idx="46">
                  <c:v>init.o</c:v>
                </c:pt>
                <c:pt idx="47">
                  <c:v>u8x8_setup.o</c:v>
                </c:pt>
                <c:pt idx="48">
                  <c:v>uidiv.o</c:v>
                </c:pt>
                <c:pt idx="49">
                  <c:v>puts.o</c:v>
                </c:pt>
                <c:pt idx="50">
                  <c:v>memseta.o</c:v>
                </c:pt>
                <c:pt idx="51">
                  <c:v>memcpya.o</c:v>
                </c:pt>
                <c:pt idx="52">
                  <c:v>handlers.o</c:v>
                </c:pt>
                <c:pt idx="53">
                  <c:v>gd32f4xx_exti.o</c:v>
                </c:pt>
                <c:pt idx="54">
                  <c:v>u8x8_8x8.o</c:v>
                </c:pt>
                <c:pt idx="55">
                  <c:v>u8g2_d_memory.o</c:v>
                </c:pt>
                <c:pt idx="56">
                  <c:v>spi.o</c:v>
                </c:pt>
                <c:pt idx="57">
                  <c:v>gd32f4xx_it.o</c:v>
                </c:pt>
                <c:pt idx="58">
                  <c:v>entry9a.o</c:v>
                </c:pt>
                <c:pt idx="59">
                  <c:v>entry2.o</c:v>
                </c:pt>
                <c:pt idx="60">
                  <c:v>u8x8_gpio.o</c:v>
                </c:pt>
                <c:pt idx="61">
                  <c:v>stdout.o</c:v>
                </c:pt>
                <c:pt idx="62">
                  <c:v>entry5.o</c:v>
                </c:pt>
                <c:pt idx="63">
                  <c:v>i2c.o</c:v>
                </c:pt>
                <c:pt idx="64">
                  <c:v>Totals</c:v>
                </c:pt>
              </c:strCache>
            </c:strRef>
          </c:cat>
          <c:val>
            <c:numRef>
              <c:f>flash_percent!$B$3:$B$67</c:f>
              <c:numCache>
                <c:formatCode>General</c:formatCode>
                <c:ptCount val="65"/>
                <c:pt idx="0">
                  <c:v>29.97671508789063</c:v>
                </c:pt>
                <c:pt idx="1">
                  <c:v>8.499963760375977</c:v>
                </c:pt>
                <c:pt idx="2">
                  <c:v>4.464821338653565</c:v>
                </c:pt>
                <c:pt idx="3">
                  <c:v>4.157565116882324</c:v>
                </c:pt>
                <c:pt idx="4">
                  <c:v>4.123958587646484</c:v>
                </c:pt>
                <c:pt idx="5">
                  <c:v>3.327012062072754</c:v>
                </c:pt>
                <c:pt idx="6">
                  <c:v>3.065364122390747</c:v>
                </c:pt>
                <c:pt idx="7">
                  <c:v>2.453251361846924</c:v>
                </c:pt>
                <c:pt idx="8">
                  <c:v>2.304424047470093</c:v>
                </c:pt>
                <c:pt idx="9">
                  <c:v>2.254014730453491</c:v>
                </c:pt>
                <c:pt idx="10">
                  <c:v>2.201205015182495</c:v>
                </c:pt>
                <c:pt idx="11">
                  <c:v>1.867543578147888</c:v>
                </c:pt>
                <c:pt idx="12">
                  <c:v>1.862742781639099</c:v>
                </c:pt>
                <c:pt idx="13">
                  <c:v>1.821935176849365</c:v>
                </c:pt>
                <c:pt idx="14">
                  <c:v>1.737919807434082</c:v>
                </c:pt>
                <c:pt idx="15">
                  <c:v>1.59389328956604</c:v>
                </c:pt>
                <c:pt idx="16">
                  <c:v>1.586691975593567</c:v>
                </c:pt>
                <c:pt idx="17">
                  <c:v>1.44026505947113</c:v>
                </c:pt>
                <c:pt idx="18">
                  <c:v>1.421061515808106</c:v>
                </c:pt>
                <c:pt idx="19">
                  <c:v>1.353849053382874</c:v>
                </c:pt>
                <c:pt idx="20">
                  <c:v>1.281835913658142</c:v>
                </c:pt>
                <c:pt idx="21">
                  <c:v>1.25303053855896</c:v>
                </c:pt>
                <c:pt idx="22">
                  <c:v>1.25303053855896</c:v>
                </c:pt>
                <c:pt idx="23">
                  <c:v>1.128207564353943</c:v>
                </c:pt>
                <c:pt idx="24">
                  <c:v>1.118605852127075</c:v>
                </c:pt>
                <c:pt idx="25">
                  <c:v>1.104203224182129</c:v>
                </c:pt>
                <c:pt idx="26">
                  <c:v>1.104203224182129</c:v>
                </c:pt>
                <c:pt idx="27">
                  <c:v>1.027389049530029</c:v>
                </c:pt>
                <c:pt idx="28">
                  <c:v>0.9121678471565247</c:v>
                </c:pt>
                <c:pt idx="29">
                  <c:v>0.8737607598304749</c:v>
                </c:pt>
                <c:pt idx="30">
                  <c:v>0.7393360137939453</c:v>
                </c:pt>
                <c:pt idx="31">
                  <c:v>0.6913272142410278</c:v>
                </c:pt>
                <c:pt idx="32">
                  <c:v>0.6865262985229492</c:v>
                </c:pt>
                <c:pt idx="33">
                  <c:v>0.6697232127189636</c:v>
                </c:pt>
                <c:pt idx="34">
                  <c:v>0.4752874672412872</c:v>
                </c:pt>
                <c:pt idx="35">
                  <c:v>0.4320794939994812</c:v>
                </c:pt>
                <c:pt idx="36">
                  <c:v>0.4080750942230225</c:v>
                </c:pt>
                <c:pt idx="37">
                  <c:v>0.3840706646442413</c:v>
                </c:pt>
                <c:pt idx="38">
                  <c:v>0.3600662648677826</c:v>
                </c:pt>
                <c:pt idx="39">
                  <c:v>0.3168582916259766</c:v>
                </c:pt>
                <c:pt idx="40">
                  <c:v>0.3072565495967865</c:v>
                </c:pt>
                <c:pt idx="41">
                  <c:v>0.2688494622707367</c:v>
                </c:pt>
                <c:pt idx="42">
                  <c:v>0.2112388610839844</c:v>
                </c:pt>
                <c:pt idx="43">
                  <c:v>0.1920353323221207</c:v>
                </c:pt>
                <c:pt idx="44">
                  <c:v>0.1680309176445007</c:v>
                </c:pt>
                <c:pt idx="45">
                  <c:v>0.1296238452196121</c:v>
                </c:pt>
                <c:pt idx="46">
                  <c:v>0.1152212023735046</c:v>
                </c:pt>
                <c:pt idx="47">
                  <c:v>0.1152212023735046</c:v>
                </c:pt>
                <c:pt idx="48">
                  <c:v>0.1056194305419922</c:v>
                </c:pt>
                <c:pt idx="49">
                  <c:v>0.08641590178012848</c:v>
                </c:pt>
                <c:pt idx="50">
                  <c:v>0.08641590178012848</c:v>
                </c:pt>
                <c:pt idx="51">
                  <c:v>0.08641590178012848</c:v>
                </c:pt>
                <c:pt idx="52">
                  <c:v>0.0720132514834404</c:v>
                </c:pt>
                <c:pt idx="53">
                  <c:v>0.0720132514834404</c:v>
                </c:pt>
                <c:pt idx="54">
                  <c:v>0.06241148337721825</c:v>
                </c:pt>
                <c:pt idx="55">
                  <c:v>0.03840706869959831</c:v>
                </c:pt>
                <c:pt idx="56">
                  <c:v>0.03360618278384209</c:v>
                </c:pt>
                <c:pt idx="57">
                  <c:v>0.02880530059337616</c:v>
                </c:pt>
                <c:pt idx="58">
                  <c:v>0.01920353434979916</c:v>
                </c:pt>
                <c:pt idx="59">
                  <c:v>0.01920353434979916</c:v>
                </c:pt>
                <c:pt idx="60">
                  <c:v>0.01920353434979916</c:v>
                </c:pt>
                <c:pt idx="61">
                  <c:v>0.009601767174899578</c:v>
                </c:pt>
                <c:pt idx="62">
                  <c:v>0.009601767174899578</c:v>
                </c:pt>
                <c:pt idx="63">
                  <c:v>0.009601767174899578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7" totalsRowCount="1">
  <autoFilter ref="A2:H6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7" totalsRowCount="1">
  <autoFilter ref="A2:H6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67</v>
      </c>
      <c r="C2" t="s">
        <v>68</v>
      </c>
      <c r="D2" t="s">
        <v>69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</v>
      </c>
      <c r="B3" s="2">
        <v>86.9803466796875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6.465673446655273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1.304229736328125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1.163843870162964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1.159315228462219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1.159315228462219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0.9057150483131409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0.2151073217391968</v>
      </c>
      <c r="C10" s="1">
        <v>190</v>
      </c>
      <c r="D10" s="1">
        <v>1860</v>
      </c>
      <c r="E10" s="1">
        <v>1720</v>
      </c>
      <c r="F10" s="1">
        <v>131</v>
      </c>
      <c r="G10" s="1">
        <v>9</v>
      </c>
      <c r="H10" s="1">
        <v>181</v>
      </c>
    </row>
    <row r="11" spans="1:8">
      <c r="A11" s="1" t="s">
        <v>9</v>
      </c>
      <c r="B11" s="2">
        <v>0.2083144634962082</v>
      </c>
      <c r="C11" s="1">
        <v>184</v>
      </c>
      <c r="D11" s="1">
        <v>522</v>
      </c>
      <c r="E11" s="1">
        <v>522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0.09736436605453491</v>
      </c>
      <c r="C12" s="1">
        <v>86</v>
      </c>
      <c r="D12" s="1">
        <v>759</v>
      </c>
      <c r="E12" s="1">
        <v>678</v>
      </c>
      <c r="F12" s="1">
        <v>0</v>
      </c>
      <c r="G12" s="1">
        <v>81</v>
      </c>
      <c r="H12" s="1">
        <v>5</v>
      </c>
    </row>
    <row r="13" spans="1:8">
      <c r="A13" s="1" t="s">
        <v>11</v>
      </c>
      <c r="B13" s="2">
        <v>0.09057150781154633</v>
      </c>
      <c r="C13" s="1">
        <v>80</v>
      </c>
      <c r="D13" s="1">
        <v>1277</v>
      </c>
      <c r="E13" s="1">
        <v>1166</v>
      </c>
      <c r="F13" s="1">
        <v>36</v>
      </c>
      <c r="G13" s="1">
        <v>75</v>
      </c>
      <c r="H13" s="1">
        <v>5</v>
      </c>
    </row>
    <row r="14" spans="1:8">
      <c r="A14" s="1" t="s">
        <v>12</v>
      </c>
      <c r="B14" s="2">
        <v>0.07358934730291367</v>
      </c>
      <c r="C14" s="1">
        <v>65</v>
      </c>
      <c r="D14" s="1">
        <v>1718</v>
      </c>
      <c r="E14" s="1">
        <v>1574</v>
      </c>
      <c r="F14" s="1">
        <v>84</v>
      </c>
      <c r="G14" s="1">
        <v>60</v>
      </c>
      <c r="H14" s="1">
        <v>5</v>
      </c>
    </row>
    <row r="15" spans="1:8">
      <c r="A15" s="1" t="s">
        <v>13</v>
      </c>
      <c r="B15" s="2">
        <v>0.0724572017788887</v>
      </c>
      <c r="C15" s="1">
        <v>64</v>
      </c>
      <c r="D15" s="1">
        <v>1022</v>
      </c>
      <c r="E15" s="1">
        <v>1002</v>
      </c>
      <c r="F15" s="1">
        <v>20</v>
      </c>
      <c r="G15" s="1">
        <v>0</v>
      </c>
      <c r="H15" s="1">
        <v>64</v>
      </c>
    </row>
    <row r="16" spans="1:8">
      <c r="A16" s="1" t="s">
        <v>14</v>
      </c>
      <c r="B16" s="2">
        <v>0.06792862713336945</v>
      </c>
      <c r="C16" s="1">
        <v>60</v>
      </c>
      <c r="D16" s="1">
        <v>939</v>
      </c>
      <c r="E16" s="1">
        <v>918</v>
      </c>
      <c r="F16" s="1">
        <v>21</v>
      </c>
      <c r="G16" s="1">
        <v>0</v>
      </c>
      <c r="H16" s="1">
        <v>60</v>
      </c>
    </row>
    <row r="17" spans="1:8">
      <c r="A17" s="1" t="s">
        <v>15</v>
      </c>
      <c r="B17" s="2">
        <v>0.01018929481506348</v>
      </c>
      <c r="C17" s="1">
        <v>9</v>
      </c>
      <c r="D17" s="1">
        <v>917</v>
      </c>
      <c r="E17" s="1">
        <v>872</v>
      </c>
      <c r="F17" s="1">
        <v>41</v>
      </c>
      <c r="G17" s="1">
        <v>4</v>
      </c>
      <c r="H17" s="1">
        <v>5</v>
      </c>
    </row>
    <row r="18" spans="1:8">
      <c r="A18" s="1" t="s">
        <v>16</v>
      </c>
      <c r="B18" s="2">
        <v>0.005660719238221645</v>
      </c>
      <c r="C18" s="1">
        <v>5</v>
      </c>
      <c r="D18" s="1">
        <v>279</v>
      </c>
      <c r="E18" s="1">
        <v>274</v>
      </c>
      <c r="F18" s="1">
        <v>0</v>
      </c>
      <c r="G18" s="1">
        <v>5</v>
      </c>
      <c r="H18" s="1">
        <v>0</v>
      </c>
    </row>
    <row r="19" spans="1:8">
      <c r="A19" s="1" t="s">
        <v>17</v>
      </c>
      <c r="B19" s="2">
        <v>0.004528575111180544</v>
      </c>
      <c r="C19" s="1">
        <v>4</v>
      </c>
      <c r="D19" s="1">
        <v>776</v>
      </c>
      <c r="E19" s="1">
        <v>772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0.004528575111180544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0.004528575111180544</v>
      </c>
      <c r="C21" s="1">
        <v>4</v>
      </c>
      <c r="D21" s="1">
        <v>534</v>
      </c>
      <c r="E21" s="1">
        <v>530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0.004528575111180544</v>
      </c>
      <c r="C22" s="1">
        <v>4</v>
      </c>
      <c r="D22" s="1">
        <v>112</v>
      </c>
      <c r="E22" s="1">
        <v>112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0.001132143777795136</v>
      </c>
      <c r="C23" s="1">
        <v>1</v>
      </c>
      <c r="D23" s="1">
        <v>460</v>
      </c>
      <c r="E23" s="1">
        <v>460</v>
      </c>
      <c r="F23" s="1">
        <v>0</v>
      </c>
      <c r="G23" s="1">
        <v>0</v>
      </c>
      <c r="H23" s="1">
        <v>1</v>
      </c>
    </row>
    <row r="24" spans="1:8">
      <c r="A24" s="1" t="s">
        <v>22</v>
      </c>
      <c r="B24" s="2">
        <v>0.001132143777795136</v>
      </c>
      <c r="C24" s="1">
        <v>1</v>
      </c>
      <c r="D24" s="1">
        <v>960</v>
      </c>
      <c r="E24" s="1">
        <v>960</v>
      </c>
      <c r="F24" s="1">
        <v>0</v>
      </c>
      <c r="G24" s="1">
        <v>0</v>
      </c>
      <c r="H24" s="1">
        <v>1</v>
      </c>
    </row>
    <row r="67" spans="1:8">
      <c r="A67" t="s">
        <v>66</v>
      </c>
      <c r="B67">
        <f>SUBTOTAL(109,[ram_percent])</f>
        <v>0</v>
      </c>
      <c r="C67">
        <f>SUBTOTAL(109,[ram])</f>
        <v>0</v>
      </c>
      <c r="D67">
        <f>SUBTOTAL(109,[flash])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74</v>
      </c>
      <c r="C2" t="s">
        <v>69</v>
      </c>
      <c r="D2" t="s">
        <v>68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23</v>
      </c>
      <c r="B3" s="2">
        <v>29.97671508789063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8.499963760375977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4.464821338653565</v>
      </c>
      <c r="C5" s="1">
        <v>1860</v>
      </c>
      <c r="D5" s="1">
        <v>190</v>
      </c>
      <c r="E5" s="1">
        <v>1720</v>
      </c>
      <c r="F5" s="1">
        <v>131</v>
      </c>
      <c r="G5" s="1">
        <v>9</v>
      </c>
      <c r="H5" s="1">
        <v>181</v>
      </c>
    </row>
    <row r="6" spans="1:8">
      <c r="A6" s="1" t="s">
        <v>24</v>
      </c>
      <c r="B6" s="2">
        <v>4.157565116882324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12</v>
      </c>
      <c r="B7" s="2">
        <v>4.123958587646484</v>
      </c>
      <c r="C7" s="1">
        <v>1718</v>
      </c>
      <c r="D7" s="1">
        <v>65</v>
      </c>
      <c r="E7" s="1">
        <v>1574</v>
      </c>
      <c r="F7" s="1">
        <v>84</v>
      </c>
      <c r="G7" s="1">
        <v>60</v>
      </c>
      <c r="H7" s="1">
        <v>5</v>
      </c>
    </row>
    <row r="8" spans="1:8">
      <c r="A8" s="1" t="s">
        <v>2</v>
      </c>
      <c r="B8" s="2">
        <v>3.327012062072754</v>
      </c>
      <c r="C8" s="1">
        <v>1386</v>
      </c>
      <c r="D8" s="1">
        <v>5711</v>
      </c>
      <c r="E8" s="1">
        <v>1386</v>
      </c>
      <c r="F8" s="1">
        <v>0</v>
      </c>
      <c r="G8" s="1">
        <v>0</v>
      </c>
      <c r="H8" s="1">
        <v>5711</v>
      </c>
    </row>
    <row r="9" spans="1:8">
      <c r="A9" s="1" t="s">
        <v>11</v>
      </c>
      <c r="B9" s="2">
        <v>3.065364122390747</v>
      </c>
      <c r="C9" s="1">
        <v>1277</v>
      </c>
      <c r="D9" s="1">
        <v>80</v>
      </c>
      <c r="E9" s="1">
        <v>1166</v>
      </c>
      <c r="F9" s="1">
        <v>36</v>
      </c>
      <c r="G9" s="1">
        <v>75</v>
      </c>
      <c r="H9" s="1">
        <v>5</v>
      </c>
    </row>
    <row r="10" spans="1:8">
      <c r="A10" s="1" t="s">
        <v>13</v>
      </c>
      <c r="B10" s="2">
        <v>2.453251361846924</v>
      </c>
      <c r="C10" s="1">
        <v>1022</v>
      </c>
      <c r="D10" s="1">
        <v>64</v>
      </c>
      <c r="E10" s="1">
        <v>1002</v>
      </c>
      <c r="F10" s="1">
        <v>20</v>
      </c>
      <c r="G10" s="1">
        <v>0</v>
      </c>
      <c r="H10" s="1">
        <v>64</v>
      </c>
    </row>
    <row r="11" spans="1:8">
      <c r="A11" s="1" t="s">
        <v>22</v>
      </c>
      <c r="B11" s="2">
        <v>2.304424047470093</v>
      </c>
      <c r="C11" s="1">
        <v>960</v>
      </c>
      <c r="D11" s="1">
        <v>1</v>
      </c>
      <c r="E11" s="1">
        <v>960</v>
      </c>
      <c r="F11" s="1">
        <v>0</v>
      </c>
      <c r="G11" s="1">
        <v>0</v>
      </c>
      <c r="H11" s="1">
        <v>1</v>
      </c>
    </row>
    <row r="12" spans="1:8">
      <c r="A12" s="1" t="s">
        <v>14</v>
      </c>
      <c r="B12" s="2">
        <v>2.254014730453491</v>
      </c>
      <c r="C12" s="1">
        <v>939</v>
      </c>
      <c r="D12" s="1">
        <v>60</v>
      </c>
      <c r="E12" s="1">
        <v>918</v>
      </c>
      <c r="F12" s="1">
        <v>21</v>
      </c>
      <c r="G12" s="1">
        <v>0</v>
      </c>
      <c r="H12" s="1">
        <v>60</v>
      </c>
    </row>
    <row r="13" spans="1:8">
      <c r="A13" s="1" t="s">
        <v>15</v>
      </c>
      <c r="B13" s="2">
        <v>2.201205015182495</v>
      </c>
      <c r="C13" s="1">
        <v>917</v>
      </c>
      <c r="D13" s="1">
        <v>9</v>
      </c>
      <c r="E13" s="1">
        <v>872</v>
      </c>
      <c r="F13" s="1">
        <v>41</v>
      </c>
      <c r="G13" s="1">
        <v>4</v>
      </c>
      <c r="H13" s="1">
        <v>5</v>
      </c>
    </row>
    <row r="14" spans="1:8">
      <c r="A14" s="1" t="s">
        <v>3</v>
      </c>
      <c r="B14" s="2">
        <v>1.867543578147888</v>
      </c>
      <c r="C14" s="1">
        <v>778</v>
      </c>
      <c r="D14" s="1">
        <v>1152</v>
      </c>
      <c r="E14" s="1">
        <v>778</v>
      </c>
      <c r="F14" s="1">
        <v>0</v>
      </c>
      <c r="G14" s="1">
        <v>0</v>
      </c>
      <c r="H14" s="1">
        <v>1152</v>
      </c>
    </row>
    <row r="15" spans="1:8">
      <c r="A15" s="1" t="s">
        <v>17</v>
      </c>
      <c r="B15" s="2">
        <v>1.862742781639099</v>
      </c>
      <c r="C15" s="1">
        <v>776</v>
      </c>
      <c r="D15" s="1">
        <v>4</v>
      </c>
      <c r="E15" s="1">
        <v>772</v>
      </c>
      <c r="F15" s="1">
        <v>0</v>
      </c>
      <c r="G15" s="1">
        <v>4</v>
      </c>
      <c r="H15" s="1">
        <v>0</v>
      </c>
    </row>
    <row r="16" spans="1:8">
      <c r="A16" s="1" t="s">
        <v>10</v>
      </c>
      <c r="B16" s="2">
        <v>1.821935176849365</v>
      </c>
      <c r="C16" s="1">
        <v>759</v>
      </c>
      <c r="D16" s="1">
        <v>86</v>
      </c>
      <c r="E16" s="1">
        <v>678</v>
      </c>
      <c r="F16" s="1">
        <v>0</v>
      </c>
      <c r="G16" s="1">
        <v>81</v>
      </c>
      <c r="H16" s="1">
        <v>5</v>
      </c>
    </row>
    <row r="17" spans="1:8">
      <c r="A17" s="1" t="s">
        <v>25</v>
      </c>
      <c r="B17" s="2">
        <v>1.737919807434082</v>
      </c>
      <c r="C17" s="1">
        <v>724</v>
      </c>
      <c r="D17" s="1">
        <v>0</v>
      </c>
      <c r="E17" s="1">
        <v>724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1.59389328956604</v>
      </c>
      <c r="C18" s="1">
        <v>664</v>
      </c>
      <c r="D18" s="1">
        <v>76828</v>
      </c>
      <c r="E18" s="1">
        <v>626</v>
      </c>
      <c r="F18" s="1">
        <v>38</v>
      </c>
      <c r="G18" s="1">
        <v>0</v>
      </c>
      <c r="H18" s="1">
        <v>76828</v>
      </c>
    </row>
    <row r="19" spans="1:8">
      <c r="A19" s="1" t="s">
        <v>26</v>
      </c>
      <c r="B19" s="2">
        <v>1.586691975593567</v>
      </c>
      <c r="C19" s="1">
        <v>661</v>
      </c>
      <c r="D19" s="1">
        <v>0</v>
      </c>
      <c r="E19" s="1">
        <v>634</v>
      </c>
      <c r="F19" s="1">
        <v>27</v>
      </c>
      <c r="G19" s="1">
        <v>0</v>
      </c>
      <c r="H19" s="1">
        <v>0</v>
      </c>
    </row>
    <row r="20" spans="1:8">
      <c r="A20" s="1" t="s">
        <v>27</v>
      </c>
      <c r="B20" s="2">
        <v>1.44026505947113</v>
      </c>
      <c r="C20" s="1">
        <v>600</v>
      </c>
      <c r="D20" s="1">
        <v>0</v>
      </c>
      <c r="E20" s="1">
        <v>600</v>
      </c>
      <c r="F20" s="1">
        <v>0</v>
      </c>
      <c r="G20" s="1">
        <v>0</v>
      </c>
      <c r="H20" s="1">
        <v>0</v>
      </c>
    </row>
    <row r="21" spans="1:8">
      <c r="A21" s="1" t="s">
        <v>28</v>
      </c>
      <c r="B21" s="2">
        <v>1.421061515808106</v>
      </c>
      <c r="C21" s="1">
        <v>592</v>
      </c>
      <c r="D21" s="1">
        <v>0</v>
      </c>
      <c r="E21" s="1">
        <v>592</v>
      </c>
      <c r="F21" s="1">
        <v>0</v>
      </c>
      <c r="G21" s="1">
        <v>0</v>
      </c>
      <c r="H21" s="1">
        <v>0</v>
      </c>
    </row>
    <row r="22" spans="1:8">
      <c r="A22" s="1" t="s">
        <v>4</v>
      </c>
      <c r="B22" s="2">
        <v>1.353849053382874</v>
      </c>
      <c r="C22" s="1">
        <v>564</v>
      </c>
      <c r="D22" s="1">
        <v>1028</v>
      </c>
      <c r="E22" s="1">
        <v>564</v>
      </c>
      <c r="F22" s="1">
        <v>0</v>
      </c>
      <c r="G22" s="1">
        <v>0</v>
      </c>
      <c r="H22" s="1">
        <v>1028</v>
      </c>
    </row>
    <row r="23" spans="1:8">
      <c r="A23" s="1" t="s">
        <v>19</v>
      </c>
      <c r="B23" s="2">
        <v>1.281835913658142</v>
      </c>
      <c r="C23" s="1">
        <v>534</v>
      </c>
      <c r="D23" s="1">
        <v>4</v>
      </c>
      <c r="E23" s="1">
        <v>530</v>
      </c>
      <c r="F23" s="1">
        <v>0</v>
      </c>
      <c r="G23" s="1">
        <v>4</v>
      </c>
      <c r="H23" s="1">
        <v>0</v>
      </c>
    </row>
    <row r="24" spans="1:8">
      <c r="A24" s="1" t="s">
        <v>29</v>
      </c>
      <c r="B24" s="2">
        <v>1.25303053855896</v>
      </c>
      <c r="C24" s="1">
        <v>522</v>
      </c>
      <c r="D24" s="1">
        <v>0</v>
      </c>
      <c r="E24" s="1">
        <v>522</v>
      </c>
      <c r="F24" s="1">
        <v>0</v>
      </c>
      <c r="G24" s="1">
        <v>0</v>
      </c>
      <c r="H24" s="1">
        <v>0</v>
      </c>
    </row>
    <row r="25" spans="1:8">
      <c r="A25" s="1" t="s">
        <v>9</v>
      </c>
      <c r="B25" s="2">
        <v>1.25303053855896</v>
      </c>
      <c r="C25" s="1">
        <v>522</v>
      </c>
      <c r="D25" s="1">
        <v>184</v>
      </c>
      <c r="E25" s="1">
        <v>522</v>
      </c>
      <c r="F25" s="1">
        <v>0</v>
      </c>
      <c r="G25" s="1">
        <v>0</v>
      </c>
      <c r="H25" s="1">
        <v>184</v>
      </c>
    </row>
    <row r="26" spans="1:8">
      <c r="A26" s="1" t="s">
        <v>30</v>
      </c>
      <c r="B26" s="2">
        <v>1.128207564353943</v>
      </c>
      <c r="C26" s="1">
        <v>470</v>
      </c>
      <c r="D26" s="1">
        <v>0</v>
      </c>
      <c r="E26" s="1">
        <v>470</v>
      </c>
      <c r="F26" s="1">
        <v>0</v>
      </c>
      <c r="G26" s="1">
        <v>0</v>
      </c>
      <c r="H26" s="1">
        <v>0</v>
      </c>
    </row>
    <row r="27" spans="1:8">
      <c r="A27" s="1" t="s">
        <v>31</v>
      </c>
      <c r="B27" s="2">
        <v>1.118605852127075</v>
      </c>
      <c r="C27" s="1">
        <v>466</v>
      </c>
      <c r="D27" s="1">
        <v>0</v>
      </c>
      <c r="E27" s="1">
        <v>466</v>
      </c>
      <c r="F27" s="1">
        <v>0</v>
      </c>
      <c r="G27" s="1">
        <v>0</v>
      </c>
      <c r="H27" s="1">
        <v>0</v>
      </c>
    </row>
    <row r="28" spans="1:8">
      <c r="A28" s="1" t="s">
        <v>21</v>
      </c>
      <c r="B28" s="2">
        <v>1.104203224182129</v>
      </c>
      <c r="C28" s="1">
        <v>460</v>
      </c>
      <c r="D28" s="1">
        <v>1</v>
      </c>
      <c r="E28" s="1">
        <v>460</v>
      </c>
      <c r="F28" s="1">
        <v>0</v>
      </c>
      <c r="G28" s="1">
        <v>0</v>
      </c>
      <c r="H28" s="1">
        <v>1</v>
      </c>
    </row>
    <row r="29" spans="1:8">
      <c r="A29" s="1" t="s">
        <v>32</v>
      </c>
      <c r="B29" s="2">
        <v>1.104203224182129</v>
      </c>
      <c r="C29" s="1">
        <v>460</v>
      </c>
      <c r="D29" s="1">
        <v>0</v>
      </c>
      <c r="E29" s="1">
        <v>460</v>
      </c>
      <c r="F29" s="1">
        <v>0</v>
      </c>
      <c r="G29" s="1">
        <v>0</v>
      </c>
      <c r="H29" s="1">
        <v>0</v>
      </c>
    </row>
    <row r="30" spans="1:8">
      <c r="A30" s="1" t="s">
        <v>6</v>
      </c>
      <c r="B30" s="2">
        <v>1.027389049530029</v>
      </c>
      <c r="C30" s="1">
        <v>428</v>
      </c>
      <c r="D30" s="1">
        <v>1024</v>
      </c>
      <c r="E30" s="1">
        <v>36</v>
      </c>
      <c r="F30" s="1">
        <v>392</v>
      </c>
      <c r="G30" s="1">
        <v>0</v>
      </c>
      <c r="H30" s="1">
        <v>1024</v>
      </c>
    </row>
    <row r="31" spans="1:8">
      <c r="A31" s="1" t="s">
        <v>33</v>
      </c>
      <c r="B31" s="2">
        <v>0.9121678471565247</v>
      </c>
      <c r="C31" s="1">
        <v>380</v>
      </c>
      <c r="D31" s="1">
        <v>0</v>
      </c>
      <c r="E31" s="1">
        <v>380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0.8737607598304749</v>
      </c>
      <c r="C32" s="1">
        <v>364</v>
      </c>
      <c r="D32" s="1">
        <v>0</v>
      </c>
      <c r="E32" s="1">
        <v>364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0.7393360137939453</v>
      </c>
      <c r="C33" s="1">
        <v>308</v>
      </c>
      <c r="D33" s="1">
        <v>0</v>
      </c>
      <c r="E33" s="1">
        <v>296</v>
      </c>
      <c r="F33" s="1">
        <v>12</v>
      </c>
      <c r="G33" s="1">
        <v>0</v>
      </c>
      <c r="H33" s="1">
        <v>0</v>
      </c>
    </row>
    <row r="34" spans="1:8">
      <c r="A34" s="1" t="s">
        <v>36</v>
      </c>
      <c r="B34" s="2">
        <v>0.6913272142410278</v>
      </c>
      <c r="C34" s="1">
        <v>288</v>
      </c>
      <c r="D34" s="1">
        <v>0</v>
      </c>
      <c r="E34" s="1">
        <v>280</v>
      </c>
      <c r="F34" s="1">
        <v>8</v>
      </c>
      <c r="G34" s="1">
        <v>0</v>
      </c>
      <c r="H34" s="1">
        <v>0</v>
      </c>
    </row>
    <row r="35" spans="1:8">
      <c r="A35" s="1" t="s">
        <v>37</v>
      </c>
      <c r="B35" s="2">
        <v>0.6865262985229492</v>
      </c>
      <c r="C35" s="1">
        <v>286</v>
      </c>
      <c r="D35" s="1">
        <v>0</v>
      </c>
      <c r="E35" s="1">
        <v>286</v>
      </c>
      <c r="F35" s="1">
        <v>0</v>
      </c>
      <c r="G35" s="1">
        <v>0</v>
      </c>
      <c r="H35" s="1">
        <v>0</v>
      </c>
    </row>
    <row r="36" spans="1:8">
      <c r="A36" s="1" t="s">
        <v>16</v>
      </c>
      <c r="B36" s="2">
        <v>0.6697232127189636</v>
      </c>
      <c r="C36" s="1">
        <v>279</v>
      </c>
      <c r="D36" s="1">
        <v>5</v>
      </c>
      <c r="E36" s="1">
        <v>274</v>
      </c>
      <c r="F36" s="1">
        <v>0</v>
      </c>
      <c r="G36" s="1">
        <v>5</v>
      </c>
      <c r="H36" s="1">
        <v>0</v>
      </c>
    </row>
    <row r="37" spans="1:8">
      <c r="A37" s="1" t="s">
        <v>38</v>
      </c>
      <c r="B37" s="2">
        <v>0.4752874672412872</v>
      </c>
      <c r="C37" s="1">
        <v>198</v>
      </c>
      <c r="D37" s="1">
        <v>0</v>
      </c>
      <c r="E37" s="1">
        <v>198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0.4320794939994812</v>
      </c>
      <c r="C38" s="1">
        <v>180</v>
      </c>
      <c r="D38" s="1">
        <v>0</v>
      </c>
      <c r="E38" s="1">
        <v>180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0.4080750942230225</v>
      </c>
      <c r="C39" s="1">
        <v>170</v>
      </c>
      <c r="D39" s="1">
        <v>0</v>
      </c>
      <c r="E39" s="1">
        <v>170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0.3840706646442413</v>
      </c>
      <c r="C40" s="1">
        <v>160</v>
      </c>
      <c r="D40" s="1">
        <v>0</v>
      </c>
      <c r="E40" s="1">
        <v>160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0.3600662648677826</v>
      </c>
      <c r="C41" s="1">
        <v>150</v>
      </c>
      <c r="D41" s="1">
        <v>0</v>
      </c>
      <c r="E41" s="1">
        <v>150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0.3168582916259766</v>
      </c>
      <c r="C42" s="1">
        <v>132</v>
      </c>
      <c r="D42" s="1">
        <v>0</v>
      </c>
      <c r="E42" s="1">
        <v>132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0.3072565495967865</v>
      </c>
      <c r="C43" s="1">
        <v>128</v>
      </c>
      <c r="D43" s="1">
        <v>0</v>
      </c>
      <c r="E43" s="1">
        <v>128</v>
      </c>
      <c r="F43" s="1">
        <v>0</v>
      </c>
      <c r="G43" s="1">
        <v>0</v>
      </c>
      <c r="H43" s="1">
        <v>0</v>
      </c>
    </row>
    <row r="44" spans="1:8">
      <c r="A44" s="1" t="s">
        <v>20</v>
      </c>
      <c r="B44" s="2">
        <v>0.2688494622707367</v>
      </c>
      <c r="C44" s="1">
        <v>112</v>
      </c>
      <c r="D44" s="1">
        <v>4</v>
      </c>
      <c r="E44" s="1">
        <v>112</v>
      </c>
      <c r="F44" s="1">
        <v>0</v>
      </c>
      <c r="G44" s="1">
        <v>0</v>
      </c>
      <c r="H44" s="1">
        <v>4</v>
      </c>
    </row>
    <row r="45" spans="1:8">
      <c r="A45" s="1" t="s">
        <v>45</v>
      </c>
      <c r="B45" s="2">
        <v>0.2112388610839844</v>
      </c>
      <c r="C45" s="1">
        <v>88</v>
      </c>
      <c r="D45" s="1">
        <v>0</v>
      </c>
      <c r="E45" s="1">
        <v>88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0.1920353323221207</v>
      </c>
      <c r="C46" s="1">
        <v>80</v>
      </c>
      <c r="D46" s="1">
        <v>0</v>
      </c>
      <c r="E46" s="1">
        <v>80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0.1680309176445007</v>
      </c>
      <c r="C47" s="1">
        <v>70</v>
      </c>
      <c r="D47" s="1">
        <v>0</v>
      </c>
      <c r="E47" s="1">
        <v>70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0.1296238452196121</v>
      </c>
      <c r="C48" s="1">
        <v>54</v>
      </c>
      <c r="D48" s="1">
        <v>0</v>
      </c>
      <c r="E48" s="1">
        <v>54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0.1152212023735046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0.1152212023735046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0.1056194305419922</v>
      </c>
      <c r="C51" s="1">
        <v>44</v>
      </c>
      <c r="D51" s="1">
        <v>0</v>
      </c>
      <c r="E51" s="1">
        <v>44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0.08641590178012848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0.08641590178012848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0.08641590178012848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0.0720132514834404</v>
      </c>
      <c r="C55" s="1">
        <v>30</v>
      </c>
      <c r="D55" s="1">
        <v>0</v>
      </c>
      <c r="E55" s="1">
        <v>30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0.0720132514834404</v>
      </c>
      <c r="C56" s="1">
        <v>30</v>
      </c>
      <c r="D56" s="1">
        <v>0</v>
      </c>
      <c r="E56" s="1">
        <v>30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0.06241148337721825</v>
      </c>
      <c r="C57" s="1">
        <v>26</v>
      </c>
      <c r="D57" s="1">
        <v>0</v>
      </c>
      <c r="E57" s="1">
        <v>26</v>
      </c>
      <c r="F57" s="1">
        <v>0</v>
      </c>
      <c r="G57" s="1">
        <v>0</v>
      </c>
      <c r="H57" s="1">
        <v>0</v>
      </c>
    </row>
    <row r="58" spans="1:8">
      <c r="A58" s="1" t="s">
        <v>5</v>
      </c>
      <c r="B58" s="2">
        <v>0.03840706869959831</v>
      </c>
      <c r="C58" s="1">
        <v>16</v>
      </c>
      <c r="D58" s="1">
        <v>1024</v>
      </c>
      <c r="E58" s="1">
        <v>16</v>
      </c>
      <c r="F58" s="1">
        <v>0</v>
      </c>
      <c r="G58" s="1">
        <v>0</v>
      </c>
      <c r="H58" s="1">
        <v>1024</v>
      </c>
    </row>
    <row r="59" spans="1:8">
      <c r="A59" s="1" t="s">
        <v>58</v>
      </c>
      <c r="B59" s="2">
        <v>0.03360618278384209</v>
      </c>
      <c r="C59" s="1">
        <v>14</v>
      </c>
      <c r="D59" s="1">
        <v>0</v>
      </c>
      <c r="E59" s="1">
        <v>14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0.02880530059337616</v>
      </c>
      <c r="C60" s="1">
        <v>12</v>
      </c>
      <c r="D60" s="1">
        <v>0</v>
      </c>
      <c r="E60" s="1">
        <v>12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0.01920353434979916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0.01920353434979916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0.01920353434979916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18</v>
      </c>
      <c r="B64" s="2">
        <v>0.009601767174899578</v>
      </c>
      <c r="C64" s="1">
        <v>4</v>
      </c>
      <c r="D64" s="1">
        <v>4</v>
      </c>
      <c r="E64" s="1">
        <v>0</v>
      </c>
      <c r="F64" s="1">
        <v>0</v>
      </c>
      <c r="G64" s="1">
        <v>4</v>
      </c>
      <c r="H64" s="1">
        <v>0</v>
      </c>
    </row>
    <row r="65" spans="1:8">
      <c r="A65" s="1" t="s">
        <v>63</v>
      </c>
      <c r="B65" s="2">
        <v>0.009601767174899578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0.009601767174899578</v>
      </c>
      <c r="C66" s="1">
        <v>4</v>
      </c>
      <c r="D66" s="1">
        <v>0</v>
      </c>
      <c r="E66" s="1">
        <v>4</v>
      </c>
      <c r="F66" s="1">
        <v>0</v>
      </c>
      <c r="G66" s="1">
        <v>0</v>
      </c>
      <c r="H66" s="1">
        <v>0</v>
      </c>
    </row>
    <row r="67" spans="1:8">
      <c r="A67" t="s">
        <v>66</v>
      </c>
      <c r="B67">
        <f>SUBTOTAL(109,[flash_percent])</f>
        <v>0</v>
      </c>
      <c r="C67">
        <f>SUBTOTAL(109,[flash])</f>
        <v>0</v>
      </c>
      <c r="D67">
        <f>SUBTOTAL(109,[ram])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2026-02-04T09:37:23Z</dcterms:created>
  <dcterms:modified xsi:type="dcterms:W3CDTF">2026-02-04T09:37:23Z</dcterms:modified>
</cp:coreProperties>
</file>