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ning_scenarios" sheetId="1" state="visible" r:id="rId2"/>
    <sheet name="charger_details" sheetId="2" state="visible" r:id="rId3"/>
    <sheet name="chargers_site_categories" sheetId="3" state="visible" r:id="rId4"/>
    <sheet name="chargers_opportunity_charging" sheetId="4" state="visible" r:id="rId5"/>
    <sheet name="battery_specific" sheetId="5" state="visible" r:id="rId6"/>
    <sheet name="oth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<sst xmlns="http://schemas.openxmlformats.org/spreadsheetml/2006/main" count="93" uniqueCount="70">
  <si>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 xml:space="preserve">Planning scenarios</t>
  </si>
  <si>
    <t xml:space="preserve">Scenario code</t>
  </si>
  <si>
    <t xml:space="preserve">Site categories</t>
  </si>
  <si>
    <t xml:space="preserve">Charger types</t>
  </si>
  <si>
    <t xml:space="preserve">Public transportation (Buses)</t>
  </si>
  <si>
    <t xml:space="preserve">BD</t>
  </si>
  <si>
    <t xml:space="preserve">Bus depot</t>
  </si>
  <si>
    <t xml:space="preserve">Bus</t>
  </si>
  <si>
    <t xml:space="preserve">Commercial and logistic fleet</t>
  </si>
  <si>
    <t xml:space="preserve">FH</t>
  </si>
  <si>
    <t xml:space="preserve">Fleet hubs</t>
  </si>
  <si>
    <t xml:space="preserve">3W,4WS,4WF</t>
  </si>
  <si>
    <t xml:space="preserve">Personal passenger vehicles</t>
  </si>
  <si>
    <t xml:space="preserve">PP</t>
  </si>
  <si>
    <t xml:space="preserve">Public places</t>
  </si>
  <si>
    <t xml:space="preserve">2W,4WS,4WF</t>
  </si>
  <si>
    <t xml:space="preserve">Type of vehicle</t>
  </si>
  <si>
    <t xml:space="preserve">Typical battery capacity (Kwh)</t>
  </si>
  <si>
    <t xml:space="preserve">Charging time for destination charging (hrs)</t>
  </si>
  <si>
    <t xml:space="preserve">Charging time for opportunity charging (hrs)</t>
  </si>
  <si>
    <t xml:space="preserve">Compatible charger</t>
  </si>
  <si>
    <t xml:space="preserve">Annual maintenance per charger</t>
  </si>
  <si>
    <t xml:space="preserve">Charging power</t>
  </si>
  <si>
    <t xml:space="preserve">Capex per charger</t>
  </si>
  <si>
    <t xml:space="preserve">2W</t>
  </si>
  <si>
    <t xml:space="preserve">AC001</t>
  </si>
  <si>
    <t xml:space="preserve">40000-50000</t>
  </si>
  <si>
    <t xml:space="preserve">3W</t>
  </si>
  <si>
    <t xml:space="preserve">4WS</t>
  </si>
  <si>
    <t xml:space="preserve">DC001</t>
  </si>
  <si>
    <t xml:space="preserve">200000-260000</t>
  </si>
  <si>
    <t xml:space="preserve">4WF</t>
  </si>
  <si>
    <t xml:space="preserve">CCS50</t>
  </si>
  <si>
    <t xml:space="preserve">1825000-2125000</t>
  </si>
  <si>
    <t xml:space="preserve">CCS100</t>
  </si>
  <si>
    <t xml:space="preserve">2200000-2500000</t>
  </si>
  <si>
    <t xml:space="preserve">Chargers</t>
  </si>
  <si>
    <t xml:space="preserve">No. of chargers</t>
  </si>
  <si>
    <t xml:space="preserve">Charging guns per charger</t>
  </si>
  <si>
    <t xml:space="preserve">No. of vehicles that can be charged simultaneously</t>
  </si>
  <si>
    <t xml:space="preserve">Bus Depot</t>
  </si>
  <si>
    <t xml:space="preserve">No. of chargers </t>
  </si>
  <si>
    <t xml:space="preserve"> CCS50 </t>
  </si>
  <si>
    <t xml:space="preserve">Parameter</t>
  </si>
  <si>
    <t xml:space="preserve">Value</t>
  </si>
  <si>
    <t xml:space="preserve">swap_options</t>
  </si>
  <si>
    <t xml:space="preserve">Yes/No</t>
  </si>
  <si>
    <t xml:space="preserve">types</t>
  </si>
  <si>
    <t xml:space="preserve">3W, 4WS,4WF</t>
  </si>
  <si>
    <t xml:space="preserve">ratings</t>
  </si>
  <si>
    <t xml:space="preserve">{3W: 10, 4WS:20,4WF:75}</t>
  </si>
  <si>
    <t xml:space="preserve">charging_efficiency</t>
  </si>
  <si>
    <t xml:space="preserve">{3W: 94%, 4WS:94%, 4WF:94%}</t>
  </si>
  <si>
    <t xml:space="preserve">charging_time</t>
  </si>
  <si>
    <t xml:space="preserve">{3W: 3, 4WS:5, 4WF:2}</t>
  </si>
  <si>
    <t xml:space="preserve">swap_time</t>
  </si>
  <si>
    <t xml:space="preserve">{3W: 2, 4WS:2, 4WF:4}</t>
  </si>
  <si>
    <t xml:space="preserve">lease_price</t>
  </si>
  <si>
    <t xml:space="preserve">{3W:105, 4WS:490, 4WF:1925}</t>
  </si>
  <si>
    <t xml:space="preserve">capex</t>
  </si>
  <si>
    <t xml:space="preserve">{3W: 4720000, 4WS:22000000,4WF:91500000}</t>
  </si>
  <si>
    <t xml:space="preserve">Analysis duration</t>
  </si>
  <si>
    <t xml:space="preserve">1,2,3</t>
  </si>
  <si>
    <t xml:space="preserve">year1_conversion</t>
  </si>
  <si>
    <t xml:space="preserve">year2_conversion</t>
  </si>
  <si>
    <t xml:space="preserve">year3_conversion</t>
  </si>
  <si>
    <t xml:space="preserve">slow charger margin</t>
  </si>
  <si>
    <t xml:space="preserve">fast charger margin</t>
  </si>
  <si>
    <t xml:space="preserve">battery margin</t>
  </si>
  <si>
    <t xml:space="preserve">Cabling cost / km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</si>
</sst>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2F0D9"/>
        <bgColor rgb="FFFFFFCC"/>
      </patternFill>
    </fill>
    <fill>
      <patternFill patternType="solid">
        <fgColor rgb="FFE6E905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8.19"/>
    <col collapsed="false" customWidth="true" hidden="false" outlineLevel="0" max="4" min="4" style="0" width="18.19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1.3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28.3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4" width="13.43"/>
    <col collapsed="false" customWidth="true" hidden="false" outlineLevel="0" max="2" min="2" style="4" width="17.54"/>
    <col collapsed="false" customWidth="true" hidden="false" outlineLevel="0" max="3" min="3" style="4" width="12.78"/>
    <col collapsed="false" customWidth="true" hidden="false" outlineLevel="0" max="4" min="4" style="4" width="14.16"/>
    <col collapsed="false" customWidth="true" hidden="false" outlineLevel="0" max="5" min="5" style="4" width="15.09"/>
    <col collapsed="false" customWidth="true" hidden="false" outlineLevel="0" max="6" min="6" style="4" width="13.74"/>
    <col collapsed="false" customWidth="true" hidden="false" outlineLevel="0" max="7" min="7" style="4" width="10.12"/>
    <col collapsed="false" customWidth="true" hidden="false" outlineLevel="0" max="8" min="8" style="4" width="21.67"/>
    <col collapsed="false" customWidth="false" hidden="false" outlineLevel="0" max="1018" min="9" style="4" width="8.72"/>
    <col collapsed="false" customWidth="true" hidden="false" outlineLevel="0" max="1023" min="1019" style="0" width="11.52"/>
    <col collapsed="false" customWidth="true" hidden="false" outlineLevel="0" max="1024" min="1024" style="0" width="9.13"/>
  </cols>
  <sheetData>
    <row r="1" s="5" customFormat="true" ht="68.6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5" t="s">
        <v>21</v>
      </c>
      <c r="G1" s="5" t="s">
        <v>22</v>
      </c>
      <c r="H1" s="5" t="s">
        <v>23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24</v>
      </c>
      <c r="B2" s="6" t="n">
        <v>3</v>
      </c>
      <c r="C2" s="6" t="n">
        <v>3</v>
      </c>
      <c r="D2" s="6" t="n">
        <v>0.5</v>
      </c>
      <c r="E2" s="7" t="s">
        <v>25</v>
      </c>
      <c r="F2" s="7" t="n">
        <v>5000</v>
      </c>
      <c r="G2" s="7" t="n">
        <f aca="false">3.3 *3</f>
        <v>9.9</v>
      </c>
      <c r="H2" s="7" t="s">
        <v>26</v>
      </c>
    </row>
    <row r="3" customFormat="false" ht="13.8" hidden="false" customHeight="false" outlineLevel="0" collapsed="false">
      <c r="A3" s="8" t="s">
        <v>27</v>
      </c>
      <c r="B3" s="8" t="n">
        <v>10</v>
      </c>
      <c r="C3" s="8" t="n">
        <v>3</v>
      </c>
      <c r="D3" s="8" t="n">
        <v>0.5</v>
      </c>
      <c r="E3" s="9" t="s">
        <v>25</v>
      </c>
      <c r="F3" s="9" t="n">
        <v>5000</v>
      </c>
      <c r="G3" s="9" t="n">
        <f aca="false">3.3 * 3</f>
        <v>9.9</v>
      </c>
      <c r="H3" s="9" t="s">
        <v>26</v>
      </c>
    </row>
    <row r="4" customFormat="false" ht="13.8" hidden="false" customHeight="false" outlineLevel="0" collapsed="false">
      <c r="A4" s="7" t="s">
        <v>28</v>
      </c>
      <c r="B4" s="6" t="n">
        <v>50</v>
      </c>
      <c r="C4" s="6" t="n">
        <v>3</v>
      </c>
      <c r="D4" s="6" t="n">
        <v>0.5</v>
      </c>
      <c r="E4" s="6" t="s">
        <v>29</v>
      </c>
      <c r="F4" s="6" t="n">
        <v>9143</v>
      </c>
      <c r="G4" s="6" t="n">
        <v>15</v>
      </c>
      <c r="H4" s="6" t="s">
        <v>30</v>
      </c>
    </row>
    <row r="5" customFormat="false" ht="13.8" hidden="false" customHeight="false" outlineLevel="0" collapsed="false">
      <c r="A5" s="7" t="s">
        <v>31</v>
      </c>
      <c r="B5" s="6" t="n">
        <v>50</v>
      </c>
      <c r="C5" s="6" t="n">
        <v>1</v>
      </c>
      <c r="D5" s="6" t="n">
        <v>0.25</v>
      </c>
      <c r="E5" s="7" t="s">
        <v>32</v>
      </c>
      <c r="F5" s="7" t="n">
        <v>18286</v>
      </c>
      <c r="G5" s="7" t="n">
        <v>50</v>
      </c>
      <c r="H5" s="7" t="s">
        <v>33</v>
      </c>
    </row>
    <row r="6" customFormat="false" ht="13.8" hidden="false" customHeight="false" outlineLevel="0" collapsed="false">
      <c r="A6" s="8" t="s">
        <v>7</v>
      </c>
      <c r="B6" s="8" t="n">
        <v>250</v>
      </c>
      <c r="C6" s="8" t="n">
        <v>3</v>
      </c>
      <c r="D6" s="8" t="n">
        <v>1</v>
      </c>
      <c r="E6" s="9" t="s">
        <v>34</v>
      </c>
      <c r="F6" s="9" t="n">
        <v>50000</v>
      </c>
      <c r="G6" s="9" t="n">
        <v>100</v>
      </c>
      <c r="H6" s="9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3.8" zeroHeight="false" outlineLevelRow="0" outlineLevelCol="0"/>
  <cols>
    <col collapsed="false" customWidth="true" hidden="false" outlineLevel="0" max="1" min="1" style="4" width="13.43"/>
    <col collapsed="false" customWidth="true" hidden="false" outlineLevel="0" max="2" min="2" style="4" width="17.54"/>
    <col collapsed="false" customWidth="true" hidden="false" outlineLevel="0" max="3" min="3" style="4" width="11.64"/>
    <col collapsed="false" customWidth="true" hidden="false" outlineLevel="0" max="4" min="4" style="4" width="14.16"/>
    <col collapsed="false" customWidth="true" hidden="false" outlineLevel="0" max="5" min="5" style="4" width="15.09"/>
    <col collapsed="false" customWidth="true" hidden="false" outlineLevel="0" max="6" min="6" style="4" width="12.27"/>
    <col collapsed="false" customWidth="false" hidden="false" outlineLevel="0" max="1018" min="7" style="4" width="8.72"/>
    <col collapsed="false" customWidth="true" hidden="false" outlineLevel="0" max="1024" min="1019" style="0" width="11.52"/>
  </cols>
  <sheetData>
    <row r="1" s="10" customFormat="true" ht="55.2" hidden="false" customHeight="false" outlineLevel="0" collapsed="false">
      <c r="A1" s="1" t="s">
        <v>2</v>
      </c>
      <c r="B1" s="1" t="s">
        <v>36</v>
      </c>
      <c r="C1" s="1" t="s">
        <v>37</v>
      </c>
      <c r="D1" s="1" t="s">
        <v>38</v>
      </c>
      <c r="E1" s="1" t="s">
        <v>39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40</v>
      </c>
      <c r="B2" s="2" t="s">
        <v>34</v>
      </c>
      <c r="C2" s="2" t="n">
        <v>10</v>
      </c>
      <c r="D2" s="11" t="n">
        <v>1</v>
      </c>
      <c r="E2" s="11" t="n">
        <v>10</v>
      </c>
    </row>
    <row r="3" customFormat="false" ht="13.8" hidden="false" customHeight="true" outlineLevel="0" collapsed="false">
      <c r="A3" s="3" t="s">
        <v>10</v>
      </c>
      <c r="B3" s="3" t="s">
        <v>25</v>
      </c>
      <c r="C3" s="3" t="n">
        <v>2</v>
      </c>
      <c r="D3" s="12" t="n">
        <v>3</v>
      </c>
      <c r="E3" s="12" t="n">
        <v>6</v>
      </c>
    </row>
    <row r="4" customFormat="false" ht="13.8" hidden="false" customHeight="true" outlineLevel="0" collapsed="false">
      <c r="A4" s="3" t="s">
        <v>10</v>
      </c>
      <c r="B4" s="3" t="s">
        <v>29</v>
      </c>
      <c r="C4" s="3" t="n">
        <v>1</v>
      </c>
      <c r="D4" s="12" t="n">
        <v>1</v>
      </c>
      <c r="E4" s="12" t="n">
        <v>1</v>
      </c>
    </row>
    <row r="5" customFormat="false" ht="13.8" hidden="false" customHeight="false" outlineLevel="0" collapsed="false">
      <c r="A5" s="3" t="s">
        <v>10</v>
      </c>
      <c r="B5" s="3" t="s">
        <v>32</v>
      </c>
      <c r="C5" s="3" t="n">
        <v>4</v>
      </c>
      <c r="D5" s="12" t="n">
        <v>1</v>
      </c>
      <c r="E5" s="12" t="n">
        <v>4</v>
      </c>
    </row>
    <row r="6" customFormat="false" ht="13.8" hidden="false" customHeight="true" outlineLevel="0" collapsed="false">
      <c r="A6" s="2" t="s">
        <v>14</v>
      </c>
      <c r="B6" s="2" t="s">
        <v>25</v>
      </c>
      <c r="C6" s="2" t="n">
        <v>3</v>
      </c>
      <c r="D6" s="11" t="n">
        <v>1</v>
      </c>
      <c r="E6" s="11" t="n">
        <v>3</v>
      </c>
    </row>
    <row r="7" customFormat="false" ht="13.8" hidden="false" customHeight="false" outlineLevel="0" collapsed="false">
      <c r="A7" s="2" t="s">
        <v>14</v>
      </c>
      <c r="B7" s="11" t="s">
        <v>32</v>
      </c>
      <c r="C7" s="11" t="n">
        <v>1</v>
      </c>
      <c r="D7" s="11" t="n">
        <v>1</v>
      </c>
      <c r="E7" s="11" t="n">
        <v>1</v>
      </c>
      <c r="F7" s="13"/>
    </row>
    <row r="8" customFormat="false" ht="13.8" hidden="false" customHeight="false" outlineLevel="0" collapsed="false">
      <c r="A8" s="2" t="s">
        <v>14</v>
      </c>
      <c r="B8" s="11" t="s">
        <v>29</v>
      </c>
      <c r="C8" s="11" t="n">
        <v>1</v>
      </c>
      <c r="D8" s="11" t="n">
        <v>1</v>
      </c>
      <c r="E8" s="11" t="n">
        <v>1</v>
      </c>
      <c r="F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4" width="17.17"/>
    <col collapsed="false" customWidth="false" hidden="false" outlineLevel="0" max="2" min="2" style="4" width="8.72"/>
    <col collapsed="false" customWidth="true" hidden="false" outlineLevel="0" max="3" min="3" style="4" width="25.09"/>
    <col collapsed="false" customWidth="true" hidden="false" outlineLevel="0" max="4" min="4" style="4" width="15.27"/>
    <col collapsed="false" customWidth="false" hidden="false" outlineLevel="0" max="1017" min="5" style="4" width="8.72"/>
    <col collapsed="false" customWidth="true" hidden="false" outlineLevel="0" max="1024" min="1018" style="0" width="11.52"/>
  </cols>
  <sheetData>
    <row r="1" s="10" customFormat="true" ht="55.2" hidden="false" customHeight="false" outlineLevel="0" collapsed="false">
      <c r="A1" s="1" t="s">
        <v>36</v>
      </c>
      <c r="B1" s="1" t="s">
        <v>41</v>
      </c>
      <c r="C1" s="1" t="s">
        <v>38</v>
      </c>
      <c r="D1" s="1" t="s">
        <v>39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25</v>
      </c>
      <c r="B2" s="2" t="n">
        <v>1</v>
      </c>
      <c r="C2" s="11" t="n">
        <v>3</v>
      </c>
      <c r="D2" s="11" t="n">
        <v>3</v>
      </c>
    </row>
    <row r="3" customFormat="false" ht="13.8" hidden="false" customHeight="false" outlineLevel="0" collapsed="false">
      <c r="A3" s="11" t="s">
        <v>42</v>
      </c>
      <c r="B3" s="11" t="n">
        <v>2</v>
      </c>
      <c r="C3" s="11" t="n">
        <v>1</v>
      </c>
      <c r="D3" s="11" t="n">
        <v>2</v>
      </c>
    </row>
    <row r="6" customFormat="false" ht="13.8" hidden="false" customHeight="false" outlineLevel="0" collapsed="false">
      <c r="A6" s="13"/>
    </row>
    <row r="7" customFormat="false" ht="13.8" hidden="false" customHeight="false" outlineLevel="0" collapsed="false">
      <c r="A7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4765625" defaultRowHeight="13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70.84"/>
    <col collapsed="false" customWidth="true" hidden="false" outlineLevel="0" max="15" min="3" style="0" width="11.54"/>
    <col collapsed="false" customWidth="true" hidden="false" outlineLevel="0" max="1024" min="1014" style="0" width="11.52"/>
  </cols>
  <sheetData>
    <row r="1" customFormat="false" ht="14.25" hidden="false" customHeight="true" outlineLevel="0" collapsed="false">
      <c r="A1" s="14" t="s">
        <v>43</v>
      </c>
      <c r="B1" s="15" t="s">
        <v>44</v>
      </c>
    </row>
    <row r="2" customFormat="false" ht="14.25" hidden="false" customHeight="true" outlineLevel="0" collapsed="false">
      <c r="A2" s="16" t="s">
        <v>45</v>
      </c>
      <c r="B2" s="17" t="s">
        <v>46</v>
      </c>
    </row>
    <row r="3" customFormat="false" ht="14.25" hidden="false" customHeight="true" outlineLevel="0" collapsed="false">
      <c r="A3" s="16" t="s">
        <v>47</v>
      </c>
      <c r="B3" s="17" t="s">
        <v>48</v>
      </c>
    </row>
    <row r="4" customFormat="false" ht="14.25" hidden="false" customHeight="true" outlineLevel="0" collapsed="false">
      <c r="A4" s="16" t="s">
        <v>49</v>
      </c>
      <c r="B4" s="17" t="s">
        <v>50</v>
      </c>
    </row>
    <row r="5" customFormat="false" ht="14.25" hidden="false" customHeight="true" outlineLevel="0" collapsed="false">
      <c r="A5" s="16" t="s">
        <v>51</v>
      </c>
      <c r="B5" s="17" t="s">
        <v>52</v>
      </c>
    </row>
    <row r="6" customFormat="false" ht="14.25" hidden="false" customHeight="true" outlineLevel="0" collapsed="false">
      <c r="A6" s="16" t="s">
        <v>53</v>
      </c>
      <c r="B6" s="17" t="s">
        <v>54</v>
      </c>
    </row>
    <row r="7" customFormat="false" ht="14.25" hidden="false" customHeight="true" outlineLevel="0" collapsed="false">
      <c r="A7" s="16" t="s">
        <v>55</v>
      </c>
      <c r="B7" s="17" t="s">
        <v>56</v>
      </c>
    </row>
    <row r="8" customFormat="false" ht="14.25" hidden="false" customHeight="true" outlineLevel="0" collapsed="false">
      <c r="A8" s="16" t="s">
        <v>57</v>
      </c>
      <c r="B8" s="17" t="s">
        <v>58</v>
      </c>
    </row>
    <row r="9" customFormat="false" ht="14.25" hidden="false" customHeight="true" outlineLevel="0" collapsed="false">
      <c r="A9" s="16" t="s">
        <v>59</v>
      </c>
      <c r="B9" s="17" t="s">
        <v>60</v>
      </c>
    </row>
    <row r="10" customFormat="false" ht="14.25" hidden="false" customHeight="true" outlineLevel="0" collapsed="false">
      <c r="B10" s="18"/>
    </row>
    <row r="11" customFormat="false" ht="14.25" hidden="false" customHeight="true" outlineLevel="0" collapsed="false">
      <c r="B11" s="18"/>
    </row>
    <row r="12" customFormat="false" ht="14.25" hidden="false" customHeight="true" outlineLevel="0" collapsed="false">
      <c r="B12" s="18"/>
    </row>
    <row r="13" customFormat="false" ht="14.25" hidden="false" customHeight="true" outlineLevel="0" collapsed="false">
      <c r="B13" s="18"/>
    </row>
    <row r="14" customFormat="false" ht="14.25" hidden="false" customHeight="true" outlineLevel="0" collapsed="false">
      <c r="B14" s="18"/>
    </row>
    <row r="15" customFormat="false" ht="14.25" hidden="false" customHeight="true" outlineLevel="0" collapsed="false">
      <c r="B15" s="18"/>
    </row>
    <row r="16" customFormat="false" ht="14.25" hidden="false" customHeight="true" outlineLevel="0" collapsed="false">
      <c r="B16" s="18"/>
    </row>
    <row r="17" customFormat="false" ht="14.25" hidden="false" customHeight="true" outlineLevel="0" collapsed="false">
      <c r="B17" s="18"/>
    </row>
    <row r="18" customFormat="false" ht="14.25" hidden="false" customHeight="true" outlineLevel="0" collapsed="false">
      <c r="B18" s="18"/>
    </row>
    <row r="19" customFormat="false" ht="14.25" hidden="false" customHeight="true" outlineLevel="0" collapsed="false">
      <c r="I19" s="18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4765625" defaultRowHeight="13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71.27"/>
    <col collapsed="false" customWidth="true" hidden="false" outlineLevel="0" max="24" min="3" style="0" width="11.54"/>
    <col collapsed="false" customWidth="true" hidden="false" outlineLevel="0" max="1024" min="1023" style="0" width="11.52"/>
  </cols>
  <sheetData>
    <row r="1" customFormat="false" ht="14.25" hidden="false" customHeight="true" outlineLevel="0" collapsed="false">
      <c r="A1" s="14" t="s">
        <v>43</v>
      </c>
      <c r="B1" s="15" t="s">
        <v>44</v>
      </c>
    </row>
    <row r="2" customFormat="false" ht="14.25" hidden="false" customHeight="true" outlineLevel="0" collapsed="false">
      <c r="A2" s="16" t="s">
        <v>61</v>
      </c>
      <c r="B2" s="17" t="s">
        <v>62</v>
      </c>
    </row>
    <row r="3" customFormat="false" ht="14.25" hidden="false" customHeight="true" outlineLevel="0" collapsed="false">
      <c r="A3" s="16" t="s">
        <v>63</v>
      </c>
      <c r="B3" s="17" t="n">
        <v>0.02</v>
      </c>
    </row>
    <row r="4" customFormat="false" ht="14.25" hidden="false" customHeight="true" outlineLevel="0" collapsed="false">
      <c r="A4" s="16" t="s">
        <v>64</v>
      </c>
      <c r="B4" s="17" t="n">
        <v>0.05</v>
      </c>
    </row>
    <row r="5" customFormat="false" ht="14.25" hidden="false" customHeight="true" outlineLevel="0" collapsed="false">
      <c r="A5" s="16" t="s">
        <v>65</v>
      </c>
      <c r="B5" s="17" t="n">
        <v>0.1</v>
      </c>
    </row>
    <row r="6" customFormat="false" ht="14.25" hidden="false" customHeight="true" outlineLevel="0" collapsed="false">
      <c r="A6" s="16" t="s">
        <v>66</v>
      </c>
      <c r="B6" s="17" t="n">
        <v>0.1</v>
      </c>
    </row>
    <row r="7" customFormat="false" ht="14.25" hidden="false" customHeight="true" outlineLevel="0" collapsed="false">
      <c r="A7" s="16" t="s">
        <v>67</v>
      </c>
      <c r="B7" s="17" t="n">
        <v>0.1</v>
      </c>
    </row>
    <row r="8" customFormat="false" ht="14.25" hidden="false" customHeight="true" outlineLevel="0" collapsed="false">
      <c r="A8" s="16" t="s">
        <v>68</v>
      </c>
      <c r="B8" s="17" t="n">
        <v>0.1</v>
      </c>
    </row>
    <row r="9" customFormat="false" ht="14.25" hidden="false" customHeight="true" outlineLevel="0" collapsed="false">
      <c r="A9" s="16" t="s">
        <v>69</v>
      </c>
      <c r="B9" s="17" t="n">
        <v>500</v>
      </c>
      <c r="C9" s="19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2021-08-31T11:34:23Z</dcterms:created>
  <dc:creator>Asmita Ekawade</dc:creator>
  <dc:description/>
  <dc:language>en-IN</dc:language>
  <cp:lastModifiedBy/>
  <dcterms:modified xsi:type="dcterms:W3CDTF">2024-06-04T23:21:09Z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