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4ef3b193c8183d8/Documents/GitHub/AI-Allowed AssessmentReadiness Index/"/>
    </mc:Choice>
  </mc:AlternateContent>
  <xr:revisionPtr revIDLastSave="94" documentId="8_{7C61255F-6897-44BE-8F86-3CEC9E3C6D40}" xr6:coauthVersionLast="47" xr6:coauthVersionMax="47" xr10:uidLastSave="{32C7D698-E1CB-4BD3-9CEC-738809E9F9C1}"/>
  <bookViews>
    <workbookView xWindow="-108" yWindow="-108" windowWidth="23256" windowHeight="12456" activeTab="2" xr2:uid="{00000000-000D-0000-FFFF-FFFF00000000}"/>
  </bookViews>
  <sheets>
    <sheet name="Instructions" sheetId="1" r:id="rId1"/>
    <sheet name="Update_Notes" sheetId="2" r:id="rId2"/>
    <sheet name="Record_Keeper" sheetId="3" r:id="rId3"/>
    <sheet name="Data_Dictionary" sheetId="4" r:id="rId4"/>
  </sheets>
  <definedNames>
    <definedName name="_xlnm._FilterDatabase" localSheetId="2" hidden="1">Record_Keeper!$A$3:$AB$18</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A3I</author>
  </authors>
  <commentList>
    <comment ref="A3" authorId="0" shapeId="0" xr:uid="{00000000-0006-0000-0200-000001000000}">
      <text>
        <r>
          <rPr>
            <sz val="11"/>
            <color theme="1"/>
            <rFont val="Calibri"/>
            <scheme val="minor"/>
          </rPr>
          <t>Our own unique ID: TX-0001, TX-0002 ... Assigned once, never reused.</t>
        </r>
      </text>
    </comment>
    <comment ref="B3" authorId="0" shapeId="0" xr:uid="{00000000-0006-0000-0200-000002000000}">
      <text>
        <r>
          <rPr>
            <sz val="11"/>
            <color theme="1"/>
            <rFont val="Calibri"/>
            <scheme val="minor"/>
          </rPr>
          <t>ID the agency/platform itself assigns (e.g. Cambium testId). Blank if none published.</t>
        </r>
      </text>
    </comment>
    <comment ref="C3" authorId="0" shapeId="0" xr:uid="{00000000-0006-0000-0200-000003000000}">
      <text>
        <r>
          <rPr>
            <sz val="11"/>
            <color theme="1"/>
            <rFont val="Calibri"/>
            <scheme val="minor"/>
          </rPr>
          <t>Full state name.</t>
        </r>
      </text>
    </comment>
    <comment ref="D3" authorId="0" shapeId="0" xr:uid="{00000000-0006-0000-0200-000004000000}">
      <text>
        <r>
          <rPr>
            <sz val="11"/>
            <color theme="1"/>
            <rFont val="Calibri"/>
            <scheme val="minor"/>
          </rPr>
          <t>Agency that publishes/owns the resource.</t>
        </r>
      </text>
    </comment>
    <comment ref="E3" authorId="0" shapeId="0" xr:uid="{00000000-0006-0000-0200-000005000000}">
      <text>
        <r>
          <rPr>
            <sz val="11"/>
            <color theme="1"/>
            <rFont val="Calibri"/>
            <scheme val="minor"/>
          </rPr>
          <t>Site or delivery system that hosts the resource.</t>
        </r>
      </text>
    </comment>
    <comment ref="F3" authorId="0" shapeId="0" xr:uid="{00000000-0006-0000-0200-000006000000}">
      <text>
        <r>
          <rPr>
            <sz val="11"/>
            <color theme="1"/>
            <rFont val="Calibri"/>
            <scheme val="minor"/>
          </rPr>
          <t>Testing program, e.g. STAAR.</t>
        </r>
      </text>
    </comment>
    <comment ref="G3" authorId="0" shapeId="0" xr:uid="{00000000-0006-0000-0200-000007000000}">
      <text>
        <r>
          <rPr>
            <sz val="11"/>
            <color theme="1"/>
            <rFont val="Calibri"/>
            <scheme val="minor"/>
          </rPr>
          <t>Pick from list.</t>
        </r>
      </text>
    </comment>
    <comment ref="H3" authorId="0" shapeId="0" xr:uid="{00000000-0006-0000-0200-000008000000}">
      <text>
        <r>
          <rPr>
            <sz val="11"/>
            <color theme="1"/>
            <rFont val="Calibri"/>
            <scheme val="minor"/>
          </rPr>
          <t>3, a range like 3-5, or N/A for course-based tests.</t>
        </r>
      </text>
    </comment>
    <comment ref="I3" authorId="0" shapeId="0" xr:uid="{00000000-0006-0000-0200-000009000000}">
      <text>
        <r>
          <rPr>
            <sz val="11"/>
            <color theme="1"/>
            <rFont val="Calibri"/>
            <scheme val="minor"/>
          </rPr>
          <t>Course name for end-of-course tests (e.g. Algebra I). Blank for grade-based.</t>
        </r>
      </text>
    </comment>
    <comment ref="J3" authorId="0" shapeId="0" xr:uid="{00000000-0006-0000-0200-00000A000000}">
      <text>
        <r>
          <rPr>
            <sz val="11"/>
            <color theme="1"/>
            <rFont val="Calibri"/>
            <scheme val="minor"/>
          </rPr>
          <t>Pick from list.</t>
        </r>
      </text>
    </comment>
    <comment ref="K3" authorId="0" shapeId="0" xr:uid="{00000000-0006-0000-0200-00000B000000}">
      <text>
        <r>
          <rPr>
            <sz val="11"/>
            <color theme="1"/>
            <rFont val="Calibri"/>
            <scheme val="minor"/>
          </rPr>
          <t>YYYY, YYYY-YYYY, YYYY-present, or Unknown.</t>
        </r>
      </text>
    </comment>
    <comment ref="L3" authorId="0" shapeId="0" xr:uid="{00000000-0006-0000-0200-00000C000000}">
      <text>
        <r>
          <rPr>
            <sz val="11"/>
            <color theme="1"/>
            <rFont val="Calibri"/>
            <scheme val="minor"/>
          </rPr>
          <t>Title exactly as printed on the resource.</t>
        </r>
      </text>
    </comment>
    <comment ref="M3" authorId="0" shapeId="0" xr:uid="{00000000-0006-0000-0200-00000D000000}">
      <text>
        <r>
          <rPr>
            <sz val="11"/>
            <color theme="1"/>
            <rFont val="Calibri"/>
            <scheme val="minor"/>
          </rPr>
          <t>Pick one. If it fits more than one, pick the main one and note the other.</t>
        </r>
      </text>
    </comment>
    <comment ref="N3" authorId="0" shapeId="0" xr:uid="{00000000-0006-0000-0200-00000E000000}">
      <text>
        <r>
          <rPr>
            <sz val="11"/>
            <color theme="1"/>
            <rFont val="Calibri"/>
            <scheme val="minor"/>
          </rPr>
          <t>Pick from list.</t>
        </r>
      </text>
    </comment>
    <comment ref="O3" authorId="0" shapeId="0" xr:uid="{00000000-0006-0000-0200-00000F000000}">
      <text>
        <r>
          <rPr>
            <sz val="11"/>
            <color theme="1"/>
            <rFont val="Calibri"/>
            <scheme val="minor"/>
          </rPr>
          <t>Direct URL to the resource itself. No trailing spaces.</t>
        </r>
      </text>
    </comment>
    <comment ref="P3" authorId="0" shapeId="0" xr:uid="{00000000-0006-0000-0200-000010000000}">
      <text>
        <r>
          <rPr>
            <sz val="11"/>
            <color theme="1"/>
            <rFont val="Calibri"/>
            <scheme val="minor"/>
          </rPr>
          <t>YYYY-MM-DD: date last opened and confirmed.</t>
        </r>
      </text>
    </comment>
    <comment ref="Q3" authorId="0" shapeId="0" xr:uid="{00000000-0006-0000-0200-000011000000}">
      <text>
        <r>
          <rPr>
            <sz val="11"/>
            <color theme="1"/>
            <rFont val="Calibri"/>
            <scheme val="minor"/>
          </rPr>
          <t>Does THIS resource state correct answers? Y / N / Unknown.</t>
        </r>
      </text>
    </comment>
    <comment ref="R3" authorId="0" shapeId="0" xr:uid="{00000000-0006-0000-0200-000012000000}">
      <text>
        <r>
          <rPr>
            <sz val="11"/>
            <color theme="1"/>
            <rFont val="Calibri"/>
            <scheme val="minor"/>
          </rPr>
          <t>How much item content THIS resource reproduces: None / Partial / Full / Unknown.</t>
        </r>
      </text>
    </comment>
    <comment ref="S3" authorId="0" shapeId="0" xr:uid="{00000000-0006-0000-0200-000013000000}">
      <text>
        <r>
          <rPr>
            <sz val="11"/>
            <color theme="1"/>
            <rFont val="Calibri"/>
            <scheme val="minor"/>
          </rPr>
          <t>Does THIS resource explain why answers are right/wrong? Y / N / Unknown.</t>
        </r>
      </text>
    </comment>
    <comment ref="T3" authorId="0" shapeId="0" xr:uid="{00000000-0006-0000-0200-000014000000}">
      <text>
        <r>
          <rPr>
            <sz val="11"/>
            <color theme="1"/>
            <rFont val="Calibri"/>
            <scheme val="minor"/>
          </rPr>
          <t>Does THIS resource name the TEKS/standards assessed? Y / N / Unknown.</t>
        </r>
      </text>
    </comment>
    <comment ref="V3" authorId="0" shapeId="0" xr:uid="{00000000-0006-0000-0200-000016000000}">
      <text>
        <r>
          <rPr>
            <sz val="11"/>
            <color theme="1"/>
            <rFont val="Calibri"/>
            <scheme val="minor"/>
          </rPr>
          <t>Does THIS resource give rubric/scoring criteria for constructed responses? Y / N / Unknown.</t>
        </r>
      </text>
    </comment>
    <comment ref="W3" authorId="0" shapeId="0" xr:uid="{00000000-0006-0000-0200-000017000000}">
      <text>
        <r>
          <rPr>
            <sz val="11"/>
            <color theme="1"/>
            <rFont val="Calibri"/>
            <scheme val="minor"/>
          </rPr>
          <t>Main obstacle to automated collection. Must agree with the notes.</t>
        </r>
      </text>
    </comment>
    <comment ref="X3" authorId="0" shapeId="0" xr:uid="{00000000-0006-0000-0200-000018000000}">
      <text>
        <r>
          <rPr>
            <sz val="11"/>
            <color theme="1"/>
            <rFont val="Calibri"/>
            <scheme val="minor"/>
          </rPr>
          <t>Detail on the barrier(s).</t>
        </r>
      </text>
    </comment>
    <comment ref="Z3" authorId="0" shapeId="0" xr:uid="{00000000-0006-0000-0200-000019000000}">
      <text>
        <r>
          <rPr>
            <sz val="11"/>
            <color theme="1"/>
            <rFont val="Calibri"/>
            <scheme val="minor"/>
          </rPr>
          <t>Uncertainty, conflicts, open decisions. Explain any blank/Unknown here.</t>
        </r>
      </text>
    </comment>
    <comment ref="AA3" authorId="0" shapeId="0" xr:uid="{00000000-0006-0000-0200-00001A000000}">
      <text>
        <r>
          <rPr>
            <sz val="11"/>
            <color theme="1"/>
            <rFont val="Calibri"/>
            <scheme val="minor"/>
          </rPr>
          <t>Initials of the person who logged the row.</t>
        </r>
      </text>
    </comment>
    <comment ref="AB3" authorId="0" shapeId="0" xr:uid="{00000000-0006-0000-0200-00001B000000}">
      <text>
        <r>
          <rPr>
            <sz val="11"/>
            <color theme="1"/>
            <rFont val="Calibri"/>
            <scheme val="minor"/>
          </rPr>
          <t>Not Reviewed / Reviewed / Needs Resolution (see Data_Dictionary).</t>
        </r>
      </text>
    </comment>
  </commentList>
</comments>
</file>

<file path=xl/sharedStrings.xml><?xml version="1.0" encoding="utf-8"?>
<sst xmlns="http://schemas.openxmlformats.org/spreadsheetml/2006/main" count="659" uniqueCount="243">
  <si>
    <t>A3I Record Keeper v0.3 — Texas STAAR Resource Inventory</t>
  </si>
  <si>
    <t>One row = one resource. Every field describes that resource only. Pilot contexts: Grade 3 RLA (TX-0001 to 0007), Grade 3 Mathematics (TX-0008 to 0011), Algebra I (TX-0012 to 0015). Field definitions: Data_Dictionary tab.</t>
  </si>
  <si>
    <t>Resource_ID</t>
  </si>
  <si>
    <t>Source_Assigned_ID</t>
  </si>
  <si>
    <t>State</t>
  </si>
  <si>
    <t>Agency</t>
  </si>
  <si>
    <t>Platform</t>
  </si>
  <si>
    <t>Assessment_Program</t>
  </si>
  <si>
    <t>Subject</t>
  </si>
  <si>
    <t>Grade_Scope</t>
  </si>
  <si>
    <t>Course</t>
  </si>
  <si>
    <t>Language</t>
  </si>
  <si>
    <t>Test_Year_Scope</t>
  </si>
  <si>
    <t>Official_Resource_Title</t>
  </si>
  <si>
    <t>Resource_Type</t>
  </si>
  <si>
    <t>Access_Format</t>
  </si>
  <si>
    <t>URL</t>
  </si>
  <si>
    <t>Retrieval_Date</t>
  </si>
  <si>
    <t>Contains_Correct_Answer_Info</t>
  </si>
  <si>
    <t>Item_Text_Coverage</t>
  </si>
  <si>
    <t>Contains_Item_Rationale</t>
  </si>
  <si>
    <t>Contains_Standards_Reference</t>
  </si>
  <si>
    <t>Contains_Scoring_Criteria</t>
  </si>
  <si>
    <t>Technical_Barrier_Type</t>
  </si>
  <si>
    <t>Technical_Barriers_Notes</t>
  </si>
  <si>
    <t>Notes_Unresolved_Questions</t>
  </si>
  <si>
    <t>Retrieved_By</t>
  </si>
  <si>
    <t>QA_Status</t>
  </si>
  <si>
    <t>TX-0001</t>
  </si>
  <si>
    <t>TXPT-GEN-PRAC-UD-ELA-Reading_2026-3</t>
  </si>
  <si>
    <t>Texas</t>
  </si>
  <si>
    <t>Texas Education Agency (TEA)</t>
  </si>
  <si>
    <t>Cambium TDS (Texas Practice Test delivery system)</t>
  </si>
  <si>
    <t>STAAR</t>
  </si>
  <si>
    <t>RLA</t>
  </si>
  <si>
    <t>3</t>
  </si>
  <si>
    <t>English</t>
  </si>
  <si>
    <t>2026</t>
  </si>
  <si>
    <t>Released/Practice Test Form</t>
  </si>
  <si>
    <t>Interactive online platform</t>
  </si>
  <si>
    <t>2026-09-10</t>
  </si>
  <si>
    <t>Full</t>
  </si>
  <si>
    <t>Online-only / no downloadable PDF</t>
  </si>
  <si>
    <t>JJ</t>
  </si>
  <si>
    <t>TX-0002</t>
  </si>
  <si>
    <t>tea.texas.gov</t>
  </si>
  <si>
    <t>STAAR Spring 2026 Grade 3 RLA Answer Key</t>
  </si>
  <si>
    <t>Answer Key</t>
  </si>
  <si>
    <t>PDF</t>
  </si>
  <si>
    <t>2026-10-04</t>
  </si>
  <si>
    <t>Y</t>
  </si>
  <si>
    <t>Partial</t>
  </si>
  <si>
    <t>N</t>
  </si>
  <si>
    <t>None identified</t>
  </si>
  <si>
    <t>Reviewed</t>
  </si>
  <si>
    <t>TX-0003</t>
  </si>
  <si>
    <t>STAAR Spring 2026 Grade 3 Reading Language Arts Rationales</t>
  </si>
  <si>
    <t>Item Rationale</t>
  </si>
  <si>
    <t>TX-0004</t>
  </si>
  <si>
    <t>Grade 3 Reading Language Arts Constructed-Response Scoring Guide</t>
  </si>
  <si>
    <t>Scoring Guide</t>
  </si>
  <si>
    <t>TX-0005</t>
  </si>
  <si>
    <t>STAAR Grade 3 Reading Language Arts Blueprint</t>
  </si>
  <si>
    <t>Blueprint</t>
  </si>
  <si>
    <t>None</t>
  </si>
  <si>
    <t>TX-0006</t>
  </si>
  <si>
    <t>3-5</t>
  </si>
  <si>
    <t>Texas STAAR Argumentative/Opinion Writing Rubric – Grades 3-5</t>
  </si>
  <si>
    <t>Rubric</t>
  </si>
  <si>
    <t>TX-0007</t>
  </si>
  <si>
    <t>Texas STAAR Informational Writing Rubric – Grades 3-5</t>
  </si>
  <si>
    <t>TX-0008</t>
  </si>
  <si>
    <t>TXPT-GEN-PRAC-UD-MA-2026-3</t>
  </si>
  <si>
    <t>Mathematics</t>
  </si>
  <si>
    <t>2026-09-23</t>
  </si>
  <si>
    <t>TX-0009</t>
  </si>
  <si>
    <t>STAAR Spring 2026 Grade 3 Mathematics Answer Key</t>
  </si>
  <si>
    <t>TX-0010</t>
  </si>
  <si>
    <t>STAAR Spring 2026 Grade 3 Mathematics Rationales</t>
  </si>
  <si>
    <t>TX-0011</t>
  </si>
  <si>
    <t>STAAR Grade 3 Math Blueprint</t>
  </si>
  <si>
    <t>TX-0012</t>
  </si>
  <si>
    <t>TXPT-GEN-PRAC-EOC-MA-Algebra_I_2026-9</t>
  </si>
  <si>
    <t>N/A</t>
  </si>
  <si>
    <t>Algebra I</t>
  </si>
  <si>
    <t>2026-09-24</t>
  </si>
  <si>
    <t>TX-0013</t>
  </si>
  <si>
    <t>STAAR Spring 2026 Algebra 1 Answer Key</t>
  </si>
  <si>
    <t>TX-0014</t>
  </si>
  <si>
    <t>STAAR Spring 2026 Algebra 1 Rationales</t>
  </si>
  <si>
    <t>TX-0015</t>
  </si>
  <si>
    <t>STAAR Algebra I Blueprint</t>
  </si>
  <si>
    <t>A3I Record Keeper — Version 0.3</t>
  </si>
  <si>
    <t>AI-Allowed Assessment Readiness Index: inventory of official state-test resources</t>
  </si>
  <si>
    <t>What this workbook is</t>
  </si>
  <si>
    <t>An inventory of the official resources published for a state assessment (released tests, answer keys, rationales, scoring guides, rubrics, blueprints). It records where each resource lives, what it contains and what would make it hard to collect. It is the map used later to collect item-level data.</t>
  </si>
  <si>
    <t>Tabs</t>
  </si>
  <si>
    <t>Record_Keeper: the inventory, one row per resource.</t>
  </si>
  <si>
    <t>Data_Dictionary: the definition, format and allowed values of every Record_Keeper field, in column order.</t>
  </si>
  <si>
    <t>Update_Notes: what changed in each version, including the old-to-new Resource_ID map.</t>
  </si>
  <si>
    <t>Rules for entering a resource</t>
  </si>
  <si>
    <t>1. One row = one resource (one document, file, web page or test interface). A single test usually has several rows: the test, its answer key, rationales, scoring guide and so on.</t>
  </si>
  <si>
    <t>2. Include a resource if it is published by the state agency or its official test vendor and describes, scores or delivers the assessment for an in-scope subject and grade/course.</t>
  </si>
  <si>
    <t>3. Give it the next unused Resource_ID (TX-0001, TX-0002 ...). Never reuse or renumber an ID. Put any ID the agency or platform assigns in Source_Assigned_ID.</t>
  </si>
  <si>
    <t>4. Answer every Contains_ field and Item_Text_Coverage for what is inside THIS resource only, not for what exists elsewhere for the same test.</t>
  </si>
  <si>
    <t>6. Do not guess. If a value cannot be confirmed from the source, choose Unknown (or leave blank where there is no Unknown) and explain in Notes_Unresolved_Questions.</t>
  </si>
  <si>
    <t>8. Set QA_Status to Not Reviewed when you enter a row. Change it to Reviewed only after reopening the source and checking every field, or to Needs Resolution if you find a problem to discuss.</t>
  </si>
  <si>
    <t>9. When a field is added, renamed or removed, update the Data_Dictionary, these Instructions, the README and Update_Notes in the same change.</t>
  </si>
  <si>
    <t>Update Notes</t>
  </si>
  <si>
    <t>v0.3</t>
  </si>
  <si>
    <t>Created from v0.2 (v0.2 kept unchanged).</t>
  </si>
  <si>
    <t>Resource_ID now means only our own ID (TX-####). New Source_Assigned_ID holds agency/platform IDs (Cambium testIds filled in).</t>
  </si>
  <si>
    <t>Contains_Answer_Key renamed Contains_Correct_Answer_Info. Contains_Item_Text (Y/N) replaced by Item_Text_Coverage (None/Partial/Full/Unknown).</t>
  </si>
  <si>
    <t>Controlled_Vocabularies tab removed; allowed values now live in the Data_Dictionary and in the dropdowns themselves. Things_That_Did_Fit column removed; those issues are kept in the separate Things That Did Not Fit document.</t>
  </si>
  <si>
    <t>Resource_Type: Rubric and Scoring Guide separated. Subject spelled 'Mathematics'. Instructions, Data_Dictionary and column notes rewritten to match the current fields.</t>
  </si>
  <si>
    <t>ID map</t>
  </si>
  <si>
    <t>New ID  ←  ID used before v0.3</t>
  </si>
  <si>
    <t>RLA_PracticeTest_3_ID</t>
  </si>
  <si>
    <t>RLA_AnsKey_3_ID</t>
  </si>
  <si>
    <t>RLA_Rationales_3_ID</t>
  </si>
  <si>
    <t>RLA_Score_3_id</t>
  </si>
  <si>
    <t>RLA_3_BluPrint_Id</t>
  </si>
  <si>
    <t>RLA_3_5_Arug_Opin_Id</t>
  </si>
  <si>
    <t>RLA_3_5_Info_Id</t>
  </si>
  <si>
    <t>MTH_PracTest_3_ID</t>
  </si>
  <si>
    <t>MTH_AnsKey_3_Id</t>
  </si>
  <si>
    <t>MTH_Rationale_3_id</t>
  </si>
  <si>
    <t>MTH_bluPrint_3_id</t>
  </si>
  <si>
    <t>Alg1__PracTest_ID</t>
  </si>
  <si>
    <t>Alg1_AnsKey_Id</t>
  </si>
  <si>
    <t>Alg1_Rat_Id</t>
  </si>
  <si>
    <t>ALg1_bluPrint_Id</t>
  </si>
  <si>
    <t>A3I Record Keeper — Data Dictionary (v0.3)</t>
  </si>
  <si>
    <t>One row in Record_Keeper = one resource; each field describes that resource only. Fields are listed in Record_Keeper column order. Allowed values here are the same lists used by the Record_Keeper dropdowns; change both together.</t>
  </si>
  <si>
    <t>Field-Name</t>
  </si>
  <si>
    <t>Data-Type</t>
  </si>
  <si>
    <t>Data-Fmt</t>
  </si>
  <si>
    <t>Field-Size</t>
  </si>
  <si>
    <t>Required?</t>
  </si>
  <si>
    <t>Allowed Values</t>
  </si>
  <si>
    <t>Description</t>
  </si>
  <si>
    <t>Example</t>
  </si>
  <si>
    <t>Text</t>
  </si>
  <si>
    <t>TX-#### (4 digits, zero-padded)</t>
  </si>
  <si>
    <t>Yes</t>
  </si>
  <si>
    <t>Unique; assigned once in entry order, never reused even if a row is deleted</t>
  </si>
  <si>
    <t>Our own unique identifier for the resource. Always assigned by the A3I team, never taken from the agency or platform.</t>
  </si>
  <si>
    <t>As published by the source</t>
  </si>
  <si>
    <t>No</t>
  </si>
  <si>
    <t>Free text; blank if the source publishes no ID</t>
  </si>
  <si>
    <t>An identifier the agency or delivery platform itself assigns to the resource or test (e.g. the testId in a Cambium practice-test URL). Copy exactly.</t>
  </si>
  <si>
    <t>Full state name</t>
  </si>
  <si>
    <t>State whose assessment program the resource belongs to.</t>
  </si>
  <si>
    <t>Free text</t>
  </si>
  <si>
    <t>Agency that publishes or owns the resource.</t>
  </si>
  <si>
    <t>tea.texas.gov; Cambium TDS (Texas Practice Test delivery system); add others as found</t>
  </si>
  <si>
    <t>Website or delivery system where the resource is actually hosted.</t>
  </si>
  <si>
    <t>e.g. STAAR</t>
  </si>
  <si>
    <t>Testing program the resource belongs to.</t>
  </si>
  <si>
    <t>Pick one</t>
  </si>
  <si>
    <t>RLA; Mathematics; Science; Social Studies</t>
  </si>
  <si>
    <t>Subject area. Use the exact spelling listed.</t>
  </si>
  <si>
    <t>Single grade: 3 | Range: 3-5 (hyphen, no spaces) | Course-based: N/A</t>
  </si>
  <si>
    <t>Conditional: required unless Course is filled</t>
  </si>
  <si>
    <t>3-8, a range such as 3-5, or N/A</t>
  </si>
  <si>
    <t>Grade(s) the resource applies to. One row per resource even if it covers several grades; never duplicate a row per grade. Use N/A for end-of-course tests and fill Course. Stored as text so ranges are allowed. To filter for one grade, split the range on the hyphen.</t>
  </si>
  <si>
    <t>Conditional: required when Grade_Scope = N/A</t>
  </si>
  <si>
    <t>e.g. Algebra I, English I, Biology</t>
  </si>
  <si>
    <t>Course name for end-of-course tests. Blank for grade-based tests. Use TEA's roman-numeral form (Algebra I) even when a title says 'Algebra 1'.</t>
  </si>
  <si>
    <t>English; Spanish</t>
  </si>
  <si>
    <t>Language the resource is written in.</t>
  </si>
  <si>
    <t>Single year: YYYY | Range: YYYY-YYYY | Still in effect: YYYY-present | Unknown</t>
  </si>
  <si>
    <t>YYYY; YYYY-YYYY; YYYY-present; Unknown</t>
  </si>
  <si>
    <t>Free text, copied exactly</t>
  </si>
  <si>
    <t>Released/Practice Test Form; Answer Key; Item Rationale; Rubric; Scoring Guide; Blueprint; Raw Score Conversion Table; Reference Materials; Other</t>
  </si>
  <si>
    <t>What kind of resource this is. Rubric = generic scoring criteria for written responses. Scoring Guide = the constructed-response prompts with scored, annotated sample responses for one administration. Raw Score Conversion Table is a type, not a content flag. If a resource fits more than one type, pick the main one and note the other.</t>
  </si>
  <si>
    <t>PDF; HTML page; Interactive online platform; Other</t>
  </si>
  <si>
    <t>Form in which the resource is delivered.</t>
  </si>
  <si>
    <t>Text (URL)</t>
  </si>
  <si>
    <t>Full https:// URL, no spaces</t>
  </si>
  <si>
    <t>Valid URL</t>
  </si>
  <si>
    <t>Direct URL to the resource itself (not the page that links to it).</t>
  </si>
  <si>
    <t>https://tea.texas.gov/...</t>
  </si>
  <si>
    <t>YYYY-MM-DD</t>
  </si>
  <si>
    <t>Valid date typed as text</t>
  </si>
  <si>
    <t>Date the resource was last opened and confirmed at this URL.</t>
  </si>
  <si>
    <t>Y; N; Unknown</t>
  </si>
  <si>
    <t>Does this resource state correct answers or correct responses? Answer only for what is inside THIS resource, not what exists in another document for the same test.</t>
  </si>
  <si>
    <t>None; Partial; Full; Unknown</t>
  </si>
  <si>
    <t>How much item content this resource reproduces. None = does not reproduce the item prompt or substantive item content. Partial = reproduces some item content but not enough to rebuild every complete item (including: full text for some items but not others). Full = contains enough to rebuild the complete item(s) it covers. Unknown = cannot confidently determine. Explain Partial in Notes.</t>
  </si>
  <si>
    <t>Does this resource explain why answers are correct or incorrect? Answer only for what is inside THIS resource, not what exists in another document for the same test.</t>
  </si>
  <si>
    <t>Does this resource name the TEKS/standards assessed? Answer only for what is inside THIS resource, not what exists in another document for the same test.</t>
  </si>
  <si>
    <t>Does this resource give rubric or scoring criteria for constructed responses? Answer only for what is inside THIS resource, not what exists in another document for the same test.</t>
  </si>
  <si>
    <t>Pick one (main barrier)</t>
  </si>
  <si>
    <t>None identified; Online-only / no downloadable PDF; Technology-enhanced items; Broken or redirected link; Scanned image / text not selectable; Login required; Other</t>
  </si>
  <si>
    <t>Main obstacle to collecting the content automatically. Must agree with the notes: if the notes describe a problem, this cannot be 'None identified'.</t>
  </si>
  <si>
    <t>Details of the barrier, or additional barriers.</t>
  </si>
  <si>
    <t>Test is rendered in the browser; no static file.</t>
  </si>
  <si>
    <t>Uncertainty, conflicts, open decisions. Never guess: leave a field Unknown (or blank if no Unknown option) and explain here.</t>
  </si>
  <si>
    <t>Answer key lists 50 items; rationales show 49.</t>
  </si>
  <si>
    <t>Initials</t>
  </si>
  <si>
    <t>Who entered this row.</t>
  </si>
  <si>
    <t>Not Reviewed; Reviewed; Needs Resolution</t>
  </si>
  <si>
    <t>Not Reviewed = entered but not checked against the source. Reviewed = the source was reopened and every field was checked against it. Needs Resolution = a question or inconsistency was found that needs discussion; explain it in Notes_Unresolved_Questions.</t>
  </si>
  <si>
    <t xml:space="preserve">https://tea.texas.gov/data-reports/staar/2022-staar-algebra-i-blueprint-0.pdf </t>
  </si>
  <si>
    <t xml:space="preserve">https://tea.texas.gov/data-reports/staar/released-test-questions/2026-staar-algebra-1-rationales-updated.pdf </t>
  </si>
  <si>
    <t xml:space="preserve">https://tea.texas.gov/data-reports/staar/released-test-questions/2026-staar-algebra-1-answer-key.pdf </t>
  </si>
  <si>
    <t xml:space="preserve">https://txpt.cambiumtds.com/student/?testId=TXPT-GEN-PRAC-EOC-MA-Algebra_I_2026-9&amp;grade=9 </t>
  </si>
  <si>
    <t xml:space="preserve">https://tea.texas.gov/data-reports/staar/staar-grade-3-math-blueprint-1.pdf </t>
  </si>
  <si>
    <t xml:space="preserve">https://tea.texas.gov/data-reports/staar/released-test-questions/2026-staar-3-math-rationales.pdf </t>
  </si>
  <si>
    <t xml:space="preserve">https://tea.texas.gov/data-reports/staar/released-test-questions/2026-staar-3-math-answer-key.pdf </t>
  </si>
  <si>
    <t xml:space="preserve">https://txpt.cambiumtds.com/student/?testId=TXPT-GEN-PRAC-UD-MA-2026-3&amp;grade=3 </t>
  </si>
  <si>
    <t xml:space="preserve">https://tea.texas.gov/data-reports/staar/tx-staar-informational-rubric-g3-5.pdf </t>
  </si>
  <si>
    <t xml:space="preserve">https://tea.texas.gov/data-reports/staar/tx-staar-arg-opinion-rubric-g3-5.pdf </t>
  </si>
  <si>
    <t xml:space="preserve">https://tea.texas.gov/data-reports/staar/staar-grade-3-rla-blueprint-schematic.pdf </t>
  </si>
  <si>
    <t xml:space="preserve">https://tea.texas.gov/data-reports/staar/released-test-questions/2026-staar-3-rla-scoring-guide.pdf </t>
  </si>
  <si>
    <t xml:space="preserve">https://tea.texas.gov/data-reports/staar/released-test-questions/2026-staar-3-rla-rationales.pdf </t>
  </si>
  <si>
    <t xml:space="preserve">https://tea.texas.gov/data-reports/staar/released-test-questions/2026-staar-3-rla-answer-key.pdf </t>
  </si>
  <si>
    <t xml:space="preserve">https://txpt.cambiumtds.com/student/?testId=TXPT-GEN-PRAC-UD-ELA-Reading_2026-3&amp;grade=3 </t>
  </si>
  <si>
    <t>2026 STAAR Grade 3 Reading Released Test</t>
  </si>
  <si>
    <t>2026 STAAR Grade 3 Mathematics Released Test</t>
  </si>
  <si>
    <t>Grade became Grade_Scope (3, 3-5, N/A). Test_Year became Test_Year_Scope (YYYY, YYYY-YYYY, YYYY-present, Unknown).</t>
  </si>
  <si>
    <t>2026 STAAR Algebra 1 Released Test</t>
  </si>
  <si>
    <t>Content fields kept: Correct_Answer_Info, Item_Rationale, Standards_Reference, Scoring_Criteria. Removed: Contains_Exemplar_Responses (only scoring guides have them; Resource_Type already says so) and Contains_Raw_Score_Conversion (now a Resource_Type).</t>
  </si>
  <si>
    <t>Removed: Contains_Exemplar_Responses (only scoring guides have them; Resource_Type already says so) and Contains_Raw_Score_Conversion (now a Resource_Type).</t>
  </si>
  <si>
    <t>2022-2023</t>
  </si>
  <si>
    <t>Contains_Point_Values</t>
  </si>
  <si>
    <t>Not Reviewed</t>
  </si>
  <si>
    <t>5. A resource covering several grades or years gets ONE row: use a range in Grade_Scope (3-5) or Test_Year_Scope (2022-2023). Do not duplicate rows.</t>
  </si>
  <si>
    <t>7. Dropdown columns only accept values from the Data_Dictionary. If you need a value that is not listed, use Other and explain in Techincal_Barriers_Notes.</t>
  </si>
  <si>
    <t>Notes</t>
  </si>
  <si>
    <t xml:space="preserve">Notes </t>
  </si>
  <si>
    <t>Explaination of item coverage. This is where you describe what the resource covers and explained the choice picked.</t>
  </si>
  <si>
    <t>Does this resource state point values for the test, at any level: points for specific items, a score-point scale for a constructed response (e.g. 0–3), or point totals by reporting category or item type (e.g. “7 two-point questions, 14 points”)? Note in Notes_Unresolved_Questions which level the resource gives (item, scale or category). Answer only for what is inside THIS resource, not what exists in another document for the same test.</t>
  </si>
  <si>
    <t>I went through and counted each resource and got 50 for each.</t>
  </si>
  <si>
    <t>The RLA answer key contains the number of questions, maximum number of points, and correct answers. We understand the number of resources and correct answers but lack the content of the question itself.</t>
  </si>
  <si>
    <t>Within the Staar Spring 2026 RLA Rationales, we can get the number of questions, the right answer, and pieces of what was asked. However, we can formulate the question or the answers available.</t>
  </si>
  <si>
    <t>Within Staar 2026 Grade 3 mathematics Answer key, we get which was the correct answer, type of question, and at the end there is some reconstucted questions that were meant to be typed. We can not create answers and questions from these alone.</t>
  </si>
  <si>
    <t>Within the Grade 3 Mathematics Rationale, we can get an idea of what was asked of the students with how the Rationale walk through the correct thought process. If not enough as the direct wording. We do get the correct answer though.</t>
  </si>
  <si>
    <t>Title exactly as printed on the resource, or the link text if none is printed. Do not correct or shorten. If no official title could be seen, say so in Technical_Barriers_Notes.</t>
  </si>
  <si>
    <t>We get the number of questions and correct answer choice. On pg. 5, we get some questions but not enough to reconstruct questions.</t>
  </si>
  <si>
    <t>Within the Sttaar Spring 2026 Algebra 1 Rationales, we can get an idea and guess what possible questions were asked. However, guessing isn't enough to formulate the questions or the availble answers.</t>
  </si>
  <si>
    <t>Administration year(s) the resource applies to. Single year for resources made for one administration (released tests, answer keys, rationales, scoring guides). Range or YYYY-present for resources that stay in effect across years (rubrics, blueprints). Use the year printed on the document, not the year it was found; explain doubt in Technical_Barriers_Notes.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</si>
</sst>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u/>
      <sz val="11"/>
      <color theme="10"/>
      <name val="Calibri"/>
      <scheme val="minor"/>
    </font>
    <font>
      <b/>
      <sz val="14"/>
      <name val="Calibri"/>
    </font>
    <font>
      <b/>
      <sz val="11"/>
      <color rgb="FFFFFFFF"/>
      <name val="Calibri"/>
    </font>
    <font>
      <b/>
      <sz val="11"/>
      <name val="Calibri"/>
    </font>
    <font>
      <b/>
      <sz val="16"/>
      <name val="Calibri"/>
    </font>
    <font>
      <i/>
      <sz val="11"/>
      <color rgb="FF595959"/>
      <name val="Calibri"/>
    </font>
    <font>
      <b/>
      <sz val="12"/>
      <color rgb="FF1F4E78"/>
      <name val="Calibri"/>
    </font>
    <font>
      <b/>
      <sz val="11"/>
      <color theme="1"/>
      <name val="Calibri"/>
      <family val="2"/>
      <scheme val="minor"/>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FCE4D6"/>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right style="thin">
        <color rgb="FFBFBFBF"/>
      </right>
      <top/>
      <bottom/>
      <diagonal/>
    </border>
    <border>
      <left style="thin">
        <color rgb="FFBFBFBF"/>
      </left>
      <right/>
      <top/>
      <bottom/>
      <diagonal/>
    </border>
  </borders>
  <cellStyleXfs count="2">
    <xf numFmtId="0" fontId="0" fillId="0" borderId="0"/>
    <xf numFmtId="0" fontId="1" fillId="0" borderId="0"/>
  </cellStyleXfs>
  <cellXfs count="20">
    <xf numFmtId="0" fontId="0" fillId="0" borderId="0" xfId="0"/>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0" fillId="0" borderId="0" xfId="0" applyAlignment="1">
      <alignment vertical="top" wrapText="1"/>
    </xf>
    <xf numFmtId="0" fontId="2" fillId="0" borderId="0" xfId="0" applyFont="1"/>
    <xf numFmtId="0" fontId="4" fillId="0" borderId="0" xfId="0" applyFont="1" applyAlignment="1">
      <alignment vertical="top" wrapText="1"/>
    </xf>
    <xf numFmtId="0" fontId="3"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4" fillId="0" borderId="1" xfId="0" applyFont="1" applyBorder="1" applyAlignment="1">
      <alignment vertical="top" wrapText="1"/>
    </xf>
    <xf numFmtId="0" fontId="1" fillId="0" borderId="0" xfId="1"/>
    <xf numFmtId="0" fontId="0" fillId="0" borderId="0" xfId="0" applyAlignment="1">
      <alignment wrapText="1"/>
    </xf>
    <xf numFmtId="0" fontId="0" fillId="0" borderId="2" xfId="0" applyBorder="1" applyAlignment="1">
      <alignment vertical="top" wrapText="1"/>
    </xf>
    <xf numFmtId="0" fontId="4" fillId="0" borderId="3" xfId="0" applyFont="1" applyBorder="1" applyAlignment="1">
      <alignment vertical="top" wrapText="1"/>
    </xf>
    <xf numFmtId="0" fontId="0" fillId="0" borderId="4" xfId="0" applyBorder="1" applyAlignment="1">
      <alignment vertical="top" wrapText="1"/>
    </xf>
    <xf numFmtId="0" fontId="8" fillId="0" borderId="0" xfId="0" applyFont="1" applyAlignment="1">
      <alignment vertical="top" wrapText="1"/>
    </xf>
    <xf numFmtId="0" fontId="0" fillId="0" borderId="0" xfId="0" applyAlignment="1">
      <alignment wrapText="1"/>
    </xf>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txpt.cambiumtds.com/student/?testId=TXPT-GEN-PRAC-UD-MA-2026-3&amp;grade=3" TargetMode="External"/><Relationship Id="rId13" Type="http://schemas.openxmlformats.org/officeDocument/2006/relationships/hyperlink" Target="https://tea.texas.gov/data-reports/staar/released-test-questions/2026-staar-3-rla-rationales.pdf" TargetMode="External"/><Relationship Id="rId3" Type="http://schemas.openxmlformats.org/officeDocument/2006/relationships/hyperlink" Target="https://tea.texas.gov/data-reports/staar/released-test-questions/2026-staar-algebra-1-answer-key.pdf" TargetMode="External"/><Relationship Id="rId7" Type="http://schemas.openxmlformats.org/officeDocument/2006/relationships/hyperlink" Target="https://tea.texas.gov/data-reports/staar/released-test-questions/2026-staar-3-math-answer-key.pdf" TargetMode="External"/><Relationship Id="rId12" Type="http://schemas.openxmlformats.org/officeDocument/2006/relationships/hyperlink" Target="https://tea.texas.gov/data-reports/staar/released-test-questions/2026-staar-3-rla-scoring-guide.pdf" TargetMode="External"/><Relationship Id="rId17" Type="http://schemas.openxmlformats.org/officeDocument/2006/relationships/comments" Target="../comments1.xml"/><Relationship Id="rId2" Type="http://schemas.openxmlformats.org/officeDocument/2006/relationships/hyperlink" Target="https://tea.texas.gov/data-reports/staar/released-test-questions/2026-staar-algebra-1-rationales-updated.pdf" TargetMode="External"/><Relationship Id="rId16" Type="http://schemas.openxmlformats.org/officeDocument/2006/relationships/vmlDrawing" Target="../drawings/vmlDrawing1.vml"/><Relationship Id="rId1" Type="http://schemas.openxmlformats.org/officeDocument/2006/relationships/hyperlink" Target="https://tea.texas.gov/data-reports/staar/2022-staar-algebra-i-blueprint-0.pdf" TargetMode="External"/><Relationship Id="rId6" Type="http://schemas.openxmlformats.org/officeDocument/2006/relationships/hyperlink" Target="https://tea.texas.gov/data-reports/staar/released-test-questions/2026-staar-3-math-rationales.pdf" TargetMode="External"/><Relationship Id="rId11" Type="http://schemas.openxmlformats.org/officeDocument/2006/relationships/hyperlink" Target="https://tea.texas.gov/data-reports/staar/staar-grade-3-rla-blueprint-schematic.pdf" TargetMode="External"/><Relationship Id="rId5" Type="http://schemas.openxmlformats.org/officeDocument/2006/relationships/hyperlink" Target="https://tea.texas.gov/data-reports/staar/staar-grade-3-math-blueprint-1.pdf" TargetMode="External"/><Relationship Id="rId15" Type="http://schemas.openxmlformats.org/officeDocument/2006/relationships/hyperlink" Target="https://txpt.cambiumtds.com/student/?testId=TXPT-GEN-PRAC-UD-ELA-Reading_2026-3&amp;grade=3" TargetMode="External"/><Relationship Id="rId10" Type="http://schemas.openxmlformats.org/officeDocument/2006/relationships/hyperlink" Target="https://tea.texas.gov/data-reports/staar/tx-staar-arg-opinion-rubric-g3-5.pdf" TargetMode="External"/><Relationship Id="rId4" Type="http://schemas.openxmlformats.org/officeDocument/2006/relationships/hyperlink" Target="https://txpt.cambiumtds.com/student/?testId=TXPT-GEN-PRAC-EOC-MA-Algebra_I_2026-9&amp;grade=9" TargetMode="External"/><Relationship Id="rId9" Type="http://schemas.openxmlformats.org/officeDocument/2006/relationships/hyperlink" Target="https://tea.texas.gov/data-reports/staar/tx-staar-informational-rubric-g3-5.pdf" TargetMode="External"/><Relationship Id="rId14" Type="http://schemas.openxmlformats.org/officeDocument/2006/relationships/hyperlink" Target="https://tea.texas.gov/data-reports/staar/released-test-questions/2026-staar-3-rla-answer-key.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9"/>
  <sheetViews>
    <sheetView topLeftCell="A5" workbookViewId="0">
      <selection activeCell="B17" sqref="B17"/>
    </sheetView>
  </sheetViews>
  <sheetFormatPr defaultRowHeight="14.4" x14ac:dyDescent="0.3"/>
  <cols>
    <col min="1" max="1" width="3" customWidth="1"/>
    <col min="2" max="2" width="110" customWidth="1"/>
  </cols>
  <sheetData>
    <row r="2" spans="2:2" ht="21" x14ac:dyDescent="0.3">
      <c r="B2" s="1" t="s">
        <v>92</v>
      </c>
    </row>
    <row r="3" spans="2:2" x14ac:dyDescent="0.3">
      <c r="B3" s="2" t="s">
        <v>93</v>
      </c>
    </row>
    <row r="4" spans="2:2" ht="15.6" x14ac:dyDescent="0.3">
      <c r="B4" s="3" t="s">
        <v>94</v>
      </c>
    </row>
    <row r="5" spans="2:2" ht="43.2" x14ac:dyDescent="0.3">
      <c r="B5" s="4" t="s">
        <v>95</v>
      </c>
    </row>
    <row r="6" spans="2:2" ht="15.6" x14ac:dyDescent="0.3">
      <c r="B6" s="3" t="s">
        <v>96</v>
      </c>
    </row>
    <row r="7" spans="2:2" x14ac:dyDescent="0.3">
      <c r="B7" s="4" t="s">
        <v>97</v>
      </c>
    </row>
    <row r="8" spans="2:2" x14ac:dyDescent="0.3">
      <c r="B8" s="4" t="s">
        <v>98</v>
      </c>
    </row>
    <row r="9" spans="2:2" x14ac:dyDescent="0.3">
      <c r="B9" s="4" t="s">
        <v>99</v>
      </c>
    </row>
    <row r="10" spans="2:2" ht="15.6" x14ac:dyDescent="0.3">
      <c r="B10" s="3" t="s">
        <v>100</v>
      </c>
    </row>
    <row r="11" spans="2:2" ht="28.8" x14ac:dyDescent="0.3">
      <c r="B11" s="4" t="s">
        <v>101</v>
      </c>
    </row>
    <row r="12" spans="2:2" ht="28.8" x14ac:dyDescent="0.3">
      <c r="B12" s="4" t="s">
        <v>102</v>
      </c>
    </row>
    <row r="13" spans="2:2" ht="28.8" x14ac:dyDescent="0.3">
      <c r="B13" s="4" t="s">
        <v>103</v>
      </c>
    </row>
    <row r="14" spans="2:2" ht="28.8" x14ac:dyDescent="0.3">
      <c r="B14" s="4" t="s">
        <v>104</v>
      </c>
    </row>
    <row r="15" spans="2:2" ht="28.8" x14ac:dyDescent="0.3">
      <c r="B15" s="4" t="s">
        <v>228</v>
      </c>
    </row>
    <row r="16" spans="2:2" ht="28.8" x14ac:dyDescent="0.3">
      <c r="B16" s="4" t="s">
        <v>105</v>
      </c>
    </row>
    <row r="17" spans="2:2" ht="28.8" x14ac:dyDescent="0.3">
      <c r="B17" s="4" t="s">
        <v>229</v>
      </c>
    </row>
    <row r="18" spans="2:2" ht="28.8" x14ac:dyDescent="0.3">
      <c r="B18" s="4" t="s">
        <v>106</v>
      </c>
    </row>
    <row r="19" spans="2:2" ht="28.8" x14ac:dyDescent="0.3">
      <c r="B19" s="4" t="s">
        <v>107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selection activeCell="B4" sqref="B4"/>
    </sheetView>
  </sheetViews>
  <sheetFormatPr defaultRowHeight="14.4" x14ac:dyDescent="0.3"/>
  <cols>
    <col min="1" max="1" width="14" customWidth="1"/>
    <col min="2" max="2" width="100" customWidth="1"/>
  </cols>
  <sheetData>
    <row r="1" spans="1:2" ht="18" x14ac:dyDescent="0.35">
      <c r="A1" s="5" t="s">
        <v>108</v>
      </c>
    </row>
    <row r="3" spans="1:2" x14ac:dyDescent="0.3">
      <c r="A3" s="4" t="s">
        <v>109</v>
      </c>
      <c r="B3" s="4" t="s">
        <v>110</v>
      </c>
    </row>
    <row r="4" spans="1:2" ht="28.8" x14ac:dyDescent="0.3">
      <c r="A4" s="4" t="s">
        <v>109</v>
      </c>
      <c r="B4" s="4" t="s">
        <v>111</v>
      </c>
    </row>
    <row r="5" spans="1:2" ht="28.8" x14ac:dyDescent="0.3">
      <c r="A5" s="4" t="s">
        <v>109</v>
      </c>
      <c r="B5" s="4" t="s">
        <v>112</v>
      </c>
    </row>
    <row r="6" spans="1:2" ht="43.2" x14ac:dyDescent="0.3">
      <c r="A6" s="4" t="s">
        <v>109</v>
      </c>
      <c r="B6" s="4" t="s">
        <v>223</v>
      </c>
    </row>
    <row r="7" spans="1:2" ht="37.799999999999997" customHeight="1" x14ac:dyDescent="0.3">
      <c r="A7" s="4" t="s">
        <v>109</v>
      </c>
      <c r="B7" s="4" t="s">
        <v>224</v>
      </c>
    </row>
    <row r="8" spans="1:2" ht="28.8" x14ac:dyDescent="0.3">
      <c r="A8" s="4" t="s">
        <v>109</v>
      </c>
      <c r="B8" s="4" t="s">
        <v>221</v>
      </c>
    </row>
    <row r="9" spans="1:2" ht="43.2" x14ac:dyDescent="0.3">
      <c r="A9" s="4" t="s">
        <v>109</v>
      </c>
      <c r="B9" s="4" t="s">
        <v>113</v>
      </c>
    </row>
    <row r="10" spans="1:2" ht="28.8" x14ac:dyDescent="0.3">
      <c r="A10" s="4" t="s">
        <v>109</v>
      </c>
      <c r="B10" s="4" t="s">
        <v>114</v>
      </c>
    </row>
    <row r="11" spans="1:2" x14ac:dyDescent="0.3">
      <c r="A11" s="4"/>
      <c r="B11" s="4"/>
    </row>
    <row r="12" spans="1:2" x14ac:dyDescent="0.3">
      <c r="A12" s="6" t="s">
        <v>115</v>
      </c>
      <c r="B12" s="6" t="s">
        <v>116</v>
      </c>
    </row>
    <row r="13" spans="1:2" x14ac:dyDescent="0.3">
      <c r="A13" s="4" t="s">
        <v>28</v>
      </c>
      <c r="B13" s="4" t="s">
        <v>117</v>
      </c>
    </row>
    <row r="14" spans="1:2" x14ac:dyDescent="0.3">
      <c r="A14" s="4" t="s">
        <v>44</v>
      </c>
      <c r="B14" s="4" t="s">
        <v>118</v>
      </c>
    </row>
    <row r="15" spans="1:2" x14ac:dyDescent="0.3">
      <c r="A15" s="4" t="s">
        <v>55</v>
      </c>
      <c r="B15" s="4" t="s">
        <v>119</v>
      </c>
    </row>
    <row r="16" spans="1:2" x14ac:dyDescent="0.3">
      <c r="A16" s="4" t="s">
        <v>58</v>
      </c>
      <c r="B16" s="4" t="s">
        <v>120</v>
      </c>
    </row>
    <row r="17" spans="1:2" x14ac:dyDescent="0.3">
      <c r="A17" s="4" t="s">
        <v>61</v>
      </c>
      <c r="B17" s="4" t="s">
        <v>121</v>
      </c>
    </row>
    <row r="18" spans="1:2" x14ac:dyDescent="0.3">
      <c r="A18" s="4" t="s">
        <v>65</v>
      </c>
      <c r="B18" s="4" t="s">
        <v>122</v>
      </c>
    </row>
    <row r="19" spans="1:2" x14ac:dyDescent="0.3">
      <c r="A19" s="4" t="s">
        <v>69</v>
      </c>
      <c r="B19" s="4" t="s">
        <v>123</v>
      </c>
    </row>
    <row r="20" spans="1:2" x14ac:dyDescent="0.3">
      <c r="A20" s="4" t="s">
        <v>71</v>
      </c>
      <c r="B20" s="4" t="s">
        <v>124</v>
      </c>
    </row>
    <row r="21" spans="1:2" x14ac:dyDescent="0.3">
      <c r="A21" s="4" t="s">
        <v>75</v>
      </c>
      <c r="B21" s="4" t="s">
        <v>125</v>
      </c>
    </row>
    <row r="22" spans="1:2" x14ac:dyDescent="0.3">
      <c r="A22" s="4" t="s">
        <v>77</v>
      </c>
      <c r="B22" s="4" t="s">
        <v>126</v>
      </c>
    </row>
    <row r="23" spans="1:2" x14ac:dyDescent="0.3">
      <c r="A23" s="4" t="s">
        <v>79</v>
      </c>
      <c r="B23" s="4" t="s">
        <v>127</v>
      </c>
    </row>
    <row r="24" spans="1:2" x14ac:dyDescent="0.3">
      <c r="A24" s="4" t="s">
        <v>81</v>
      </c>
      <c r="B24" s="4" t="s">
        <v>128</v>
      </c>
    </row>
    <row r="25" spans="1:2" x14ac:dyDescent="0.3">
      <c r="A25" s="4" t="s">
        <v>86</v>
      </c>
      <c r="B25" s="4" t="s">
        <v>129</v>
      </c>
    </row>
    <row r="26" spans="1:2" x14ac:dyDescent="0.3">
      <c r="A26" s="4" t="s">
        <v>88</v>
      </c>
      <c r="B26" s="4" t="s">
        <v>130</v>
      </c>
    </row>
    <row r="27" spans="1:2" x14ac:dyDescent="0.3">
      <c r="A27" s="4" t="s">
        <v>90</v>
      </c>
      <c r="B27" s="4" t="s">
        <v>131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8"/>
  <sheetViews>
    <sheetView tabSelected="1" workbookViewId="0">
      <pane xSplit="1" ySplit="3" topLeftCell="H13" activePane="bottomRight" state="frozen"/>
      <selection pane="topRight"/>
      <selection pane="bottomLeft"/>
      <selection pane="bottomRight" activeCell="P3" sqref="P3"/>
    </sheetView>
  </sheetViews>
  <sheetFormatPr defaultRowHeight="14.4" x14ac:dyDescent="0.3"/>
  <cols>
    <col min="1" max="1" width="11" customWidth="1"/>
    <col min="2" max="2" width="30" customWidth="1"/>
    <col min="3" max="3" width="9" customWidth="1"/>
    <col min="4" max="4" width="26" customWidth="1"/>
    <col min="5" max="5" width="24" customWidth="1"/>
    <col min="6" max="7" width="12" customWidth="1"/>
    <col min="8" max="8" width="9" customWidth="1"/>
    <col min="9" max="9" width="11" customWidth="1"/>
    <col min="10" max="10" width="10" customWidth="1"/>
    <col min="11" max="11" width="13" customWidth="1"/>
    <col min="12" max="12" width="40" customWidth="1"/>
    <col min="13" max="13" width="22" customWidth="1"/>
    <col min="14" max="14" width="18" customWidth="1"/>
    <col min="15" max="15" width="45" customWidth="1"/>
    <col min="16" max="16" width="12.21875" customWidth="1"/>
    <col min="17" max="19" width="13.77734375" bestFit="1" customWidth="1"/>
    <col min="20" max="20" width="14.21875" bestFit="1" customWidth="1"/>
    <col min="21" max="21" width="14.21875" customWidth="1"/>
    <col min="22" max="22" width="13.5546875" bestFit="1" customWidth="1"/>
    <col min="23" max="23" width="22" customWidth="1"/>
    <col min="24" max="25" width="39.77734375" customWidth="1"/>
    <col min="26" max="26" width="50" customWidth="1"/>
    <col min="27" max="27" width="9" customWidth="1"/>
    <col min="28" max="28" width="14" customWidth="1"/>
  </cols>
  <sheetData>
    <row r="1" spans="1:28" ht="18" x14ac:dyDescent="0.35">
      <c r="A1" s="5" t="s">
        <v>0</v>
      </c>
    </row>
    <row r="2" spans="1:28" x14ac:dyDescent="0.3">
      <c r="A2" t="s">
        <v>1</v>
      </c>
    </row>
    <row r="3" spans="1:28" ht="45" customHeight="1" x14ac:dyDescent="0.3">
      <c r="A3" s="7" t="s">
        <v>2</v>
      </c>
      <c r="B3" s="7" t="s">
        <v>3</v>
      </c>
      <c r="C3" s="7" t="s">
        <v>4</v>
      </c>
      <c r="D3" s="7" t="s">
        <v>5</v>
      </c>
      <c r="E3" s="7" t="s">
        <v>6</v>
      </c>
      <c r="F3" s="7" t="s">
        <v>7</v>
      </c>
      <c r="G3" s="7" t="s">
        <v>8</v>
      </c>
      <c r="H3" s="7" t="s">
        <v>9</v>
      </c>
      <c r="I3" s="7" t="s">
        <v>10</v>
      </c>
      <c r="J3" s="7" t="s">
        <v>11</v>
      </c>
      <c r="K3" s="7" t="s">
        <v>12</v>
      </c>
      <c r="L3" s="7" t="s">
        <v>13</v>
      </c>
      <c r="M3" s="7" t="s">
        <v>14</v>
      </c>
      <c r="N3" s="7" t="s">
        <v>15</v>
      </c>
      <c r="O3" s="7" t="s">
        <v>16</v>
      </c>
      <c r="P3" s="7" t="s">
        <v>17</v>
      </c>
      <c r="Q3" s="7" t="s">
        <v>18</v>
      </c>
      <c r="R3" s="7" t="s">
        <v>19</v>
      </c>
      <c r="S3" s="7" t="s">
        <v>20</v>
      </c>
      <c r="T3" s="7" t="s">
        <v>21</v>
      </c>
      <c r="U3" s="7" t="s">
        <v>226</v>
      </c>
      <c r="V3" s="7" t="s">
        <v>22</v>
      </c>
      <c r="W3" s="7" t="s">
        <v>23</v>
      </c>
      <c r="X3" s="7" t="s">
        <v>24</v>
      </c>
      <c r="Y3" s="7" t="s">
        <v>230</v>
      </c>
      <c r="Z3" s="7" t="s">
        <v>25</v>
      </c>
      <c r="AA3" s="7" t="s">
        <v>26</v>
      </c>
      <c r="AB3" s="7" t="s">
        <v>27</v>
      </c>
    </row>
    <row r="4" spans="1:28" ht="43.2" x14ac:dyDescent="0.3">
      <c r="A4" s="8" t="s">
        <v>28</v>
      </c>
      <c r="B4" s="8" t="s">
        <v>29</v>
      </c>
      <c r="C4" s="8" t="s">
        <v>30</v>
      </c>
      <c r="D4" s="8" t="s">
        <v>31</v>
      </c>
      <c r="E4" s="8" t="s">
        <v>32</v>
      </c>
      <c r="F4" s="8" t="s">
        <v>33</v>
      </c>
      <c r="G4" s="8" t="s">
        <v>34</v>
      </c>
      <c r="H4" s="8" t="s">
        <v>35</v>
      </c>
      <c r="I4" s="8"/>
      <c r="J4" s="8" t="s">
        <v>36</v>
      </c>
      <c r="K4" s="8" t="s">
        <v>37</v>
      </c>
      <c r="L4" s="8" t="s">
        <v>219</v>
      </c>
      <c r="M4" s="8" t="s">
        <v>38</v>
      </c>
      <c r="N4" s="8" t="s">
        <v>39</v>
      </c>
      <c r="O4" s="12" t="s">
        <v>218</v>
      </c>
      <c r="P4" s="8" t="s">
        <v>40</v>
      </c>
      <c r="Q4" s="8" t="s">
        <v>52</v>
      </c>
      <c r="R4" s="8" t="s">
        <v>41</v>
      </c>
      <c r="S4" s="8" t="s">
        <v>52</v>
      </c>
      <c r="T4" s="8" t="s">
        <v>52</v>
      </c>
      <c r="U4" s="8" t="s">
        <v>52</v>
      </c>
      <c r="V4" s="8" t="s">
        <v>52</v>
      </c>
      <c r="W4" s="8" t="s">
        <v>42</v>
      </c>
      <c r="X4" s="8"/>
      <c r="Y4" s="8"/>
      <c r="Z4" s="8"/>
      <c r="AA4" s="8" t="s">
        <v>43</v>
      </c>
      <c r="AB4" s="9" t="s">
        <v>227</v>
      </c>
    </row>
    <row r="5" spans="1:28" ht="72" x14ac:dyDescent="0.3">
      <c r="A5" s="8" t="s">
        <v>44</v>
      </c>
      <c r="B5" s="8"/>
      <c r="C5" s="8" t="s">
        <v>30</v>
      </c>
      <c r="D5" s="8" t="s">
        <v>31</v>
      </c>
      <c r="E5" s="8" t="s">
        <v>45</v>
      </c>
      <c r="F5" s="8" t="s">
        <v>33</v>
      </c>
      <c r="G5" s="8" t="s">
        <v>34</v>
      </c>
      <c r="H5" s="8" t="s">
        <v>35</v>
      </c>
      <c r="I5" s="8"/>
      <c r="J5" s="8" t="s">
        <v>36</v>
      </c>
      <c r="K5" s="8" t="s">
        <v>37</v>
      </c>
      <c r="L5" s="8" t="s">
        <v>46</v>
      </c>
      <c r="M5" s="8" t="s">
        <v>47</v>
      </c>
      <c r="N5" s="8" t="s">
        <v>48</v>
      </c>
      <c r="O5" s="12" t="s">
        <v>217</v>
      </c>
      <c r="P5" s="8" t="s">
        <v>49</v>
      </c>
      <c r="Q5" s="8" t="s">
        <v>50</v>
      </c>
      <c r="R5" s="8" t="s">
        <v>51</v>
      </c>
      <c r="S5" s="8" t="s">
        <v>52</v>
      </c>
      <c r="T5" s="8" t="s">
        <v>50</v>
      </c>
      <c r="U5" s="8" t="s">
        <v>50</v>
      </c>
      <c r="V5" s="8" t="s">
        <v>52</v>
      </c>
      <c r="W5" s="8" t="s">
        <v>53</v>
      </c>
      <c r="X5" s="8"/>
      <c r="Y5" s="8" t="s">
        <v>235</v>
      </c>
      <c r="Z5" s="8"/>
      <c r="AA5" s="8" t="s">
        <v>43</v>
      </c>
      <c r="AB5" s="8" t="s">
        <v>227</v>
      </c>
    </row>
    <row r="6" spans="1:28" ht="72" x14ac:dyDescent="0.3">
      <c r="A6" s="8" t="s">
        <v>55</v>
      </c>
      <c r="B6" s="8"/>
      <c r="C6" s="8" t="s">
        <v>30</v>
      </c>
      <c r="D6" s="8" t="s">
        <v>31</v>
      </c>
      <c r="E6" s="8" t="s">
        <v>45</v>
      </c>
      <c r="F6" s="8" t="s">
        <v>33</v>
      </c>
      <c r="G6" s="8" t="s">
        <v>34</v>
      </c>
      <c r="H6" s="8" t="s">
        <v>35</v>
      </c>
      <c r="I6" s="8"/>
      <c r="J6" s="8" t="s">
        <v>36</v>
      </c>
      <c r="K6" s="8" t="s">
        <v>37</v>
      </c>
      <c r="L6" s="8" t="s">
        <v>56</v>
      </c>
      <c r="M6" s="8" t="s">
        <v>57</v>
      </c>
      <c r="N6" s="8" t="s">
        <v>48</v>
      </c>
      <c r="O6" s="12" t="s">
        <v>216</v>
      </c>
      <c r="P6" s="8" t="s">
        <v>49</v>
      </c>
      <c r="Q6" s="8" t="s">
        <v>50</v>
      </c>
      <c r="R6" s="8" t="s">
        <v>51</v>
      </c>
      <c r="S6" s="8" t="s">
        <v>50</v>
      </c>
      <c r="T6" s="8" t="s">
        <v>52</v>
      </c>
      <c r="U6" s="8" t="s">
        <v>52</v>
      </c>
      <c r="V6" s="8" t="s">
        <v>52</v>
      </c>
      <c r="W6" s="8" t="s">
        <v>53</v>
      </c>
      <c r="X6" s="8"/>
      <c r="Y6" s="8" t="s">
        <v>236</v>
      </c>
      <c r="Z6" s="8"/>
      <c r="AA6" s="8" t="s">
        <v>43</v>
      </c>
      <c r="AB6" s="8" t="s">
        <v>227</v>
      </c>
    </row>
    <row r="7" spans="1:28" ht="28.8" x14ac:dyDescent="0.3">
      <c r="A7" s="8" t="s">
        <v>58</v>
      </c>
      <c r="B7" s="8"/>
      <c r="C7" s="8" t="s">
        <v>30</v>
      </c>
      <c r="D7" s="8" t="s">
        <v>31</v>
      </c>
      <c r="E7" s="8" t="s">
        <v>45</v>
      </c>
      <c r="F7" s="8" t="s">
        <v>33</v>
      </c>
      <c r="G7" s="8" t="s">
        <v>34</v>
      </c>
      <c r="H7" s="8" t="s">
        <v>35</v>
      </c>
      <c r="I7" s="8"/>
      <c r="J7" s="8" t="s">
        <v>36</v>
      </c>
      <c r="K7" s="8" t="s">
        <v>37</v>
      </c>
      <c r="L7" s="8" t="s">
        <v>59</v>
      </c>
      <c r="M7" s="8" t="s">
        <v>60</v>
      </c>
      <c r="N7" s="8" t="s">
        <v>48</v>
      </c>
      <c r="O7" s="12" t="s">
        <v>215</v>
      </c>
      <c r="P7" s="8" t="s">
        <v>49</v>
      </c>
      <c r="Q7" s="8" t="s">
        <v>50</v>
      </c>
      <c r="R7" s="8" t="s">
        <v>41</v>
      </c>
      <c r="S7" s="8" t="s">
        <v>50</v>
      </c>
      <c r="T7" s="8" t="s">
        <v>50</v>
      </c>
      <c r="U7" s="8" t="s">
        <v>50</v>
      </c>
      <c r="V7" s="8" t="s">
        <v>50</v>
      </c>
      <c r="W7" s="8" t="s">
        <v>53</v>
      </c>
      <c r="X7" s="8"/>
      <c r="Y7" s="8"/>
      <c r="Z7" s="8"/>
      <c r="AA7" s="8" t="s">
        <v>43</v>
      </c>
      <c r="AB7" s="8" t="s">
        <v>227</v>
      </c>
    </row>
    <row r="8" spans="1:28" ht="28.8" x14ac:dyDescent="0.3">
      <c r="A8" s="8" t="s">
        <v>61</v>
      </c>
      <c r="B8" s="8"/>
      <c r="C8" s="8" t="s">
        <v>30</v>
      </c>
      <c r="D8" s="8" t="s">
        <v>31</v>
      </c>
      <c r="E8" s="8" t="s">
        <v>45</v>
      </c>
      <c r="F8" s="8" t="s">
        <v>33</v>
      </c>
      <c r="G8" s="8" t="s">
        <v>34</v>
      </c>
      <c r="H8" s="8" t="s">
        <v>35</v>
      </c>
      <c r="I8" s="8"/>
      <c r="J8" s="8" t="s">
        <v>36</v>
      </c>
      <c r="K8" s="8" t="s">
        <v>225</v>
      </c>
      <c r="L8" s="8" t="s">
        <v>62</v>
      </c>
      <c r="M8" s="8" t="s">
        <v>63</v>
      </c>
      <c r="N8" s="8" t="s">
        <v>48</v>
      </c>
      <c r="O8" s="12" t="s">
        <v>214</v>
      </c>
      <c r="P8" s="8" t="s">
        <v>49</v>
      </c>
      <c r="Q8" s="8" t="s">
        <v>52</v>
      </c>
      <c r="R8" s="8" t="s">
        <v>64</v>
      </c>
      <c r="S8" s="8" t="s">
        <v>52</v>
      </c>
      <c r="T8" s="8" t="s">
        <v>52</v>
      </c>
      <c r="U8" s="8" t="s">
        <v>50</v>
      </c>
      <c r="V8" s="8" t="s">
        <v>52</v>
      </c>
      <c r="W8" s="8" t="s">
        <v>53</v>
      </c>
      <c r="X8" s="8"/>
      <c r="Y8" s="8"/>
      <c r="Z8" s="8"/>
      <c r="AA8" s="8" t="s">
        <v>43</v>
      </c>
      <c r="AB8" s="8" t="s">
        <v>227</v>
      </c>
    </row>
    <row r="9" spans="1:28" ht="28.8" x14ac:dyDescent="0.3">
      <c r="A9" s="8" t="s">
        <v>65</v>
      </c>
      <c r="B9" s="8"/>
      <c r="C9" s="8" t="s">
        <v>30</v>
      </c>
      <c r="D9" s="8" t="s">
        <v>31</v>
      </c>
      <c r="E9" s="8" t="s">
        <v>45</v>
      </c>
      <c r="F9" s="8" t="s">
        <v>33</v>
      </c>
      <c r="G9" s="8" t="s">
        <v>34</v>
      </c>
      <c r="H9" s="8" t="s">
        <v>66</v>
      </c>
      <c r="I9" s="8"/>
      <c r="J9" s="8" t="s">
        <v>36</v>
      </c>
      <c r="K9" s="8">
        <v>2022</v>
      </c>
      <c r="L9" s="8" t="s">
        <v>67</v>
      </c>
      <c r="M9" s="8" t="s">
        <v>68</v>
      </c>
      <c r="N9" s="8" t="s">
        <v>48</v>
      </c>
      <c r="O9" s="12" t="s">
        <v>213</v>
      </c>
      <c r="P9" s="8" t="s">
        <v>49</v>
      </c>
      <c r="Q9" s="8" t="s">
        <v>52</v>
      </c>
      <c r="R9" s="8" t="s">
        <v>64</v>
      </c>
      <c r="S9" s="8" t="s">
        <v>52</v>
      </c>
      <c r="T9" s="8" t="s">
        <v>52</v>
      </c>
      <c r="U9" s="8" t="s">
        <v>50</v>
      </c>
      <c r="V9" s="8" t="s">
        <v>50</v>
      </c>
      <c r="W9" s="8" t="s">
        <v>53</v>
      </c>
      <c r="X9" s="8"/>
      <c r="Y9" s="8"/>
      <c r="Z9" s="8"/>
      <c r="AA9" s="8" t="s">
        <v>43</v>
      </c>
      <c r="AB9" s="8" t="s">
        <v>227</v>
      </c>
    </row>
    <row r="10" spans="1:28" ht="28.8" x14ac:dyDescent="0.3">
      <c r="A10" s="8" t="s">
        <v>69</v>
      </c>
      <c r="B10" s="8"/>
      <c r="C10" s="8" t="s">
        <v>30</v>
      </c>
      <c r="D10" s="8" t="s">
        <v>31</v>
      </c>
      <c r="E10" s="8" t="s">
        <v>45</v>
      </c>
      <c r="F10" s="8" t="s">
        <v>33</v>
      </c>
      <c r="G10" s="8" t="s">
        <v>34</v>
      </c>
      <c r="H10" s="8" t="s">
        <v>66</v>
      </c>
      <c r="I10" s="8"/>
      <c r="J10" s="8" t="s">
        <v>36</v>
      </c>
      <c r="K10" s="8">
        <v>2022</v>
      </c>
      <c r="L10" s="8" t="s">
        <v>70</v>
      </c>
      <c r="M10" s="8" t="s">
        <v>68</v>
      </c>
      <c r="N10" s="8" t="s">
        <v>48</v>
      </c>
      <c r="O10" s="12" t="s">
        <v>212</v>
      </c>
      <c r="P10" s="8" t="s">
        <v>49</v>
      </c>
      <c r="Q10" s="8" t="s">
        <v>52</v>
      </c>
      <c r="R10" s="8" t="s">
        <v>64</v>
      </c>
      <c r="S10" s="8" t="s">
        <v>52</v>
      </c>
      <c r="T10" s="8" t="s">
        <v>52</v>
      </c>
      <c r="U10" s="8" t="s">
        <v>50</v>
      </c>
      <c r="V10" s="8" t="s">
        <v>50</v>
      </c>
      <c r="W10" s="8" t="s">
        <v>53</v>
      </c>
      <c r="X10" s="8"/>
      <c r="Y10" s="8"/>
      <c r="Z10" s="8"/>
      <c r="AA10" s="8" t="s">
        <v>43</v>
      </c>
      <c r="AB10" s="8" t="s">
        <v>227</v>
      </c>
    </row>
    <row r="11" spans="1:28" ht="43.2" x14ac:dyDescent="0.3">
      <c r="A11" s="8" t="s">
        <v>71</v>
      </c>
      <c r="B11" s="8" t="s">
        <v>72</v>
      </c>
      <c r="C11" s="8" t="s">
        <v>30</v>
      </c>
      <c r="D11" s="8" t="s">
        <v>31</v>
      </c>
      <c r="E11" s="8" t="s">
        <v>32</v>
      </c>
      <c r="F11" s="8" t="s">
        <v>33</v>
      </c>
      <c r="G11" s="8" t="s">
        <v>73</v>
      </c>
      <c r="H11" s="8" t="s">
        <v>35</v>
      </c>
      <c r="I11" s="8"/>
      <c r="J11" s="8" t="s">
        <v>36</v>
      </c>
      <c r="K11" s="8" t="s">
        <v>37</v>
      </c>
      <c r="L11" s="8" t="s">
        <v>220</v>
      </c>
      <c r="M11" s="8" t="s">
        <v>38</v>
      </c>
      <c r="N11" s="8" t="s">
        <v>39</v>
      </c>
      <c r="O11" s="12" t="s">
        <v>211</v>
      </c>
      <c r="P11" s="8" t="s">
        <v>74</v>
      </c>
      <c r="Q11" s="8" t="s">
        <v>52</v>
      </c>
      <c r="R11" s="8" t="s">
        <v>41</v>
      </c>
      <c r="S11" s="8" t="s">
        <v>52</v>
      </c>
      <c r="T11" s="8" t="s">
        <v>52</v>
      </c>
      <c r="U11" s="8" t="s">
        <v>52</v>
      </c>
      <c r="V11" s="8" t="s">
        <v>52</v>
      </c>
      <c r="W11" s="8" t="s">
        <v>42</v>
      </c>
      <c r="X11" s="8"/>
      <c r="Y11" s="8"/>
      <c r="Z11" s="8"/>
      <c r="AA11" s="8" t="s">
        <v>43</v>
      </c>
      <c r="AB11" s="9" t="s">
        <v>227</v>
      </c>
    </row>
    <row r="12" spans="1:28" ht="86.4" x14ac:dyDescent="0.3">
      <c r="A12" s="8" t="s">
        <v>75</v>
      </c>
      <c r="B12" s="8"/>
      <c r="C12" s="8" t="s">
        <v>30</v>
      </c>
      <c r="D12" s="8" t="s">
        <v>31</v>
      </c>
      <c r="E12" s="8" t="s">
        <v>45</v>
      </c>
      <c r="F12" s="8" t="s">
        <v>33</v>
      </c>
      <c r="G12" s="8" t="s">
        <v>73</v>
      </c>
      <c r="H12" s="8" t="s">
        <v>35</v>
      </c>
      <c r="I12" s="8"/>
      <c r="J12" s="8" t="s">
        <v>36</v>
      </c>
      <c r="K12" s="8" t="s">
        <v>37</v>
      </c>
      <c r="L12" s="8" t="s">
        <v>76</v>
      </c>
      <c r="M12" s="8" t="s">
        <v>47</v>
      </c>
      <c r="N12" s="8" t="s">
        <v>48</v>
      </c>
      <c r="O12" s="12" t="s">
        <v>210</v>
      </c>
      <c r="P12" s="8" t="s">
        <v>49</v>
      </c>
      <c r="Q12" s="8" t="s">
        <v>50</v>
      </c>
      <c r="R12" s="8" t="s">
        <v>51</v>
      </c>
      <c r="S12" s="8" t="s">
        <v>52</v>
      </c>
      <c r="T12" s="8" t="s">
        <v>50</v>
      </c>
      <c r="U12" s="8" t="s">
        <v>50</v>
      </c>
      <c r="V12" s="8" t="s">
        <v>52</v>
      </c>
      <c r="W12" s="8" t="s">
        <v>53</v>
      </c>
      <c r="X12" s="8"/>
      <c r="Y12" s="8" t="s">
        <v>237</v>
      </c>
      <c r="Z12" s="8"/>
      <c r="AA12" s="8" t="s">
        <v>43</v>
      </c>
      <c r="AB12" s="8" t="s">
        <v>227</v>
      </c>
    </row>
    <row r="13" spans="1:28" ht="86.4" x14ac:dyDescent="0.3">
      <c r="A13" s="8" t="s">
        <v>77</v>
      </c>
      <c r="B13" s="8"/>
      <c r="C13" s="8" t="s">
        <v>30</v>
      </c>
      <c r="D13" s="8" t="s">
        <v>31</v>
      </c>
      <c r="E13" s="8" t="s">
        <v>45</v>
      </c>
      <c r="F13" s="8" t="s">
        <v>33</v>
      </c>
      <c r="G13" s="8" t="s">
        <v>73</v>
      </c>
      <c r="H13" s="8" t="s">
        <v>35</v>
      </c>
      <c r="I13" s="8"/>
      <c r="J13" s="8" t="s">
        <v>36</v>
      </c>
      <c r="K13" s="8" t="s">
        <v>37</v>
      </c>
      <c r="L13" s="8" t="s">
        <v>78</v>
      </c>
      <c r="M13" s="8" t="s">
        <v>57</v>
      </c>
      <c r="N13" s="8" t="s">
        <v>48</v>
      </c>
      <c r="O13" s="12" t="s">
        <v>209</v>
      </c>
      <c r="P13" s="8" t="s">
        <v>49</v>
      </c>
      <c r="Q13" s="8" t="s">
        <v>50</v>
      </c>
      <c r="R13" s="8" t="s">
        <v>51</v>
      </c>
      <c r="S13" s="8" t="s">
        <v>50</v>
      </c>
      <c r="T13" s="8" t="s">
        <v>52</v>
      </c>
      <c r="U13" s="8" t="s">
        <v>52</v>
      </c>
      <c r="V13" s="8" t="s">
        <v>52</v>
      </c>
      <c r="W13" s="8" t="s">
        <v>53</v>
      </c>
      <c r="X13" s="8"/>
      <c r="Y13" s="8" t="s">
        <v>238</v>
      </c>
      <c r="Z13" s="8"/>
      <c r="AA13" s="8" t="s">
        <v>43</v>
      </c>
      <c r="AB13" s="8" t="s">
        <v>227</v>
      </c>
    </row>
    <row r="14" spans="1:28" ht="85.8" customHeight="1" x14ac:dyDescent="0.3">
      <c r="A14" s="8" t="s">
        <v>79</v>
      </c>
      <c r="B14" s="8"/>
      <c r="C14" s="8" t="s">
        <v>30</v>
      </c>
      <c r="D14" s="8" t="s">
        <v>31</v>
      </c>
      <c r="E14" s="8" t="s">
        <v>45</v>
      </c>
      <c r="F14" s="8" t="s">
        <v>33</v>
      </c>
      <c r="G14" s="8" t="s">
        <v>73</v>
      </c>
      <c r="H14" s="8" t="s">
        <v>35</v>
      </c>
      <c r="I14" s="8"/>
      <c r="J14" s="8" t="s">
        <v>36</v>
      </c>
      <c r="K14" s="8" t="s">
        <v>225</v>
      </c>
      <c r="L14" s="8" t="s">
        <v>80</v>
      </c>
      <c r="M14" s="8" t="s">
        <v>63</v>
      </c>
      <c r="N14" s="8" t="s">
        <v>48</v>
      </c>
      <c r="O14" s="12" t="s">
        <v>208</v>
      </c>
      <c r="P14" s="8" t="s">
        <v>49</v>
      </c>
      <c r="Q14" s="8" t="s">
        <v>52</v>
      </c>
      <c r="R14" s="8" t="s">
        <v>64</v>
      </c>
      <c r="S14" s="8" t="s">
        <v>52</v>
      </c>
      <c r="T14" s="8" t="s">
        <v>52</v>
      </c>
      <c r="U14" s="8" t="s">
        <v>50</v>
      </c>
      <c r="V14" s="8" t="s">
        <v>52</v>
      </c>
      <c r="W14" s="8" t="s">
        <v>53</v>
      </c>
      <c r="X14" s="8"/>
      <c r="Y14" s="8"/>
      <c r="Z14" s="8"/>
      <c r="AA14" s="8" t="s">
        <v>43</v>
      </c>
      <c r="AB14" s="8" t="s">
        <v>227</v>
      </c>
    </row>
    <row r="15" spans="1:28" ht="43.2" x14ac:dyDescent="0.3">
      <c r="A15" s="8" t="s">
        <v>81</v>
      </c>
      <c r="B15" s="8" t="s">
        <v>82</v>
      </c>
      <c r="C15" s="8" t="s">
        <v>30</v>
      </c>
      <c r="D15" s="8" t="s">
        <v>31</v>
      </c>
      <c r="E15" s="8" t="s">
        <v>32</v>
      </c>
      <c r="F15" s="8" t="s">
        <v>33</v>
      </c>
      <c r="G15" s="8" t="s">
        <v>73</v>
      </c>
      <c r="H15" s="8" t="s">
        <v>83</v>
      </c>
      <c r="I15" s="8" t="s">
        <v>84</v>
      </c>
      <c r="J15" s="8" t="s">
        <v>36</v>
      </c>
      <c r="K15" s="8" t="s">
        <v>37</v>
      </c>
      <c r="L15" s="8" t="s">
        <v>222</v>
      </c>
      <c r="M15" s="8" t="s">
        <v>38</v>
      </c>
      <c r="N15" s="8" t="s">
        <v>39</v>
      </c>
      <c r="O15" s="12" t="s">
        <v>207</v>
      </c>
      <c r="P15" s="8" t="s">
        <v>85</v>
      </c>
      <c r="Q15" s="8" t="s">
        <v>52</v>
      </c>
      <c r="R15" s="8" t="s">
        <v>41</v>
      </c>
      <c r="S15" s="8" t="s">
        <v>52</v>
      </c>
      <c r="T15" s="8" t="s">
        <v>52</v>
      </c>
      <c r="U15" s="8" t="s">
        <v>52</v>
      </c>
      <c r="V15" s="8" t="s">
        <v>52</v>
      </c>
      <c r="W15" s="8" t="s">
        <v>42</v>
      </c>
      <c r="X15" s="8"/>
      <c r="Y15" s="8"/>
      <c r="Z15" s="8"/>
      <c r="AA15" s="8" t="s">
        <v>43</v>
      </c>
      <c r="AB15" s="9" t="s">
        <v>227</v>
      </c>
    </row>
    <row r="16" spans="1:28" ht="57" customHeight="1" x14ac:dyDescent="0.3">
      <c r="A16" s="8" t="s">
        <v>86</v>
      </c>
      <c r="B16" s="8"/>
      <c r="C16" s="8" t="s">
        <v>30</v>
      </c>
      <c r="D16" s="8" t="s">
        <v>31</v>
      </c>
      <c r="E16" s="8" t="s">
        <v>45</v>
      </c>
      <c r="F16" s="8" t="s">
        <v>33</v>
      </c>
      <c r="G16" s="8" t="s">
        <v>73</v>
      </c>
      <c r="H16" s="8" t="s">
        <v>83</v>
      </c>
      <c r="I16" s="8" t="s">
        <v>84</v>
      </c>
      <c r="J16" s="8" t="s">
        <v>36</v>
      </c>
      <c r="K16" s="8" t="s">
        <v>37</v>
      </c>
      <c r="L16" s="8" t="s">
        <v>87</v>
      </c>
      <c r="M16" s="8" t="s">
        <v>47</v>
      </c>
      <c r="N16" s="8" t="s">
        <v>48</v>
      </c>
      <c r="O16" s="12" t="s">
        <v>206</v>
      </c>
      <c r="P16" s="8" t="s">
        <v>49</v>
      </c>
      <c r="Q16" s="8" t="s">
        <v>50</v>
      </c>
      <c r="R16" s="8" t="s">
        <v>51</v>
      </c>
      <c r="S16" s="8" t="s">
        <v>52</v>
      </c>
      <c r="T16" s="8" t="s">
        <v>50</v>
      </c>
      <c r="U16" s="8" t="s">
        <v>50</v>
      </c>
      <c r="V16" s="8" t="s">
        <v>52</v>
      </c>
      <c r="W16" s="8" t="s">
        <v>53</v>
      </c>
      <c r="X16" s="8"/>
      <c r="Y16" s="8" t="s">
        <v>240</v>
      </c>
      <c r="Z16" s="8"/>
      <c r="AA16" s="8" t="s">
        <v>43</v>
      </c>
      <c r="AB16" s="8" t="s">
        <v>227</v>
      </c>
    </row>
    <row r="17" spans="1:28" ht="72" x14ac:dyDescent="0.3">
      <c r="A17" s="8" t="s">
        <v>88</v>
      </c>
      <c r="B17" s="8"/>
      <c r="C17" s="8" t="s">
        <v>30</v>
      </c>
      <c r="D17" s="8" t="s">
        <v>31</v>
      </c>
      <c r="E17" s="8" t="s">
        <v>45</v>
      </c>
      <c r="F17" s="8" t="s">
        <v>33</v>
      </c>
      <c r="G17" s="8" t="s">
        <v>73</v>
      </c>
      <c r="H17" s="8" t="s">
        <v>83</v>
      </c>
      <c r="I17" s="8" t="s">
        <v>84</v>
      </c>
      <c r="J17" s="8" t="s">
        <v>36</v>
      </c>
      <c r="K17" s="8" t="s">
        <v>37</v>
      </c>
      <c r="L17" s="8" t="s">
        <v>89</v>
      </c>
      <c r="M17" s="8" t="s">
        <v>57</v>
      </c>
      <c r="N17" s="8" t="s">
        <v>48</v>
      </c>
      <c r="O17" s="12" t="s">
        <v>205</v>
      </c>
      <c r="P17" s="8" t="s">
        <v>49</v>
      </c>
      <c r="Q17" s="8" t="s">
        <v>50</v>
      </c>
      <c r="R17" s="8" t="s">
        <v>51</v>
      </c>
      <c r="S17" s="8" t="s">
        <v>50</v>
      </c>
      <c r="T17" s="8" t="s">
        <v>52</v>
      </c>
      <c r="U17" s="8" t="s">
        <v>52</v>
      </c>
      <c r="V17" s="8" t="s">
        <v>50</v>
      </c>
      <c r="W17" s="8" t="s">
        <v>53</v>
      </c>
      <c r="X17" s="8"/>
      <c r="Y17" s="8" t="s">
        <v>241</v>
      </c>
      <c r="Z17" s="8" t="s">
        <v>234</v>
      </c>
      <c r="AA17" s="8" t="s">
        <v>43</v>
      </c>
      <c r="AB17" s="10" t="s">
        <v>227</v>
      </c>
    </row>
    <row r="18" spans="1:28" x14ac:dyDescent="0.3">
      <c r="A18" s="8" t="s">
        <v>90</v>
      </c>
      <c r="B18" s="8"/>
      <c r="C18" s="8" t="s">
        <v>30</v>
      </c>
      <c r="D18" s="8" t="s">
        <v>31</v>
      </c>
      <c r="E18" s="8" t="s">
        <v>45</v>
      </c>
      <c r="F18" s="8" t="s">
        <v>33</v>
      </c>
      <c r="G18" s="8" t="s">
        <v>73</v>
      </c>
      <c r="H18" s="8" t="s">
        <v>83</v>
      </c>
      <c r="I18" s="8" t="s">
        <v>84</v>
      </c>
      <c r="J18" s="8" t="s">
        <v>36</v>
      </c>
      <c r="K18" s="8" t="s">
        <v>225</v>
      </c>
      <c r="L18" s="8" t="s">
        <v>91</v>
      </c>
      <c r="M18" s="8" t="s">
        <v>63</v>
      </c>
      <c r="N18" s="8" t="s">
        <v>48</v>
      </c>
      <c r="O18" s="12" t="s">
        <v>204</v>
      </c>
      <c r="P18" s="8" t="s">
        <v>49</v>
      </c>
      <c r="Q18" s="8" t="s">
        <v>52</v>
      </c>
      <c r="R18" s="8" t="s">
        <v>64</v>
      </c>
      <c r="S18" s="8" t="s">
        <v>52</v>
      </c>
      <c r="T18" s="8" t="s">
        <v>52</v>
      </c>
      <c r="U18" s="8" t="s">
        <v>50</v>
      </c>
      <c r="V18" s="8" t="s">
        <v>52</v>
      </c>
      <c r="W18" s="8" t="s">
        <v>53</v>
      </c>
      <c r="X18" s="8"/>
      <c r="Y18" s="8"/>
      <c r="Z18" s="8"/>
      <c r="AA18" s="8" t="s">
        <v>43</v>
      </c>
      <c r="AB18" s="8" t="s">
        <v>227</v>
      </c>
    </row>
  </sheetData>
  <autoFilter ref="A3:AB18" xr:uid="{00000000-0009-0000-0000-000002000000}"/>
  <dataValidations count="8">
    <dataValidation type="list" allowBlank="1" showErrorMessage="1" errorTitle="Not an allowed value" error="Pick a value from the list (see Data_Dictionary)." sqref="G4:G503" xr:uid="{00000000-0002-0000-0200-000000000000}">
      <formula1>"RLA,Mathematics,Science,Social Studies"</formula1>
    </dataValidation>
    <dataValidation type="list" allowBlank="1" showErrorMessage="1" errorTitle="Not an allowed value" error="Pick a value from the list (see Data_Dictionary)." sqref="J4:J503" xr:uid="{00000000-0002-0000-0200-000001000000}">
      <formula1>"English,Spanish"</formula1>
    </dataValidation>
    <dataValidation type="list" allowBlank="1" showErrorMessage="1" errorTitle="Not an allowed value" error="Pick a value from the list (see Data_Dictionary)." sqref="M4:M503" xr:uid="{00000000-0002-0000-0200-000002000000}">
      <formula1>"Released/Practice Test Form,Answer Key,Item Rationale,Rubric,Scoring Guide,Blueprint,Raw Score Conversion Table,Reference Materials,Other"</formula1>
    </dataValidation>
    <dataValidation type="list" allowBlank="1" showErrorMessage="1" errorTitle="Not an allowed value" error="Pick a value from the list (see Data_Dictionary)." sqref="N4:N503" xr:uid="{00000000-0002-0000-0200-000003000000}">
      <formula1>"PDF,HTML page,Interactive online platform,Other"</formula1>
    </dataValidation>
    <dataValidation type="list" allowBlank="1" showErrorMessage="1" errorTitle="Not an allowed value" error="Pick a value from the list (see Data_Dictionary)." sqref="Q4:Q503 S4:V503" xr:uid="{00000000-0002-0000-0200-000004000000}">
      <formula1>"Y,N,Unknown"</formula1>
    </dataValidation>
    <dataValidation type="list" allowBlank="1" showErrorMessage="1" errorTitle="Not an allowed value" error="Pick a value from the list (see Data_Dictionary)." sqref="R4:R503" xr:uid="{00000000-0002-0000-0200-000005000000}">
      <formula1>"None,Partial,Full,Unknown"</formula1>
    </dataValidation>
    <dataValidation type="list" allowBlank="1" showErrorMessage="1" errorTitle="Not an allowed value" error="Pick a value from the list (see Data_Dictionary)." sqref="W4:W503" xr:uid="{00000000-0002-0000-0200-00000A000000}">
      <formula1>"None identified,Online-only / no downloadable PDF,Technology-enhanced items,Broken or redirected link,Scanned image / text not selectable,Login required,Other"</formula1>
    </dataValidation>
    <dataValidation type="list" allowBlank="1" showErrorMessage="1" errorTitle="Not an allowed value" error="Pick a value from the list (see Data_Dictionary)." sqref="AB4:AB503" xr:uid="{00000000-0002-0000-0200-00000B000000}">
      <formula1>"Not Reviewed,Reviewed,Needs Resolution"</formula1>
    </dataValidation>
  </dataValidations>
  <hyperlinks>
    <hyperlink ref="O18" r:id="rId1" xr:uid="{8FBE9471-C07C-4F7E-A39A-568C842801D6}"/>
    <hyperlink ref="O17" r:id="rId2" xr:uid="{A9C8AD2F-9C97-4A6F-A68B-01CD9646E8CE}"/>
    <hyperlink ref="O16" r:id="rId3" xr:uid="{93F922A4-35DC-4798-828C-78A96C708DFD}"/>
    <hyperlink ref="O15" r:id="rId4" xr:uid="{7C8E9BAE-88D9-4151-866C-16F26C79E040}"/>
    <hyperlink ref="O14" r:id="rId5" xr:uid="{386D12A9-5D9F-401F-BC04-1AEA4F8E86A1}"/>
    <hyperlink ref="O13" r:id="rId6" xr:uid="{21511186-9E4D-4D5A-B309-E05ED077A5B5}"/>
    <hyperlink ref="O12" r:id="rId7" xr:uid="{DA5E8EAD-B98F-4BAF-A736-61593980CD86}"/>
    <hyperlink ref="O11" r:id="rId8" xr:uid="{4614136F-89B1-4464-B298-88F1D73B455B}"/>
    <hyperlink ref="O10" r:id="rId9" xr:uid="{C7EB7043-6EBC-43CD-A7A1-A6CF572D92F1}"/>
    <hyperlink ref="O9" r:id="rId10" xr:uid="{0AE0C8CE-2EDB-40FB-A397-A69090995E5C}"/>
    <hyperlink ref="O8" r:id="rId11" xr:uid="{A91863DF-4A20-4AC7-A0B3-6F6455C6C804}"/>
    <hyperlink ref="O7" r:id="rId12" xr:uid="{80DF01EE-05F5-4467-90F2-72BA89995054}"/>
    <hyperlink ref="O6" r:id="rId13" xr:uid="{EF679459-C726-4C79-B32B-3FCB94288FE2}"/>
    <hyperlink ref="O5" r:id="rId14" xr:uid="{02D85250-512C-44A9-BB71-5ACC48D098CE}"/>
    <hyperlink ref="O4" r:id="rId15" xr:uid="{5AD59CBB-70C8-40F2-B9D9-E4A4DCC6179E}"/>
  </hyperlinks>
  <pageMargins left="0.75" right="0.75" top="1" bottom="1" header="0.5" footer="0.5"/>
  <legacy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32"/>
  <sheetViews>
    <sheetView workbookViewId="0">
      <pane xSplit="1" ySplit="4" topLeftCell="B27" activePane="bottomRight" state="frozen"/>
      <selection pane="topRight"/>
      <selection pane="bottomLeft"/>
      <selection pane="bottomRight" activeCell="G15" sqref="G15"/>
    </sheetView>
  </sheetViews>
  <sheetFormatPr defaultRowHeight="14.4" x14ac:dyDescent="0.3"/>
  <cols>
    <col min="1" max="1" width="28" customWidth="1"/>
    <col min="2" max="2" width="10" customWidth="1"/>
    <col min="3" max="3" width="26" customWidth="1"/>
    <col min="4" max="4" width="9" customWidth="1"/>
    <col min="5" max="5" width="18" customWidth="1"/>
    <col min="6" max="6" width="42" customWidth="1"/>
    <col min="7" max="7" width="62" customWidth="1"/>
    <col min="8" max="8" width="30" customWidth="1"/>
  </cols>
  <sheetData>
    <row r="1" spans="1:8" ht="18" x14ac:dyDescent="0.35">
      <c r="A1" s="5" t="s">
        <v>132</v>
      </c>
    </row>
    <row r="2" spans="1:8" ht="31.95" customHeight="1" x14ac:dyDescent="0.3">
      <c r="A2" s="18" t="s">
        <v>133</v>
      </c>
      <c r="B2" s="19"/>
      <c r="C2" s="19"/>
      <c r="D2" s="19"/>
      <c r="E2" s="19"/>
      <c r="F2" s="19"/>
      <c r="G2" s="19"/>
      <c r="H2" s="19"/>
    </row>
    <row r="4" spans="1:8" x14ac:dyDescent="0.3">
      <c r="A4" s="7" t="s">
        <v>134</v>
      </c>
      <c r="B4" s="7" t="s">
        <v>135</v>
      </c>
      <c r="C4" s="7" t="s">
        <v>136</v>
      </c>
      <c r="D4" s="7" t="s">
        <v>137</v>
      </c>
      <c r="E4" s="7" t="s">
        <v>138</v>
      </c>
      <c r="F4" s="7" t="s">
        <v>139</v>
      </c>
      <c r="G4" s="7" t="s">
        <v>140</v>
      </c>
      <c r="H4" s="7" t="s">
        <v>141</v>
      </c>
    </row>
    <row r="5" spans="1:8" ht="28.8" x14ac:dyDescent="0.3">
      <c r="A5" s="11" t="s">
        <v>2</v>
      </c>
      <c r="B5" s="8" t="s">
        <v>142</v>
      </c>
      <c r="C5" s="8" t="s">
        <v>143</v>
      </c>
      <c r="D5" s="8">
        <v>7</v>
      </c>
      <c r="E5" s="8" t="s">
        <v>144</v>
      </c>
      <c r="F5" s="8" t="s">
        <v>145</v>
      </c>
      <c r="G5" s="8" t="s">
        <v>146</v>
      </c>
      <c r="H5" s="8" t="s">
        <v>28</v>
      </c>
    </row>
    <row r="6" spans="1:8" ht="28.8" x14ac:dyDescent="0.3">
      <c r="A6" s="11" t="s">
        <v>3</v>
      </c>
      <c r="B6" s="8" t="s">
        <v>142</v>
      </c>
      <c r="C6" s="8" t="s">
        <v>147</v>
      </c>
      <c r="D6" s="8">
        <v>80</v>
      </c>
      <c r="E6" s="8" t="s">
        <v>148</v>
      </c>
      <c r="F6" s="8" t="s">
        <v>149</v>
      </c>
      <c r="G6" s="8" t="s">
        <v>150</v>
      </c>
      <c r="H6" s="8" t="s">
        <v>72</v>
      </c>
    </row>
    <row r="7" spans="1:8" x14ac:dyDescent="0.3">
      <c r="A7" s="11" t="s">
        <v>4</v>
      </c>
      <c r="B7" s="8" t="s">
        <v>142</v>
      </c>
      <c r="C7" s="8" t="s">
        <v>151</v>
      </c>
      <c r="D7" s="8">
        <v>20</v>
      </c>
      <c r="E7" s="8" t="s">
        <v>144</v>
      </c>
      <c r="F7" s="8" t="s">
        <v>151</v>
      </c>
      <c r="G7" s="8" t="s">
        <v>152</v>
      </c>
      <c r="H7" s="8" t="s">
        <v>30</v>
      </c>
    </row>
    <row r="8" spans="1:8" x14ac:dyDescent="0.3">
      <c r="A8" s="11" t="s">
        <v>5</v>
      </c>
      <c r="B8" s="8" t="s">
        <v>142</v>
      </c>
      <c r="C8" s="8" t="s">
        <v>153</v>
      </c>
      <c r="D8" s="8">
        <v>60</v>
      </c>
      <c r="E8" s="8" t="s">
        <v>144</v>
      </c>
      <c r="F8" s="8" t="s">
        <v>153</v>
      </c>
      <c r="G8" s="8" t="s">
        <v>154</v>
      </c>
      <c r="H8" s="8" t="s">
        <v>31</v>
      </c>
    </row>
    <row r="9" spans="1:8" ht="28.8" x14ac:dyDescent="0.3">
      <c r="A9" s="11" t="s">
        <v>6</v>
      </c>
      <c r="B9" s="8" t="s">
        <v>142</v>
      </c>
      <c r="C9" s="8" t="s">
        <v>153</v>
      </c>
      <c r="D9" s="8">
        <v>60</v>
      </c>
      <c r="E9" s="8" t="s">
        <v>144</v>
      </c>
      <c r="F9" s="8" t="s">
        <v>155</v>
      </c>
      <c r="G9" s="8" t="s">
        <v>156</v>
      </c>
      <c r="H9" s="8" t="s">
        <v>45</v>
      </c>
    </row>
    <row r="10" spans="1:8" x14ac:dyDescent="0.3">
      <c r="A10" s="11" t="s">
        <v>7</v>
      </c>
      <c r="B10" s="8" t="s">
        <v>142</v>
      </c>
      <c r="C10" s="8" t="s">
        <v>153</v>
      </c>
      <c r="D10" s="8">
        <v>30</v>
      </c>
      <c r="E10" s="8" t="s">
        <v>144</v>
      </c>
      <c r="F10" s="8" t="s">
        <v>157</v>
      </c>
      <c r="G10" s="8" t="s">
        <v>158</v>
      </c>
      <c r="H10" s="8" t="s">
        <v>33</v>
      </c>
    </row>
    <row r="11" spans="1:8" x14ac:dyDescent="0.3">
      <c r="A11" s="11" t="s">
        <v>8</v>
      </c>
      <c r="B11" s="8" t="s">
        <v>142</v>
      </c>
      <c r="C11" s="8" t="s">
        <v>159</v>
      </c>
      <c r="D11" s="8">
        <v>30</v>
      </c>
      <c r="E11" s="8" t="s">
        <v>144</v>
      </c>
      <c r="F11" s="8" t="s">
        <v>160</v>
      </c>
      <c r="G11" s="8" t="s">
        <v>161</v>
      </c>
      <c r="H11" s="8" t="s">
        <v>73</v>
      </c>
    </row>
    <row r="12" spans="1:8" ht="57.6" x14ac:dyDescent="0.3">
      <c r="A12" s="11" t="s">
        <v>9</v>
      </c>
      <c r="B12" s="8" t="s">
        <v>142</v>
      </c>
      <c r="C12" s="8" t="s">
        <v>162</v>
      </c>
      <c r="D12" s="8">
        <v>6</v>
      </c>
      <c r="E12" s="8" t="s">
        <v>163</v>
      </c>
      <c r="F12" s="8" t="s">
        <v>164</v>
      </c>
      <c r="G12" s="8" t="s">
        <v>165</v>
      </c>
      <c r="H12" s="8" t="s">
        <v>66</v>
      </c>
    </row>
    <row r="13" spans="1:8" ht="43.2" x14ac:dyDescent="0.3">
      <c r="A13" s="11" t="s">
        <v>10</v>
      </c>
      <c r="B13" s="8" t="s">
        <v>142</v>
      </c>
      <c r="C13" s="8" t="s">
        <v>153</v>
      </c>
      <c r="D13" s="8">
        <v>30</v>
      </c>
      <c r="E13" s="8" t="s">
        <v>166</v>
      </c>
      <c r="F13" s="8" t="s">
        <v>167</v>
      </c>
      <c r="G13" s="8" t="s">
        <v>168</v>
      </c>
      <c r="H13" s="8" t="s">
        <v>84</v>
      </c>
    </row>
    <row r="14" spans="1:8" x14ac:dyDescent="0.3">
      <c r="A14" s="11" t="s">
        <v>11</v>
      </c>
      <c r="B14" s="8" t="s">
        <v>142</v>
      </c>
      <c r="C14" s="8" t="s">
        <v>159</v>
      </c>
      <c r="D14" s="8">
        <v>10</v>
      </c>
      <c r="E14" s="8" t="s">
        <v>144</v>
      </c>
      <c r="F14" s="8" t="s">
        <v>169</v>
      </c>
      <c r="G14" s="8" t="s">
        <v>170</v>
      </c>
      <c r="H14" s="8" t="s">
        <v>36</v>
      </c>
    </row>
    <row r="15" spans="1:8" ht="72" x14ac:dyDescent="0.3">
      <c r="A15" s="11" t="s">
        <v>12</v>
      </c>
      <c r="B15" s="8" t="s">
        <v>142</v>
      </c>
      <c r="C15" s="8" t="s">
        <v>171</v>
      </c>
      <c r="D15" s="8">
        <v>12</v>
      </c>
      <c r="E15" s="8" t="s">
        <v>144</v>
      </c>
      <c r="F15" s="8" t="s">
        <v>172</v>
      </c>
      <c r="G15" s="8" t="s">
        <v>242</v>
      </c>
      <c r="H15" s="8" t="s">
        <v>225</v>
      </c>
    </row>
    <row r="16" spans="1:8" ht="43.2" x14ac:dyDescent="0.3">
      <c r="A16" s="11" t="s">
        <v>13</v>
      </c>
      <c r="B16" s="8" t="s">
        <v>142</v>
      </c>
      <c r="C16" s="8" t="s">
        <v>173</v>
      </c>
      <c r="D16" s="8">
        <v>150</v>
      </c>
      <c r="E16" s="8" t="s">
        <v>144</v>
      </c>
      <c r="F16" s="8" t="s">
        <v>153</v>
      </c>
      <c r="G16" s="8" t="s">
        <v>239</v>
      </c>
      <c r="H16" s="8" t="s">
        <v>76</v>
      </c>
    </row>
    <row r="17" spans="1:35" ht="72" x14ac:dyDescent="0.3">
      <c r="A17" s="11" t="s">
        <v>14</v>
      </c>
      <c r="B17" s="8" t="s">
        <v>142</v>
      </c>
      <c r="C17" s="8" t="s">
        <v>159</v>
      </c>
      <c r="D17" s="8">
        <v>40</v>
      </c>
      <c r="E17" s="8" t="s">
        <v>144</v>
      </c>
      <c r="F17" s="8" t="s">
        <v>174</v>
      </c>
      <c r="G17" s="8" t="s">
        <v>175</v>
      </c>
      <c r="H17" s="8" t="s">
        <v>47</v>
      </c>
    </row>
    <row r="18" spans="1:35" ht="28.8" x14ac:dyDescent="0.3">
      <c r="A18" s="11" t="s">
        <v>15</v>
      </c>
      <c r="B18" s="8" t="s">
        <v>142</v>
      </c>
      <c r="C18" s="8" t="s">
        <v>159</v>
      </c>
      <c r="D18" s="8">
        <v>40</v>
      </c>
      <c r="E18" s="8" t="s">
        <v>144</v>
      </c>
      <c r="F18" s="8" t="s">
        <v>176</v>
      </c>
      <c r="G18" s="8" t="s">
        <v>177</v>
      </c>
      <c r="H18" s="8" t="s">
        <v>48</v>
      </c>
    </row>
    <row r="19" spans="1:35" x14ac:dyDescent="0.3">
      <c r="A19" s="11" t="s">
        <v>16</v>
      </c>
      <c r="B19" s="8" t="s">
        <v>178</v>
      </c>
      <c r="C19" s="8" t="s">
        <v>179</v>
      </c>
      <c r="D19" s="8">
        <v>250</v>
      </c>
      <c r="E19" s="8" t="s">
        <v>144</v>
      </c>
      <c r="F19" s="8" t="s">
        <v>180</v>
      </c>
      <c r="G19" s="8" t="s">
        <v>181</v>
      </c>
      <c r="H19" s="8" t="s">
        <v>182</v>
      </c>
    </row>
    <row r="20" spans="1:35" x14ac:dyDescent="0.3">
      <c r="A20" s="11" t="s">
        <v>17</v>
      </c>
      <c r="B20" s="8" t="s">
        <v>142</v>
      </c>
      <c r="C20" s="8" t="s">
        <v>183</v>
      </c>
      <c r="D20" s="8">
        <v>10</v>
      </c>
      <c r="E20" s="8" t="s">
        <v>144</v>
      </c>
      <c r="F20" s="8" t="s">
        <v>184</v>
      </c>
      <c r="G20" s="8" t="s">
        <v>185</v>
      </c>
      <c r="H20" s="8" t="s">
        <v>49</v>
      </c>
    </row>
    <row r="21" spans="1:35" ht="43.2" x14ac:dyDescent="0.3">
      <c r="A21" s="11" t="s">
        <v>18</v>
      </c>
      <c r="B21" s="8" t="s">
        <v>142</v>
      </c>
      <c r="C21" s="8" t="s">
        <v>159</v>
      </c>
      <c r="D21" s="8">
        <v>7</v>
      </c>
      <c r="E21" s="8" t="s">
        <v>144</v>
      </c>
      <c r="F21" s="8" t="s">
        <v>186</v>
      </c>
      <c r="G21" s="8" t="s">
        <v>187</v>
      </c>
      <c r="H21" s="8" t="s">
        <v>50</v>
      </c>
    </row>
    <row r="22" spans="1:35" ht="86.4" x14ac:dyDescent="0.3">
      <c r="A22" s="11" t="s">
        <v>19</v>
      </c>
      <c r="B22" s="8" t="s">
        <v>142</v>
      </c>
      <c r="C22" s="8" t="s">
        <v>159</v>
      </c>
      <c r="D22" s="8">
        <v>7</v>
      </c>
      <c r="E22" s="8" t="s">
        <v>144</v>
      </c>
      <c r="F22" s="8" t="s">
        <v>188</v>
      </c>
      <c r="G22" s="8" t="s">
        <v>189</v>
      </c>
      <c r="H22" s="8" t="s">
        <v>51</v>
      </c>
    </row>
    <row r="23" spans="1:35" ht="43.2" x14ac:dyDescent="0.3">
      <c r="A23" s="11" t="s">
        <v>20</v>
      </c>
      <c r="B23" s="8" t="s">
        <v>142</v>
      </c>
      <c r="C23" s="8" t="s">
        <v>159</v>
      </c>
      <c r="D23" s="8">
        <v>7</v>
      </c>
      <c r="E23" s="8" t="s">
        <v>144</v>
      </c>
      <c r="F23" s="8" t="s">
        <v>186</v>
      </c>
      <c r="G23" s="8" t="s">
        <v>190</v>
      </c>
      <c r="H23" s="8" t="s">
        <v>50</v>
      </c>
    </row>
    <row r="24" spans="1:35" ht="43.2" x14ac:dyDescent="0.3">
      <c r="A24" s="11" t="s">
        <v>21</v>
      </c>
      <c r="B24" s="8" t="s">
        <v>142</v>
      </c>
      <c r="C24" s="8" t="s">
        <v>159</v>
      </c>
      <c r="D24" s="8">
        <v>7</v>
      </c>
      <c r="E24" s="8" t="s">
        <v>144</v>
      </c>
      <c r="F24" s="8" t="s">
        <v>186</v>
      </c>
      <c r="G24" s="8" t="s">
        <v>191</v>
      </c>
      <c r="H24" s="8" t="s">
        <v>50</v>
      </c>
    </row>
    <row r="25" spans="1:35" ht="43.2" x14ac:dyDescent="0.3">
      <c r="A25" s="11" t="s">
        <v>22</v>
      </c>
      <c r="B25" s="8" t="s">
        <v>142</v>
      </c>
      <c r="C25" s="8" t="s">
        <v>159</v>
      </c>
      <c r="D25" s="8">
        <v>7</v>
      </c>
      <c r="E25" s="8" t="s">
        <v>144</v>
      </c>
      <c r="F25" s="8" t="s">
        <v>186</v>
      </c>
      <c r="G25" s="8" t="s">
        <v>192</v>
      </c>
      <c r="H25" s="8" t="s">
        <v>52</v>
      </c>
    </row>
    <row r="26" spans="1:35" ht="57.6" x14ac:dyDescent="0.3">
      <c r="A26" s="11" t="s">
        <v>23</v>
      </c>
      <c r="B26" s="8" t="s">
        <v>142</v>
      </c>
      <c r="C26" s="8" t="s">
        <v>193</v>
      </c>
      <c r="D26" s="8">
        <v>60</v>
      </c>
      <c r="E26" s="8" t="s">
        <v>144</v>
      </c>
      <c r="F26" s="8" t="s">
        <v>194</v>
      </c>
      <c r="G26" s="8" t="s">
        <v>195</v>
      </c>
      <c r="H26" s="8" t="s">
        <v>42</v>
      </c>
    </row>
    <row r="27" spans="1:35" ht="28.8" x14ac:dyDescent="0.3">
      <c r="A27" s="11" t="s">
        <v>24</v>
      </c>
      <c r="B27" s="8" t="s">
        <v>142</v>
      </c>
      <c r="C27" s="8" t="s">
        <v>153</v>
      </c>
      <c r="D27" s="8">
        <v>500</v>
      </c>
      <c r="E27" s="8" t="s">
        <v>148</v>
      </c>
      <c r="F27" s="8" t="s">
        <v>153</v>
      </c>
      <c r="G27" s="8" t="s">
        <v>196</v>
      </c>
      <c r="H27" s="8" t="s">
        <v>197</v>
      </c>
    </row>
    <row r="28" spans="1:35" ht="28.8" x14ac:dyDescent="0.3">
      <c r="A28" s="11" t="s">
        <v>25</v>
      </c>
      <c r="B28" s="8" t="s">
        <v>142</v>
      </c>
      <c r="C28" s="8" t="s">
        <v>153</v>
      </c>
      <c r="D28" s="8">
        <v>500</v>
      </c>
      <c r="E28" s="8" t="s">
        <v>148</v>
      </c>
      <c r="F28" s="8" t="s">
        <v>153</v>
      </c>
      <c r="G28" s="8" t="s">
        <v>198</v>
      </c>
      <c r="H28" s="8" t="s">
        <v>199</v>
      </c>
    </row>
    <row r="29" spans="1:35" x14ac:dyDescent="0.3">
      <c r="A29" s="11" t="s">
        <v>26</v>
      </c>
      <c r="B29" s="8" t="s">
        <v>142</v>
      </c>
      <c r="C29" s="8" t="s">
        <v>200</v>
      </c>
      <c r="D29" s="8">
        <v>10</v>
      </c>
      <c r="E29" s="8" t="s">
        <v>144</v>
      </c>
      <c r="F29" s="8" t="s">
        <v>200</v>
      </c>
      <c r="G29" s="8" t="s">
        <v>201</v>
      </c>
      <c r="H29" s="8" t="s">
        <v>43</v>
      </c>
    </row>
    <row r="30" spans="1:35" ht="57.6" x14ac:dyDescent="0.3">
      <c r="A30" s="11" t="s">
        <v>27</v>
      </c>
      <c r="B30" s="8" t="s">
        <v>142</v>
      </c>
      <c r="C30" s="8" t="s">
        <v>159</v>
      </c>
      <c r="D30" s="8">
        <v>20</v>
      </c>
      <c r="E30" s="8" t="s">
        <v>144</v>
      </c>
      <c r="F30" s="8" t="s">
        <v>202</v>
      </c>
      <c r="G30" s="8" t="s">
        <v>203</v>
      </c>
      <c r="H30" s="8" t="s">
        <v>54</v>
      </c>
    </row>
    <row r="31" spans="1:35" ht="100.8" x14ac:dyDescent="0.3">
      <c r="A31" s="17" t="s">
        <v>226</v>
      </c>
      <c r="B31" s="14" t="s">
        <v>142</v>
      </c>
      <c r="C31" s="14" t="s">
        <v>159</v>
      </c>
      <c r="D31" s="14">
        <v>7</v>
      </c>
      <c r="E31" s="14" t="s">
        <v>144</v>
      </c>
      <c r="F31" s="14" t="s">
        <v>186</v>
      </c>
      <c r="G31" s="4" t="s">
        <v>233</v>
      </c>
      <c r="H31" s="4" t="s">
        <v>50</v>
      </c>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row>
    <row r="32" spans="1:35" ht="62.4" customHeight="1" x14ac:dyDescent="0.3">
      <c r="A32" s="15" t="s">
        <v>231</v>
      </c>
      <c r="B32" s="14" t="s">
        <v>142</v>
      </c>
      <c r="C32" s="14" t="s">
        <v>153</v>
      </c>
      <c r="D32" s="14">
        <v>500</v>
      </c>
      <c r="E32" s="14" t="s">
        <v>148</v>
      </c>
      <c r="F32" s="14" t="s">
        <v>153</v>
      </c>
      <c r="G32" s="16" t="s">
        <v>232</v>
      </c>
      <c r="H32" s="4"/>
    </row>
  </sheetData>
  <mergeCells count="1">
    <mergeCell ref="A2:H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Update_Notes</vt:lpstr>
      <vt:lpstr>Record_Keeper</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Jimenez</dc:creator>
  <cp:lastModifiedBy>Javier Jimenez</cp:lastModifiedBy>
  <dcterms:created xsi:type="dcterms:W3CDTF">2026-09-10T02:37:12Z</dcterms:created>
  <dcterms:modified xsi:type="dcterms:W3CDTF">2026-10-22T15:43:02Z</dcterms:modified>
</cp:coreProperties>
</file>