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95" activeTab="1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Sheet1!$1:$6</definedName>
  </definedNames>
  <calcPr calcId="144525"/>
</workbook>
</file>

<file path=xl/sharedStrings.xml><?xml version="1.0" encoding="utf-8"?>
<sst xmlns="http://schemas.openxmlformats.org/spreadsheetml/2006/main" count="1398" uniqueCount="399">
  <si>
    <t>武汉科技大学 班级成绩表 2017-2018-2,2017-2018-1 计算机科学与技术2016（卓越）1班</t>
  </si>
  <si>
    <t>学号</t>
  </si>
  <si>
    <t>姓名</t>
  </si>
  <si>
    <t>课程门数</t>
  </si>
  <si>
    <t>大学物理B(二)</t>
  </si>
  <si>
    <t>数据结构</t>
  </si>
  <si>
    <t>JAVA编程技术</t>
  </si>
  <si>
    <t>数字逻辑与数字系统</t>
  </si>
  <si>
    <t>计算机软硬件集成实习</t>
  </si>
  <si>
    <t>毛泽东思想与中国特色社会主义理论体系概论</t>
  </si>
  <si>
    <t>概率论与数理统计</t>
  </si>
  <si>
    <t>数据结构课程设计</t>
  </si>
  <si>
    <t>数据库系统原理</t>
  </si>
  <si>
    <t>计算机组成原理实践</t>
  </si>
  <si>
    <t>算法设计与分析</t>
  </si>
  <si>
    <t>编译原理</t>
  </si>
  <si>
    <t>公益劳动</t>
  </si>
  <si>
    <t>人工智能导论</t>
  </si>
  <si>
    <t>电路电子技术</t>
  </si>
  <si>
    <t>计算机组成原理</t>
  </si>
  <si>
    <t>数字系统课程设计</t>
  </si>
  <si>
    <t>线性代数</t>
  </si>
  <si>
    <t>大学物理实验B</t>
  </si>
  <si>
    <t>马克思主义基本原理</t>
  </si>
  <si>
    <t>大学综合英语（三）</t>
  </si>
  <si>
    <t>复变函数与积分变换</t>
  </si>
  <si>
    <t>不及格门数</t>
  </si>
  <si>
    <t>平均分</t>
  </si>
  <si>
    <t>总分</t>
  </si>
  <si>
    <t>所得学分</t>
  </si>
  <si>
    <t>平均学分绩</t>
  </si>
  <si>
    <t>平均学分绩点</t>
  </si>
  <si>
    <t>排名</t>
  </si>
  <si>
    <t>性质-&gt;</t>
  </si>
  <si>
    <t>学科基础平台课程　</t>
  </si>
  <si>
    <t>专业核心课程</t>
  </si>
  <si>
    <t>专业核心课程　</t>
  </si>
  <si>
    <t>实践教学模块　</t>
  </si>
  <si>
    <t>通识教育平台课程</t>
  </si>
  <si>
    <t>实践教学模块</t>
  </si>
  <si>
    <t>通识教育平台课程　</t>
  </si>
  <si>
    <t>学科基础平台课程</t>
  </si>
  <si>
    <t/>
  </si>
  <si>
    <t>分类-&gt;</t>
  </si>
  <si>
    <t>必修</t>
  </si>
  <si>
    <t>必修　</t>
  </si>
  <si>
    <t>选修　</t>
  </si>
  <si>
    <t>选修</t>
  </si>
  <si>
    <t>学分-&gt;</t>
  </si>
  <si>
    <t>2　</t>
  </si>
  <si>
    <t>4.5</t>
  </si>
  <si>
    <t>3　</t>
  </si>
  <si>
    <t>4</t>
  </si>
  <si>
    <t>1　</t>
  </si>
  <si>
    <t>6</t>
  </si>
  <si>
    <t>1</t>
  </si>
  <si>
    <t>3.5　</t>
  </si>
  <si>
    <t>3</t>
  </si>
  <si>
    <t>2</t>
  </si>
  <si>
    <t>4　</t>
  </si>
  <si>
    <t>3.5</t>
  </si>
  <si>
    <t>1.5　</t>
  </si>
  <si>
    <t>学时-&gt;</t>
  </si>
  <si>
    <t>32</t>
  </si>
  <si>
    <t>72　</t>
  </si>
  <si>
    <t>48</t>
  </si>
  <si>
    <t>64　</t>
  </si>
  <si>
    <t>96　</t>
  </si>
  <si>
    <t>56</t>
  </si>
  <si>
    <t>16　</t>
  </si>
  <si>
    <t>48　</t>
  </si>
  <si>
    <t>16</t>
  </si>
  <si>
    <t>32　</t>
  </si>
  <si>
    <t>64</t>
  </si>
  <si>
    <t>56　</t>
  </si>
  <si>
    <t>1.5</t>
  </si>
  <si>
    <t>24</t>
  </si>
  <si>
    <t>201513137074</t>
  </si>
  <si>
    <t>李旭东</t>
  </si>
  <si>
    <t>10</t>
  </si>
  <si>
    <t>0</t>
  </si>
  <si>
    <t>88</t>
  </si>
  <si>
    <t>82</t>
  </si>
  <si>
    <t>89</t>
  </si>
  <si>
    <t>84</t>
  </si>
  <si>
    <t>79</t>
  </si>
  <si>
    <t>51.1</t>
  </si>
  <si>
    <t>511</t>
  </si>
  <si>
    <t>17</t>
  </si>
  <si>
    <t>62.41</t>
  </si>
  <si>
    <t>2.93</t>
  </si>
  <si>
    <t>11</t>
  </si>
  <si>
    <t>201613137003</t>
  </si>
  <si>
    <t>陈楚</t>
  </si>
  <si>
    <t>20</t>
  </si>
  <si>
    <t>71</t>
  </si>
  <si>
    <t>70</t>
  </si>
  <si>
    <t>73</t>
  </si>
  <si>
    <t>91</t>
  </si>
  <si>
    <t>100</t>
  </si>
  <si>
    <t>67</t>
  </si>
  <si>
    <t>80</t>
  </si>
  <si>
    <t>77</t>
  </si>
  <si>
    <t>78</t>
  </si>
  <si>
    <t>62</t>
  </si>
  <si>
    <t>81</t>
  </si>
  <si>
    <t>74</t>
  </si>
  <si>
    <t>68</t>
  </si>
  <si>
    <t>79.75</t>
  </si>
  <si>
    <t>1595</t>
  </si>
  <si>
    <t>57</t>
  </si>
  <si>
    <t>76.3</t>
  </si>
  <si>
    <t>2.67</t>
  </si>
  <si>
    <t>19</t>
  </si>
  <si>
    <t>201613137005</t>
  </si>
  <si>
    <t>李怡珂</t>
  </si>
  <si>
    <t>75</t>
  </si>
  <si>
    <t>85</t>
  </si>
  <si>
    <t>90</t>
  </si>
  <si>
    <t>87</t>
  </si>
  <si>
    <t>69</t>
  </si>
  <si>
    <t>72</t>
  </si>
  <si>
    <t>84.3</t>
  </si>
  <si>
    <t>1686</t>
  </si>
  <si>
    <t>82.7</t>
  </si>
  <si>
    <t>3.41</t>
  </si>
  <si>
    <t>201613137006</t>
  </si>
  <si>
    <t>杨情</t>
  </si>
  <si>
    <t>86</t>
  </si>
  <si>
    <t>83</t>
  </si>
  <si>
    <t>87.55</t>
  </si>
  <si>
    <t>1751</t>
  </si>
  <si>
    <t>55</t>
  </si>
  <si>
    <t>85.95</t>
  </si>
  <si>
    <t>3.51</t>
  </si>
  <si>
    <t>201613137009</t>
  </si>
  <si>
    <t>密豫豪</t>
  </si>
  <si>
    <t>33</t>
  </si>
  <si>
    <t>65</t>
  </si>
  <si>
    <t>63</t>
  </si>
  <si>
    <t>61</t>
  </si>
  <si>
    <t>76</t>
  </si>
  <si>
    <t>73.95</t>
  </si>
  <si>
    <t>1479</t>
  </si>
  <si>
    <t>54</t>
  </si>
  <si>
    <t>73.36</t>
  </si>
  <si>
    <t>2.53</t>
  </si>
  <si>
    <t>21</t>
  </si>
  <si>
    <t>201613137012</t>
  </si>
  <si>
    <t>褚江江</t>
  </si>
  <si>
    <t>83.15</t>
  </si>
  <si>
    <t>1663</t>
  </si>
  <si>
    <t>80.95</t>
  </si>
  <si>
    <t>3.25</t>
  </si>
  <si>
    <t>8</t>
  </si>
  <si>
    <t>201613137019</t>
  </si>
  <si>
    <t>毛灯锋</t>
  </si>
  <si>
    <t>74.3</t>
  </si>
  <si>
    <t>1486</t>
  </si>
  <si>
    <t>47</t>
  </si>
  <si>
    <t>70.27</t>
  </si>
  <si>
    <t>2.43</t>
  </si>
  <si>
    <t>25</t>
  </si>
  <si>
    <t>201613137021</t>
  </si>
  <si>
    <t>张守贤</t>
  </si>
  <si>
    <t>40</t>
  </si>
  <si>
    <t>60</t>
  </si>
  <si>
    <t>58</t>
  </si>
  <si>
    <t>66</t>
  </si>
  <si>
    <t>50</t>
  </si>
  <si>
    <t>69.1</t>
  </si>
  <si>
    <t>1382</t>
  </si>
  <si>
    <t>44</t>
  </si>
  <si>
    <t>66.43</t>
  </si>
  <si>
    <t>1.88</t>
  </si>
  <si>
    <t>28</t>
  </si>
  <si>
    <t>201613137024</t>
  </si>
  <si>
    <t>胡建成</t>
  </si>
  <si>
    <t>95</t>
  </si>
  <si>
    <t>78.85</t>
  </si>
  <si>
    <t>1577</t>
  </si>
  <si>
    <t>76.85</t>
  </si>
  <si>
    <t>2.8</t>
  </si>
  <si>
    <t>14</t>
  </si>
  <si>
    <t>201613137034</t>
  </si>
  <si>
    <t>范志超</t>
  </si>
  <si>
    <t>77.3</t>
  </si>
  <si>
    <t>1546</t>
  </si>
  <si>
    <t>75.32</t>
  </si>
  <si>
    <t>2.85</t>
  </si>
  <si>
    <t>13</t>
  </si>
  <si>
    <t>201613137035</t>
  </si>
  <si>
    <t>程顺航</t>
  </si>
  <si>
    <t>77.7</t>
  </si>
  <si>
    <t>1554</t>
  </si>
  <si>
    <t>75.11</t>
  </si>
  <si>
    <t>2.74</t>
  </si>
  <si>
    <t>201613137056</t>
  </si>
  <si>
    <t>郁国瑞</t>
  </si>
  <si>
    <t>76.45</t>
  </si>
  <si>
    <t>1529</t>
  </si>
  <si>
    <t>52</t>
  </si>
  <si>
    <t>74.98</t>
  </si>
  <si>
    <t>2.76</t>
  </si>
  <si>
    <t>201613137079</t>
  </si>
  <si>
    <t>李恺瑞</t>
  </si>
  <si>
    <t>9</t>
  </si>
  <si>
    <t>46</t>
  </si>
  <si>
    <t>30</t>
  </si>
  <si>
    <t>5</t>
  </si>
  <si>
    <t>53.11</t>
  </si>
  <si>
    <t>478</t>
  </si>
  <si>
    <t>12</t>
  </si>
  <si>
    <t>52.23</t>
  </si>
  <si>
    <t>1.49</t>
  </si>
  <si>
    <t>201613137083</t>
  </si>
  <si>
    <t>鄢景昊</t>
  </si>
  <si>
    <t>1480</t>
  </si>
  <si>
    <t>71.54</t>
  </si>
  <si>
    <t>2.52</t>
  </si>
  <si>
    <t>22</t>
  </si>
  <si>
    <t>201613137100</t>
  </si>
  <si>
    <t>刘晓东</t>
  </si>
  <si>
    <t>94</t>
  </si>
  <si>
    <t>74.29</t>
  </si>
  <si>
    <t>1560</t>
  </si>
  <si>
    <t>53</t>
  </si>
  <si>
    <t>73.31</t>
  </si>
  <si>
    <t>2.07</t>
  </si>
  <si>
    <t>27</t>
  </si>
  <si>
    <t>201613137106</t>
  </si>
  <si>
    <t>潘虹余</t>
  </si>
  <si>
    <t>93</t>
  </si>
  <si>
    <t>97</t>
  </si>
  <si>
    <t>1691</t>
  </si>
  <si>
    <t>88.08</t>
  </si>
  <si>
    <t>3.68</t>
  </si>
  <si>
    <t>201613137111</t>
  </si>
  <si>
    <t>李锐峰</t>
  </si>
  <si>
    <t>34</t>
  </si>
  <si>
    <t>45</t>
  </si>
  <si>
    <t>18</t>
  </si>
  <si>
    <t>520</t>
  </si>
  <si>
    <t>12.5</t>
  </si>
  <si>
    <t>49.22</t>
  </si>
  <si>
    <t>1.67</t>
  </si>
  <si>
    <t>201613137117</t>
  </si>
  <si>
    <t>石亦恒</t>
  </si>
  <si>
    <t>92</t>
  </si>
  <si>
    <t>86.85</t>
  </si>
  <si>
    <t>1737</t>
  </si>
  <si>
    <t>84.76</t>
  </si>
  <si>
    <t>3.42</t>
  </si>
  <si>
    <t>201613137126</t>
  </si>
  <si>
    <t>曾巩</t>
  </si>
  <si>
    <t>1580</t>
  </si>
  <si>
    <t>76.8</t>
  </si>
  <si>
    <t>2.78</t>
  </si>
  <si>
    <t>15</t>
  </si>
  <si>
    <t>201613137127</t>
  </si>
  <si>
    <t>范子蒙</t>
  </si>
  <si>
    <t>80.24</t>
  </si>
  <si>
    <t>1685</t>
  </si>
  <si>
    <t>59</t>
  </si>
  <si>
    <t>80.14</t>
  </si>
  <si>
    <t>3.32</t>
  </si>
  <si>
    <t>201613137129</t>
  </si>
  <si>
    <t>丁攀</t>
  </si>
  <si>
    <t>98</t>
  </si>
  <si>
    <t>83.95</t>
  </si>
  <si>
    <t>1679</t>
  </si>
  <si>
    <t>82.39</t>
  </si>
  <si>
    <t>3.28</t>
  </si>
  <si>
    <t>7</t>
  </si>
  <si>
    <t>201613137131</t>
  </si>
  <si>
    <t>李陶唐</t>
  </si>
  <si>
    <t>31</t>
  </si>
  <si>
    <t>49</t>
  </si>
  <si>
    <t>256</t>
  </si>
  <si>
    <t>33.77</t>
  </si>
  <si>
    <t>1.11</t>
  </si>
  <si>
    <t>201613137132</t>
  </si>
  <si>
    <t>王若宇</t>
  </si>
  <si>
    <t>68.61</t>
  </si>
  <si>
    <t>1235</t>
  </si>
  <si>
    <t>41.5</t>
  </si>
  <si>
    <t>66.51</t>
  </si>
  <si>
    <t>1.61</t>
  </si>
  <si>
    <t>201613137135</t>
  </si>
  <si>
    <t>占易明</t>
  </si>
  <si>
    <t>43</t>
  </si>
  <si>
    <t>34.13</t>
  </si>
  <si>
    <t>273</t>
  </si>
  <si>
    <t>33.43</t>
  </si>
  <si>
    <t>1.18</t>
  </si>
  <si>
    <t>201613137140</t>
  </si>
  <si>
    <t>夏晶</t>
  </si>
  <si>
    <t>96</t>
  </si>
  <si>
    <t>85.6</t>
  </si>
  <si>
    <t>1712</t>
  </si>
  <si>
    <t>83.36</t>
  </si>
  <si>
    <t>3.1</t>
  </si>
  <si>
    <t>201613137147</t>
  </si>
  <si>
    <t>王声禄</t>
  </si>
  <si>
    <t>39</t>
  </si>
  <si>
    <t>76.35</t>
  </si>
  <si>
    <t>1527</t>
  </si>
  <si>
    <t>74.37</t>
  </si>
  <si>
    <t>2.66</t>
  </si>
  <si>
    <t>201613137157</t>
  </si>
  <si>
    <t>朱浩</t>
  </si>
  <si>
    <t>41</t>
  </si>
  <si>
    <t>55.88</t>
  </si>
  <si>
    <t>950</t>
  </si>
  <si>
    <t>23</t>
  </si>
  <si>
    <t>51.2</t>
  </si>
  <si>
    <t>1.8</t>
  </si>
  <si>
    <t>29</t>
  </si>
  <si>
    <t>201613137167</t>
  </si>
  <si>
    <t>白峰</t>
  </si>
  <si>
    <t>72.3</t>
  </si>
  <si>
    <t>1446</t>
  </si>
  <si>
    <t>68.7</t>
  </si>
  <si>
    <t>2.51</t>
  </si>
  <si>
    <t>201613137170</t>
  </si>
  <si>
    <t>胡爽</t>
  </si>
  <si>
    <t>82.4</t>
  </si>
  <si>
    <t>1648</t>
  </si>
  <si>
    <t>79.99</t>
  </si>
  <si>
    <t>3.08</t>
  </si>
  <si>
    <t>201613137187</t>
  </si>
  <si>
    <t>鲍恬恬</t>
  </si>
  <si>
    <t>87.26</t>
  </si>
  <si>
    <t>1658</t>
  </si>
  <si>
    <t>84.98</t>
  </si>
  <si>
    <t>3.4</t>
  </si>
  <si>
    <t>201613137201</t>
  </si>
  <si>
    <t>张军</t>
  </si>
  <si>
    <t>51</t>
  </si>
  <si>
    <t>77.75</t>
  </si>
  <si>
    <t>1555</t>
  </si>
  <si>
    <t>74.41</t>
  </si>
  <si>
    <t>2.71</t>
  </si>
  <si>
    <t>201613137206</t>
  </si>
  <si>
    <t>李华</t>
  </si>
  <si>
    <t>36</t>
  </si>
  <si>
    <t>71.9</t>
  </si>
  <si>
    <t>1438</t>
  </si>
  <si>
    <t>44.5</t>
  </si>
  <si>
    <t>68.59</t>
  </si>
  <si>
    <t>2.5</t>
  </si>
  <si>
    <t>201613137207</t>
  </si>
  <si>
    <t>石庆贺</t>
  </si>
  <si>
    <t>43.88</t>
  </si>
  <si>
    <t>351</t>
  </si>
  <si>
    <t>41.38</t>
  </si>
  <si>
    <t>1.1</t>
  </si>
  <si>
    <t>35</t>
  </si>
  <si>
    <t>201613137213</t>
  </si>
  <si>
    <t>章卓</t>
  </si>
  <si>
    <t>56,93</t>
  </si>
  <si>
    <t>72.6</t>
  </si>
  <si>
    <t>1452</t>
  </si>
  <si>
    <t>39.5</t>
  </si>
  <si>
    <t>68.26</t>
  </si>
  <si>
    <t>2.15</t>
  </si>
  <si>
    <t>26</t>
  </si>
  <si>
    <t>201613137217</t>
  </si>
  <si>
    <t>袁来</t>
  </si>
  <si>
    <t>78.3</t>
  </si>
  <si>
    <t>1566</t>
  </si>
  <si>
    <t>75.21</t>
  </si>
  <si>
    <t>2.87</t>
  </si>
  <si>
    <t>35人</t>
  </si>
  <si>
    <t>628</t>
  </si>
  <si>
    <t>2069</t>
  </si>
  <si>
    <t>2380</t>
  </si>
  <si>
    <t>2387</t>
  </si>
  <si>
    <t>2439</t>
  </si>
  <si>
    <t>2690</t>
  </si>
  <si>
    <t>1938</t>
  </si>
  <si>
    <t>2568</t>
  </si>
  <si>
    <t>2280</t>
  </si>
  <si>
    <t>2711</t>
  </si>
  <si>
    <t>2216</t>
  </si>
  <si>
    <t>2363</t>
  </si>
  <si>
    <t>1311</t>
  </si>
  <si>
    <t>1510</t>
  </si>
  <si>
    <t>2408</t>
  </si>
  <si>
    <t>2490</t>
  </si>
  <si>
    <t>2637</t>
  </si>
  <si>
    <t>2607</t>
  </si>
  <si>
    <t>2444</t>
  </si>
  <si>
    <t>2257</t>
  </si>
  <si>
    <t>1144</t>
  </si>
  <si>
    <t>47236</t>
  </si>
  <si>
    <t>不及格</t>
  </si>
  <si>
    <t>计卓1601名单</t>
  </si>
  <si>
    <t>29人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</si>
</sst>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4" borderId="7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/>
    <xf numFmtId="49" fontId="0" fillId="0" borderId="0" xfId="0" applyNumberFormat="1" applyFont="1" applyAlignment="1"/>
    <xf numFmtId="49" fontId="0" fillId="2" borderId="0" xfId="0" applyNumberFormat="1" applyFont="1" applyFill="1" applyAlignment="1"/>
    <xf numFmtId="49" fontId="2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/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2" borderId="2" xfId="0" applyFont="1" applyFill="1" applyBorder="1" applyAlignment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/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/>
    <xf numFmtId="49" fontId="1" fillId="0" borderId="0" xfId="0" applyNumberFormat="1" applyFont="1" applyAlignment="1">
      <alignment horizontal="center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X46"/>
  <sheetViews>
    <sheetView zoomScale="42" zoomScaleNormal="42" topLeftCell="A43" workbookViewId="0">
      <selection activeCell="A24" sqref="A7:B42"/>
    </sheetView>
  </sheetViews>
  <sheetFormatPr defaultColWidth="9" defaultRowHeight="14.25"/>
  <cols>
    <col min="1" max="1" width="12.25" style="3" customWidth="1"/>
    <col min="2" max="2" width="6.375" style="3" customWidth="1"/>
    <col min="3" max="3" width="8" style="3" customWidth="1"/>
    <col min="4" max="5" width="11.375" style="3" customWidth="1"/>
    <col min="6" max="6" width="11.625" style="3" customWidth="1"/>
    <col min="7" max="8" width="11.375" style="3" customWidth="1"/>
    <col min="9" max="9" width="18.625" style="3" customWidth="1"/>
    <col min="10" max="14" width="11.375" style="3" customWidth="1"/>
    <col min="15" max="22" width="8" style="3" customWidth="1"/>
    <col min="23" max="25" width="9.625" style="3" customWidth="1"/>
    <col min="26" max="26" width="8" style="3" customWidth="1"/>
    <col min="27" max="27" width="6.375" style="3" customWidth="1"/>
    <col min="28" max="28" width="5.875" style="3" customWidth="1"/>
    <col min="29" max="30" width="8" style="3" customWidth="1"/>
    <col min="31" max="31" width="8" style="4" customWidth="1"/>
    <col min="32" max="32" width="4.75" style="3" customWidth="1"/>
    <col min="33" max="256" width="9" style="3" customWidth="1"/>
  </cols>
  <sheetData>
    <row r="1" ht="30" customHeight="1" spans="1:32">
      <c r="A1" s="5" t="s">
        <v>0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13"/>
      <c r="AF1" s="6"/>
    </row>
    <row r="2" ht="24.75" customHeight="1" spans="1:3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14" t="s">
        <v>31</v>
      </c>
      <c r="AF2" s="7" t="s">
        <v>32</v>
      </c>
      <c r="AG2" s="17"/>
    </row>
    <row r="3" ht="24.75" customHeight="1" spans="1:33">
      <c r="A3" s="8" t="s">
        <v>33</v>
      </c>
      <c r="B3" s="9"/>
      <c r="C3" s="10"/>
      <c r="D3" s="11" t="s">
        <v>34</v>
      </c>
      <c r="E3" s="11" t="s">
        <v>35</v>
      </c>
      <c r="F3" s="11" t="s">
        <v>36</v>
      </c>
      <c r="G3" s="11" t="s">
        <v>35</v>
      </c>
      <c r="H3" s="11" t="s">
        <v>37</v>
      </c>
      <c r="I3" s="11" t="s">
        <v>38</v>
      </c>
      <c r="J3" s="11" t="s">
        <v>34</v>
      </c>
      <c r="K3" s="11" t="s">
        <v>39</v>
      </c>
      <c r="L3" s="11" t="s">
        <v>34</v>
      </c>
      <c r="M3" s="11" t="s">
        <v>35</v>
      </c>
      <c r="N3" s="11" t="s">
        <v>36</v>
      </c>
      <c r="O3" s="11" t="s">
        <v>35</v>
      </c>
      <c r="P3" s="11" t="s">
        <v>40</v>
      </c>
      <c r="Q3" s="11" t="s">
        <v>41</v>
      </c>
      <c r="R3" s="11" t="s">
        <v>34</v>
      </c>
      <c r="S3" s="11" t="s">
        <v>35</v>
      </c>
      <c r="T3" s="11" t="s">
        <v>37</v>
      </c>
      <c r="U3" s="11" t="s">
        <v>41</v>
      </c>
      <c r="V3" s="11" t="s">
        <v>34</v>
      </c>
      <c r="W3" s="11" t="s">
        <v>38</v>
      </c>
      <c r="X3" s="11" t="s">
        <v>40</v>
      </c>
      <c r="Y3" s="11" t="s">
        <v>41</v>
      </c>
      <c r="Z3" s="11" t="s">
        <v>42</v>
      </c>
      <c r="AA3" s="11" t="s">
        <v>42</v>
      </c>
      <c r="AB3" s="11" t="s">
        <v>42</v>
      </c>
      <c r="AC3" s="11" t="s">
        <v>42</v>
      </c>
      <c r="AD3" s="11" t="s">
        <v>42</v>
      </c>
      <c r="AE3" s="15" t="s">
        <v>42</v>
      </c>
      <c r="AF3" s="11" t="s">
        <v>42</v>
      </c>
      <c r="AG3" s="17"/>
    </row>
    <row r="4" ht="24.75" customHeight="1" spans="1:33">
      <c r="A4" s="8" t="s">
        <v>43</v>
      </c>
      <c r="B4" s="9"/>
      <c r="C4" s="10"/>
      <c r="D4" s="11" t="s">
        <v>44</v>
      </c>
      <c r="E4" s="11" t="s">
        <v>45</v>
      </c>
      <c r="F4" s="11" t="s">
        <v>44</v>
      </c>
      <c r="G4" s="11" t="s">
        <v>45</v>
      </c>
      <c r="H4" s="11" t="s">
        <v>44</v>
      </c>
      <c r="I4" s="11" t="s">
        <v>45</v>
      </c>
      <c r="J4" s="11" t="s">
        <v>44</v>
      </c>
      <c r="K4" s="11" t="s">
        <v>45</v>
      </c>
      <c r="L4" s="11" t="s">
        <v>44</v>
      </c>
      <c r="M4" s="11" t="s">
        <v>45</v>
      </c>
      <c r="N4" s="11" t="s">
        <v>44</v>
      </c>
      <c r="O4" s="11" t="s">
        <v>45</v>
      </c>
      <c r="P4" s="11" t="s">
        <v>44</v>
      </c>
      <c r="Q4" s="11" t="s">
        <v>46</v>
      </c>
      <c r="R4" s="11" t="s">
        <v>47</v>
      </c>
      <c r="S4" s="11" t="s">
        <v>45</v>
      </c>
      <c r="T4" s="11" t="s">
        <v>44</v>
      </c>
      <c r="U4" s="11" t="s">
        <v>45</v>
      </c>
      <c r="V4" s="11" t="s">
        <v>44</v>
      </c>
      <c r="W4" s="11" t="s">
        <v>45</v>
      </c>
      <c r="X4" s="11" t="s">
        <v>44</v>
      </c>
      <c r="Y4" s="11" t="s">
        <v>46</v>
      </c>
      <c r="Z4" s="11" t="s">
        <v>42</v>
      </c>
      <c r="AA4" s="11" t="s">
        <v>42</v>
      </c>
      <c r="AB4" s="11" t="s">
        <v>42</v>
      </c>
      <c r="AC4" s="11" t="s">
        <v>42</v>
      </c>
      <c r="AD4" s="11" t="s">
        <v>42</v>
      </c>
      <c r="AE4" s="15" t="s">
        <v>42</v>
      </c>
      <c r="AF4" s="11" t="s">
        <v>42</v>
      </c>
      <c r="AG4" s="17"/>
    </row>
    <row r="5" ht="65.35" customHeight="1" spans="1:33">
      <c r="A5" s="8" t="s">
        <v>48</v>
      </c>
      <c r="B5" s="9"/>
      <c r="C5" s="10"/>
      <c r="D5" s="11" t="s">
        <v>49</v>
      </c>
      <c r="E5" s="11" t="s">
        <v>50</v>
      </c>
      <c r="F5" s="11" t="s">
        <v>51</v>
      </c>
      <c r="G5" s="11" t="s">
        <v>52</v>
      </c>
      <c r="H5" s="11" t="s">
        <v>53</v>
      </c>
      <c r="I5" s="11" t="s">
        <v>54</v>
      </c>
      <c r="J5" s="11" t="s">
        <v>51</v>
      </c>
      <c r="K5" s="11" t="s">
        <v>55</v>
      </c>
      <c r="L5" s="11" t="s">
        <v>56</v>
      </c>
      <c r="M5" s="11" t="s">
        <v>55</v>
      </c>
      <c r="N5" s="11" t="s">
        <v>51</v>
      </c>
      <c r="O5" s="11" t="s">
        <v>57</v>
      </c>
      <c r="P5" s="11" t="s">
        <v>53</v>
      </c>
      <c r="Q5" s="11" t="s">
        <v>58</v>
      </c>
      <c r="R5" s="11" t="s">
        <v>59</v>
      </c>
      <c r="S5" s="11" t="s">
        <v>60</v>
      </c>
      <c r="T5" s="11" t="s">
        <v>53</v>
      </c>
      <c r="U5" s="11" t="s">
        <v>58</v>
      </c>
      <c r="V5" s="11" t="s">
        <v>61</v>
      </c>
      <c r="W5" s="11" t="s">
        <v>57</v>
      </c>
      <c r="X5" s="11" t="s">
        <v>59</v>
      </c>
      <c r="Y5" s="11" t="s">
        <v>57</v>
      </c>
      <c r="Z5" s="11" t="s">
        <v>42</v>
      </c>
      <c r="AA5" s="11" t="s">
        <v>42</v>
      </c>
      <c r="AB5" s="11" t="s">
        <v>42</v>
      </c>
      <c r="AC5" s="11" t="s">
        <v>42</v>
      </c>
      <c r="AD5" s="11" t="s">
        <v>42</v>
      </c>
      <c r="AE5" s="15" t="s">
        <v>42</v>
      </c>
      <c r="AF5" s="11" t="s">
        <v>42</v>
      </c>
      <c r="AG5" s="17"/>
    </row>
    <row r="6" s="2" customFormat="1" ht="24.75" customHeight="1" spans="1:33">
      <c r="A6" s="8" t="s">
        <v>62</v>
      </c>
      <c r="B6" s="9"/>
      <c r="C6" s="12"/>
      <c r="D6" s="11" t="s">
        <v>63</v>
      </c>
      <c r="E6" s="11" t="s">
        <v>64</v>
      </c>
      <c r="F6" s="11" t="s">
        <v>65</v>
      </c>
      <c r="G6" s="11" t="s">
        <v>66</v>
      </c>
      <c r="H6" s="11" t="s">
        <v>55</v>
      </c>
      <c r="I6" s="11" t="s">
        <v>67</v>
      </c>
      <c r="J6" s="11" t="s">
        <v>65</v>
      </c>
      <c r="K6" s="11" t="s">
        <v>61</v>
      </c>
      <c r="L6" s="11" t="s">
        <v>68</v>
      </c>
      <c r="M6" s="11" t="s">
        <v>69</v>
      </c>
      <c r="N6" s="11" t="s">
        <v>65</v>
      </c>
      <c r="O6" s="11" t="s">
        <v>70</v>
      </c>
      <c r="P6" s="11" t="s">
        <v>71</v>
      </c>
      <c r="Q6" s="11" t="s">
        <v>72</v>
      </c>
      <c r="R6" s="11" t="s">
        <v>73</v>
      </c>
      <c r="S6" s="11" t="s">
        <v>74</v>
      </c>
      <c r="T6" s="11" t="s">
        <v>75</v>
      </c>
      <c r="U6" s="11" t="s">
        <v>72</v>
      </c>
      <c r="V6" s="11" t="s">
        <v>76</v>
      </c>
      <c r="W6" s="11" t="s">
        <v>70</v>
      </c>
      <c r="X6" s="11" t="s">
        <v>73</v>
      </c>
      <c r="Y6" s="11" t="s">
        <v>70</v>
      </c>
      <c r="Z6" s="11" t="s">
        <v>42</v>
      </c>
      <c r="AA6" s="11" t="s">
        <v>42</v>
      </c>
      <c r="AB6" s="11" t="s">
        <v>42</v>
      </c>
      <c r="AC6" s="11" t="s">
        <v>42</v>
      </c>
      <c r="AD6" s="11" t="s">
        <v>42</v>
      </c>
      <c r="AE6" s="15" t="s">
        <v>42</v>
      </c>
      <c r="AF6" s="11" t="s">
        <v>42</v>
      </c>
      <c r="AG6" s="18"/>
    </row>
    <row r="7" ht="17.1" customHeight="1" spans="1:232">
      <c r="A7" s="1" t="s">
        <v>77</v>
      </c>
      <c r="B7" s="1" t="s">
        <v>78</v>
      </c>
      <c r="C7" s="1" t="s">
        <v>79</v>
      </c>
      <c r="D7" s="1" t="s">
        <v>42</v>
      </c>
      <c r="E7" s="1" t="s">
        <v>42</v>
      </c>
      <c r="F7" s="1" t="s">
        <v>42</v>
      </c>
      <c r="G7" s="1" t="s">
        <v>42</v>
      </c>
      <c r="H7" s="1" t="s">
        <v>80</v>
      </c>
      <c r="I7" s="1" t="s">
        <v>42</v>
      </c>
      <c r="J7" s="1" t="s">
        <v>81</v>
      </c>
      <c r="K7" s="1" t="s">
        <v>80</v>
      </c>
      <c r="L7" s="1" t="s">
        <v>82</v>
      </c>
      <c r="M7" s="1" t="s">
        <v>83</v>
      </c>
      <c r="N7" s="1" t="s">
        <v>84</v>
      </c>
      <c r="O7" s="1" t="s">
        <v>83</v>
      </c>
      <c r="P7" s="1" t="s">
        <v>42</v>
      </c>
      <c r="Q7" s="1" t="s">
        <v>42</v>
      </c>
      <c r="R7" s="1" t="s">
        <v>42</v>
      </c>
      <c r="S7" s="1" t="s">
        <v>85</v>
      </c>
      <c r="T7" s="1" t="s">
        <v>80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80</v>
      </c>
      <c r="Z7" s="1" t="s">
        <v>52</v>
      </c>
      <c r="AA7" s="1" t="s">
        <v>86</v>
      </c>
      <c r="AB7" s="1" t="s">
        <v>87</v>
      </c>
      <c r="AC7" s="1" t="s">
        <v>88</v>
      </c>
      <c r="AD7" s="1" t="s">
        <v>89</v>
      </c>
      <c r="AE7" s="15" t="s">
        <v>90</v>
      </c>
      <c r="AF7" s="1" t="s">
        <v>91</v>
      </c>
      <c r="AG7" s="19" t="e">
        <f>(#REF!*#REF!*#REF!+#REF!*#REF!*#REF!+#REF!*#REF!*#REF!+#REF!*#REF!*#REF!+#REF!*#REF!*#REF!+#REF!*#REF!*#REF!+#REF!*#REF!*#REF!+#REF!*#REF!*#REF!+A7*A5*#REF!+C7*C5*B5+E7*E5*D5+G7*G5*F5+I7*I5*H5+K7*K5*J5+M7*M5*L5+Q7*Q5*P5+S7*S5*R5+U7*U5*T5+W7*W5*V5+Y7*Y5*X5)/AC7</f>
        <v>#REF!</v>
      </c>
      <c r="AH7" s="20" t="e">
        <f>#REF!*#REF!*#REF!+#REF!*#REF!*#REF!+#REF!*#REF!*#REF!+#REF!*#REF!*#REF!+#REF!*#REF!*#REF!+#REF!*#REF!*#REF!+#REF!*#REF!*#REF!+#REF!*#REF!*#REF!+A7*A5*#REF!+C7*C5*B5+E7*E5*D5+G7*G5*F5+I7*I5*H5+K7*K5*J5+M7*M5*L5+Q7*Q5*P5+S7*S5*R5+U7*U5*T5+W7*W5*V5+Y7*Y5*X5</f>
        <v>#REF!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</row>
    <row r="8" ht="17.1" customHeight="1" spans="1:232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s">
        <v>97</v>
      </c>
      <c r="G8" s="1" t="s">
        <v>98</v>
      </c>
      <c r="H8" s="1" t="s">
        <v>99</v>
      </c>
      <c r="I8" s="1" t="s">
        <v>100</v>
      </c>
      <c r="J8" s="1" t="s">
        <v>101</v>
      </c>
      <c r="K8" s="1" t="s">
        <v>84</v>
      </c>
      <c r="L8" s="1" t="s">
        <v>102</v>
      </c>
      <c r="M8" s="1" t="s">
        <v>99</v>
      </c>
      <c r="N8" s="1" t="s">
        <v>96</v>
      </c>
      <c r="O8" s="1" t="s">
        <v>103</v>
      </c>
      <c r="P8" s="1" t="s">
        <v>42</v>
      </c>
      <c r="Q8" s="1" t="s">
        <v>42</v>
      </c>
      <c r="R8" s="1" t="s">
        <v>104</v>
      </c>
      <c r="S8" s="1" t="s">
        <v>105</v>
      </c>
      <c r="T8" s="1" t="s">
        <v>99</v>
      </c>
      <c r="U8" s="1" t="s">
        <v>82</v>
      </c>
      <c r="V8" s="1" t="s">
        <v>81</v>
      </c>
      <c r="W8" s="1" t="s">
        <v>106</v>
      </c>
      <c r="X8" s="1" t="s">
        <v>85</v>
      </c>
      <c r="Y8" s="1" t="s">
        <v>107</v>
      </c>
      <c r="Z8" s="1" t="s">
        <v>80</v>
      </c>
      <c r="AA8" s="1" t="s">
        <v>108</v>
      </c>
      <c r="AB8" s="1" t="s">
        <v>109</v>
      </c>
      <c r="AC8" s="1" t="s">
        <v>110</v>
      </c>
      <c r="AD8" s="1" t="s">
        <v>111</v>
      </c>
      <c r="AE8" s="15" t="s">
        <v>112</v>
      </c>
      <c r="AF8" s="1" t="s">
        <v>113</v>
      </c>
      <c r="AG8" s="21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</row>
    <row r="9" ht="17.1" customHeight="1" spans="1:232">
      <c r="A9" s="1" t="s">
        <v>114</v>
      </c>
      <c r="B9" s="1" t="s">
        <v>115</v>
      </c>
      <c r="C9" s="1" t="s">
        <v>94</v>
      </c>
      <c r="D9" s="1" t="s">
        <v>116</v>
      </c>
      <c r="E9" s="1" t="s">
        <v>117</v>
      </c>
      <c r="F9" s="1" t="s">
        <v>82</v>
      </c>
      <c r="G9" s="1" t="s">
        <v>118</v>
      </c>
      <c r="H9" s="1" t="s">
        <v>99</v>
      </c>
      <c r="I9" s="1" t="s">
        <v>119</v>
      </c>
      <c r="J9" s="1" t="s">
        <v>116</v>
      </c>
      <c r="K9" s="1" t="s">
        <v>83</v>
      </c>
      <c r="L9" s="1" t="s">
        <v>117</v>
      </c>
      <c r="M9" s="1" t="s">
        <v>99</v>
      </c>
      <c r="N9" s="1" t="s">
        <v>83</v>
      </c>
      <c r="O9" s="1" t="s">
        <v>81</v>
      </c>
      <c r="P9" s="1" t="s">
        <v>42</v>
      </c>
      <c r="Q9" s="1" t="s">
        <v>97</v>
      </c>
      <c r="R9" s="1" t="s">
        <v>120</v>
      </c>
      <c r="S9" s="1" t="s">
        <v>101</v>
      </c>
      <c r="T9" s="1" t="s">
        <v>99</v>
      </c>
      <c r="U9" s="1" t="s">
        <v>84</v>
      </c>
      <c r="V9" s="1" t="s">
        <v>84</v>
      </c>
      <c r="W9" s="1" t="s">
        <v>121</v>
      </c>
      <c r="X9" s="1" t="s">
        <v>85</v>
      </c>
      <c r="Y9" s="1" t="s">
        <v>42</v>
      </c>
      <c r="Z9" s="1" t="s">
        <v>80</v>
      </c>
      <c r="AA9" s="1" t="s">
        <v>122</v>
      </c>
      <c r="AB9" s="1" t="s">
        <v>123</v>
      </c>
      <c r="AC9" s="1" t="s">
        <v>68</v>
      </c>
      <c r="AD9" s="1" t="s">
        <v>124</v>
      </c>
      <c r="AE9" s="15" t="s">
        <v>125</v>
      </c>
      <c r="AF9" s="1" t="s">
        <v>52</v>
      </c>
      <c r="AG9" s="2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</row>
    <row r="10" ht="17.1" customHeight="1" spans="1:232">
      <c r="A10" s="1" t="s">
        <v>126</v>
      </c>
      <c r="B10" s="1" t="s">
        <v>127</v>
      </c>
      <c r="C10" s="1" t="s">
        <v>94</v>
      </c>
      <c r="D10" s="1" t="s">
        <v>116</v>
      </c>
      <c r="E10" s="1" t="s">
        <v>119</v>
      </c>
      <c r="F10" s="1" t="s">
        <v>97</v>
      </c>
      <c r="G10" s="1" t="s">
        <v>83</v>
      </c>
      <c r="H10" s="1" t="s">
        <v>99</v>
      </c>
      <c r="I10" s="1" t="s">
        <v>128</v>
      </c>
      <c r="J10" s="1" t="s">
        <v>83</v>
      </c>
      <c r="K10" s="1" t="s">
        <v>99</v>
      </c>
      <c r="L10" s="1" t="s">
        <v>129</v>
      </c>
      <c r="M10" s="1" t="s">
        <v>99</v>
      </c>
      <c r="N10" s="1" t="s">
        <v>83</v>
      </c>
      <c r="O10" s="1" t="s">
        <v>81</v>
      </c>
      <c r="P10" s="1" t="s">
        <v>42</v>
      </c>
      <c r="Q10" s="1" t="s">
        <v>120</v>
      </c>
      <c r="R10" s="1" t="s">
        <v>42</v>
      </c>
      <c r="S10" s="1" t="s">
        <v>81</v>
      </c>
      <c r="T10" s="1" t="s">
        <v>99</v>
      </c>
      <c r="U10" s="1" t="s">
        <v>98</v>
      </c>
      <c r="V10" s="1" t="s">
        <v>83</v>
      </c>
      <c r="W10" s="1" t="s">
        <v>119</v>
      </c>
      <c r="X10" s="1" t="s">
        <v>101</v>
      </c>
      <c r="Y10" s="1" t="s">
        <v>81</v>
      </c>
      <c r="Z10" s="1" t="s">
        <v>80</v>
      </c>
      <c r="AA10" s="1" t="s">
        <v>130</v>
      </c>
      <c r="AB10" s="1" t="s">
        <v>131</v>
      </c>
      <c r="AC10" s="1" t="s">
        <v>132</v>
      </c>
      <c r="AD10" s="1" t="s">
        <v>133</v>
      </c>
      <c r="AE10" s="15" t="s">
        <v>134</v>
      </c>
      <c r="AF10" s="1" t="s">
        <v>58</v>
      </c>
      <c r="AG10" s="21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</row>
    <row r="11" ht="17.1" customHeight="1" spans="1:232">
      <c r="A11" s="1" t="s">
        <v>135</v>
      </c>
      <c r="B11" s="1" t="s">
        <v>136</v>
      </c>
      <c r="C11" s="1" t="s">
        <v>94</v>
      </c>
      <c r="D11" s="1" t="s">
        <v>137</v>
      </c>
      <c r="E11" s="1" t="s">
        <v>84</v>
      </c>
      <c r="F11" s="1" t="s">
        <v>96</v>
      </c>
      <c r="G11" s="1" t="s">
        <v>81</v>
      </c>
      <c r="H11" s="1" t="s">
        <v>83</v>
      </c>
      <c r="I11" s="1" t="s">
        <v>95</v>
      </c>
      <c r="J11" s="1" t="s">
        <v>100</v>
      </c>
      <c r="K11" s="1" t="s">
        <v>83</v>
      </c>
      <c r="L11" s="1" t="s">
        <v>138</v>
      </c>
      <c r="M11" s="1" t="s">
        <v>95</v>
      </c>
      <c r="N11" s="1" t="s">
        <v>97</v>
      </c>
      <c r="O11" s="1" t="s">
        <v>85</v>
      </c>
      <c r="P11" s="1" t="s">
        <v>42</v>
      </c>
      <c r="Q11" s="1" t="s">
        <v>139</v>
      </c>
      <c r="R11" s="1" t="s">
        <v>140</v>
      </c>
      <c r="S11" s="1" t="s">
        <v>84</v>
      </c>
      <c r="T11" s="1" t="s">
        <v>83</v>
      </c>
      <c r="U11" s="1" t="s">
        <v>121</v>
      </c>
      <c r="V11" s="1" t="s">
        <v>105</v>
      </c>
      <c r="W11" s="1" t="s">
        <v>141</v>
      </c>
      <c r="X11" s="1" t="s">
        <v>106</v>
      </c>
      <c r="Y11" s="1" t="s">
        <v>42</v>
      </c>
      <c r="Z11" s="1" t="s">
        <v>55</v>
      </c>
      <c r="AA11" s="1" t="s">
        <v>142</v>
      </c>
      <c r="AB11" s="1" t="s">
        <v>143</v>
      </c>
      <c r="AC11" s="1" t="s">
        <v>144</v>
      </c>
      <c r="AD11" s="1" t="s">
        <v>145</v>
      </c>
      <c r="AE11" s="15" t="s">
        <v>146</v>
      </c>
      <c r="AF11" s="1" t="s">
        <v>147</v>
      </c>
      <c r="AG11" s="21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</row>
    <row r="12" ht="17.1" customHeight="1" spans="1:232">
      <c r="A12" s="1" t="s">
        <v>148</v>
      </c>
      <c r="B12" s="1" t="s">
        <v>149</v>
      </c>
      <c r="C12" s="1" t="s">
        <v>94</v>
      </c>
      <c r="D12" s="1" t="s">
        <v>95</v>
      </c>
      <c r="E12" s="1" t="s">
        <v>98</v>
      </c>
      <c r="F12" s="1" t="s">
        <v>84</v>
      </c>
      <c r="G12" s="1" t="s">
        <v>128</v>
      </c>
      <c r="H12" s="1" t="s">
        <v>83</v>
      </c>
      <c r="I12" s="1" t="s">
        <v>107</v>
      </c>
      <c r="J12" s="1" t="s">
        <v>97</v>
      </c>
      <c r="K12" s="1" t="s">
        <v>99</v>
      </c>
      <c r="L12" s="1" t="s">
        <v>101</v>
      </c>
      <c r="M12" s="1" t="s">
        <v>99</v>
      </c>
      <c r="N12" s="1" t="s">
        <v>116</v>
      </c>
      <c r="O12" s="1" t="s">
        <v>119</v>
      </c>
      <c r="P12" s="1" t="s">
        <v>42</v>
      </c>
      <c r="Q12" s="1" t="s">
        <v>96</v>
      </c>
      <c r="R12" s="1" t="s">
        <v>106</v>
      </c>
      <c r="S12" s="1" t="s">
        <v>83</v>
      </c>
      <c r="T12" s="1" t="s">
        <v>83</v>
      </c>
      <c r="U12" s="1" t="s">
        <v>119</v>
      </c>
      <c r="V12" s="1" t="s">
        <v>81</v>
      </c>
      <c r="W12" s="1" t="s">
        <v>119</v>
      </c>
      <c r="X12" s="1" t="s">
        <v>116</v>
      </c>
      <c r="Y12" s="1" t="s">
        <v>42</v>
      </c>
      <c r="Z12" s="1" t="s">
        <v>80</v>
      </c>
      <c r="AA12" s="1" t="s">
        <v>150</v>
      </c>
      <c r="AB12" s="1" t="s">
        <v>151</v>
      </c>
      <c r="AC12" s="1" t="s">
        <v>68</v>
      </c>
      <c r="AD12" s="1" t="s">
        <v>152</v>
      </c>
      <c r="AE12" s="15" t="s">
        <v>153</v>
      </c>
      <c r="AF12" s="1" t="s">
        <v>154</v>
      </c>
      <c r="AG12" s="21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</row>
    <row r="13" ht="17.1" customHeight="1" spans="1:232">
      <c r="A13" s="1" t="s">
        <v>155</v>
      </c>
      <c r="B13" s="1" t="s">
        <v>156</v>
      </c>
      <c r="C13" s="1" t="s">
        <v>94</v>
      </c>
      <c r="D13" s="1" t="s">
        <v>139</v>
      </c>
      <c r="E13" s="1" t="s">
        <v>120</v>
      </c>
      <c r="F13" s="1" t="s">
        <v>106</v>
      </c>
      <c r="G13" s="1" t="s">
        <v>120</v>
      </c>
      <c r="H13" s="1" t="s">
        <v>99</v>
      </c>
      <c r="I13" s="1" t="s">
        <v>144</v>
      </c>
      <c r="J13" s="1" t="s">
        <v>82</v>
      </c>
      <c r="K13" s="1" t="s">
        <v>83</v>
      </c>
      <c r="L13" s="1" t="s">
        <v>107</v>
      </c>
      <c r="M13" s="1" t="s">
        <v>99</v>
      </c>
      <c r="N13" s="1" t="s">
        <v>120</v>
      </c>
      <c r="O13" s="1" t="s">
        <v>96</v>
      </c>
      <c r="P13" s="1" t="s">
        <v>42</v>
      </c>
      <c r="Q13" s="1" t="s">
        <v>140</v>
      </c>
      <c r="R13" s="1" t="s">
        <v>140</v>
      </c>
      <c r="S13" s="1" t="s">
        <v>82</v>
      </c>
      <c r="T13" s="1" t="s">
        <v>84</v>
      </c>
      <c r="U13" s="1" t="s">
        <v>103</v>
      </c>
      <c r="V13" s="1" t="s">
        <v>105</v>
      </c>
      <c r="W13" s="1" t="s">
        <v>68</v>
      </c>
      <c r="X13" s="1" t="s">
        <v>141</v>
      </c>
      <c r="Y13" s="1" t="s">
        <v>42</v>
      </c>
      <c r="Z13" s="1" t="s">
        <v>58</v>
      </c>
      <c r="AA13" s="1" t="s">
        <v>157</v>
      </c>
      <c r="AB13" s="1" t="s">
        <v>158</v>
      </c>
      <c r="AC13" s="1" t="s">
        <v>159</v>
      </c>
      <c r="AD13" s="1" t="s">
        <v>160</v>
      </c>
      <c r="AE13" s="15" t="s">
        <v>161</v>
      </c>
      <c r="AF13" s="1" t="s">
        <v>162</v>
      </c>
      <c r="AG13" s="21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</row>
    <row r="14" ht="17.1" customHeight="1" spans="1:232">
      <c r="A14" s="1" t="s">
        <v>163</v>
      </c>
      <c r="B14" s="1" t="s">
        <v>164</v>
      </c>
      <c r="C14" s="1" t="s">
        <v>94</v>
      </c>
      <c r="D14" s="1" t="s">
        <v>165</v>
      </c>
      <c r="E14" s="1" t="s">
        <v>73</v>
      </c>
      <c r="F14" s="1" t="s">
        <v>138</v>
      </c>
      <c r="G14" s="1" t="s">
        <v>166</v>
      </c>
      <c r="H14" s="1" t="s">
        <v>83</v>
      </c>
      <c r="I14" s="1" t="s">
        <v>106</v>
      </c>
      <c r="J14" s="1" t="s">
        <v>167</v>
      </c>
      <c r="K14" s="1" t="s">
        <v>83</v>
      </c>
      <c r="L14" s="1" t="s">
        <v>168</v>
      </c>
      <c r="M14" s="1" t="s">
        <v>83</v>
      </c>
      <c r="N14" s="1" t="s">
        <v>120</v>
      </c>
      <c r="O14" s="1" t="s">
        <v>169</v>
      </c>
      <c r="P14" s="1" t="s">
        <v>42</v>
      </c>
      <c r="Q14" s="1" t="s">
        <v>96</v>
      </c>
      <c r="R14" s="1" t="s">
        <v>65</v>
      </c>
      <c r="S14" s="1" t="s">
        <v>106</v>
      </c>
      <c r="T14" s="1" t="s">
        <v>105</v>
      </c>
      <c r="U14" s="1" t="s">
        <v>140</v>
      </c>
      <c r="V14" s="1" t="s">
        <v>128</v>
      </c>
      <c r="W14" s="1" t="s">
        <v>116</v>
      </c>
      <c r="X14" s="1" t="s">
        <v>106</v>
      </c>
      <c r="Y14" s="1" t="s">
        <v>42</v>
      </c>
      <c r="Z14" s="1" t="s">
        <v>52</v>
      </c>
      <c r="AA14" s="1" t="s">
        <v>170</v>
      </c>
      <c r="AB14" s="1" t="s">
        <v>171</v>
      </c>
      <c r="AC14" s="1" t="s">
        <v>172</v>
      </c>
      <c r="AD14" s="1" t="s">
        <v>173</v>
      </c>
      <c r="AE14" s="15" t="s">
        <v>174</v>
      </c>
      <c r="AF14" s="1" t="s">
        <v>175</v>
      </c>
      <c r="AG14" s="21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</row>
    <row r="15" ht="17.1" customHeight="1" spans="1:232">
      <c r="A15" s="1" t="s">
        <v>176</v>
      </c>
      <c r="B15" s="1" t="s">
        <v>177</v>
      </c>
      <c r="C15" s="1" t="s">
        <v>94</v>
      </c>
      <c r="D15" s="1" t="s">
        <v>100</v>
      </c>
      <c r="E15" s="1" t="s">
        <v>103</v>
      </c>
      <c r="F15" s="1" t="s">
        <v>100</v>
      </c>
      <c r="G15" s="1" t="s">
        <v>102</v>
      </c>
      <c r="H15" s="1" t="s">
        <v>99</v>
      </c>
      <c r="I15" s="1" t="s">
        <v>73</v>
      </c>
      <c r="J15" s="1" t="s">
        <v>118</v>
      </c>
      <c r="K15" s="1" t="s">
        <v>83</v>
      </c>
      <c r="L15" s="1" t="s">
        <v>116</v>
      </c>
      <c r="M15" s="1" t="s">
        <v>106</v>
      </c>
      <c r="N15" s="1" t="s">
        <v>105</v>
      </c>
      <c r="O15" s="1" t="s">
        <v>82</v>
      </c>
      <c r="P15" s="1" t="s">
        <v>42</v>
      </c>
      <c r="Q15" s="1" t="s">
        <v>166</v>
      </c>
      <c r="R15" s="1" t="s">
        <v>42</v>
      </c>
      <c r="S15" s="1" t="s">
        <v>103</v>
      </c>
      <c r="T15" s="1" t="s">
        <v>105</v>
      </c>
      <c r="U15" s="1" t="s">
        <v>178</v>
      </c>
      <c r="V15" s="1" t="s">
        <v>81</v>
      </c>
      <c r="W15" s="1" t="s">
        <v>121</v>
      </c>
      <c r="X15" s="1" t="s">
        <v>116</v>
      </c>
      <c r="Y15" s="1" t="s">
        <v>84</v>
      </c>
      <c r="Z15" s="1" t="s">
        <v>80</v>
      </c>
      <c r="AA15" s="1" t="s">
        <v>179</v>
      </c>
      <c r="AB15" s="1" t="s">
        <v>180</v>
      </c>
      <c r="AC15" s="1" t="s">
        <v>132</v>
      </c>
      <c r="AD15" s="1" t="s">
        <v>181</v>
      </c>
      <c r="AE15" s="15" t="s">
        <v>182</v>
      </c>
      <c r="AF15" s="1" t="s">
        <v>183</v>
      </c>
      <c r="AG15" s="21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</row>
    <row r="16" ht="17.1" customHeight="1" spans="1:232">
      <c r="A16" s="1" t="s">
        <v>184</v>
      </c>
      <c r="B16" s="1" t="s">
        <v>185</v>
      </c>
      <c r="C16" s="1" t="s">
        <v>94</v>
      </c>
      <c r="D16" s="1" t="s">
        <v>100</v>
      </c>
      <c r="E16" s="1" t="s">
        <v>85</v>
      </c>
      <c r="F16" s="1" t="s">
        <v>104</v>
      </c>
      <c r="G16" s="1" t="s">
        <v>84</v>
      </c>
      <c r="H16" s="1" t="s">
        <v>83</v>
      </c>
      <c r="I16" s="1" t="s">
        <v>121</v>
      </c>
      <c r="J16" s="1" t="s">
        <v>103</v>
      </c>
      <c r="K16" s="1" t="s">
        <v>83</v>
      </c>
      <c r="L16" s="1" t="s">
        <v>102</v>
      </c>
      <c r="M16" s="1" t="s">
        <v>99</v>
      </c>
      <c r="N16" s="1" t="s">
        <v>121</v>
      </c>
      <c r="O16" s="1" t="s">
        <v>81</v>
      </c>
      <c r="P16" s="1" t="s">
        <v>42</v>
      </c>
      <c r="Q16" s="1" t="s">
        <v>107</v>
      </c>
      <c r="R16" s="1" t="s">
        <v>73</v>
      </c>
      <c r="S16" s="1" t="s">
        <v>116</v>
      </c>
      <c r="T16" s="1" t="s">
        <v>105</v>
      </c>
      <c r="U16" s="1" t="s">
        <v>95</v>
      </c>
      <c r="V16" s="1" t="s">
        <v>119</v>
      </c>
      <c r="W16" s="1" t="s">
        <v>100</v>
      </c>
      <c r="X16" s="1" t="s">
        <v>141</v>
      </c>
      <c r="Y16" s="1" t="s">
        <v>42</v>
      </c>
      <c r="Z16" s="1" t="s">
        <v>80</v>
      </c>
      <c r="AA16" s="1" t="s">
        <v>186</v>
      </c>
      <c r="AB16" s="1" t="s">
        <v>187</v>
      </c>
      <c r="AC16" s="1" t="s">
        <v>68</v>
      </c>
      <c r="AD16" s="1" t="s">
        <v>188</v>
      </c>
      <c r="AE16" s="15" t="s">
        <v>189</v>
      </c>
      <c r="AF16" s="1" t="s">
        <v>190</v>
      </c>
      <c r="AG16" s="21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</row>
    <row r="17" ht="17.1" customHeight="1" spans="1:232">
      <c r="A17" s="1" t="s">
        <v>191</v>
      </c>
      <c r="B17" s="1" t="s">
        <v>192</v>
      </c>
      <c r="C17" s="1" t="s">
        <v>94</v>
      </c>
      <c r="D17" s="1" t="s">
        <v>166</v>
      </c>
      <c r="E17" s="1" t="s">
        <v>101</v>
      </c>
      <c r="F17" s="1" t="s">
        <v>138</v>
      </c>
      <c r="G17" s="1" t="s">
        <v>105</v>
      </c>
      <c r="H17" s="1" t="s">
        <v>99</v>
      </c>
      <c r="I17" s="1" t="s">
        <v>120</v>
      </c>
      <c r="J17" s="1" t="s">
        <v>116</v>
      </c>
      <c r="K17" s="1" t="s">
        <v>83</v>
      </c>
      <c r="L17" s="1" t="s">
        <v>168</v>
      </c>
      <c r="M17" s="1" t="s">
        <v>99</v>
      </c>
      <c r="N17" s="1" t="s">
        <v>102</v>
      </c>
      <c r="O17" s="1" t="s">
        <v>85</v>
      </c>
      <c r="P17" s="1" t="s">
        <v>42</v>
      </c>
      <c r="Q17" s="1" t="s">
        <v>96</v>
      </c>
      <c r="R17" s="1" t="s">
        <v>121</v>
      </c>
      <c r="S17" s="1" t="s">
        <v>141</v>
      </c>
      <c r="T17" s="1" t="s">
        <v>105</v>
      </c>
      <c r="U17" s="1" t="s">
        <v>84</v>
      </c>
      <c r="V17" s="1" t="s">
        <v>128</v>
      </c>
      <c r="W17" s="1" t="s">
        <v>107</v>
      </c>
      <c r="X17" s="1" t="s">
        <v>141</v>
      </c>
      <c r="Y17" s="1" t="s">
        <v>42</v>
      </c>
      <c r="Z17" s="1" t="s">
        <v>80</v>
      </c>
      <c r="AA17" s="1" t="s">
        <v>193</v>
      </c>
      <c r="AB17" s="1" t="s">
        <v>194</v>
      </c>
      <c r="AC17" s="1" t="s">
        <v>68</v>
      </c>
      <c r="AD17" s="1" t="s">
        <v>195</v>
      </c>
      <c r="AE17" s="15" t="s">
        <v>196</v>
      </c>
      <c r="AF17" s="1" t="s">
        <v>88</v>
      </c>
      <c r="AG17" s="21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</row>
    <row r="18" ht="17.1" customHeight="1" spans="1:232">
      <c r="A18" s="1" t="s">
        <v>197</v>
      </c>
      <c r="B18" s="1" t="s">
        <v>198</v>
      </c>
      <c r="C18" s="1" t="s">
        <v>94</v>
      </c>
      <c r="D18" s="1" t="s">
        <v>168</v>
      </c>
      <c r="E18" s="1" t="s">
        <v>120</v>
      </c>
      <c r="F18" s="1" t="s">
        <v>138</v>
      </c>
      <c r="G18" s="1" t="s">
        <v>97</v>
      </c>
      <c r="H18" s="1" t="s">
        <v>99</v>
      </c>
      <c r="I18" s="1" t="s">
        <v>101</v>
      </c>
      <c r="J18" s="1" t="s">
        <v>141</v>
      </c>
      <c r="K18" s="1" t="s">
        <v>84</v>
      </c>
      <c r="L18" s="1" t="s">
        <v>96</v>
      </c>
      <c r="M18" s="1" t="s">
        <v>102</v>
      </c>
      <c r="N18" s="1" t="s">
        <v>85</v>
      </c>
      <c r="O18" s="1" t="s">
        <v>85</v>
      </c>
      <c r="P18" s="1" t="s">
        <v>42</v>
      </c>
      <c r="Q18" s="1" t="s">
        <v>96</v>
      </c>
      <c r="R18" s="1" t="s">
        <v>110</v>
      </c>
      <c r="S18" s="1" t="s">
        <v>119</v>
      </c>
      <c r="T18" s="1" t="s">
        <v>105</v>
      </c>
      <c r="U18" s="1" t="s">
        <v>121</v>
      </c>
      <c r="V18" s="1" t="s">
        <v>81</v>
      </c>
      <c r="W18" s="1" t="s">
        <v>121</v>
      </c>
      <c r="X18" s="1" t="s">
        <v>84</v>
      </c>
      <c r="Y18" s="1" t="s">
        <v>42</v>
      </c>
      <c r="Z18" s="1" t="s">
        <v>55</v>
      </c>
      <c r="AA18" s="1" t="s">
        <v>199</v>
      </c>
      <c r="AB18" s="1" t="s">
        <v>200</v>
      </c>
      <c r="AC18" s="1" t="s">
        <v>201</v>
      </c>
      <c r="AD18" s="1" t="s">
        <v>202</v>
      </c>
      <c r="AE18" s="15" t="s">
        <v>203</v>
      </c>
      <c r="AF18" s="1" t="s">
        <v>71</v>
      </c>
      <c r="AG18" s="21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</row>
    <row r="19" ht="17.1" customHeight="1" spans="1:232">
      <c r="A19" s="1" t="s">
        <v>204</v>
      </c>
      <c r="B19" s="1" t="s">
        <v>205</v>
      </c>
      <c r="C19" s="1" t="s">
        <v>206</v>
      </c>
      <c r="D19" s="1" t="s">
        <v>172</v>
      </c>
      <c r="E19" s="1" t="s">
        <v>166</v>
      </c>
      <c r="F19" s="1" t="s">
        <v>65</v>
      </c>
      <c r="G19" s="1" t="s">
        <v>73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207</v>
      </c>
      <c r="R19" s="1" t="s">
        <v>208</v>
      </c>
      <c r="S19" s="1" t="s">
        <v>42</v>
      </c>
      <c r="T19" s="1" t="s">
        <v>42</v>
      </c>
      <c r="U19" s="1" t="s">
        <v>104</v>
      </c>
      <c r="V19" s="1" t="s">
        <v>121</v>
      </c>
      <c r="W19" s="1" t="s">
        <v>201</v>
      </c>
      <c r="X19" s="1" t="s">
        <v>42</v>
      </c>
      <c r="Y19" s="1" t="s">
        <v>42</v>
      </c>
      <c r="Z19" s="1" t="s">
        <v>209</v>
      </c>
      <c r="AA19" s="1" t="s">
        <v>210</v>
      </c>
      <c r="AB19" s="1" t="s">
        <v>211</v>
      </c>
      <c r="AC19" s="1" t="s">
        <v>212</v>
      </c>
      <c r="AD19" s="1" t="s">
        <v>213</v>
      </c>
      <c r="AE19" s="15" t="s">
        <v>214</v>
      </c>
      <c r="AF19" s="1" t="s">
        <v>63</v>
      </c>
      <c r="AG19" s="21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</row>
    <row r="20" ht="17.1" customHeight="1" spans="1:232">
      <c r="A20" s="1" t="s">
        <v>215</v>
      </c>
      <c r="B20" s="1" t="s">
        <v>216</v>
      </c>
      <c r="C20" s="1" t="s">
        <v>94</v>
      </c>
      <c r="D20" s="1" t="s">
        <v>96</v>
      </c>
      <c r="E20" s="1" t="s">
        <v>120</v>
      </c>
      <c r="F20" s="1" t="s">
        <v>73</v>
      </c>
      <c r="G20" s="1" t="s">
        <v>107</v>
      </c>
      <c r="H20" s="1" t="s">
        <v>83</v>
      </c>
      <c r="I20" s="1" t="s">
        <v>138</v>
      </c>
      <c r="J20" s="1" t="s">
        <v>128</v>
      </c>
      <c r="K20" s="1" t="s">
        <v>84</v>
      </c>
      <c r="L20" s="1" t="s">
        <v>121</v>
      </c>
      <c r="M20" s="1" t="s">
        <v>83</v>
      </c>
      <c r="N20" s="1" t="s">
        <v>139</v>
      </c>
      <c r="O20" s="1" t="s">
        <v>107</v>
      </c>
      <c r="P20" s="1" t="s">
        <v>42</v>
      </c>
      <c r="Q20" s="1" t="s">
        <v>42</v>
      </c>
      <c r="R20" s="1" t="s">
        <v>121</v>
      </c>
      <c r="S20" s="1" t="s">
        <v>97</v>
      </c>
      <c r="T20" s="1" t="s">
        <v>106</v>
      </c>
      <c r="U20" s="1" t="s">
        <v>129</v>
      </c>
      <c r="V20" s="1" t="s">
        <v>82</v>
      </c>
      <c r="W20" s="1" t="s">
        <v>96</v>
      </c>
      <c r="X20" s="1" t="s">
        <v>116</v>
      </c>
      <c r="Y20" s="1" t="s">
        <v>73</v>
      </c>
      <c r="Z20" s="1" t="s">
        <v>80</v>
      </c>
      <c r="AA20" s="1" t="s">
        <v>106</v>
      </c>
      <c r="AB20" s="1" t="s">
        <v>217</v>
      </c>
      <c r="AC20" s="1" t="s">
        <v>110</v>
      </c>
      <c r="AD20" s="1" t="s">
        <v>218</v>
      </c>
      <c r="AE20" s="15" t="s">
        <v>219</v>
      </c>
      <c r="AF20" s="1" t="s">
        <v>220</v>
      </c>
      <c r="AG20" s="21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</row>
    <row r="21" ht="17.1" customHeight="1" spans="1:232">
      <c r="A21" s="1" t="s">
        <v>221</v>
      </c>
      <c r="B21" s="1" t="s">
        <v>222</v>
      </c>
      <c r="C21" s="1" t="s">
        <v>147</v>
      </c>
      <c r="D21" s="1" t="s">
        <v>166</v>
      </c>
      <c r="E21" s="1" t="s">
        <v>85</v>
      </c>
      <c r="F21" s="1" t="s">
        <v>140</v>
      </c>
      <c r="G21" s="1" t="s">
        <v>101</v>
      </c>
      <c r="H21" s="1" t="s">
        <v>99</v>
      </c>
      <c r="I21" s="1" t="s">
        <v>119</v>
      </c>
      <c r="J21" s="1" t="s">
        <v>141</v>
      </c>
      <c r="K21" s="1" t="s">
        <v>83</v>
      </c>
      <c r="L21" s="1" t="s">
        <v>138</v>
      </c>
      <c r="M21" s="1" t="s">
        <v>105</v>
      </c>
      <c r="N21" s="1" t="s">
        <v>97</v>
      </c>
      <c r="O21" s="1" t="s">
        <v>120</v>
      </c>
      <c r="P21" s="1" t="s">
        <v>42</v>
      </c>
      <c r="Q21" s="1" t="s">
        <v>80</v>
      </c>
      <c r="R21" s="1" t="s">
        <v>68</v>
      </c>
      <c r="S21" s="1" t="s">
        <v>117</v>
      </c>
      <c r="T21" s="1" t="s">
        <v>99</v>
      </c>
      <c r="U21" s="1" t="s">
        <v>84</v>
      </c>
      <c r="V21" s="1" t="s">
        <v>128</v>
      </c>
      <c r="W21" s="1" t="s">
        <v>100</v>
      </c>
      <c r="X21" s="1" t="s">
        <v>107</v>
      </c>
      <c r="Y21" s="1" t="s">
        <v>223</v>
      </c>
      <c r="Z21" s="1" t="s">
        <v>58</v>
      </c>
      <c r="AA21" s="1" t="s">
        <v>224</v>
      </c>
      <c r="AB21" s="1" t="s">
        <v>225</v>
      </c>
      <c r="AC21" s="1" t="s">
        <v>226</v>
      </c>
      <c r="AD21" s="1" t="s">
        <v>227</v>
      </c>
      <c r="AE21" s="15" t="s">
        <v>228</v>
      </c>
      <c r="AF21" s="1" t="s">
        <v>229</v>
      </c>
      <c r="AG21" s="21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</row>
    <row r="22" ht="17.1" customHeight="1" spans="1:232">
      <c r="A22" s="1" t="s">
        <v>230</v>
      </c>
      <c r="B22" s="1" t="s">
        <v>231</v>
      </c>
      <c r="C22" s="1" t="s">
        <v>113</v>
      </c>
      <c r="D22" s="1" t="s">
        <v>102</v>
      </c>
      <c r="E22" s="1" t="s">
        <v>232</v>
      </c>
      <c r="F22" s="1" t="s">
        <v>84</v>
      </c>
      <c r="G22" s="1" t="s">
        <v>233</v>
      </c>
      <c r="H22" s="1" t="s">
        <v>99</v>
      </c>
      <c r="I22" s="1" t="s">
        <v>81</v>
      </c>
      <c r="J22" s="1" t="s">
        <v>232</v>
      </c>
      <c r="K22" s="1" t="s">
        <v>99</v>
      </c>
      <c r="L22" s="1" t="s">
        <v>84</v>
      </c>
      <c r="M22" s="1" t="s">
        <v>83</v>
      </c>
      <c r="N22" s="1" t="s">
        <v>82</v>
      </c>
      <c r="O22" s="1" t="s">
        <v>223</v>
      </c>
      <c r="P22" s="1" t="s">
        <v>42</v>
      </c>
      <c r="Q22" s="1" t="s">
        <v>42</v>
      </c>
      <c r="R22" s="1" t="s">
        <v>119</v>
      </c>
      <c r="S22" s="1" t="s">
        <v>223</v>
      </c>
      <c r="T22" s="1" t="s">
        <v>99</v>
      </c>
      <c r="U22" s="1" t="s">
        <v>129</v>
      </c>
      <c r="V22" s="1" t="s">
        <v>81</v>
      </c>
      <c r="W22" s="1" t="s">
        <v>105</v>
      </c>
      <c r="X22" s="1" t="s">
        <v>102</v>
      </c>
      <c r="Y22" s="1" t="s">
        <v>42</v>
      </c>
      <c r="Z22" s="1" t="s">
        <v>80</v>
      </c>
      <c r="AA22" s="1" t="s">
        <v>83</v>
      </c>
      <c r="AB22" s="1" t="s">
        <v>234</v>
      </c>
      <c r="AC22" s="1" t="s">
        <v>144</v>
      </c>
      <c r="AD22" s="1" t="s">
        <v>235</v>
      </c>
      <c r="AE22" s="15" t="s">
        <v>236</v>
      </c>
      <c r="AF22" s="1" t="s">
        <v>55</v>
      </c>
      <c r="AG22" s="21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</row>
    <row r="23" ht="17.1" customHeight="1" spans="1:232">
      <c r="A23" s="1" t="s">
        <v>237</v>
      </c>
      <c r="B23" s="1" t="s">
        <v>238</v>
      </c>
      <c r="C23" s="1" t="s">
        <v>79</v>
      </c>
      <c r="D23" s="1" t="s">
        <v>239</v>
      </c>
      <c r="E23" s="1" t="s">
        <v>240</v>
      </c>
      <c r="F23" s="1" t="s">
        <v>240</v>
      </c>
      <c r="G23" s="1" t="s">
        <v>241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1" t="s">
        <v>166</v>
      </c>
      <c r="R23" s="1" t="s">
        <v>137</v>
      </c>
      <c r="S23" s="1" t="s">
        <v>42</v>
      </c>
      <c r="T23" s="1" t="s">
        <v>42</v>
      </c>
      <c r="U23" s="1" t="s">
        <v>120</v>
      </c>
      <c r="V23" s="1" t="s">
        <v>141</v>
      </c>
      <c r="W23" s="1" t="s">
        <v>138</v>
      </c>
      <c r="X23" s="1" t="s">
        <v>116</v>
      </c>
      <c r="Y23" s="1" t="s">
        <v>42</v>
      </c>
      <c r="Z23" s="1" t="s">
        <v>209</v>
      </c>
      <c r="AA23" s="1" t="s">
        <v>201</v>
      </c>
      <c r="AB23" s="1" t="s">
        <v>242</v>
      </c>
      <c r="AC23" s="1" t="s">
        <v>243</v>
      </c>
      <c r="AD23" s="1" t="s">
        <v>244</v>
      </c>
      <c r="AE23" s="15" t="s">
        <v>245</v>
      </c>
      <c r="AF23" s="1" t="s">
        <v>208</v>
      </c>
      <c r="AG23" s="21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</row>
    <row r="24" ht="17.1" customHeight="1" spans="1:232">
      <c r="A24" s="1" t="s">
        <v>246</v>
      </c>
      <c r="B24" s="1" t="s">
        <v>247</v>
      </c>
      <c r="C24" s="1" t="s">
        <v>94</v>
      </c>
      <c r="D24" s="1" t="s">
        <v>223</v>
      </c>
      <c r="E24" s="1" t="s">
        <v>248</v>
      </c>
      <c r="F24" s="1" t="s">
        <v>118</v>
      </c>
      <c r="G24" s="1" t="s">
        <v>81</v>
      </c>
      <c r="H24" s="1" t="s">
        <v>99</v>
      </c>
      <c r="I24" s="1" t="s">
        <v>85</v>
      </c>
      <c r="J24" s="1" t="s">
        <v>81</v>
      </c>
      <c r="K24" s="1" t="s">
        <v>99</v>
      </c>
      <c r="L24" s="1" t="s">
        <v>117</v>
      </c>
      <c r="M24" s="1" t="s">
        <v>99</v>
      </c>
      <c r="N24" s="1" t="s">
        <v>101</v>
      </c>
      <c r="O24" s="1" t="s">
        <v>82</v>
      </c>
      <c r="P24" s="1" t="s">
        <v>42</v>
      </c>
      <c r="Q24" s="1" t="s">
        <v>42</v>
      </c>
      <c r="R24" s="1" t="s">
        <v>129</v>
      </c>
      <c r="S24" s="1" t="s">
        <v>128</v>
      </c>
      <c r="T24" s="1" t="s">
        <v>99</v>
      </c>
      <c r="U24" s="1" t="s">
        <v>107</v>
      </c>
      <c r="V24" s="1" t="s">
        <v>128</v>
      </c>
      <c r="W24" s="1" t="s">
        <v>84</v>
      </c>
      <c r="X24" s="1" t="s">
        <v>101</v>
      </c>
      <c r="Y24" s="1" t="s">
        <v>121</v>
      </c>
      <c r="Z24" s="1" t="s">
        <v>80</v>
      </c>
      <c r="AA24" s="1" t="s">
        <v>249</v>
      </c>
      <c r="AB24" s="1" t="s">
        <v>250</v>
      </c>
      <c r="AC24" s="1" t="s">
        <v>110</v>
      </c>
      <c r="AD24" s="1" t="s">
        <v>251</v>
      </c>
      <c r="AE24" s="15" t="s">
        <v>252</v>
      </c>
      <c r="AF24" s="1" t="s">
        <v>57</v>
      </c>
      <c r="AG24" s="21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</row>
    <row r="25" ht="17.1" customHeight="1" spans="1:232">
      <c r="A25" s="1" t="s">
        <v>253</v>
      </c>
      <c r="B25" s="1" t="s">
        <v>254</v>
      </c>
      <c r="C25" s="1" t="s">
        <v>94</v>
      </c>
      <c r="D25" s="1" t="s">
        <v>116</v>
      </c>
      <c r="E25" s="1" t="s">
        <v>121</v>
      </c>
      <c r="F25" s="1" t="s">
        <v>120</v>
      </c>
      <c r="G25" s="1" t="s">
        <v>85</v>
      </c>
      <c r="H25" s="1" t="s">
        <v>83</v>
      </c>
      <c r="I25" s="1" t="s">
        <v>95</v>
      </c>
      <c r="J25" s="1" t="s">
        <v>103</v>
      </c>
      <c r="K25" s="1" t="s">
        <v>84</v>
      </c>
      <c r="L25" s="1" t="s">
        <v>101</v>
      </c>
      <c r="M25" s="1" t="s">
        <v>99</v>
      </c>
      <c r="N25" s="1" t="s">
        <v>121</v>
      </c>
      <c r="O25" s="1" t="s">
        <v>85</v>
      </c>
      <c r="P25" s="1" t="s">
        <v>42</v>
      </c>
      <c r="Q25" s="1" t="s">
        <v>42</v>
      </c>
      <c r="R25" s="1" t="s">
        <v>141</v>
      </c>
      <c r="S25" s="1" t="s">
        <v>82</v>
      </c>
      <c r="T25" s="1" t="s">
        <v>84</v>
      </c>
      <c r="U25" s="1" t="s">
        <v>82</v>
      </c>
      <c r="V25" s="1" t="s">
        <v>129</v>
      </c>
      <c r="W25" s="1" t="s">
        <v>116</v>
      </c>
      <c r="X25" s="1" t="s">
        <v>141</v>
      </c>
      <c r="Y25" s="1" t="s">
        <v>106</v>
      </c>
      <c r="Z25" s="1" t="s">
        <v>80</v>
      </c>
      <c r="AA25" s="1" t="s">
        <v>85</v>
      </c>
      <c r="AB25" s="1" t="s">
        <v>255</v>
      </c>
      <c r="AC25" s="1" t="s">
        <v>110</v>
      </c>
      <c r="AD25" s="1" t="s">
        <v>256</v>
      </c>
      <c r="AE25" s="15" t="s">
        <v>257</v>
      </c>
      <c r="AF25" s="1" t="s">
        <v>258</v>
      </c>
      <c r="AG25" s="21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</row>
    <row r="26" ht="17.1" customHeight="1" spans="1:232">
      <c r="A26" s="1" t="s">
        <v>259</v>
      </c>
      <c r="B26" s="1" t="s">
        <v>260</v>
      </c>
      <c r="C26" s="1" t="s">
        <v>147</v>
      </c>
      <c r="D26" s="1" t="s">
        <v>139</v>
      </c>
      <c r="E26" s="1" t="s">
        <v>84</v>
      </c>
      <c r="F26" s="1" t="s">
        <v>106</v>
      </c>
      <c r="G26" s="1" t="s">
        <v>84</v>
      </c>
      <c r="H26" s="1" t="s">
        <v>83</v>
      </c>
      <c r="I26" s="1" t="s">
        <v>84</v>
      </c>
      <c r="J26" s="1" t="s">
        <v>84</v>
      </c>
      <c r="K26" s="1" t="s">
        <v>83</v>
      </c>
      <c r="L26" s="1" t="s">
        <v>117</v>
      </c>
      <c r="M26" s="1" t="s">
        <v>106</v>
      </c>
      <c r="N26" s="1" t="s">
        <v>102</v>
      </c>
      <c r="O26" s="1" t="s">
        <v>83</v>
      </c>
      <c r="P26" s="1" t="s">
        <v>42</v>
      </c>
      <c r="Q26" s="1" t="s">
        <v>106</v>
      </c>
      <c r="R26" s="1" t="s">
        <v>96</v>
      </c>
      <c r="S26" s="1" t="s">
        <v>117</v>
      </c>
      <c r="T26" s="1" t="s">
        <v>84</v>
      </c>
      <c r="U26" s="1" t="s">
        <v>129</v>
      </c>
      <c r="V26" s="1" t="s">
        <v>117</v>
      </c>
      <c r="W26" s="1" t="s">
        <v>85</v>
      </c>
      <c r="X26" s="1" t="s">
        <v>141</v>
      </c>
      <c r="Y26" s="1" t="s">
        <v>97</v>
      </c>
      <c r="Z26" s="1" t="s">
        <v>80</v>
      </c>
      <c r="AA26" s="1" t="s">
        <v>261</v>
      </c>
      <c r="AB26" s="1" t="s">
        <v>262</v>
      </c>
      <c r="AC26" s="1" t="s">
        <v>263</v>
      </c>
      <c r="AD26" s="1" t="s">
        <v>264</v>
      </c>
      <c r="AE26" s="15" t="s">
        <v>265</v>
      </c>
      <c r="AF26" s="1" t="s">
        <v>54</v>
      </c>
      <c r="AG26" s="21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</row>
    <row r="27" ht="17.1" customHeight="1" spans="1:232">
      <c r="A27" s="1" t="s">
        <v>266</v>
      </c>
      <c r="B27" s="1" t="s">
        <v>267</v>
      </c>
      <c r="C27" s="1" t="s">
        <v>94</v>
      </c>
      <c r="D27" s="1" t="s">
        <v>107</v>
      </c>
      <c r="E27" s="1" t="s">
        <v>128</v>
      </c>
      <c r="F27" s="1" t="s">
        <v>102</v>
      </c>
      <c r="G27" s="1" t="s">
        <v>98</v>
      </c>
      <c r="H27" s="1" t="s">
        <v>95</v>
      </c>
      <c r="I27" s="1" t="s">
        <v>121</v>
      </c>
      <c r="J27" s="1" t="s">
        <v>268</v>
      </c>
      <c r="K27" s="1" t="s">
        <v>83</v>
      </c>
      <c r="L27" s="1" t="s">
        <v>81</v>
      </c>
      <c r="M27" s="1" t="s">
        <v>99</v>
      </c>
      <c r="N27" s="1" t="s">
        <v>128</v>
      </c>
      <c r="O27" s="1" t="s">
        <v>98</v>
      </c>
      <c r="P27" s="1" t="s">
        <v>42</v>
      </c>
      <c r="Q27" s="1" t="s">
        <v>42</v>
      </c>
      <c r="R27" s="1" t="s">
        <v>107</v>
      </c>
      <c r="S27" s="1" t="s">
        <v>84</v>
      </c>
      <c r="T27" s="1" t="s">
        <v>99</v>
      </c>
      <c r="U27" s="1" t="s">
        <v>81</v>
      </c>
      <c r="V27" s="1" t="s">
        <v>83</v>
      </c>
      <c r="W27" s="1" t="s">
        <v>138</v>
      </c>
      <c r="X27" s="1" t="s">
        <v>85</v>
      </c>
      <c r="Y27" s="1" t="s">
        <v>83</v>
      </c>
      <c r="Z27" s="1" t="s">
        <v>80</v>
      </c>
      <c r="AA27" s="1" t="s">
        <v>269</v>
      </c>
      <c r="AB27" s="1" t="s">
        <v>270</v>
      </c>
      <c r="AC27" s="1" t="s">
        <v>110</v>
      </c>
      <c r="AD27" s="1" t="s">
        <v>271</v>
      </c>
      <c r="AE27" s="15" t="s">
        <v>272</v>
      </c>
      <c r="AF27" s="1" t="s">
        <v>273</v>
      </c>
      <c r="AG27" s="21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</row>
    <row r="28" ht="17.1" customHeight="1" spans="1:232">
      <c r="A28" s="1" t="s">
        <v>274</v>
      </c>
      <c r="B28" s="1" t="s">
        <v>275</v>
      </c>
      <c r="C28" s="1" t="s">
        <v>154</v>
      </c>
      <c r="D28" s="1" t="s">
        <v>88</v>
      </c>
      <c r="E28" s="1" t="s">
        <v>276</v>
      </c>
      <c r="F28" s="1" t="s">
        <v>76</v>
      </c>
      <c r="G28" s="1" t="s">
        <v>88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1" t="s">
        <v>42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226</v>
      </c>
      <c r="V28" s="1" t="s">
        <v>80</v>
      </c>
      <c r="W28" s="1" t="s">
        <v>138</v>
      </c>
      <c r="X28" s="1" t="s">
        <v>277</v>
      </c>
      <c r="Y28" s="1" t="s">
        <v>42</v>
      </c>
      <c r="Z28" s="1" t="s">
        <v>273</v>
      </c>
      <c r="AA28" s="1" t="s">
        <v>63</v>
      </c>
      <c r="AB28" s="1" t="s">
        <v>278</v>
      </c>
      <c r="AC28" s="1" t="s">
        <v>57</v>
      </c>
      <c r="AD28" s="1" t="s">
        <v>279</v>
      </c>
      <c r="AE28" s="15" t="s">
        <v>280</v>
      </c>
      <c r="AF28" s="1" t="s">
        <v>239</v>
      </c>
      <c r="AG28" s="21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</row>
    <row r="29" ht="17.1" customHeight="1" spans="1:232">
      <c r="A29" s="1" t="s">
        <v>281</v>
      </c>
      <c r="B29" s="1" t="s">
        <v>282</v>
      </c>
      <c r="C29" s="1" t="s">
        <v>241</v>
      </c>
      <c r="D29" s="1" t="s">
        <v>104</v>
      </c>
      <c r="E29" s="1" t="s">
        <v>276</v>
      </c>
      <c r="F29" s="1" t="s">
        <v>169</v>
      </c>
      <c r="G29" s="1" t="s">
        <v>168</v>
      </c>
      <c r="H29" s="1" t="s">
        <v>84</v>
      </c>
      <c r="I29" s="1" t="s">
        <v>107</v>
      </c>
      <c r="J29" s="1" t="s">
        <v>116</v>
      </c>
      <c r="K29" s="1" t="s">
        <v>100</v>
      </c>
      <c r="L29" s="1" t="s">
        <v>121</v>
      </c>
      <c r="M29" s="1" t="s">
        <v>100</v>
      </c>
      <c r="N29" s="1" t="s">
        <v>42</v>
      </c>
      <c r="O29" s="1" t="s">
        <v>141</v>
      </c>
      <c r="P29" s="1" t="s">
        <v>42</v>
      </c>
      <c r="Q29" s="1" t="s">
        <v>97</v>
      </c>
      <c r="R29" s="1" t="s">
        <v>42</v>
      </c>
      <c r="S29" s="1" t="s">
        <v>97</v>
      </c>
      <c r="T29" s="1" t="s">
        <v>106</v>
      </c>
      <c r="U29" s="1" t="s">
        <v>96</v>
      </c>
      <c r="V29" s="1" t="s">
        <v>103</v>
      </c>
      <c r="W29" s="1" t="s">
        <v>103</v>
      </c>
      <c r="X29" s="1" t="s">
        <v>95</v>
      </c>
      <c r="Y29" s="1" t="s">
        <v>42</v>
      </c>
      <c r="Z29" s="1" t="s">
        <v>58</v>
      </c>
      <c r="AA29" s="1" t="s">
        <v>283</v>
      </c>
      <c r="AB29" s="1" t="s">
        <v>284</v>
      </c>
      <c r="AC29" s="1" t="s">
        <v>285</v>
      </c>
      <c r="AD29" s="1" t="s">
        <v>286</v>
      </c>
      <c r="AE29" s="15" t="s">
        <v>287</v>
      </c>
      <c r="AF29" s="1" t="s">
        <v>276</v>
      </c>
      <c r="AG29" s="21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</row>
    <row r="30" ht="17.1" customHeight="1" spans="1:232">
      <c r="A30" s="1" t="s">
        <v>288</v>
      </c>
      <c r="B30" s="1" t="s">
        <v>289</v>
      </c>
      <c r="C30" s="1" t="s">
        <v>154</v>
      </c>
      <c r="D30" s="1" t="s">
        <v>229</v>
      </c>
      <c r="E30" s="1" t="s">
        <v>229</v>
      </c>
      <c r="F30" s="1" t="s">
        <v>94</v>
      </c>
      <c r="G30" s="1" t="s">
        <v>88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290</v>
      </c>
      <c r="R30" s="1" t="s">
        <v>42</v>
      </c>
      <c r="S30" s="1" t="s">
        <v>42</v>
      </c>
      <c r="T30" s="1" t="s">
        <v>42</v>
      </c>
      <c r="U30" s="1" t="s">
        <v>95</v>
      </c>
      <c r="V30" s="1" t="s">
        <v>80</v>
      </c>
      <c r="W30" s="1" t="s">
        <v>107</v>
      </c>
      <c r="X30" s="1" t="s">
        <v>42</v>
      </c>
      <c r="Y30" s="1" t="s">
        <v>42</v>
      </c>
      <c r="Z30" s="1" t="s">
        <v>54</v>
      </c>
      <c r="AA30" s="1" t="s">
        <v>291</v>
      </c>
      <c r="AB30" s="1" t="s">
        <v>292</v>
      </c>
      <c r="AC30" s="1" t="s">
        <v>209</v>
      </c>
      <c r="AD30" s="1" t="s">
        <v>293</v>
      </c>
      <c r="AE30" s="15" t="s">
        <v>294</v>
      </c>
      <c r="AF30" s="1" t="s">
        <v>137</v>
      </c>
      <c r="AG30" s="21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</row>
    <row r="31" ht="17.1" customHeight="1" spans="1:232">
      <c r="A31" s="1" t="s">
        <v>295</v>
      </c>
      <c r="B31" s="1" t="s">
        <v>296</v>
      </c>
      <c r="C31" s="1" t="s">
        <v>94</v>
      </c>
      <c r="D31" s="1" t="s">
        <v>121</v>
      </c>
      <c r="E31" s="1" t="s">
        <v>101</v>
      </c>
      <c r="F31" s="1" t="s">
        <v>141</v>
      </c>
      <c r="G31" s="1" t="s">
        <v>98</v>
      </c>
      <c r="H31" s="1" t="s">
        <v>99</v>
      </c>
      <c r="I31" s="1" t="s">
        <v>85</v>
      </c>
      <c r="J31" s="1" t="s">
        <v>232</v>
      </c>
      <c r="K31" s="1" t="s">
        <v>105</v>
      </c>
      <c r="L31" s="1" t="s">
        <v>105</v>
      </c>
      <c r="M31" s="1" t="s">
        <v>99</v>
      </c>
      <c r="N31" s="1" t="s">
        <v>128</v>
      </c>
      <c r="O31" s="1" t="s">
        <v>82</v>
      </c>
      <c r="P31" s="1" t="s">
        <v>42</v>
      </c>
      <c r="Q31" s="1" t="s">
        <v>42</v>
      </c>
      <c r="R31" s="1" t="s">
        <v>141</v>
      </c>
      <c r="S31" s="1" t="s">
        <v>128</v>
      </c>
      <c r="T31" s="1" t="s">
        <v>99</v>
      </c>
      <c r="U31" s="1" t="s">
        <v>297</v>
      </c>
      <c r="V31" s="1" t="s">
        <v>118</v>
      </c>
      <c r="W31" s="1" t="s">
        <v>141</v>
      </c>
      <c r="X31" s="1" t="s">
        <v>97</v>
      </c>
      <c r="Y31" s="1" t="s">
        <v>223</v>
      </c>
      <c r="Z31" s="1" t="s">
        <v>80</v>
      </c>
      <c r="AA31" s="1" t="s">
        <v>298</v>
      </c>
      <c r="AB31" s="1" t="s">
        <v>299</v>
      </c>
      <c r="AC31" s="1" t="s">
        <v>110</v>
      </c>
      <c r="AD31" s="1" t="s">
        <v>300</v>
      </c>
      <c r="AE31" s="15" t="s">
        <v>301</v>
      </c>
      <c r="AF31" s="1" t="s">
        <v>206</v>
      </c>
      <c r="AG31" s="21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</row>
    <row r="32" ht="17.1" customHeight="1" spans="1:232">
      <c r="A32" s="1" t="s">
        <v>302</v>
      </c>
      <c r="B32" s="1" t="s">
        <v>303</v>
      </c>
      <c r="C32" s="1" t="s">
        <v>94</v>
      </c>
      <c r="D32" s="1" t="s">
        <v>304</v>
      </c>
      <c r="E32" s="1" t="s">
        <v>103</v>
      </c>
      <c r="F32" s="1" t="s">
        <v>102</v>
      </c>
      <c r="G32" s="1" t="s">
        <v>84</v>
      </c>
      <c r="H32" s="1" t="s">
        <v>83</v>
      </c>
      <c r="I32" s="1" t="s">
        <v>68</v>
      </c>
      <c r="J32" s="1" t="s">
        <v>106</v>
      </c>
      <c r="K32" s="1" t="s">
        <v>83</v>
      </c>
      <c r="L32" s="1" t="s">
        <v>119</v>
      </c>
      <c r="M32" s="1" t="s">
        <v>99</v>
      </c>
      <c r="N32" s="1" t="s">
        <v>116</v>
      </c>
      <c r="O32" s="1" t="s">
        <v>101</v>
      </c>
      <c r="P32" s="1" t="s">
        <v>42</v>
      </c>
      <c r="Q32" s="1" t="s">
        <v>138</v>
      </c>
      <c r="R32" s="1" t="s">
        <v>42</v>
      </c>
      <c r="S32" s="1" t="s">
        <v>101</v>
      </c>
      <c r="T32" s="1" t="s">
        <v>106</v>
      </c>
      <c r="U32" s="1" t="s">
        <v>117</v>
      </c>
      <c r="V32" s="1" t="s">
        <v>103</v>
      </c>
      <c r="W32" s="1" t="s">
        <v>107</v>
      </c>
      <c r="X32" s="1" t="s">
        <v>100</v>
      </c>
      <c r="Y32" s="1" t="s">
        <v>82</v>
      </c>
      <c r="Z32" s="1" t="s">
        <v>58</v>
      </c>
      <c r="AA32" s="1" t="s">
        <v>305</v>
      </c>
      <c r="AB32" s="1" t="s">
        <v>306</v>
      </c>
      <c r="AC32" s="1" t="s">
        <v>159</v>
      </c>
      <c r="AD32" s="1" t="s">
        <v>307</v>
      </c>
      <c r="AE32" s="15" t="s">
        <v>308</v>
      </c>
      <c r="AF32" s="1" t="s">
        <v>94</v>
      </c>
      <c r="AG32" s="21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</row>
    <row r="33" ht="17.1" customHeight="1" spans="1:232">
      <c r="A33" s="1" t="s">
        <v>309</v>
      </c>
      <c r="B33" s="1" t="s">
        <v>310</v>
      </c>
      <c r="C33" s="1" t="s">
        <v>88</v>
      </c>
      <c r="D33" s="1" t="s">
        <v>166</v>
      </c>
      <c r="E33" s="1" t="s">
        <v>169</v>
      </c>
      <c r="F33" s="1" t="s">
        <v>97</v>
      </c>
      <c r="G33" s="1" t="s">
        <v>239</v>
      </c>
      <c r="H33" s="1" t="s">
        <v>83</v>
      </c>
      <c r="I33" s="1" t="s">
        <v>190</v>
      </c>
      <c r="J33" s="1" t="s">
        <v>100</v>
      </c>
      <c r="K33" s="1" t="s">
        <v>105</v>
      </c>
      <c r="L33" s="1" t="s">
        <v>100</v>
      </c>
      <c r="M33" s="1" t="s">
        <v>263</v>
      </c>
      <c r="N33" s="1" t="s">
        <v>139</v>
      </c>
      <c r="O33" s="1" t="s">
        <v>311</v>
      </c>
      <c r="P33" s="1" t="s">
        <v>42</v>
      </c>
      <c r="Q33" s="1" t="s">
        <v>42</v>
      </c>
      <c r="R33" s="1" t="s">
        <v>42</v>
      </c>
      <c r="S33" s="1" t="s">
        <v>207</v>
      </c>
      <c r="T33" s="1" t="s">
        <v>80</v>
      </c>
      <c r="U33" s="1" t="s">
        <v>166</v>
      </c>
      <c r="V33" s="1" t="s">
        <v>105</v>
      </c>
      <c r="W33" s="1" t="s">
        <v>168</v>
      </c>
      <c r="X33" s="1" t="s">
        <v>42</v>
      </c>
      <c r="Y33" s="1" t="s">
        <v>42</v>
      </c>
      <c r="Z33" s="1" t="s">
        <v>273</v>
      </c>
      <c r="AA33" s="1" t="s">
        <v>312</v>
      </c>
      <c r="AB33" s="1" t="s">
        <v>313</v>
      </c>
      <c r="AC33" s="1" t="s">
        <v>314</v>
      </c>
      <c r="AD33" s="1" t="s">
        <v>315</v>
      </c>
      <c r="AE33" s="15" t="s">
        <v>316</v>
      </c>
      <c r="AF33" s="1" t="s">
        <v>317</v>
      </c>
      <c r="AG33" s="21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</row>
    <row r="34" ht="17.1" customHeight="1" spans="1:232">
      <c r="A34" s="1" t="s">
        <v>318</v>
      </c>
      <c r="B34" s="1" t="s">
        <v>319</v>
      </c>
      <c r="C34" s="1" t="s">
        <v>94</v>
      </c>
      <c r="D34" s="1" t="s">
        <v>169</v>
      </c>
      <c r="E34" s="1" t="s">
        <v>107</v>
      </c>
      <c r="F34" s="1" t="s">
        <v>95</v>
      </c>
      <c r="G34" s="1" t="s">
        <v>101</v>
      </c>
      <c r="H34" s="1" t="s">
        <v>83</v>
      </c>
      <c r="I34" s="1" t="s">
        <v>207</v>
      </c>
      <c r="J34" s="1" t="s">
        <v>106</v>
      </c>
      <c r="K34" s="1" t="s">
        <v>83</v>
      </c>
      <c r="L34" s="1" t="s">
        <v>107</v>
      </c>
      <c r="M34" s="1" t="s">
        <v>99</v>
      </c>
      <c r="N34" s="1" t="s">
        <v>97</v>
      </c>
      <c r="O34" s="1" t="s">
        <v>116</v>
      </c>
      <c r="P34" s="1" t="s">
        <v>42</v>
      </c>
      <c r="Q34" s="1" t="s">
        <v>166</v>
      </c>
      <c r="R34" s="1" t="s">
        <v>42</v>
      </c>
      <c r="S34" s="1" t="s">
        <v>120</v>
      </c>
      <c r="T34" s="1" t="s">
        <v>105</v>
      </c>
      <c r="U34" s="1" t="s">
        <v>141</v>
      </c>
      <c r="V34" s="1" t="s">
        <v>103</v>
      </c>
      <c r="W34" s="1" t="s">
        <v>107</v>
      </c>
      <c r="X34" s="1" t="s">
        <v>97</v>
      </c>
      <c r="Y34" s="1" t="s">
        <v>167</v>
      </c>
      <c r="Z34" s="1" t="s">
        <v>57</v>
      </c>
      <c r="AA34" s="1" t="s">
        <v>320</v>
      </c>
      <c r="AB34" s="1" t="s">
        <v>321</v>
      </c>
      <c r="AC34" s="1" t="s">
        <v>172</v>
      </c>
      <c r="AD34" s="1" t="s">
        <v>322</v>
      </c>
      <c r="AE34" s="15" t="s">
        <v>323</v>
      </c>
      <c r="AF34" s="1" t="s">
        <v>314</v>
      </c>
      <c r="AG34" s="2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</row>
    <row r="35" ht="17.1" customHeight="1" spans="1:232">
      <c r="A35" s="1" t="s">
        <v>324</v>
      </c>
      <c r="B35" s="1" t="s">
        <v>325</v>
      </c>
      <c r="C35" s="1" t="s">
        <v>94</v>
      </c>
      <c r="D35" s="1" t="s">
        <v>107</v>
      </c>
      <c r="E35" s="1" t="s">
        <v>105</v>
      </c>
      <c r="F35" s="1" t="s">
        <v>102</v>
      </c>
      <c r="G35" s="1" t="s">
        <v>141</v>
      </c>
      <c r="H35" s="1" t="s">
        <v>83</v>
      </c>
      <c r="I35" s="1" t="s">
        <v>116</v>
      </c>
      <c r="J35" s="1" t="s">
        <v>98</v>
      </c>
      <c r="K35" s="1" t="s">
        <v>99</v>
      </c>
      <c r="L35" s="1" t="s">
        <v>116</v>
      </c>
      <c r="M35" s="1" t="s">
        <v>99</v>
      </c>
      <c r="N35" s="1" t="s">
        <v>81</v>
      </c>
      <c r="O35" s="1" t="s">
        <v>81</v>
      </c>
      <c r="P35" s="1" t="s">
        <v>42</v>
      </c>
      <c r="Q35" s="1" t="s">
        <v>138</v>
      </c>
      <c r="R35" s="1" t="s">
        <v>42</v>
      </c>
      <c r="S35" s="1" t="s">
        <v>117</v>
      </c>
      <c r="T35" s="1" t="s">
        <v>99</v>
      </c>
      <c r="U35" s="1" t="s">
        <v>85</v>
      </c>
      <c r="V35" s="1" t="s">
        <v>81</v>
      </c>
      <c r="W35" s="1" t="s">
        <v>102</v>
      </c>
      <c r="X35" s="1" t="s">
        <v>116</v>
      </c>
      <c r="Y35" s="1" t="s">
        <v>95</v>
      </c>
      <c r="Z35" s="1" t="s">
        <v>80</v>
      </c>
      <c r="AA35" s="1" t="s">
        <v>326</v>
      </c>
      <c r="AB35" s="1" t="s">
        <v>327</v>
      </c>
      <c r="AC35" s="1" t="s">
        <v>132</v>
      </c>
      <c r="AD35" s="1" t="s">
        <v>328</v>
      </c>
      <c r="AE35" s="15" t="s">
        <v>329</v>
      </c>
      <c r="AF35" s="1" t="s">
        <v>79</v>
      </c>
      <c r="AG35" s="21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</row>
    <row r="36" ht="17.1" customHeight="1" spans="1:232">
      <c r="A36" s="1" t="s">
        <v>330</v>
      </c>
      <c r="B36" s="1" t="s">
        <v>331</v>
      </c>
      <c r="C36" s="1" t="s">
        <v>113</v>
      </c>
      <c r="D36" s="1" t="s">
        <v>138</v>
      </c>
      <c r="E36" s="1" t="s">
        <v>83</v>
      </c>
      <c r="F36" s="1" t="s">
        <v>84</v>
      </c>
      <c r="G36" s="1" t="s">
        <v>83</v>
      </c>
      <c r="H36" s="1" t="s">
        <v>99</v>
      </c>
      <c r="I36" s="1" t="s">
        <v>103</v>
      </c>
      <c r="J36" s="1" t="s">
        <v>105</v>
      </c>
      <c r="K36" s="1" t="s">
        <v>99</v>
      </c>
      <c r="L36" s="1" t="s">
        <v>129</v>
      </c>
      <c r="M36" s="1" t="s">
        <v>99</v>
      </c>
      <c r="N36" s="1" t="s">
        <v>83</v>
      </c>
      <c r="O36" s="1" t="s">
        <v>81</v>
      </c>
      <c r="P36" s="1" t="s">
        <v>42</v>
      </c>
      <c r="Q36" s="1" t="s">
        <v>42</v>
      </c>
      <c r="R36" s="1" t="s">
        <v>102</v>
      </c>
      <c r="S36" s="1" t="s">
        <v>297</v>
      </c>
      <c r="T36" s="1" t="s">
        <v>99</v>
      </c>
      <c r="U36" s="1" t="s">
        <v>98</v>
      </c>
      <c r="V36" s="1" t="s">
        <v>81</v>
      </c>
      <c r="W36" s="1" t="s">
        <v>101</v>
      </c>
      <c r="X36" s="1" t="s">
        <v>101</v>
      </c>
      <c r="Y36" s="1" t="s">
        <v>42</v>
      </c>
      <c r="Z36" s="1" t="s">
        <v>80</v>
      </c>
      <c r="AA36" s="1" t="s">
        <v>332</v>
      </c>
      <c r="AB36" s="1" t="s">
        <v>333</v>
      </c>
      <c r="AC36" s="1" t="s">
        <v>144</v>
      </c>
      <c r="AD36" s="1" t="s">
        <v>334</v>
      </c>
      <c r="AE36" s="15" t="s">
        <v>335</v>
      </c>
      <c r="AF36" s="1" t="s">
        <v>209</v>
      </c>
      <c r="AG36" s="21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</row>
    <row r="37" ht="17.1" customHeight="1" spans="1:232">
      <c r="A37" s="1" t="s">
        <v>336</v>
      </c>
      <c r="B37" s="1" t="s">
        <v>337</v>
      </c>
      <c r="C37" s="1" t="s">
        <v>94</v>
      </c>
      <c r="D37" s="1" t="s">
        <v>139</v>
      </c>
      <c r="E37" s="1" t="s">
        <v>96</v>
      </c>
      <c r="F37" s="1" t="s">
        <v>106</v>
      </c>
      <c r="G37" s="1" t="s">
        <v>105</v>
      </c>
      <c r="H37" s="1" t="s">
        <v>83</v>
      </c>
      <c r="I37" s="1" t="s">
        <v>338</v>
      </c>
      <c r="J37" s="1" t="s">
        <v>101</v>
      </c>
      <c r="K37" s="1" t="s">
        <v>84</v>
      </c>
      <c r="L37" s="1" t="s">
        <v>105</v>
      </c>
      <c r="M37" s="1" t="s">
        <v>99</v>
      </c>
      <c r="N37" s="1" t="s">
        <v>85</v>
      </c>
      <c r="O37" s="1" t="s">
        <v>121</v>
      </c>
      <c r="P37" s="1" t="s">
        <v>42</v>
      </c>
      <c r="Q37" s="1" t="s">
        <v>84</v>
      </c>
      <c r="R37" s="1" t="s">
        <v>121</v>
      </c>
      <c r="S37" s="1" t="s">
        <v>116</v>
      </c>
      <c r="T37" s="1" t="s">
        <v>84</v>
      </c>
      <c r="U37" s="1" t="s">
        <v>85</v>
      </c>
      <c r="V37" s="1" t="s">
        <v>84</v>
      </c>
      <c r="W37" s="1" t="s">
        <v>106</v>
      </c>
      <c r="X37" s="1" t="s">
        <v>85</v>
      </c>
      <c r="Y37" s="1" t="s">
        <v>42</v>
      </c>
      <c r="Z37" s="1" t="s">
        <v>55</v>
      </c>
      <c r="AA37" s="1" t="s">
        <v>339</v>
      </c>
      <c r="AB37" s="1" t="s">
        <v>340</v>
      </c>
      <c r="AC37" s="1" t="s">
        <v>169</v>
      </c>
      <c r="AD37" s="1" t="s">
        <v>341</v>
      </c>
      <c r="AE37" s="15" t="s">
        <v>342</v>
      </c>
      <c r="AF37" s="1" t="s">
        <v>241</v>
      </c>
      <c r="AG37" s="21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</row>
    <row r="38" ht="17.1" customHeight="1" spans="1:232">
      <c r="A38" s="1" t="s">
        <v>343</v>
      </c>
      <c r="B38" s="1" t="s">
        <v>344</v>
      </c>
      <c r="C38" s="1" t="s">
        <v>94</v>
      </c>
      <c r="D38" s="1" t="s">
        <v>103</v>
      </c>
      <c r="E38" s="1" t="s">
        <v>167</v>
      </c>
      <c r="F38" s="1" t="s">
        <v>168</v>
      </c>
      <c r="G38" s="1" t="s">
        <v>83</v>
      </c>
      <c r="H38" s="1" t="s">
        <v>83</v>
      </c>
      <c r="I38" s="1" t="s">
        <v>345</v>
      </c>
      <c r="J38" s="1" t="s">
        <v>85</v>
      </c>
      <c r="K38" s="1" t="s">
        <v>105</v>
      </c>
      <c r="L38" s="1" t="s">
        <v>100</v>
      </c>
      <c r="M38" s="1" t="s">
        <v>139</v>
      </c>
      <c r="N38" s="1" t="s">
        <v>100</v>
      </c>
      <c r="O38" s="1" t="s">
        <v>106</v>
      </c>
      <c r="P38" s="1" t="s">
        <v>42</v>
      </c>
      <c r="Q38" s="1" t="s">
        <v>100</v>
      </c>
      <c r="R38" s="1" t="s">
        <v>42</v>
      </c>
      <c r="S38" s="1" t="s">
        <v>105</v>
      </c>
      <c r="T38" s="1" t="s">
        <v>84</v>
      </c>
      <c r="U38" s="1" t="s">
        <v>102</v>
      </c>
      <c r="V38" s="1" t="s">
        <v>85</v>
      </c>
      <c r="W38" s="1" t="s">
        <v>100</v>
      </c>
      <c r="X38" s="1" t="s">
        <v>116</v>
      </c>
      <c r="Y38" s="1" t="s">
        <v>140</v>
      </c>
      <c r="Z38" s="1" t="s">
        <v>58</v>
      </c>
      <c r="AA38" s="1" t="s">
        <v>346</v>
      </c>
      <c r="AB38" s="1" t="s">
        <v>347</v>
      </c>
      <c r="AC38" s="1" t="s">
        <v>348</v>
      </c>
      <c r="AD38" s="1" t="s">
        <v>349</v>
      </c>
      <c r="AE38" s="15" t="s">
        <v>350</v>
      </c>
      <c r="AF38" s="1" t="s">
        <v>76</v>
      </c>
      <c r="AG38" s="21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</row>
    <row r="39" ht="17.1" customHeight="1" spans="1:232">
      <c r="A39" s="1" t="s">
        <v>351</v>
      </c>
      <c r="B39" s="1" t="s">
        <v>352</v>
      </c>
      <c r="C39" s="1" t="s">
        <v>154</v>
      </c>
      <c r="D39" s="1" t="s">
        <v>120</v>
      </c>
      <c r="E39" s="1" t="s">
        <v>311</v>
      </c>
      <c r="F39" s="1" t="s">
        <v>101</v>
      </c>
      <c r="G39" s="1" t="s">
        <v>80</v>
      </c>
      <c r="H39" s="1" t="s">
        <v>42</v>
      </c>
      <c r="I39" s="1" t="s">
        <v>42</v>
      </c>
      <c r="J39" s="1" t="s">
        <v>42</v>
      </c>
      <c r="K39" s="1" t="s">
        <v>42</v>
      </c>
      <c r="L39" s="1" t="s">
        <v>42</v>
      </c>
      <c r="M39" s="1" t="s">
        <v>42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220</v>
      </c>
      <c r="S39" s="1" t="s">
        <v>42</v>
      </c>
      <c r="T39" s="1" t="s">
        <v>42</v>
      </c>
      <c r="U39" s="1" t="s">
        <v>132</v>
      </c>
      <c r="V39" s="1" t="s">
        <v>190</v>
      </c>
      <c r="W39" s="1" t="s">
        <v>95</v>
      </c>
      <c r="X39" s="1" t="s">
        <v>42</v>
      </c>
      <c r="Y39" s="1" t="s">
        <v>42</v>
      </c>
      <c r="Z39" s="1" t="s">
        <v>209</v>
      </c>
      <c r="AA39" s="1" t="s">
        <v>353</v>
      </c>
      <c r="AB39" s="1" t="s">
        <v>354</v>
      </c>
      <c r="AC39" s="1" t="s">
        <v>154</v>
      </c>
      <c r="AD39" s="1" t="s">
        <v>355</v>
      </c>
      <c r="AE39" s="15" t="s">
        <v>356</v>
      </c>
      <c r="AF39" s="1" t="s">
        <v>357</v>
      </c>
      <c r="AG39" s="21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</row>
    <row r="40" ht="17.1" customHeight="1" spans="1:232">
      <c r="A40" s="1" t="s">
        <v>358</v>
      </c>
      <c r="B40" s="1" t="s">
        <v>359</v>
      </c>
      <c r="C40" s="1" t="s">
        <v>94</v>
      </c>
      <c r="D40" s="1" t="s">
        <v>166</v>
      </c>
      <c r="E40" s="1" t="s">
        <v>65</v>
      </c>
      <c r="F40" s="1" t="s">
        <v>360</v>
      </c>
      <c r="G40" s="1" t="s">
        <v>139</v>
      </c>
      <c r="H40" s="1" t="s">
        <v>83</v>
      </c>
      <c r="I40" s="1" t="s">
        <v>144</v>
      </c>
      <c r="J40" s="1" t="s">
        <v>141</v>
      </c>
      <c r="K40" s="1" t="s">
        <v>105</v>
      </c>
      <c r="L40" s="1" t="s">
        <v>141</v>
      </c>
      <c r="M40" s="1" t="s">
        <v>99</v>
      </c>
      <c r="N40" s="1" t="s">
        <v>139</v>
      </c>
      <c r="O40" s="1" t="s">
        <v>121</v>
      </c>
      <c r="P40" s="1" t="s">
        <v>42</v>
      </c>
      <c r="Q40" s="1" t="s">
        <v>42</v>
      </c>
      <c r="R40" s="1" t="s">
        <v>144</v>
      </c>
      <c r="S40" s="1" t="s">
        <v>116</v>
      </c>
      <c r="T40" s="1" t="s">
        <v>84</v>
      </c>
      <c r="U40" s="1" t="s">
        <v>105</v>
      </c>
      <c r="V40" s="1" t="s">
        <v>85</v>
      </c>
      <c r="W40" s="1" t="s">
        <v>121</v>
      </c>
      <c r="X40" s="1" t="s">
        <v>141</v>
      </c>
      <c r="Y40" s="1" t="s">
        <v>42</v>
      </c>
      <c r="Z40" s="1" t="s">
        <v>52</v>
      </c>
      <c r="AA40" s="1" t="s">
        <v>361</v>
      </c>
      <c r="AB40" s="1" t="s">
        <v>362</v>
      </c>
      <c r="AC40" s="1" t="s">
        <v>363</v>
      </c>
      <c r="AD40" s="1" t="s">
        <v>364</v>
      </c>
      <c r="AE40" s="15" t="s">
        <v>365</v>
      </c>
      <c r="AF40" s="1" t="s">
        <v>366</v>
      </c>
      <c r="AG40" s="21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</row>
    <row r="41" ht="17.1" customHeight="1" spans="1:232">
      <c r="A41" s="1" t="s">
        <v>367</v>
      </c>
      <c r="B41" s="1" t="s">
        <v>368</v>
      </c>
      <c r="C41" s="1" t="s">
        <v>94</v>
      </c>
      <c r="D41" s="1" t="s">
        <v>168</v>
      </c>
      <c r="E41" s="1" t="s">
        <v>248</v>
      </c>
      <c r="F41" s="1" t="s">
        <v>106</v>
      </c>
      <c r="G41" s="1" t="s">
        <v>178</v>
      </c>
      <c r="H41" s="1" t="s">
        <v>83</v>
      </c>
      <c r="I41" s="1" t="s">
        <v>172</v>
      </c>
      <c r="J41" s="1" t="s">
        <v>139</v>
      </c>
      <c r="K41" s="1" t="s">
        <v>83</v>
      </c>
      <c r="L41" s="1" t="s">
        <v>96</v>
      </c>
      <c r="M41" s="1" t="s">
        <v>83</v>
      </c>
      <c r="N41" s="1" t="s">
        <v>97</v>
      </c>
      <c r="O41" s="1" t="s">
        <v>128</v>
      </c>
      <c r="P41" s="1" t="s">
        <v>42</v>
      </c>
      <c r="Q41" s="1" t="s">
        <v>42</v>
      </c>
      <c r="R41" s="1" t="s">
        <v>168</v>
      </c>
      <c r="S41" s="1" t="s">
        <v>101</v>
      </c>
      <c r="T41" s="1" t="s">
        <v>99</v>
      </c>
      <c r="U41" s="1" t="s">
        <v>117</v>
      </c>
      <c r="V41" s="1" t="s">
        <v>103</v>
      </c>
      <c r="W41" s="1" t="s">
        <v>96</v>
      </c>
      <c r="X41" s="1" t="s">
        <v>117</v>
      </c>
      <c r="Y41" s="1" t="s">
        <v>121</v>
      </c>
      <c r="Z41" s="1" t="s">
        <v>55</v>
      </c>
      <c r="AA41" s="1" t="s">
        <v>369</v>
      </c>
      <c r="AB41" s="1" t="s">
        <v>370</v>
      </c>
      <c r="AC41" s="1" t="s">
        <v>338</v>
      </c>
      <c r="AD41" s="1" t="s">
        <v>371</v>
      </c>
      <c r="AE41" s="15" t="s">
        <v>372</v>
      </c>
      <c r="AF41" s="1" t="s">
        <v>212</v>
      </c>
      <c r="AG41" s="21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</row>
    <row r="42" ht="17.1" customHeight="1" spans="1:232">
      <c r="A42" s="1" t="s">
        <v>42</v>
      </c>
      <c r="B42" s="1" t="s">
        <v>373</v>
      </c>
      <c r="C42" s="1" t="s">
        <v>374</v>
      </c>
      <c r="D42" s="1" t="s">
        <v>375</v>
      </c>
      <c r="E42" s="1" t="s">
        <v>376</v>
      </c>
      <c r="F42" s="1" t="s">
        <v>377</v>
      </c>
      <c r="G42" s="1" t="s">
        <v>378</v>
      </c>
      <c r="H42" s="1" t="s">
        <v>379</v>
      </c>
      <c r="I42" s="1" t="s">
        <v>380</v>
      </c>
      <c r="J42" s="1" t="s">
        <v>377</v>
      </c>
      <c r="K42" s="1" t="s">
        <v>381</v>
      </c>
      <c r="L42" s="1" t="s">
        <v>382</v>
      </c>
      <c r="M42" s="1" t="s">
        <v>383</v>
      </c>
      <c r="N42" s="1" t="s">
        <v>384</v>
      </c>
      <c r="O42" s="1" t="s">
        <v>385</v>
      </c>
      <c r="P42" s="1" t="s">
        <v>42</v>
      </c>
      <c r="Q42" s="1" t="s">
        <v>386</v>
      </c>
      <c r="R42" s="1" t="s">
        <v>387</v>
      </c>
      <c r="S42" s="1" t="s">
        <v>388</v>
      </c>
      <c r="T42" s="1" t="s">
        <v>389</v>
      </c>
      <c r="U42" s="1" t="s">
        <v>390</v>
      </c>
      <c r="V42" s="1" t="s">
        <v>391</v>
      </c>
      <c r="W42" s="1" t="s">
        <v>392</v>
      </c>
      <c r="X42" s="1" t="s">
        <v>393</v>
      </c>
      <c r="Y42" s="1" t="s">
        <v>394</v>
      </c>
      <c r="Z42" s="1" t="s">
        <v>73</v>
      </c>
      <c r="AA42" s="1" t="s">
        <v>42</v>
      </c>
      <c r="AB42" s="1" t="s">
        <v>395</v>
      </c>
      <c r="AC42" s="1" t="s">
        <v>187</v>
      </c>
      <c r="AD42" s="1" t="s">
        <v>42</v>
      </c>
      <c r="AE42" s="15" t="s">
        <v>42</v>
      </c>
      <c r="AF42" s="1" t="s">
        <v>42</v>
      </c>
      <c r="AG42" s="21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</row>
    <row r="43" ht="17.1" customHeight="1" spans="1:232">
      <c r="A43" s="1" t="s">
        <v>42</v>
      </c>
      <c r="B43" s="1" t="s">
        <v>396</v>
      </c>
      <c r="C43" s="1" t="s">
        <v>73</v>
      </c>
      <c r="D43" s="1" t="s">
        <v>154</v>
      </c>
      <c r="E43" s="1" t="s">
        <v>154</v>
      </c>
      <c r="F43" s="1" t="s">
        <v>209</v>
      </c>
      <c r="G43" s="1" t="s">
        <v>209</v>
      </c>
      <c r="H43" s="1" t="s">
        <v>55</v>
      </c>
      <c r="I43" s="1" t="s">
        <v>154</v>
      </c>
      <c r="J43" s="1" t="s">
        <v>55</v>
      </c>
      <c r="K43" s="1" t="s">
        <v>55</v>
      </c>
      <c r="L43" s="1" t="s">
        <v>80</v>
      </c>
      <c r="M43" s="1" t="s">
        <v>55</v>
      </c>
      <c r="N43" s="1" t="s">
        <v>80</v>
      </c>
      <c r="O43" s="1" t="s">
        <v>58</v>
      </c>
      <c r="P43" s="1" t="s">
        <v>80</v>
      </c>
      <c r="Q43" s="1" t="s">
        <v>57</v>
      </c>
      <c r="R43" s="1" t="s">
        <v>273</v>
      </c>
      <c r="S43" s="1" t="s">
        <v>55</v>
      </c>
      <c r="T43" s="1" t="s">
        <v>58</v>
      </c>
      <c r="U43" s="1" t="s">
        <v>58</v>
      </c>
      <c r="V43" s="1" t="s">
        <v>57</v>
      </c>
      <c r="W43" s="1" t="s">
        <v>58</v>
      </c>
      <c r="X43" s="1" t="s">
        <v>55</v>
      </c>
      <c r="Y43" s="1" t="s">
        <v>58</v>
      </c>
      <c r="Z43" s="1" t="s">
        <v>73</v>
      </c>
      <c r="AA43" s="1" t="s">
        <v>42</v>
      </c>
      <c r="AB43" s="1" t="s">
        <v>42</v>
      </c>
      <c r="AC43" s="1" t="s">
        <v>42</v>
      </c>
      <c r="AD43" s="1" t="s">
        <v>42</v>
      </c>
      <c r="AE43" s="15" t="s">
        <v>42</v>
      </c>
      <c r="AF43" s="1" t="s">
        <v>42</v>
      </c>
      <c r="AG43" s="21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</row>
    <row r="44" spans="1:2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16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</row>
    <row r="45" spans="1:23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16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</row>
    <row r="46" spans="1:2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16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</row>
  </sheetData>
  <mergeCells count="5">
    <mergeCell ref="A1:AF1"/>
    <mergeCell ref="A3:C3"/>
    <mergeCell ref="A4:C4"/>
    <mergeCell ref="A5:C5"/>
    <mergeCell ref="A6:C6"/>
  </mergeCells>
  <printOptions horizontalCentered="1"/>
  <pageMargins left="0.75" right="0.75" top="0.779166666666667" bottom="0.709027777777778" header="0.309027777777778" footer="0.31875"/>
  <pageSetup paperSize="9" fitToWidth="0" fitToHeight="0" orientation="landscape"/>
  <headerFooter>
    <oddFooter>&amp;R&amp;10武汉科技大学          2018年09月14日          &amp;10第&amp;P页 /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15" zoomScaleNormal="115" workbookViewId="0">
      <selection activeCell="B11" sqref="B11"/>
    </sheetView>
  </sheetViews>
  <sheetFormatPr defaultColWidth="9" defaultRowHeight="14.25" outlineLevelCol="2"/>
  <cols>
    <col min="1" max="1" width="14.7166666666667" customWidth="1"/>
  </cols>
  <sheetData>
    <row r="1" ht="41.95" customHeight="1" spans="3:3">
      <c r="C1" t="s">
        <v>397</v>
      </c>
    </row>
    <row r="2" spans="1:2">
      <c r="A2" s="1" t="s">
        <v>77</v>
      </c>
      <c r="B2" s="1" t="s">
        <v>78</v>
      </c>
    </row>
    <row r="3" spans="1:2">
      <c r="A3" s="1" t="s">
        <v>92</v>
      </c>
      <c r="B3" s="1" t="s">
        <v>93</v>
      </c>
    </row>
    <row r="4" spans="1:2">
      <c r="A4" s="1" t="s">
        <v>114</v>
      </c>
      <c r="B4" s="1" t="s">
        <v>115</v>
      </c>
    </row>
    <row r="5" spans="1:2">
      <c r="A5" s="1" t="s">
        <v>126</v>
      </c>
      <c r="B5" s="1" t="s">
        <v>127</v>
      </c>
    </row>
    <row r="6" spans="1:2">
      <c r="A6" s="1" t="s">
        <v>135</v>
      </c>
      <c r="B6" s="1" t="s">
        <v>136</v>
      </c>
    </row>
    <row r="7" spans="1:2">
      <c r="A7" s="1" t="s">
        <v>148</v>
      </c>
      <c r="B7" s="1" t="s">
        <v>149</v>
      </c>
    </row>
    <row r="8" spans="1:2">
      <c r="A8" s="1" t="s">
        <v>155</v>
      </c>
      <c r="B8" s="1" t="s">
        <v>156</v>
      </c>
    </row>
    <row r="9" spans="1:2">
      <c r="A9" s="1" t="s">
        <v>163</v>
      </c>
      <c r="B9" s="1" t="s">
        <v>164</v>
      </c>
    </row>
    <row r="10" spans="1:2">
      <c r="A10" s="1" t="s">
        <v>176</v>
      </c>
      <c r="B10" s="1" t="s">
        <v>177</v>
      </c>
    </row>
    <row r="11" spans="1:2">
      <c r="A11" s="1" t="s">
        <v>184</v>
      </c>
      <c r="B11" s="1" t="s">
        <v>185</v>
      </c>
    </row>
    <row r="12" spans="1:2">
      <c r="A12" s="1" t="s">
        <v>191</v>
      </c>
      <c r="B12" s="1" t="s">
        <v>192</v>
      </c>
    </row>
    <row r="13" spans="1:2">
      <c r="A13" s="1" t="s">
        <v>197</v>
      </c>
      <c r="B13" s="1" t="s">
        <v>198</v>
      </c>
    </row>
    <row r="14" spans="1:2">
      <c r="A14" s="1" t="s">
        <v>215</v>
      </c>
      <c r="B14" s="1" t="s">
        <v>216</v>
      </c>
    </row>
    <row r="15" spans="1:2">
      <c r="A15" s="1" t="s">
        <v>221</v>
      </c>
      <c r="B15" s="1" t="s">
        <v>222</v>
      </c>
    </row>
    <row r="16" spans="1:2">
      <c r="A16" s="1" t="s">
        <v>230</v>
      </c>
      <c r="B16" s="1" t="s">
        <v>231</v>
      </c>
    </row>
    <row r="17" spans="1:2">
      <c r="A17" s="1" t="s">
        <v>246</v>
      </c>
      <c r="B17" s="1" t="s">
        <v>247</v>
      </c>
    </row>
    <row r="18" spans="1:2">
      <c r="A18" s="1" t="s">
        <v>253</v>
      </c>
      <c r="B18" s="1" t="s">
        <v>254</v>
      </c>
    </row>
    <row r="19" spans="1:2">
      <c r="A19" s="1" t="s">
        <v>259</v>
      </c>
      <c r="B19" s="1" t="s">
        <v>260</v>
      </c>
    </row>
    <row r="20" spans="1:2">
      <c r="A20" s="1" t="s">
        <v>266</v>
      </c>
      <c r="B20" s="1" t="s">
        <v>267</v>
      </c>
    </row>
    <row r="21" spans="1:2">
      <c r="A21" s="1" t="s">
        <v>281</v>
      </c>
      <c r="B21" s="1" t="s">
        <v>282</v>
      </c>
    </row>
    <row r="22" spans="1:2">
      <c r="A22" s="1" t="s">
        <v>295</v>
      </c>
      <c r="B22" s="1" t="s">
        <v>296</v>
      </c>
    </row>
    <row r="23" spans="1:2">
      <c r="A23" s="1" t="s">
        <v>302</v>
      </c>
      <c r="B23" s="1" t="s">
        <v>303</v>
      </c>
    </row>
    <row r="24" spans="1:2">
      <c r="A24" s="1" t="s">
        <v>318</v>
      </c>
      <c r="B24" s="1" t="s">
        <v>319</v>
      </c>
    </row>
    <row r="25" spans="1:2">
      <c r="A25" s="1" t="s">
        <v>324</v>
      </c>
      <c r="B25" s="1" t="s">
        <v>325</v>
      </c>
    </row>
    <row r="26" spans="1:2">
      <c r="A26" s="1" t="s">
        <v>330</v>
      </c>
      <c r="B26" s="1" t="s">
        <v>331</v>
      </c>
    </row>
    <row r="27" spans="1:2">
      <c r="A27" s="1" t="s">
        <v>336</v>
      </c>
      <c r="B27" s="1" t="s">
        <v>337</v>
      </c>
    </row>
    <row r="28" spans="1:2">
      <c r="A28" s="1" t="s">
        <v>343</v>
      </c>
      <c r="B28" s="1" t="s">
        <v>344</v>
      </c>
    </row>
    <row r="29" spans="1:2">
      <c r="A29" s="1" t="s">
        <v>358</v>
      </c>
      <c r="B29" s="1" t="s">
        <v>359</v>
      </c>
    </row>
    <row r="30" spans="1:2">
      <c r="A30" s="1" t="s">
        <v>367</v>
      </c>
      <c r="B30" s="1" t="s">
        <v>368</v>
      </c>
    </row>
    <row r="31" spans="1:2">
      <c r="A31" s="1" t="s">
        <v>42</v>
      </c>
      <c r="B31" s="1" t="s">
        <v>398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强智科技</Company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14586</cp:lastModifiedBy>
  <dcterms:created xsi:type="dcterms:W3CDTF">2002-09-08T08:05:00Z</dcterms:created>
  <dcterms:modified xsi:type="dcterms:W3CDTF">2019-03-10T07:55:27Z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