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82c4400b764c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0d3faea1d3154a32"/>
    <x:sheet xmlns:r="http://schemas.openxmlformats.org/officeDocument/2006/relationships" name="01_fuentes" sheetId="2" r:id="R82fa9e8fabd24935"/>
    <x:sheet xmlns:r="http://schemas.openxmlformats.org/officeDocument/2006/relationships" name="02_estado_modulos" sheetId="3" r:id="Rc6964ff97f004d3c"/>
    <x:sheet xmlns:r="http://schemas.openxmlformats.org/officeDocument/2006/relationships" name="03_catalogos" sheetId="4" r:id="R6c215438db694d39"/>
    <x:sheet xmlns:r="http://schemas.openxmlformats.org/officeDocument/2006/relationships" name="04_localizadores" sheetId="5" r:id="R4256b441b7dd4c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0"/>
      <x:color rgb="FFFFFFFF"/>
      <x:name val="Arial"/>
    </x:font>
    <x:font>
      <x:sz val="10"/>
      <x:name val="Arial"/>
    </x:font>
    <x:font>
      <x:b/>
      <x:sz val="10"/>
      <x:name val="Arial"/>
    </x:font>
    <x:font>
      <x:b/>
      <x:sz val="15"/>
      <x:color rgb="FFFFFFFF"/>
      <x:name val="Arial"/>
    </x:font>
    <x:font>
      <x:b/>
      <x:sz val="11"/>
      <x:color rgb="FF263746"/>
      <x:name val="Carlito"/>
    </x:font>
    <x:font>
      <x:i/>
      <x:sz val="10"/>
      <x:color rgb="FF263746"/>
      <x:name val="Carlito"/>
    </x:font>
    <x:font>
      <x:sz val="9"/>
      <x:color rgb="FF263746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8EAF4"/>
      </x:patternFill>
    </x:fill>
    <x:fill>
      <x:patternFill patternType="solid">
        <x:fgColor rgb="FF1E426B"/>
      </x:patternFill>
    </x:fill>
  </x:fills>
  <x:borders count="31">
    <x:border/>
    <x:border>
      <x:right style="thin">
        <x:color rgb="FFB4C6E7"/>
      </x:right>
      <x:bottom style="thin">
        <x:color rgb="FFB4C6E7"/>
      </x:bottom>
    </x:border>
    <x:border>
      <x:left style="thin">
        <x:color rgb="FFB4C6E7"/>
      </x:left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  <x:top style="thin">
        <x:color rgb="FFB4C6E7"/>
      </x:top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8CB8E8"/>
      </x:right>
      <x:bottom style="thin">
        <x:color rgb="FF8CB8E8"/>
      </x:bottom>
    </x:border>
    <x:border>
      <x:left style="thin">
        <x:color rgb="FF8CB8E8"/>
      </x:left>
      <x:bottom style="thin">
        <x:color rgb="FF8CB8E8"/>
      </x:bottom>
    </x:border>
    <x:border>
      <x:right style="thin">
        <x:color rgb="FF8CB8E8"/>
      </x:right>
      <x:top style="thin">
        <x:color rgb="FF8CB8E8"/>
      </x:top>
      <x:bottom style="thin">
        <x:color rgb="FF8CB8E8"/>
      </x:bottom>
    </x:border>
    <x:border>
      <x:left style="thin">
        <x:color rgb="FF8CB8E8"/>
      </x:left>
      <x:top style="thin">
        <x:color rgb="FF8CB8E8"/>
      </x:top>
      <x:bottom style="thin">
        <x:color rgb="FF8CB8E8"/>
      </x:bottom>
    </x:border>
    <x:border>
      <x:right style="thin">
        <x:color rgb="FF8CB8E8"/>
      </x:right>
      <x:top style="thin">
        <x:color rgb="FF8CB8E8"/>
      </x:top>
    </x:border>
    <x:border>
      <x:left style="thin">
        <x:color rgb="FF8CB8E8"/>
      </x:left>
      <x:top style="thin">
        <x:color rgb="FF8CB8E8"/>
      </x:top>
    </x:border>
    <x:border>
      <x:right style="thin">
        <x:color rgb="FFD5E0E7"/>
      </x:right>
      <x:bottom style="thin">
        <x:color rgb="FFD5E0E7"/>
      </x:bottom>
    </x:border>
    <x:border>
      <x:left style="thin">
        <x:color rgb="FFD5E0E7"/>
      </x:left>
      <x:right style="thin">
        <x:color rgb="FFD5E0E7"/>
      </x:right>
      <x:bottom style="thin">
        <x:color rgb="FFD5E0E7"/>
      </x:bottom>
    </x:border>
    <x:border>
      <x:left style="thin">
        <x:color rgb="FFD5E0E7"/>
      </x:left>
      <x:bottom style="thin">
        <x:color rgb="FFD5E0E7"/>
      </x:bottom>
    </x:border>
    <x:border>
      <x:right style="thin">
        <x:color rgb="FFD5E0E7"/>
      </x:right>
      <x:top style="thin">
        <x:color rgb="FFD5E0E7"/>
      </x:top>
      <x:bottom style="thin">
        <x:color rgb="FFD5E0E7"/>
      </x:bottom>
    </x:border>
    <x:border>
      <x:left style="thin">
        <x:color rgb="FFD5E0E7"/>
      </x:left>
      <x:right style="thin">
        <x:color rgb="FFD5E0E7"/>
      </x:right>
      <x:top style="thin">
        <x:color rgb="FFD5E0E7"/>
      </x:top>
      <x:bottom style="thin">
        <x:color rgb="FFD5E0E7"/>
      </x:bottom>
    </x:border>
    <x:border>
      <x:left style="thin">
        <x:color rgb="FFD5E0E7"/>
      </x:left>
      <x:top style="thin">
        <x:color rgb="FFD5E0E7"/>
      </x:top>
      <x:bottom style="thin">
        <x:color rgb="FFD5E0E7"/>
      </x:bottom>
    </x:border>
    <x:border>
      <x:right style="thin">
        <x:color rgb="FFD5E0E7"/>
      </x:right>
      <x:top style="thin">
        <x:color rgb="FFD5E0E7"/>
      </x:top>
    </x:border>
    <x:border>
      <x:left style="thin">
        <x:color rgb="FFD5E0E7"/>
      </x:left>
      <x:right style="thin">
        <x:color rgb="FFD5E0E7"/>
      </x:right>
      <x:top style="thin">
        <x:color rgb="FFD5E0E7"/>
      </x:top>
    </x:border>
    <x:border>
      <x:left style="thin">
        <x:color rgb="FFD5E0E7"/>
      </x:left>
      <x:top style="thin">
        <x:color rgb="FFD5E0E7"/>
      </x:top>
    </x:border>
  </x:borders>
  <x:cellStyleXfs count="1">
    <x:xf numFmtId="0" fontId="0" fillId="0" borderId="0"/>
  </x:cellStyleXfs>
  <x:cellXfs count="8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7" xfId="0" applyNumberFormat="1" applyFont="1" applyFill="1" applyBorder="1" applyAlignment="1">
      <x:alignment vertical="center" wrapText="1"/>
    </x:xf>
    <x:xf numFmtId="0" fontId="2" fillId="2" borderId="8" xfId="0" applyNumberFormat="1" applyFont="1" applyFill="1" applyBorder="1" applyAlignment="1">
      <x:alignment vertical="center" wrapText="1"/>
    </x:xf>
    <x:xf numFmtId="0" fontId="2" fillId="2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6" fillId="3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6" fillId="3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4" fillId="2" borderId="7" xfId="0" applyNumberFormat="1" applyFont="1" applyFill="1" applyBorder="1" applyAlignment="1">
      <x:alignment vertical="center" wrapText="1"/>
    </x:xf>
    <x:xf numFmtId="0" fontId="4" fillId="2" borderId="8" xfId="0" applyNumberFormat="1" applyFont="1" applyFill="1" applyBorder="1" applyAlignment="1">
      <x:alignment vertical="center" wrapText="1"/>
    </x:xf>
    <x:xf numFmtId="0" fontId="4" fillId="2" borderId="9" xfId="0" applyNumberFormat="1" applyFont="1" applyFill="1" applyBorder="1" applyAlignment="1">
      <x:alignment vertical="center" wrapText="1"/>
    </x:xf>
    <x:xf numFmtId="0" fontId="5" fillId="0" borderId="10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5" fillId="0" borderId="12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0" borderId="14" xfId="0" applyNumberFormat="1" applyFont="1" applyFill="1" applyBorder="1" applyAlignment="1">
      <x:alignment vertical="top" wrapText="1"/>
    </x:xf>
    <x:xf numFmtId="0" fontId="5" fillId="0" borderId="15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16" xfId="0" applyNumberFormat="1" applyFont="1" applyFill="1" applyBorder="1"/>
    <x:xf numFmtId="0" fontId="0" fillId="0" borderId="17" xfId="0" applyNumberFormat="1" applyFont="1" applyFill="1" applyBorder="1"/>
    <x:xf numFmtId="0" fontId="8" fillId="4" borderId="18" xfId="0" applyNumberFormat="1" applyFont="1" applyFill="1" applyBorder="1"/>
    <x:xf numFmtId="0" fontId="0" fillId="0" borderId="19" xfId="0" applyNumberFormat="1" applyFont="1" applyFill="1" applyBorder="1"/>
    <x:xf numFmtId="0" fontId="8" fillId="4" borderId="20" xfId="0" applyNumberFormat="1" applyFont="1" applyFill="1" applyBorder="1"/>
    <x:xf numFmtId="0" fontId="0" fillId="0" borderId="21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top"/>
    </x:xf>
    <x:xf numFmtId="0" fontId="10" fillId="0" borderId="0" xfId="0" applyNumberFormat="1" applyFont="1" applyFill="1" applyBorder="1" applyAlignment="1">
      <x:alignment vertical="top" wrapText="1"/>
    </x:xf>
    <x:xf numFmtId="0" fontId="10" fillId="0" borderId="22" xfId="0" applyNumberFormat="1" applyFont="1" applyFill="1" applyBorder="1" applyAlignment="1">
      <x:alignment vertical="top" wrapText="1"/>
    </x:xf>
    <x:xf numFmtId="0" fontId="10" fillId="0" borderId="23" xfId="0" applyNumberFormat="1" applyFont="1" applyFill="1" applyBorder="1" applyAlignment="1">
      <x:alignment vertical="top" wrapText="1"/>
    </x:xf>
    <x:xf numFmtId="0" fontId="10" fillId="0" borderId="24" xfId="0" applyNumberFormat="1" applyFont="1" applyFill="1" applyBorder="1" applyAlignment="1">
      <x:alignment vertical="top" wrapText="1"/>
    </x:xf>
    <x:xf numFmtId="0" fontId="10" fillId="0" borderId="25" xfId="0" applyNumberFormat="1" applyFont="1" applyFill="1" applyBorder="1" applyAlignment="1">
      <x:alignment vertical="top" wrapText="1"/>
    </x:xf>
    <x:xf numFmtId="0" fontId="10" fillId="0" borderId="26" xfId="0" applyNumberFormat="1" applyFont="1" applyFill="1" applyBorder="1" applyAlignment="1">
      <x:alignment vertical="top" wrapText="1"/>
    </x:xf>
    <x:xf numFmtId="0" fontId="10" fillId="0" borderId="27" xfId="0" applyNumberFormat="1" applyFont="1" applyFill="1" applyBorder="1" applyAlignment="1">
      <x:alignment vertical="top" wrapText="1"/>
    </x:xf>
    <x:xf numFmtId="0" fontId="10" fillId="0" borderId="28" xfId="0" applyNumberFormat="1" applyFont="1" applyFill="1" applyBorder="1" applyAlignment="1">
      <x:alignment vertical="top" wrapText="1"/>
    </x:xf>
    <x:xf numFmtId="0" fontId="10" fillId="0" borderId="29" xfId="0" applyNumberFormat="1" applyFont="1" applyFill="1" applyBorder="1" applyAlignment="1">
      <x:alignment vertical="top" wrapText="1"/>
    </x:xf>
    <x:xf numFmtId="0" fontId="10" fillId="0" borderId="30" xfId="0" applyNumberFormat="1" applyFont="1" applyFill="1" applyBorder="1" applyAlignment="1">
      <x:alignment vertical="top" wrapText="1"/>
    </x:xf>
    <x:xf numFmtId="0" fontId="10" fillId="0" borderId="23" xfId="0" applyNumberFormat="1" applyFont="1" applyFill="1" applyBorder="1" applyAlignment="1">
      <x:alignment horizontal="center" vertical="top" wrapText="1"/>
    </x:xf>
    <x:xf numFmtId="0" fontId="10" fillId="0" borderId="26" xfId="0" applyNumberFormat="1" applyFont="1" applyFill="1" applyBorder="1" applyAlignment="1">
      <x:alignment horizontal="center" vertical="top" wrapText="1"/>
    </x:xf>
    <x:xf numFmtId="0" fontId="10" fillId="0" borderId="29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"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595959"/>
      </x:font>
      <x:fill>
        <x:patternFill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ff708067524080" /><Relationship Type="http://schemas.openxmlformats.org/officeDocument/2006/relationships/theme" Target="/xl/theme/theme1.xml" Id="Rdaea327dcba04a42" /><Relationship Type="http://schemas.openxmlformats.org/officeDocument/2006/relationships/sharedStrings" Target="/xl/sharedStrings.xml" Id="R73a57facaee54b15" /><Relationship Type="http://schemas.openxmlformats.org/officeDocument/2006/relationships/worksheet" Target="/xl/worksheets/sheet1.xml" Id="R0d3faea1d3154a32" /><Relationship Type="http://schemas.openxmlformats.org/officeDocument/2006/relationships/worksheet" Target="/xl/worksheets/sheet2.xml" Id="R82fa9e8fabd24935" /><Relationship Type="http://schemas.openxmlformats.org/officeDocument/2006/relationships/worksheet" Target="/xl/worksheets/sheet3.xml" Id="Rc6964ff97f004d3c" /><Relationship Type="http://schemas.openxmlformats.org/officeDocument/2006/relationships/worksheet" Target="/xl/worksheets/sheet4.xml" Id="R6c215438db694d39" /><Relationship Type="http://schemas.openxmlformats.org/officeDocument/2006/relationships/worksheet" Target="/xl/worksheets/sheet5.xml" Id="R4256b441b7dd4c34" /></Relationships>
</file>

<file path=xl/tables/table1.xml><?xml version="1.0" encoding="utf-8"?>
<x:table xmlns:x="http://schemas.openxmlformats.org/spreadsheetml/2006/main" id="1" name="RegistroFuentes" displayName="RegistroFuentes" ref="A1:L29" headerRowCount="1" totalsRowCount="0" totalsRowShown="0">
  <x:tableColumns count="12">
    <x:tableColumn id="1" name="fuente_id"/>
    <x:tableColumn id="2" name="institucion"/>
    <x:tableColumn id="3" name="documento_serie"/>
    <x:tableColumn id="4" name="anio_referencia"/>
    <x:tableColumn id="5" name="url_oficial"/>
    <x:tableColumn id="6" name="modulo"/>
    <x:tableColumn id="7" name="variable_uso"/>
    <x:tableColumn id="8" name="localizador"/>
    <x:tableColumn id="9" name="estado_uso"/>
    <x:tableColumn id="10" name="nota_tratamiento"/>
    <x:tableColumn id="11" name="unidad"/>
    <x:tableColumn id="12" name="licencia_derecho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stadoModulos" displayName="EstadoModulos" ref="A1:D10" headerRowCount="1" totalsRowCount="0" totalsRowShown="0">
  <x:tableColumns count="4">
    <x:tableColumn id="1" name="modulo"/>
    <x:tableColumn id="2" name="fuentes_principales"/>
    <x:tableColumn id="3" name="estado_uso"/>
    <x:tableColumn id="4" name="criteri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talogoEstados" displayName="CatalogoEstados" ref="A1:C4" headerRowCount="1" totalsRowCount="0" totalsRowShown="0">
  <x:tableColumns count="3">
    <x:tableColumn id="1" name="campo"/>
    <x:tableColumn id="2" name="valor"/>
    <x:tableColumn id="3" name="definic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ocalizadoresDocumentales" displayName="LocalizadoresDocumentales" ref="A3:K395" headerRowCount="1" totalsRowCount="0" totalsRowShown="0">
  <x:autoFilter ref="A3:K395"/>
  <x:tableColumns count="11">
    <x:tableColumn id="1" name="tipo_registro"/>
    <x:tableColumn id="2" name="registro_id"/>
    <x:tableColumn id="3" name="anio"/>
    <x:tableColumn id="4" name="categoria_ipcc"/>
    <x:tableColumn id="5" name="grupo_factor"/>
    <x:tableColumn id="6" name="gas"/>
    <x:tableColumn id="7" name="naturaleza_localizador"/>
    <x:tableColumn id="8" name="fuente_id"/>
    <x:tableColumn id="9" name="source_record_id"/>
    <x:tableColumn id="10" name="fuente_pagina"/>
    <x:tableColumn id="11" name="not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641eff94b5741b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4a032423bb84d4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9495ce951746a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b54b2445b0246c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125" hidden="0" customWidth="1"/>
  </x:cols>
  <x:sheetData>
    <x:row r="1" ht="30" customHeight="1">
      <x:c r="A1" s="47" t="str">
        <x:v>Registro de fuentes — Cuenta experimental de energía y emisiones al aire de Guatemala, 2018–2024</x:v>
      </x:c>
      <x:c r="B1" s="47"/>
      <x:c r="C1" s="47"/>
      <x:c r="D1" s="47"/>
      <x:c r="E1" s="47"/>
      <x:c r="F1" s="47"/>
    </x:row>
    <x:row r="2">
      <x:c r="A2" s="29"/>
      <x:c r="B2" s="29"/>
      <x:c r="C2" s="29"/>
      <x:c r="D2" s="29"/>
      <x:c r="E2" s="29"/>
      <x:c r="F2" s="29"/>
    </x:row>
    <x:row r="3">
      <x:c r="A3" s="30" t="str">
        <x:v>Campo</x:v>
      </x:c>
      <x:c r="B3" s="31" t="str">
        <x:v>Contenido</x:v>
      </x:c>
      <x:c r="C3" s="29"/>
      <x:c r="D3" s="29"/>
      <x:c r="E3" s="29"/>
      <x:c r="F3" s="29"/>
    </x:row>
    <x:row r="4">
      <x:c r="A4" s="32" t="str">
        <x:v>Propósito</x:v>
      </x:c>
      <x:c r="B4" s="33" t="str">
        <x:v>Distinguir las fuentes utilizadas en la estimación, las empleadas para validación y las identificadas que no intervinieron en los resultados.</x:v>
      </x:c>
      <x:c r="C4" s="29"/>
      <x:c r="D4" s="29"/>
      <x:c r="E4" s="29"/>
      <x:c r="F4" s="29"/>
    </x:row>
    <x:row r="5">
      <x:c r="A5" s="32" t="str">
        <x:v>Período de referencia</x:v>
      </x:c>
      <x:c r="B5" s="33" t="str">
        <x:v>2018–2024</x:v>
      </x:c>
      <x:c r="C5" s="29"/>
      <x:c r="D5" s="29"/>
      <x:c r="E5" s="29"/>
      <x:c r="F5" s="29"/>
    </x:row>
    <x:row r="6">
      <x:c r="A6" s="32" t="str">
        <x:v>Serie de contexto</x:v>
      </x:c>
      <x:c r="B6" s="33" t="str">
        <x:v>2018–2024</x:v>
      </x:c>
      <x:c r="C6" s="29"/>
      <x:c r="D6" s="29"/>
      <x:c r="E6" s="29"/>
      <x:c r="F6" s="29"/>
    </x:row>
    <x:row r="7">
      <x:c r="A7" s="32" t="str">
        <x:v>Autoría</x:v>
      </x:c>
      <x:c r="B7" s="33" t="str">
        <x:v>Juan Alejandro Osorio; Patricia Villatoro; Noe Salguero; José Carlos Soberanis</x:v>
      </x:c>
      <x:c r="C7" s="29"/>
      <x:c r="D7" s="29"/>
      <x:c r="E7" s="29"/>
      <x:c r="F7" s="29"/>
    </x:row>
    <x:row r="8">
      <x:c r="A8" s="32" t="str">
        <x:v>Criterio</x:v>
      </x:c>
      <x:c r="B8" s="33" t="str">
        <x:v>Una fuente se clasifica como utilizada cuando interviene en un cálculo, parámetro, clasificación o decisión metodológica documentada.</x:v>
      </x:c>
      <x:c r="C8" s="29"/>
      <x:c r="D8" s="29"/>
      <x:c r="E8" s="29"/>
      <x:c r="F8" s="29"/>
    </x:row>
    <x:row r="9">
      <x:c r="A9" s="32" t="str">
        <x:v>Total de registros</x:v>
      </x:c>
      <x:c r="B9" s="33" t="n">
        <x:f>COUNTA('01_fuentes'!A2:A200)</x:f>
        <x:v>28</x:v>
      </x:c>
      <x:c r="C9" s="29"/>
      <x:c r="D9" s="29"/>
      <x:c r="E9" s="29"/>
      <x:c r="F9" s="29"/>
    </x:row>
    <x:row r="10">
      <x:c r="A10" s="32" t="str">
        <x:v>Fuentes utilizadas</x:v>
      </x:c>
      <x:c r="B10" s="33" t="n">
        <x:f>COUNTIF('01_fuentes'!I2:I200,"utilizada")</x:f>
        <x:v>11</x:v>
      </x:c>
      <x:c r="C10" s="29"/>
      <x:c r="D10" s="29"/>
      <x:c r="E10" s="29"/>
      <x:c r="F10" s="29"/>
    </x:row>
    <x:row r="11">
      <x:c r="A11" s="32" t="str">
        <x:v>Fuentes de validación</x:v>
      </x:c>
      <x:c r="B11" s="33" t="n">
        <x:f>COUNTIF('01_fuentes'!I2:I200,"validacion")</x:f>
        <x:v>12</x:v>
      </x:c>
      <x:c r="C11" s="29"/>
      <x:c r="D11" s="29"/>
      <x:c r="E11" s="29"/>
      <x:c r="F11" s="29"/>
    </x:row>
    <x:row r="12">
      <x:c r="A12" s="34" t="str">
        <x:v>Identificadas no incorporadas</x:v>
      </x:c>
      <x:c r="B12" s="35" t="n">
        <x:f>COUNTIF('01_fuentes'!I2:I200,"identificada_no_incorporada")</x:f>
        <x:v>5</x:v>
      </x:c>
      <x:c r="C12" s="29"/>
      <x:c r="D12" s="29"/>
      <x:c r="E12" s="29"/>
      <x:c r="F12" s="29"/>
    </x:row>
    <x:row r="14">
      <x:c r="A14" s="50" t="str">
        <x:v>Registros con documentación de localización</x:v>
      </x:c>
      <x:c r="B14" s="51" t="n">
        <x:v>392</x:v>
      </x:c>
    </x:row>
    <x:row r="15">
      <x:c r="A15" s="52" t="str">
        <x:v>Observaciones externas con identificador</x:v>
      </x:c>
      <x:c r="B15" s="53" t="n">
        <x:v>233</x:v>
      </x:c>
    </x:row>
    <x:row r="16">
      <x:c r="A16" s="52" t="str">
        <x:v>Reglas internas CERO_DIRECTO</x:v>
      </x:c>
      <x:c r="B16" s="53" t="n">
        <x:v>90</x:v>
      </x:c>
    </x:row>
    <x:row r="17">
      <x:c r="A17" s="54" t="str">
        <x:v>Claves NO sin valor numérico</x:v>
      </x:c>
      <x:c r="B17" s="55" t="n">
        <x:v>69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42" hidden="0" customWidth="1"/>
    <x:col min="4" max="4" width="16" hidden="0" customWidth="1"/>
    <x:col min="5" max="5" width="52" hidden="0" customWidth="1"/>
    <x:col min="6" max="6" width="25" hidden="0" customWidth="1"/>
    <x:col min="7" max="7" width="34" hidden="0" customWidth="1"/>
    <x:col min="8" max="8" width="34" hidden="0" customWidth="1"/>
    <x:col min="9" max="9" width="27" hidden="0" customWidth="1"/>
    <x:col min="10" max="10" width="54" hidden="0" customWidth="1"/>
    <x:col min="11" max="11" width="17" hidden="0" customWidth="1"/>
    <x:col min="12" max="12" width="32" hidden="0" customWidth="1"/>
  </x:cols>
  <x:sheetData>
    <x:row r="1">
      <x:c r="A1" s="36" t="str">
        <x:v>fuente_id</x:v>
      </x:c>
      <x:c r="B1" s="37" t="str">
        <x:v>institucion</x:v>
      </x:c>
      <x:c r="C1" s="37" t="str">
        <x:v>documento_serie</x:v>
      </x:c>
      <x:c r="D1" s="37" t="str">
        <x:v>anio_referencia</x:v>
      </x:c>
      <x:c r="E1" s="37" t="str">
        <x:v>url_oficial</x:v>
      </x:c>
      <x:c r="F1" s="37" t="str">
        <x:v>modulo</x:v>
      </x:c>
      <x:c r="G1" s="37" t="str">
        <x:v>variable_uso</x:v>
      </x:c>
      <x:c r="H1" s="37" t="str">
        <x:v>localizador</x:v>
      </x:c>
      <x:c r="I1" s="37" t="str">
        <x:v>estado_uso</x:v>
      </x:c>
      <x:c r="J1" s="37" t="str">
        <x:v>nota_tratamiento</x:v>
      </x:c>
      <x:c r="K1" s="37" t="str">
        <x:v>unidad</x:v>
      </x:c>
      <x:c r="L1" s="38" t="str">
        <x:v>licencia_derechos</x:v>
      </x:c>
    </x:row>
    <x:row r="2">
      <x:c r="A2" s="39" t="str">
        <x:v>BEN_SERIE_2018_2024</x:v>
      </x:c>
      <x:c r="B2" s="40" t="str">
        <x:v>Ministerio de Energía y Minas (MEM)</x:v>
      </x:c>
      <x:c r="C2" s="40" t="str">
        <x:v>Balances Energéticos Nacionales</x:v>
      </x:c>
      <x:c r="D2" s="40" t="str">
        <x:v>2018–2024</x:v>
      </x:c>
      <x:c r="E2" s="40" t="str">
        <x:v>https://mem.gob.gt/que-hacemos/area-energetica/publicaciones/estadisticas/balance-energetico/</x:v>
      </x:c>
      <x:c r="F2" s="40" t="str">
        <x:v>PSUT y serie de contexto</x:v>
      </x:c>
      <x:c r="G2" s="40" t="str">
        <x:v>Flujos físicos por producto y rubro</x:v>
      </x:c>
      <x:c r="H2" s="40" t="str">
        <x:v>Tablas del balance; extracción documentada</x:v>
      </x:c>
      <x:c r="I2" s="40" t="str">
        <x:v>utilizada</x:v>
      </x:c>
      <x:c r="J2" s="40" t="str">
        <x:v>Control físico de la serie 2018–2024; el año de referencia del producto es 2024.</x:v>
      </x:c>
      <x:c r="K2" s="40" t="str">
        <x:v>kBEP</x:v>
      </x:c>
      <x:c r="L2" s="41" t="str">
        <x:v>Consultar términos del MEM</x:v>
      </x:c>
    </x:row>
    <x:row r="3">
      <x:c r="A3" s="39" t="str">
        <x:v>BEN_2022</x:v>
      </x:c>
      <x:c r="B3" s="40" t="str">
        <x:v>Ministerio de Energía y Minas (MEM)</x:v>
      </x:c>
      <x:c r="C3" s="40" t="str">
        <x:v>Balance Energético Nacional 2022</x:v>
      </x:c>
      <x:c r="D3" s="40" t="str">
        <x:v>2022</x:v>
      </x:c>
      <x:c r="E3" s="40" t="str">
        <x:v>https://mem.gob.gt/wp-content/uploads/2023/08/BALANCE-ENERGETICO-2022.pdf</x:v>
      </x:c>
      <x:c r="F3" s="40" t="str">
        <x:v>Emisiones</x:v>
      </x:c>
      <x:c r="G3" s="40" t="str">
        <x:v>Crudo procesado y producción petrolera de referencia</x:v>
      </x:c>
      <x:c r="H3" s="40" t="str">
        <x:v>Tablas de producción y transformación</x:v>
      </x:c>
      <x:c r="I3" s="40" t="str">
        <x:v>utilizada</x:v>
      </x:c>
      <x:c r="J3" s="40" t="str">
        <x:v>Base energética 2022 para derivar relaciones de refinación y fugitivas junto con el CRT.</x:v>
      </x:c>
      <x:c r="K3" s="40" t="str">
        <x:v>kBEP; TJ</x:v>
      </x:c>
      <x:c r="L3" s="41" t="str">
        <x:v>Consultar términos del MEM</x:v>
      </x:c>
    </x:row>
    <x:row r="4">
      <x:c r="A4" s="39" t="str">
        <x:v>BEN_2024</x:v>
      </x:c>
      <x:c r="B4" s="40" t="str">
        <x:v>Ministerio de Energía y Minas (MEM)</x:v>
      </x:c>
      <x:c r="C4" s="40" t="str">
        <x:v>Balance Energético Nacional 2024</x:v>
      </x:c>
      <x:c r="D4" s="40" t="str">
        <x:v>2024</x:v>
      </x:c>
      <x:c r="E4" s="40" t="str">
        <x:v>https://mem.gob.gt/wp-content/uploads/2025/07/BALANCE-ENERGETICO-2024.pdf</x:v>
      </x:c>
      <x:c r="F4" s="40" t="str">
        <x:v>PSUT y emisiones</x:v>
      </x:c>
      <x:c r="G4" s="40" t="str">
        <x:v>Control de los flujos físicos 2024</x:v>
      </x:c>
      <x:c r="H4" s="40" t="str">
        <x:v>Tablas 1, 3, 5, 6, 7 y 11</x:v>
      </x:c>
      <x:c r="I4" s="40" t="str">
        <x:v>utilizada</x:v>
      </x:c>
      <x:c r="J4" s="40" t="str">
        <x:v>Fuente de control de los flujos físicos de energía.</x:v>
      </x:c>
      <x:c r="K4" s="40" t="str">
        <x:v>kBEP</x:v>
      </x:c>
      <x:c r="L4" s="41" t="str">
        <x:v>Consultar términos del MEM</x:v>
      </x:c>
    </x:row>
    <x:row r="5">
      <x:c r="A5" s="39" t="str">
        <x:v>OLADE_M5_2004</x:v>
      </x:c>
      <x:c r="B5" s="40" t="str">
        <x:v>Organización Latinoamericana de Energía (OLADE)</x:v>
      </x:c>
      <x:c r="C5" s="40" t="str">
        <x:v>Metodología de conversión de unidades, Guía M-5</x:v>
      </x:c>
      <x:c r="D5" s="40" t="str">
        <x:v>2004</x:v>
      </x:c>
      <x:c r="E5" s="40" t="str">
        <x:v>https://biblioteca.olade.org/opac-tmpl/Documentos/old0331.pdf</x:v>
      </x:c>
      <x:c r="F5" s="40" t="str">
        <x:v>Conversión</x:v>
      </x:c>
      <x:c r="G5" s="40" t="str">
        <x:v>Factor kBEP–TJ y base calorífica</x:v>
      </x:c>
      <x:c r="H5" s="40" t="str">
        <x:v>Sección de equivalencias energéticas</x:v>
      </x:c>
      <x:c r="I5" s="40" t="str">
        <x:v>utilizada</x:v>
      </x:c>
      <x:c r="J5" s="40" t="str">
        <x:v>Referencia primaria para 1 kBEP = 5,81 TJ, base PCI.</x:v>
      </x:c>
      <x:c r="K5" s="40" t="str">
        <x:v>TJ/kBEP</x:v>
      </x:c>
      <x:c r="L5" s="41" t="str">
        <x:v>Consultar términos de OLADE</x:v>
      </x:c>
    </x:row>
    <x:row r="6">
      <x:c r="A6" s="39" t="str">
        <x:v>OLADE_MANUAL_2017</x:v>
      </x:c>
      <x:c r="B6" s="40" t="str">
        <x:v>Organización Latinoamericana de Energía (OLADE)</x:v>
      </x:c>
      <x:c r="C6" s="40" t="str">
        <x:v>Manual de Estadística Energética</x:v>
      </x:c>
      <x:c r="D6" s="40" t="str">
        <x:v>2017</x:v>
      </x:c>
      <x:c r="E6" s="40" t="str">
        <x:v>https://biblioteca.olade.org/opac-tmpl/Documentos/old0380.pdf</x:v>
      </x:c>
      <x:c r="F6" s="40" t="str">
        <x:v>Conversión y estadísticas energéticas</x:v>
      </x:c>
      <x:c r="G6" s="40" t="str">
        <x:v>Conceptos, unidades y balances</x:v>
      </x:c>
      <x:c r="H6" s="40" t="str">
        <x:v>Capítulos metodológicos aplicables</x:v>
      </x:c>
      <x:c r="I6" s="40" t="str">
        <x:v>utilizada</x:v>
      </x:c>
      <x:c r="J6" s="40" t="str">
        <x:v>Referencia complementaria del factor y de la estructura energética.</x:v>
      </x:c>
      <x:c r="K6" s="40" t="str">
        <x:v>varias</x:v>
      </x:c>
      <x:c r="L6" s="41" t="str">
        <x:v>Consultar términos de OLADE</x:v>
      </x:c>
    </x:row>
    <x:row r="7">
      <x:c r="A7" s="39" t="str">
        <x:v>SEEA_CENTRAL</x:v>
      </x:c>
      <x:c r="B7" s="40" t="str">
        <x:v>Naciones Unidas</x:v>
      </x:c>
      <x:c r="C7" s="40" t="str">
        <x:v>Sistema de Contabilidad Ambiental y Económica 2012 — Marco Central</x:v>
      </x:c>
      <x:c r="D7" s="40" t="str">
        <x:v>2012</x:v>
      </x:c>
      <x:c r="E7" s="40" t="str">
        <x:v>https://seea.un.org/content/seea-central-framework</x:v>
      </x:c>
      <x:c r="F7" s="40" t="str">
        <x:v>Marco contable</x:v>
      </x:c>
      <x:c r="G7" s="40" t="str">
        <x:v>Principios de integración ambiental-económica</x:v>
      </x:c>
      <x:c r="H7" s="40" t="str">
        <x:v>Capítulos sobre cuentas físicas</x:v>
      </x:c>
      <x:c r="I7" s="40" t="str">
        <x:v>utilizada</x:v>
      </x:c>
      <x:c r="J7" s="40" t="str">
        <x:v>Marco conceptual general.</x:v>
      </x:c>
      <x:c r="K7" s="40" t="str">
        <x:v>no aplica</x:v>
      </x:c>
      <x:c r="L7" s="41" t="str">
        <x:v>Naciones Unidas; consultar términos</x:v>
      </x:c>
    </x:row>
    <x:row r="8">
      <x:c r="A8" s="39" t="str">
        <x:v>SEEA_ENERGY</x:v>
      </x:c>
      <x:c r="B8" s="40" t="str">
        <x:v>Naciones Unidas</x:v>
      </x:c>
      <x:c r="C8" s="40" t="str">
        <x:v>Sistema de Contabilidad Ambiental y Económica para la Energía</x:v>
      </x:c>
      <x:c r="D8" s="40" t="str">
        <x:v>2019</x:v>
      </x:c>
      <x:c r="E8" s="40" t="str">
        <x:v>https://seea.un.org/content/seea-energy</x:v>
      </x:c>
      <x:c r="F8" s="40" t="str">
        <x:v>PSUT y puente de residencia</x:v>
      </x:c>
      <x:c r="G8" s="40" t="str">
        <x:v>Estructura de insumos naturales, productos y residuales</x:v>
      </x:c>
      <x:c r="H8" s="40" t="str">
        <x:v>Secciones PSUT y principio de residencia</x:v>
      </x:c>
      <x:c r="I8" s="40" t="str">
        <x:v>utilizada</x:v>
      </x:c>
      <x:c r="J8" s="40" t="str">
        <x:v>Marco específico de la cuenta física de energía.</x:v>
      </x:c>
      <x:c r="K8" s="40" t="str">
        <x:v>no aplica</x:v>
      </x:c>
      <x:c r="L8" s="41" t="str">
        <x:v>Naciones Unidas; consultar términos</x:v>
      </x:c>
    </x:row>
    <x:row r="9">
      <x:c r="A9" s="39" t="str">
        <x:v>CIIU_REV4</x:v>
      </x:c>
      <x:c r="B9" s="40" t="str">
        <x:v>Naciones Unidas</x:v>
      </x:c>
      <x:c r="C9" s="40" t="str">
        <x:v>Clasificación Industrial Internacional Uniforme, Revisión 4</x:v>
      </x:c>
      <x:c r="D9" s="40" t="str">
        <x:v>2009</x:v>
      </x:c>
      <x:c r="E9" s="40" t="str">
        <x:v>https://unstats.un.org/unsd/publication/seriesM/seriesm_4rev4s.pdf</x:v>
      </x:c>
      <x:c r="F9" s="40" t="str">
        <x:v>Clasificación</x:v>
      </x:c>
      <x:c r="G9" s="40" t="str">
        <x:v>Clasificación y agregación de actividades económicas</x:v>
      </x:c>
      <x:c r="H9" s="40" t="str">
        <x:v>Secciones y divisiones pertinentes</x:v>
      </x:c>
      <x:c r="I9" s="40" t="str">
        <x:v>utilizada</x:v>
      </x:c>
      <x:c r="J9" s="40" t="str">
        <x:v>Referencia oficial para la clasificación de actividades económicas.</x:v>
      </x:c>
      <x:c r="K9" s="40" t="str">
        <x:v>no aplica</x:v>
      </x:c>
      <x:c r="L9" s="41" t="str">
        <x:v>Naciones Unidas; consultar términos</x:v>
      </x:c>
    </x:row>
    <x:row r="10">
      <x:c r="A10" s="39" t="str">
        <x:v>IPCC_2006</x:v>
      </x:c>
      <x:c r="B10" s="40" t="str">
        <x:v>IPCC</x:v>
      </x:c>
      <x:c r="C10" s="40" t="str">
        <x:v>Directrices del IPCC de 2006 para los inventarios nacionales de gases de efecto invernadero</x:v>
      </x:c>
      <x:c r="D10" s="40" t="str">
        <x:v>2006</x:v>
      </x:c>
      <x:c r="E10" s="40" t="str">
        <x:v>https://www.ipcc-nggip.iges.or.jp/public/2006gl/index.html</x:v>
      </x:c>
      <x:c r="F10" s="40" t="str">
        <x:v>Emisiones</x:v>
      </x:c>
      <x:c r="G10" s="40" t="str">
        <x:v>Categorías, gases y notaciones</x:v>
      </x:c>
      <x:c r="H10" s="40" t="str">
        <x:v>Volumen 2 y tablas pertinentes</x:v>
      </x:c>
      <x:c r="I10" s="40" t="str">
        <x:v>utilizada</x:v>
      </x:c>
      <x:c r="J10" s="40" t="str">
        <x:v>Marco de inventario utilizado por las fuentes CRT.</x:v>
      </x:c>
      <x:c r="K10" s="40" t="str">
        <x:v>varias</x:v>
      </x:c>
      <x:c r="L10" s="41" t="str">
        <x:v>IPCC; consultar términos</x:v>
      </x:c>
    </x:row>
    <x:row r="11">
      <x:c r="A11" s="39" t="str">
        <x:v>IPCC_2019</x:v>
      </x:c>
      <x:c r="B11" s="40" t="str">
        <x:v>IPCC</x:v>
      </x:c>
      <x:c r="C11" s="40" t="str">
        <x:v>Refinamiento de 2019 de las Directrices del IPCC de 2006</x:v>
      </x:c>
      <x:c r="D11" s="40" t="str">
        <x:v>2019</x:v>
      </x:c>
      <x:c r="E11" s="40" t="str">
        <x:v>https://www.ipcc-nggip.iges.or.jp/public/2019rf/</x:v>
      </x:c>
      <x:c r="F11" s="40" t="str">
        <x:v>Emisiones</x:v>
      </x:c>
      <x:c r="G11" s="40" t="str">
        <x:v>Actualizaciones metodológicas</x:v>
      </x:c>
      <x:c r="H11" s="40" t="str">
        <x:v>Capítulos aplicables</x:v>
      </x:c>
      <x:c r="I11" s="40" t="str">
        <x:v>validacion</x:v>
      </x:c>
      <x:c r="J11" s="40" t="str">
        <x:v>Referencia metodológica complementaria; no sustituye los factores implícitos del CRT.</x:v>
      </x:c>
      <x:c r="K11" s="40" t="str">
        <x:v>varias</x:v>
      </x:c>
      <x:c r="L11" s="41" t="str">
        <x:v>IPCC; consultar términos</x:v>
      </x:c>
    </x:row>
    <x:row r="12">
      <x:c r="A12" s="39" t="str">
        <x:v>CRT_1990_2022</x:v>
      </x:c>
      <x:c r="B12" s="40" t="str">
        <x:v>MARN / CMNUCC</x:v>
      </x:c>
      <x:c r="C12" s="40" t="str">
        <x:v>Common Reporting Tables de Guatemala, versión oficial V0.3</x:v>
      </x:c>
      <x:c r="D12" s="40" t="str">
        <x:v>1990–2022</x:v>
      </x:c>
      <x:c r="E12" s="40" t="str">
        <x:v>https://unfccc.int/documents/646206</x:v>
      </x:c>
      <x:c r="F12" s="40" t="str">
        <x:v>Emisiones</x:v>
      </x:c>
      <x:c r="G12" s="40" t="str">
        <x:v>Actividad, emisiones, factores implícitos y notaciones</x:v>
      </x:c>
      <x:c r="H12" s="40" t="str">
        <x:v>Table1.A, Table1.B y Table3</x:v>
      </x:c>
      <x:c r="I12" s="40" t="str">
        <x:v>utilizada</x:v>
      </x:c>
      <x:c r="J12" s="40" t="str">
        <x:v>Serie oficial procesada; el año 2022 calibra el módulo de emisiones 2024.</x:v>
      </x:c>
      <x:c r="K12" s="40" t="str">
        <x:v>TJ; kt; kg/TJ</x:v>
      </x:c>
      <x:c r="L12" s="41" t="str">
        <x:v>CMNUCC/MARN; consultar términos</x:v>
      </x:c>
    </x:row>
    <x:row r="13">
      <x:c r="A13" s="39" t="str">
        <x:v>BTR1_GTM</x:v>
      </x:c>
      <x:c r="B13" s="40" t="str">
        <x:v>MARN / CMNUCC</x:v>
      </x:c>
      <x:c r="C13" s="40" t="str">
        <x:v>Primer Informe Bienal de Transparencia de Guatemala</x:v>
      </x:c>
      <x:c r="D13" s="40" t="str">
        <x:v>2024</x:v>
      </x:c>
      <x:c r="E13" s="40" t="str">
        <x:v>https://unfccc.int/documents/646195</x:v>
      </x:c>
      <x:c r="F13" s="40" t="str">
        <x:v>Emisiones</x:v>
      </x:c>
      <x:c r="G13" s="40" t="str">
        <x:v>Contexto, métodos e incertidumbre del inventario</x:v>
      </x:c>
      <x:c r="H13" s="40" t="str">
        <x:v>Documento y anexos del inventario</x:v>
      </x:c>
      <x:c r="I13" s="40" t="str">
        <x:v>validacion</x:v>
      </x:c>
      <x:c r="J13" s="40" t="str">
        <x:v>Contextualiza la serie CRT y sus métodos; no se usa como sustituto de los registros del CRT.</x:v>
      </x:c>
      <x:c r="K13" s="40" t="str">
        <x:v>varias</x:v>
      </x:c>
      <x:c r="L13" s="41" t="str">
        <x:v>CMNUCC/MARN; consultar términos</x:v>
      </x:c>
    </x:row>
    <x:row r="14">
      <x:c r="A14" s="39" t="str">
        <x:v>BANGUAT_VAB_A</x:v>
      </x:c>
      <x:c r="B14" s="40" t="str">
        <x:v>Banco de Guatemala</x:v>
      </x:c>
      <x:c r="C14" s="40" t="str">
        <x:v>PIB por actividad económica a precios constantes de 2013</x:v>
      </x:c>
      <x:c r="D14" s="40" t="str">
        <x:v>2022 y 2024</x:v>
      </x:c>
      <x:c r="E14" s="40" t="str">
        <x:v>https://banguat.gob.gt/sites/default/files/banguat/cuentasnac/PIB2013/resumidos/2.1_PIB_por_AE_constantes_AR2013.xlsx</x:v>
      </x:c>
      <x:c r="F14" s="40" t="str">
        <x:v>Agricultura no energética</x:v>
      </x:c>
      <x:c r="G14" s="40" t="str">
        <x:v>VAB real de CIIU A</x:v>
      </x:c>
      <x:c r="H14" s="40" t="str">
        <x:v>Filas 2022 y 2024</x:v>
      </x:c>
      <x:c r="I14" s="40" t="str">
        <x:v>utilizada</x:v>
      </x:c>
      <x:c r="J14" s="40" t="str">
        <x:v>Indicador temporal del método MT-01.</x:v>
      </x:c>
      <x:c r="K14" s="40" t="str">
        <x:v>millones de quetzales de 2013</x:v>
      </x:c>
      <x:c r="L14" s="41" t="str">
        <x:v>Banco de Guatemala; consultar términos</x:v>
      </x:c>
    </x:row>
    <x:row r="15">
      <x:c r="A15" s="39" t="str">
        <x:v>WISDOM_2012</x:v>
      </x:c>
      <x:c r="B15" s="40" t="str">
        <x:v>FAO / IARNA-URL / INAB</x:v>
      </x:c>
      <x:c r="C15" s="40" t="str">
        <x:v>Oferta y demanda de leña en la República de Guatemala mediante WISDOM</x:v>
      </x:c>
      <x:c r="D15" s="40" t="str">
        <x:v>2012</x:v>
      </x:c>
      <x:c r="E15" s="40" t="str"/>
      <x:c r="F15" s="40" t="str">
        <x:v>Hogares y leña</x:v>
      </x:c>
      <x:c r="G15" s="40" t="str">
        <x:v>Estructura doméstica del uso de leña</x:v>
      </x:c>
      <x:c r="H15" s="40" t="str">
        <x:v>Indicadores de uso doméstico</x:v>
      </x:c>
      <x:c r="I15" s="40" t="str">
        <x:v>validacion</x:v>
      </x:c>
      <x:c r="J15" s="40" t="str">
        <x:v>Validador estructural; no redistribuye el total de leña del BEN.</x:v>
      </x:c>
      <x:c r="K15" s="40" t="str">
        <x:v>proporción</x:v>
      </x:c>
      <x:c r="L15" s="41" t="str">
        <x:v>Consultar términos de la publicación</x:v>
      </x:c>
    </x:row>
    <x:row r="16">
      <x:c r="A16" s="39" t="str">
        <x:v>SAT_PARQUE_TIPO</x:v>
      </x:c>
      <x:c r="B16" s="40" t="str">
        <x:v>Superintendencia de Administración Tributaria (SAT)</x:v>
      </x:c>
      <x:c r="C16" s="40" t="str">
        <x:v>Parque vehicular por tipo</x:v>
      </x:c>
      <x:c r="D16" s="40" t="str">
        <x:v>2006–2026</x:v>
      </x:c>
      <x:c r="E16" s="40" t="str">
        <x:v>https://portal.sat.gob.gt/portal/descarga/1741/estadisticas-tributarias/5408/pvtipo.xlsx</x:v>
      </x:c>
      <x:c r="F16" s="40" t="str">
        <x:v>Puente de transporte</x:v>
      </x:c>
      <x:c r="G16" s="40" t="str">
        <x:v>Estructura del parque vehicular</x:v>
      </x:c>
      <x:c r="H16" s="40" t="str">
        <x:v>Serie por tipo</x:v>
      </x:c>
      <x:c r="I16" s="40" t="str">
        <x:v>validacion</x:v>
      </x:c>
      <x:c r="J16" s="40" t="str">
        <x:v>Validador estructural; no se utiliza para un ajuste cuantitativo de residencia.</x:v>
      </x:c>
      <x:c r="K16" s="40" t="str">
        <x:v>vehículos</x:v>
      </x:c>
      <x:c r="L16" s="41" t="str">
        <x:v>SAT; consultar términos</x:v>
      </x:c>
    </x:row>
    <x:row r="17">
      <x:c r="A17" s="39" t="str">
        <x:v>SAT_PARQUE_DEPTO</x:v>
      </x:c>
      <x:c r="B17" s="40" t="str">
        <x:v>Superintendencia de Administración Tributaria (SAT)</x:v>
      </x:c>
      <x:c r="C17" s="40" t="str">
        <x:v>Parque vehicular por departamento</x:v>
      </x:c>
      <x:c r="D17" s="40" t="str">
        <x:v>2006–2026</x:v>
      </x:c>
      <x:c r="E17" s="40" t="str">
        <x:v>https://portal.sat.gob.gt/portal/descarga/1741/estadisticas-tributarias/5404/pvdepartamento.xlsx</x:v>
      </x:c>
      <x:c r="F17" s="40" t="str">
        <x:v>Puente de transporte</x:v>
      </x:c>
      <x:c r="G17" s="40" t="str">
        <x:v>Distribución territorial del parque</x:v>
      </x:c>
      <x:c r="H17" s="40" t="str">
        <x:v>Serie por departamento</x:v>
      </x:c>
      <x:c r="I17" s="40" t="str">
        <x:v>validacion</x:v>
      </x:c>
      <x:c r="J17" s="40" t="str">
        <x:v>Validador estructural; no modifica el agregado territorial del BEN.</x:v>
      </x:c>
      <x:c r="K17" s="40" t="str">
        <x:v>vehículos</x:v>
      </x:c>
      <x:c r="L17" s="41" t="str">
        <x:v>SAT; consultar términos</x:v>
      </x:c>
    </x:row>
    <x:row r="18">
      <x:c r="A18" s="39" t="str">
        <x:v>SAT_PARQUE_EDAD</x:v>
      </x:c>
      <x:c r="B18" s="40" t="str">
        <x:v>Superintendencia de Administración Tributaria (SAT)</x:v>
      </x:c>
      <x:c r="C18" s="40" t="str">
        <x:v>Parque vehicular por edad</x:v>
      </x:c>
      <x:c r="D18" s="40" t="str">
        <x:v>2006–2026</x:v>
      </x:c>
      <x:c r="E18" s="40" t="str">
        <x:v>https://portal.sat.gob.gt/portal/descarga/1741/estadisticas-tributarias/5250/edadparque.xlsx</x:v>
      </x:c>
      <x:c r="F18" s="40" t="str">
        <x:v>Puente de transporte</x:v>
      </x:c>
      <x:c r="G18" s="40" t="str">
        <x:v>Composición etaria del parque</x:v>
      </x:c>
      <x:c r="H18" s="40" t="str">
        <x:v>Serie por edad</x:v>
      </x:c>
      <x:c r="I18" s="40" t="str">
        <x:v>validacion</x:v>
      </x:c>
      <x:c r="J18" s="40" t="str">
        <x:v>Validador estructural; no modifica el agregado territorial del BEN.</x:v>
      </x:c>
      <x:c r="K18" s="40" t="str">
        <x:v>vehículos</x:v>
      </x:c>
      <x:c r="L18" s="41" t="str">
        <x:v>SAT; consultar términos</x:v>
      </x:c>
    </x:row>
    <x:row r="19">
      <x:c r="A19" s="39" t="str">
        <x:v>CPN_PUERTOS</x:v>
      </x:c>
      <x:c r="B19" s="40" t="str">
        <x:v>Comisión Portuaria Nacional (CPN)</x:v>
      </x:c>
      <x:c r="C19" s="40" t="str">
        <x:v>Informes estadísticos portuarios</x:v>
      </x:c>
      <x:c r="D19" s="40" t="str">
        <x:v>2021 y 2023</x:v>
      </x:c>
      <x:c r="E19" s="40" t="str">
        <x:v>https://puertosgt.cpn.gob.gt/informes/</x:v>
      </x:c>
      <x:c r="F19" s="40" t="str">
        <x:v>Puente de transporte</x:v>
      </x:c>
      <x:c r="G19" s="40" t="str">
        <x:v>Actividad portuaria</x:v>
      </x:c>
      <x:c r="H19" s="40" t="str">
        <x:v>Informes anuales</x:v>
      </x:c>
      <x:c r="I19" s="40" t="str">
        <x:v>validacion</x:v>
      </x:c>
      <x:c r="J19" s="40" t="str">
        <x:v>Validador estructural de transporte marítimo; no sustenta un ajuste cuantitativo de búnkeres.</x:v>
      </x:c>
      <x:c r="K19" s="40" t="str">
        <x:v>varias</x:v>
      </x:c>
      <x:c r="L19" s="41" t="str">
        <x:v>CPN; consultar términos</x:v>
      </x:c>
    </x:row>
    <x:row r="20">
      <x:c r="A20" s="39" t="str">
        <x:v>AMM_ESTADISTICAS</x:v>
      </x:c>
      <x:c r="B20" s="40" t="str">
        <x:v>Administrador del Mercado Mayorista (AMM)</x:v>
      </x:c>
      <x:c r="C20" s="40" t="str">
        <x:v>Informes estadísticos del mercado eléctrico</x:v>
      </x:c>
      <x:c r="D20" s="40" t="str">
        <x:v>2022 y 2024</x:v>
      </x:c>
      <x:c r="E20" s="40" t="str">
        <x:v>https://www.amm.org.gt/anuales-vwp.php</x:v>
      </x:c>
      <x:c r="F20" s="40" t="str">
        <x:v>Industrias de energía</x:v>
      </x:c>
      <x:c r="G20" s="40" t="str">
        <x:v>Generación, comercio, pérdidas y consumos propios</x:v>
      </x:c>
      <x:c r="H20" s="40" t="str">
        <x:v>Informes anuales</x:v>
      </x:c>
      <x:c r="I20" s="40" t="str">
        <x:v>validacion</x:v>
      </x:c>
      <x:c r="J20" s="40" t="str">
        <x:v>Contraste sectorial; el BEN conserva la función de fuente de control.</x:v>
      </x:c>
      <x:c r="K20" s="40" t="str">
        <x:v>GWh; varias</x:v>
      </x:c>
      <x:c r="L20" s="41" t="str">
        <x:v>AMM; consultar términos</x:v>
      </x:c>
    </x:row>
    <x:row r="21">
      <x:c r="A21" s="39" t="str">
        <x:v>CNEE_COMPENDIO</x:v>
      </x:c>
      <x:c r="B21" s="40" t="str">
        <x:v>Comisión Nacional de Energía Eléctrica (CNEE)</x:v>
      </x:c>
      <x:c r="C21" s="40" t="str">
        <x:v>Compendios estadísticos</x:v>
      </x:c>
      <x:c r="D21" s="40" t="str">
        <x:v>2020–2024</x:v>
      </x:c>
      <x:c r="E21" s="40" t="str">
        <x:v>https://cnee.gob.gt/wp-content/uploads/2025/08/Compendio-Estadistico-CNEE-250808.pdf</x:v>
      </x:c>
      <x:c r="F21" s="40" t="str">
        <x:v>Industrias de energía</x:v>
      </x:c>
      <x:c r="G21" s="40" t="str">
        <x:v>Usuarios y consumo por categoría tarifaria</x:v>
      </x:c>
      <x:c r="H21" s="40" t="str">
        <x:v>Compendio estadístico</x:v>
      </x:c>
      <x:c r="I21" s="40" t="str">
        <x:v>validacion</x:v>
      </x:c>
      <x:c r="J21" s="40" t="str">
        <x:v>Contraste sectorial; no se emplea para desagregar los consumos de energía.</x:v>
      </x:c>
      <x:c r="K21" s="40" t="str">
        <x:v>varias</x:v>
      </x:c>
      <x:c r="L21" s="41" t="str">
        <x:v>CNEE; consultar términos</x:v>
      </x:c>
    </x:row>
    <x:row r="22">
      <x:c r="A22" s="39" t="str">
        <x:v>MEM_ELECTRICO</x:v>
      </x:c>
      <x:c r="B22" s="40" t="str">
        <x:v>Ministerio de Energía y Minas (MEM)</x:v>
      </x:c>
      <x:c r="C22" s="40" t="str">
        <x:v>Informes de monitoreo del subsector eléctrico</x:v>
      </x:c>
      <x:c r="D22" s="40" t="str">
        <x:v>2022 y 2024</x:v>
      </x:c>
      <x:c r="E22" s="40" t="str">
        <x:v>https://mem.gob.gt/que-hacemos/area-energetica/estadisticas-electricas/</x:v>
      </x:c>
      <x:c r="F22" s="40" t="str">
        <x:v>Industrias de energía</x:v>
      </x:c>
      <x:c r="G22" s="40" t="str">
        <x:v>Estructura de generación y operación</x:v>
      </x:c>
      <x:c r="H22" s="40" t="str">
        <x:v>Informes de monitoreo</x:v>
      </x:c>
      <x:c r="I22" s="40" t="str">
        <x:v>validacion</x:v>
      </x:c>
      <x:c r="J22" s="40" t="str">
        <x:v>Fuente de contraste del módulo eléctrico.</x:v>
      </x:c>
      <x:c r="K22" s="40" t="str">
        <x:v>varias</x:v>
      </x:c>
      <x:c r="L22" s="41" t="str">
        <x:v>Consultar términos del MEM</x:v>
      </x:c>
    </x:row>
    <x:row r="23">
      <x:c r="A23" s="39" t="str">
        <x:v>MEM_DGH</x:v>
      </x:c>
      <x:c r="B23" s="40" t="str">
        <x:v>Ministerio de Energía y Minas (MEM-DGH)</x:v>
      </x:c>
      <x:c r="C23" s="40" t="str">
        <x:v>Informes estadísticos del subsector hidrocarburos</x:v>
      </x:c>
      <x:c r="D23" s="40" t="str">
        <x:v>2022–2024</x:v>
      </x:c>
      <x:c r="E23" s="40" t="str">
        <x:v>https://mem.gob.gt/que-hacemos/hidrocarburos/publicaciones/revista-hidrocarburos/</x:v>
      </x:c>
      <x:c r="F23" s="40" t="str">
        <x:v>Productos y transporte</x:v>
      </x:c>
      <x:c r="G23" s="40" t="str">
        <x:v>Producción, comercio y ventas de hidrocarburos</x:v>
      </x:c>
      <x:c r="H23" s="40" t="str">
        <x:v>Informes anuales y trimestrales</x:v>
      </x:c>
      <x:c r="I23" s="40" t="str">
        <x:v>validacion</x:v>
      </x:c>
      <x:c r="J23" s="40" t="str">
        <x:v>Contraste de productos; no sustituye el total del BEN.</x:v>
      </x:c>
      <x:c r="K23" s="40" t="str">
        <x:v>barriles; galones; varias</x:v>
      </x:c>
      <x:c r="L23" s="41" t="str">
        <x:v>Consultar términos del MEM</x:v>
      </x:c>
    </x:row>
    <x:row r="24">
      <x:c r="A24" s="39" t="str">
        <x:v>INAB_LENA</x:v>
      </x:c>
      <x:c r="B24" s="40" t="str">
        <x:v>Instituto Nacional de Bosques (INAB)</x:v>
      </x:c>
      <x:c r="C24" s="40" t="str">
        <x:v>Estrategia nacional de productos y uso de leña</x:v>
      </x:c>
      <x:c r="D24" s="40" t="str">
        <x:v>2013–2024</x:v>
      </x:c>
      <x:c r="E24" s="40" t="str">
        <x:v>https://www.inab.gob.gt/images/centro_descargas/industria_comercio_forestal/Estrategia%20de%20Productos%20y%20Uso%20de%20Le%C3%B1a.pdf</x:v>
      </x:c>
      <x:c r="F24" s="40" t="str">
        <x:v>Hogares y leña</x:v>
      </x:c>
      <x:c r="G24" s="40" t="str">
        <x:v>Contexto de oferta y demanda de leña</x:v>
      </x:c>
      <x:c r="H24" s="40" t="str">
        <x:v>Documento estratégico</x:v>
      </x:c>
      <x:c r="I24" s="40" t="str">
        <x:v>validacion</x:v>
      </x:c>
      <x:c r="J24" s="40" t="str">
        <x:v>Contextualiza la biomasa; el BEN controla el total físico.</x:v>
      </x:c>
      <x:c r="K24" s="40" t="str">
        <x:v>m³; proporciones</x:v>
      </x:c>
      <x:c r="L24" s="41" t="str">
        <x:v>INAB; consultar términos</x:v>
      </x:c>
    </x:row>
    <x:row r="25">
      <x:c r="A25" s="39" t="str">
        <x:v>INAB_CARBON</x:v>
      </x:c>
      <x:c r="B25" s="40" t="str">
        <x:v>Instituto Nacional de Bosques (INAB)</x:v>
      </x:c>
      <x:c r="C25" s="40" t="str">
        <x:v>Boletín de carbón vegetal</x:v>
      </x:c>
      <x:c r="D25" s="40" t="str">
        <x:v>2025</x:v>
      </x:c>
      <x:c r="E25" s="40" t="str">
        <x:v>https://www.inab.gob.gt/images/boletines/2025/abril/Bolet%C3%ADn_Producci%C3%B3n_Carb%C3%B3n.pdf</x:v>
      </x:c>
      <x:c r="F25" s="40" t="str">
        <x:v>Biomasa</x:v>
      </x:c>
      <x:c r="G25" s="40" t="str">
        <x:v>Producción y consumo formal de carbón vegetal</x:v>
      </x:c>
      <x:c r="H25" s="40" t="str">
        <x:v>Boletín 2025</x:v>
      </x:c>
      <x:c r="I25" s="40" t="str">
        <x:v>identificada_no_incorporada</x:v>
      </x:c>
      <x:c r="J25" s="40" t="str">
        <x:v>Fuente posterior al año de referencia; no interviene en el cálculo 2024.</x:v>
      </x:c>
      <x:c r="K25" s="40" t="str">
        <x:v>quintales</x:v>
      </x:c>
      <x:c r="L25" s="41" t="str">
        <x:v>INAB; consultar términos</x:v>
      </x:c>
    </x:row>
    <x:row r="26">
      <x:c r="A26" s="39" t="str">
        <x:v>INE_CENSO_2018</x:v>
      </x:c>
      <x:c r="B26" s="40" t="str">
        <x:v>Instituto Nacional de Estadística (INE)</x:v>
      </x:c>
      <x:c r="C26" s="40" t="str">
        <x:v>Censo de Población y Vivienda 2018 — hogares</x:v>
      </x:c>
      <x:c r="D26" s="40" t="str">
        <x:v>2018</x:v>
      </x:c>
      <x:c r="E26" s="40" t="str">
        <x:v>https://datos.ine.gob.gt/dataset/censo-2018-lugares-poblados</x:v>
      </x:c>
      <x:c r="F26" s="40" t="str">
        <x:v>Hogares</x:v>
      </x:c>
      <x:c r="G26" s="40" t="str">
        <x:v>Combustible principal para cocinar</x:v>
      </x:c>
      <x:c r="H26" s="40" t="str">
        <x:v>Cuadro B4</x:v>
      </x:c>
      <x:c r="I26" s="40" t="str">
        <x:v>identificada_no_incorporada</x:v>
      </x:c>
      <x:c r="J26" s="40" t="str">
        <x:v>Fuente contextual; no se utiliza para una redistribución cuantitativa del consumo.</x:v>
      </x:c>
      <x:c r="K26" s="40" t="str">
        <x:v>hogares</x:v>
      </x:c>
      <x:c r="L26" s="41" t="str">
        <x:v>INE; consultar términos</x:v>
      </x:c>
    </x:row>
    <x:row r="27">
      <x:c r="A27" s="39" t="str">
        <x:v>BANGUAT_MIP_2013</x:v>
      </x:c>
      <x:c r="B27" s="40" t="str">
        <x:v>Banco de Guatemala</x:v>
      </x:c>
      <x:c r="C27" s="40" t="str">
        <x:v>Matriz Insumo-Producto, año de referencia 2013</x:v>
      </x:c>
      <x:c r="D27" s="40" t="str">
        <x:v>2013</x:v>
      </x:c>
      <x:c r="E27" s="40" t="str">
        <x:v>https://banguat.gob.gt/page/matriz-insumo-producto-mip-ano-de-referencia-2013</x:v>
      </x:c>
      <x:c r="F27" s="40" t="str">
        <x:v>Clasificación económica</x:v>
      </x:c>
      <x:c r="G27" s="40" t="str">
        <x:v>Estructura monetaria por actividad</x:v>
      </x:c>
      <x:c r="H27" s="40" t="str">
        <x:v>MIP actividad por actividad</x:v>
      </x:c>
      <x:c r="I27" s="40" t="str">
        <x:v>identificada_no_incorporada</x:v>
      </x:c>
      <x:c r="J27" s="40" t="str">
        <x:v>No se convierte en ponderador físico de energía.</x:v>
      </x:c>
      <x:c r="K27" s="40" t="str">
        <x:v>millones de quetzales</x:v>
      </x:c>
      <x:c r="L27" s="41" t="str">
        <x:v>Banco de Guatemala; consultar términos</x:v>
      </x:c>
    </x:row>
    <x:row r="28">
      <x:c r="A28" s="39" t="str">
        <x:v>BANGUAT_COU</x:v>
      </x:c>
      <x:c r="B28" s="40" t="str">
        <x:v>Banco de Guatemala</x:v>
      </x:c>
      <x:c r="C28" s="40" t="str">
        <x:v>Cuadros de Oferta y Utilización y nomenclaturas</x:v>
      </x:c>
      <x:c r="D28" s="40" t="str">
        <x:v>2013–presente</x:v>
      </x:c>
      <x:c r="E28" s="40" t="str">
        <x:v>https://banguat.gob.gt/es/page/cuadros-estadisticos-detallados</x:v>
      </x:c>
      <x:c r="F28" s="40" t="str">
        <x:v>Clasificación económica</x:v>
      </x:c>
      <x:c r="G28" s="40" t="str">
        <x:v>Correspondencias y estructura económica</x:v>
      </x:c>
      <x:c r="H28" s="40" t="str">
        <x:v>COU y nomenclaturas</x:v>
      </x:c>
      <x:c r="I28" s="40" t="str">
        <x:v>identificada_no_incorporada</x:v>
      </x:c>
      <x:c r="J28" s="40" t="str">
        <x:v>No se usa para forzar una desagregación física no observada.</x:v>
      </x:c>
      <x:c r="K28" s="40" t="str">
        <x:v>varias</x:v>
      </x:c>
      <x:c r="L28" s="41" t="str">
        <x:v>Banco de Guatemala; consultar términos</x:v>
      </x:c>
    </x:row>
    <x:row r="29">
      <x:c r="A29" s="42" t="str">
        <x:v>BANGUAT_BDP</x:v>
      </x:c>
      <x:c r="B29" s="43" t="str">
        <x:v>Banco de Guatemala</x:v>
      </x:c>
      <x:c r="C29" s="43" t="str">
        <x:v>Balanza de pagos y balanza de servicios</x:v>
      </x:c>
      <x:c r="D29" s="43" t="str">
        <x:v>2008–presente</x:v>
      </x:c>
      <x:c r="E29" s="43" t="str">
        <x:v>https://banguat.gob.gt/page/balanza-de-pagos-anual-2008-en-adelante</x:v>
      </x:c>
      <x:c r="F29" s="43" t="str">
        <x:v>Puente de residencia</x:v>
      </x:c>
      <x:c r="G29" s="43" t="str">
        <x:v>Viajes y transporte</x:v>
      </x:c>
      <x:c r="H29" s="43" t="str">
        <x:v>Series de servicios</x:v>
      </x:c>
      <x:c r="I29" s="43" t="str">
        <x:v>identificada_no_incorporada</x:v>
      </x:c>
      <x:c r="J29" s="43" t="str">
        <x:v>No se aplica un ajuste cuantitativo de residencia con esta fuente.</x:v>
      </x:c>
      <x:c r="K29" s="43" t="str">
        <x:v>millones de dólares</x:v>
      </x:c>
      <x:c r="L29" s="44" t="str">
        <x:v>Banco de Guatemala; consultar términos</x:v>
      </x:c>
    </x:row>
  </x:sheetData>
  <x:conditionalFormatting sqref="I2:I29">
    <x:cfRule type="containsText" dxfId="0" priority="1" operator="containsText" text="utilizada"/>
    <x:cfRule type="containsText" dxfId="1" priority="2" operator="containsText" text="validacion"/>
    <x:cfRule type="containsText" dxfId="2" priority="3" operator="containsText" text="identificada_no_incorporada"/>
  </x:conditionalFormatting>
  <x:dataValidations count="1">
    <x:dataValidation type="list" sqref="I2:I29">
      <x:formula1>"utilizada,validacion,identificada_no_incorporada"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41eff94b5741b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52" hidden="0" customWidth="1"/>
    <x:col min="3" max="3" width="28" hidden="0" customWidth="1"/>
    <x:col min="4" max="4" width="75" hidden="0" customWidth="1"/>
  </x:cols>
  <x:sheetData>
    <x:row r="1">
      <x:c r="A1" s="45" t="str">
        <x:v>modulo</x:v>
      </x:c>
      <x:c r="B1" s="45" t="str">
        <x:v>fuentes_principales</x:v>
      </x:c>
      <x:c r="C1" s="45" t="str">
        <x:v>estado_uso</x:v>
      </x:c>
      <x:c r="D1" s="45" t="str">
        <x:v>criterio</x:v>
      </x:c>
    </x:row>
    <x:row r="2">
      <x:c r="A2" s="46" t="str">
        <x:v>Cuenta física de energía</x:v>
      </x:c>
      <x:c r="B2" s="46" t="str">
        <x:v>BEN 2024; serie BEN 2018–2024</x:v>
      </x:c>
      <x:c r="C2" s="46" t="str">
        <x:v>utilizada</x:v>
      </x:c>
      <x:c r="D2" s="46" t="str">
        <x:v>El BEN controla los totales; la serie se usa para contexto y automatización.</x:v>
      </x:c>
    </x:row>
    <x:row r="3">
      <x:c r="A3" s="46" t="str">
        <x:v>Conversión energética</x:v>
      </x:c>
      <x:c r="B3" s="46" t="str">
        <x:v>OLADE M-5 2004; Manual 2017</x:v>
      </x:c>
      <x:c r="C3" s="46" t="str">
        <x:v>utilizada</x:v>
      </x:c>
      <x:c r="D3" s="46" t="str">
        <x:v>Factor fijo de 5,81 TJ/kBEP, base PCI.</x:v>
      </x:c>
    </x:row>
    <x:row r="4">
      <x:c r="A4" s="46" t="str">
        <x:v>Clasificación PSUT</x:v>
      </x:c>
      <x:c r="B4" s="46" t="str">
        <x:v>SEEA-Energy; CIIU Rev. 4</x:v>
      </x:c>
      <x:c r="C4" s="46" t="str">
        <x:v>utilizada</x:v>
      </x:c>
      <x:c r="D4" s="46" t="str">
        <x:v>Define flujos y fronteras sin forzar desagregaciones no observadas.</x:v>
      </x:c>
    </x:row>
    <x:row r="5">
      <x:c r="A5" s="46" t="str">
        <x:v>Emisiones energéticas</x:v>
      </x:c>
      <x:c r="B5" s="46" t="str">
        <x:v>CRT 2022; BEN 2024</x:v>
      </x:c>
      <x:c r="C5" s="46" t="str">
        <x:v>utilizada</x:v>
      </x:c>
      <x:c r="D5" s="46" t="str">
        <x:v>Factores implícitos del CRT aplicados a actividad del BEN.</x:v>
      </x:c>
    </x:row>
    <x:row r="6">
      <x:c r="A6" s="46" t="str">
        <x:v>Emisiones fugitivas</x:v>
      </x:c>
      <x:c r="B6" s="46" t="str">
        <x:v>CRT 2022; BEN 2022 y 2024</x:v>
      </x:c>
      <x:c r="C6" s="46" t="str">
        <x:v>utilizada</x:v>
      </x:c>
      <x:c r="D6" s="46" t="str">
        <x:v>Producción energética observada en B y factores implícitos disponibles.</x:v>
      </x:c>
    </x:row>
    <x:row r="7">
      <x:c r="A7" s="46" t="str">
        <x:v>Agricultura no energética</x:v>
      </x:c>
      <x:c r="B7" s="46" t="str">
        <x:v>CRT 2022 Table3; BANGUAT VAB 2022/2024</x:v>
      </x:c>
      <x:c r="C7" s="46" t="str">
        <x:v>utilizada</x:v>
      </x:c>
      <x:c r="D7" s="46" t="str">
        <x:v>Actualización experimental MT-01 por categoría y gas.</x:v>
      </x:c>
    </x:row>
    <x:row r="8">
      <x:c r="A8" s="46" t="str">
        <x:v>Leña residencial</x:v>
      </x:c>
      <x:c r="B8" s="46" t="str">
        <x:v>BEN 2024; WISDOM 2012</x:v>
      </x:c>
      <x:c r="C8" s="46" t="str">
        <x:v>validacion</x:v>
      </x:c>
      <x:c r="D8" s="46" t="str">
        <x:v>WISDOM valida la estructura; no redistribuye el total BEN.</x:v>
      </x:c>
    </x:row>
    <x:row r="9">
      <x:c r="A9" s="46" t="str">
        <x:v>Transporte y residencia</x:v>
      </x:c>
      <x:c r="B9" s="46" t="str">
        <x:v>BEN 2024; SAT; CPN</x:v>
      </x:c>
      <x:c r="C9" s="46" t="str">
        <x:v>validacion</x:v>
      </x:c>
      <x:c r="D9" s="46" t="str">
        <x:v>Se conserva el agregado territorial; no se aplican ajustes cuantitativos.</x:v>
      </x:c>
    </x:row>
    <x:row r="10">
      <x:c r="A10" s="46" t="str">
        <x:v>Desagregación industrial</x:v>
      </x:c>
      <x:c r="B10" s="46" t="str">
        <x:v>MIP/COU/CNEE</x:v>
      </x:c>
      <x:c r="C10" s="46" t="str">
        <x:v>identificada_no_incorporada</x:v>
      </x:c>
      <x:c r="D10" s="46" t="str">
        <x:v>Las fuentes monetarias o tarifarias no se convierten en TJ para desagregar los flujos físicos.</x:v>
      </x:c>
    </x:row>
  </x:sheetData>
  <x:pageMargins left="0.7" right="0.7" top="0.75" bottom="0.75" header="0.3" footer="0.3"/>
  <x:tableParts count="1">
    <x:tablePart xmlns:r="http://schemas.openxmlformats.org/officeDocument/2006/relationships" r:id="R34a032423bb84d4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95" hidden="0" customWidth="1"/>
  </x:cols>
  <x:sheetData>
    <x:row r="1">
      <x:c r="A1" s="45" t="str">
        <x:v>campo</x:v>
      </x:c>
      <x:c r="B1" s="45" t="str">
        <x:v>valor</x:v>
      </x:c>
      <x:c r="C1" s="45" t="str">
        <x:v>definicion</x:v>
      </x:c>
    </x:row>
    <x:row r="2">
      <x:c r="A2" s="46" t="str">
        <x:v>estado_uso</x:v>
      </x:c>
      <x:c r="B2" s="46" t="str">
        <x:v>utilizada</x:v>
      </x:c>
      <x:c r="C2" s="46" t="str">
        <x:v>Interviene directamente en un cálculo, parámetro, clasificación o decisión metodológica.</x:v>
      </x:c>
    </x:row>
    <x:row r="3">
      <x:c r="A3" s="46" t="str">
        <x:v>estado_uso</x:v>
      </x:c>
      <x:c r="B3" s="46" t="str">
        <x:v>validacion</x:v>
      </x:c>
      <x:c r="C3" s="46" t="str">
        <x:v>Contrasta una estructura, orden de magnitud o decisión, sin sustituir el total de control.</x:v>
      </x:c>
    </x:row>
    <x:row r="4">
      <x:c r="A4" s="46" t="str">
        <x:v>estado_uso</x:v>
      </x:c>
      <x:c r="B4" s="46" t="str">
        <x:v>identificada_no_incorporada</x:v>
      </x:c>
      <x:c r="C4" s="46" t="str">
        <x:v>Fue localizada, pero no interviene en los resultados.</x:v>
      </x:c>
    </x:row>
  </x:sheetData>
  <x:pageMargins left="0.7" right="0.7" top="0.75" bottom="0.75" header="0.3" footer="0.3"/>
  <x:tableParts count="1">
    <x:tablePart xmlns:r="http://schemas.openxmlformats.org/officeDocument/2006/relationships" r:id="R319495ce951746a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42" hidden="0" customWidth="1"/>
    <x:col min="3" max="3" width="9" hidden="0" customWidth="1"/>
    <x:col min="4" max="4" width="16" hidden="0" customWidth="1"/>
    <x:col min="5" max="5" width="24" hidden="0" customWidth="1"/>
    <x:col min="6" max="6" width="9" hidden="0" customWidth="1"/>
    <x:col min="7" max="7" width="27" hidden="0" customWidth="1"/>
    <x:col min="8" max="8" width="24" hidden="0" customWidth="1"/>
    <x:col min="9" max="9" width="46" hidden="0" customWidth="1"/>
    <x:col min="10" max="10" width="58" hidden="0" customWidth="1"/>
    <x:col min="11" max="11" width="78" hidden="0" customWidth="1"/>
  </x:cols>
  <x:sheetData>
    <x:row r="1" ht="30" customHeight="1">
      <x:c r="A1" s="59" t="str">
        <x:v>Localizadores documentales de factores, emisiones agrícolas, refinación y VAB</x:v>
      </x:c>
      <x:c r="B1" s="59" t="str">
        <x:v>Localizadores documentales de factores, emisiones agrícolas, refinación y VAB</x:v>
      </x:c>
      <x:c r="C1" s="59" t="str">
        <x:v>Localizadores documentales de factores, emisiones agrícolas, refinación y VAB</x:v>
      </x:c>
      <x:c r="D1" s="59" t="str">
        <x:v>Localizadores documentales de factores, emisiones agrícolas, refinación y VAB</x:v>
      </x:c>
      <x:c r="E1" s="59" t="str">
        <x:v>Localizadores documentales de factores, emisiones agrícolas, refinación y VAB</x:v>
      </x:c>
      <x:c r="F1" s="59" t="str">
        <x:v>Localizadores documentales de factores, emisiones agrícolas, refinación y VAB</x:v>
      </x:c>
      <x:c r="G1" s="59" t="str">
        <x:v>Localizadores documentales de factores, emisiones agrícolas, refinación y VAB</x:v>
      </x:c>
      <x:c r="H1" s="59" t="str">
        <x:v>Localizadores documentales de factores, emisiones agrícolas, refinación y VAB</x:v>
      </x:c>
      <x:c r="I1" s="59" t="str">
        <x:v>Localizadores documentales de factores, emisiones agrícolas, refinación y VAB</x:v>
      </x:c>
      <x:c r="J1" s="59" t="str">
        <x:v>Localizadores documentales de factores, emisiones agrícolas, refinación y VAB</x:v>
      </x:c>
      <x:c r="K1" s="59" t="str">
        <x:v>Localizadores documentales de factores, emisiones agrícolas, refinación y VAB</x:v>
      </x:c>
    </x:row>
    <x:row r="2" ht="34" customHeight="1">
      <x:c r="A2" s="61" t="str">
        <x:v>Los identificadores externos remiten a registros de extracción; CERO_DIRECTO y las claves NO se documentan como reglas internas y no como celdas numéricas de las CRT.</x:v>
      </x:c>
      <x:c r="B2" s="61" t="str">
        <x:v>Los identificadores externos remiten a registros de extracción; CERO_DIRECTO y las claves NO se documentan como reglas internas y no como celdas numéricas de las CRT.</x:v>
      </x:c>
      <x:c r="C2" s="61" t="str">
        <x:v>Los identificadores externos remiten a registros de extracción; CERO_DIRECTO y las claves NO se documentan como reglas internas y no como celdas numéricas de las CRT.</x:v>
      </x:c>
      <x:c r="D2" s="61" t="str">
        <x:v>Los identificadores externos remiten a registros de extracción; CERO_DIRECTO y las claves NO se documentan como reglas internas y no como celdas numéricas de las CRT.</x:v>
      </x:c>
      <x:c r="E2" s="61" t="str">
        <x:v>Los identificadores externos remiten a registros de extracción; CERO_DIRECTO y las claves NO se documentan como reglas internas y no como celdas numéricas de las CRT.</x:v>
      </x:c>
      <x:c r="F2" s="61" t="str">
        <x:v>Los identificadores externos remiten a registros de extracción; CERO_DIRECTO y las claves NO se documentan como reglas internas y no como celdas numéricas de las CRT.</x:v>
      </x:c>
      <x:c r="G2" s="61" t="str">
        <x:v>Los identificadores externos remiten a registros de extracción; CERO_DIRECTO y las claves NO se documentan como reglas internas y no como celdas numéricas de las CRT.</x:v>
      </x:c>
      <x:c r="H2" s="61" t="str">
        <x:v>Los identificadores externos remiten a registros de extracción; CERO_DIRECTO y las claves NO se documentan como reglas internas y no como celdas numéricas de las CRT.</x:v>
      </x:c>
      <x:c r="I2" s="61" t="str">
        <x:v>Los identificadores externos remiten a registros de extracción; CERO_DIRECTO y las claves NO se documentan como reglas internas y no como celdas numéricas de las CRT.</x:v>
      </x:c>
      <x:c r="J2" s="61" t="str">
        <x:v>Los identificadores externos remiten a registros de extracción; CERO_DIRECTO y las claves NO se documentan como reglas internas y no como celdas numéricas de las CRT.</x:v>
      </x:c>
      <x:c r="K2" s="61" t="str">
        <x:v>Los identificadores externos remiten a registros de extracción; CERO_DIRECTO y las claves NO se documentan como reglas internas y no como celdas numéricas de las CRT.</x:v>
      </x:c>
    </x:row>
    <x:row r="3" ht="30" customHeight="1">
      <x:c r="A3" s="65" t="str">
        <x:v>tipo_registro</x:v>
      </x:c>
      <x:c r="B3" s="65" t="str">
        <x:v>registro_id</x:v>
      </x:c>
      <x:c r="C3" s="65" t="str">
        <x:v>anio</x:v>
      </x:c>
      <x:c r="D3" s="65" t="str">
        <x:v>categoria_ipcc</x:v>
      </x:c>
      <x:c r="E3" s="65" t="str">
        <x:v>grupo_factor</x:v>
      </x:c>
      <x:c r="F3" s="65" t="str">
        <x:v>gas</x:v>
      </x:c>
      <x:c r="G3" s="65" t="str">
        <x:v>naturaleza_localizador</x:v>
      </x:c>
      <x:c r="H3" s="65" t="str">
        <x:v>fuente_id</x:v>
      </x:c>
      <x:c r="I3" s="65" t="str">
        <x:v>source_record_id</x:v>
      </x:c>
      <x:c r="J3" s="65" t="str">
        <x:v>fuente_pagina</x:v>
      </x:c>
      <x:c r="K3" s="65" t="str">
        <x:v>nota</x:v>
      </x:c>
    </x:row>
    <x:row r="4">
      <x:c r="A4" s="69" t="str">
        <x:v>ACTIVIDAD_REFINACION_OBS</x:v>
      </x:c>
      <x:c r="B4" s="70" t="str">
        <x:v>ADREFCRT|2018</x:v>
      </x:c>
      <x:c r="C4" s="78" t="str">
        <x:v>2018</x:v>
      </x:c>
      <x:c r="D4" s="70" t="str">
        <x:v>1.A.1.b</x:v>
      </x:c>
      <x:c r="E4" s="70" t="str">
        <x:v>LIQUID_FUELS</x:v>
      </x:c>
      <x:c r="F4" s="70" t="str"/>
      <x:c r="G4" s="70" t="str">
        <x:v>observacion_externa</x:v>
      </x:c>
      <x:c r="H4" s="70" t="str">
        <x:v>UNFCCC_GTM_CRT_2024</x:v>
      </x:c>
      <x:c r="I4" s="70" t="str">
        <x:v>CRT1A|2018|1.A.1.b|AD</x:v>
      </x:c>
      <x:c r="J4" s="70" t="str">
        <x:v>Table1.A(a)s1; registro CRT1A|2018|1.A.1.b|AD</x:v>
      </x:c>
      <x:c r="K4" s="71" t="str">
        <x:v>Localizador recuperado del archivo de extracción emisiones_crt_tabla_1a_quema_combustibles_1990_2022_v01.csv.</x:v>
      </x:c>
    </x:row>
    <x:row r="5">
      <x:c r="A5" s="72" t="str">
        <x:v>EMISION_AGRICULTURA_OBS</x:v>
      </x:c>
      <x:c r="B5" s="73" t="str">
        <x:v>AGRCRT|2018|3|CO2</x:v>
      </x:c>
      <x:c r="C5" s="79" t="str">
        <x:v>2018</x:v>
      </x:c>
      <x:c r="D5" s="73" t="str">
        <x:v>3</x:v>
      </x:c>
      <x:c r="E5" s="73" t="str">
        <x:v>AGRICULTURA_CRT</x:v>
      </x:c>
      <x:c r="F5" s="73" t="str">
        <x:v>CO2</x:v>
      </x:c>
      <x:c r="G5" s="73" t="str">
        <x:v>observacion_externa</x:v>
      </x:c>
      <x:c r="H5" s="73" t="str">
        <x:v>UNFCCC_GTM_CRT_2024</x:v>
      </x:c>
      <x:c r="I5" s="73" t="str">
        <x:v>CRT10|2018|CO2|3</x:v>
      </x:c>
      <x:c r="J5" s="73" t="str">
        <x:v>Table10s2; registro CRT10|2018|CO2|3</x:v>
      </x:c>
      <x:c r="K5" s="74" t="str">
        <x:v>Localizador recuperado del archivo de extracción emisiones_crt_tabla_10_series_tendencia_1990_2022_v01.csv.</x:v>
      </x:c>
    </x:row>
    <x:row r="6">
      <x:c r="A6" s="72" t="str">
        <x:v>EMISION_AGRICULTURA_OBS</x:v>
      </x:c>
      <x:c r="B6" s="73" t="str">
        <x:v>AGRCRT|2018|3|CH4</x:v>
      </x:c>
      <x:c r="C6" s="79" t="str">
        <x:v>2018</x:v>
      </x:c>
      <x:c r="D6" s="73" t="str">
        <x:v>3</x:v>
      </x:c>
      <x:c r="E6" s="73" t="str">
        <x:v>AGRICULTURA_CRT</x:v>
      </x:c>
      <x:c r="F6" s="73" t="str">
        <x:v>CH4</x:v>
      </x:c>
      <x:c r="G6" s="73" t="str">
        <x:v>observacion_externa</x:v>
      </x:c>
      <x:c r="H6" s="73" t="str">
        <x:v>UNFCCC_GTM_CRT_2024</x:v>
      </x:c>
      <x:c r="I6" s="73" t="str">
        <x:v>CRT10|2018|CH4|3</x:v>
      </x:c>
      <x:c r="J6" s="73" t="str">
        <x:v>Table10s3; registro CRT10|2018|CH4|3</x:v>
      </x:c>
      <x:c r="K6" s="74" t="str">
        <x:v>Localizador recuperado del archivo de extracción emisiones_crt_tabla_10_series_tendencia_1990_2022_v01.csv.</x:v>
      </x:c>
    </x:row>
    <x:row r="7">
      <x:c r="A7" s="72" t="str">
        <x:v>EMISION_AGRICULTURA_OBS</x:v>
      </x:c>
      <x:c r="B7" s="73" t="str">
        <x:v>AGRCRT|2018|3.A|CH4</x:v>
      </x:c>
      <x:c r="C7" s="79" t="str">
        <x:v>2018</x:v>
      </x:c>
      <x:c r="D7" s="73" t="str">
        <x:v>3.A</x:v>
      </x:c>
      <x:c r="E7" s="73" t="str">
        <x:v>AGRICULTURA_CRT</x:v>
      </x:c>
      <x:c r="F7" s="73" t="str">
        <x:v>CH4</x:v>
      </x:c>
      <x:c r="G7" s="73" t="str">
        <x:v>observacion_externa</x:v>
      </x:c>
      <x:c r="H7" s="73" t="str">
        <x:v>UNFCCC_GTM_CRT_2024</x:v>
      </x:c>
      <x:c r="I7" s="73" t="str">
        <x:v>CRT10|2018|CH4|3.A</x:v>
      </x:c>
      <x:c r="J7" s="73" t="str">
        <x:v>Table10s3; registro CRT10|2018|CH4|3.A</x:v>
      </x:c>
      <x:c r="K7" s="74" t="str">
        <x:v>Localizador recuperado del archivo de extracción emisiones_crt_tabla_10_series_tendencia_1990_2022_v01.csv.</x:v>
      </x:c>
    </x:row>
    <x:row r="8">
      <x:c r="A8" s="72" t="str">
        <x:v>EMISION_AGRICULTURA_OBS</x:v>
      </x:c>
      <x:c r="B8" s="73" t="str">
        <x:v>AGRCRT|2018|3.B|CH4</x:v>
      </x:c>
      <x:c r="C8" s="79" t="str">
        <x:v>2018</x:v>
      </x:c>
      <x:c r="D8" s="73" t="str">
        <x:v>3.B</x:v>
      </x:c>
      <x:c r="E8" s="73" t="str">
        <x:v>AGRICULTURA_CRT</x:v>
      </x:c>
      <x:c r="F8" s="73" t="str">
        <x:v>CH4</x:v>
      </x:c>
      <x:c r="G8" s="73" t="str">
        <x:v>observacion_externa</x:v>
      </x:c>
      <x:c r="H8" s="73" t="str">
        <x:v>UNFCCC_GTM_CRT_2024</x:v>
      </x:c>
      <x:c r="I8" s="73" t="str">
        <x:v>CRT10|2018|CH4|3.B</x:v>
      </x:c>
      <x:c r="J8" s="73" t="str">
        <x:v>Table10s3; registro CRT10|2018|CH4|3.B</x:v>
      </x:c>
      <x:c r="K8" s="74" t="str">
        <x:v>Localizador recuperado del archivo de extracción emisiones_crt_tabla_10_series_tendencia_1990_2022_v01.csv.</x:v>
      </x:c>
    </x:row>
    <x:row r="9">
      <x:c r="A9" s="72" t="str">
        <x:v>EMISION_AGRICULTURA_OBS</x:v>
      </x:c>
      <x:c r="B9" s="73" t="str">
        <x:v>AGRCRT|2018|3.C|CH4</x:v>
      </x:c>
      <x:c r="C9" s="79" t="str">
        <x:v>2018</x:v>
      </x:c>
      <x:c r="D9" s="73" t="str">
        <x:v>3.C</x:v>
      </x:c>
      <x:c r="E9" s="73" t="str">
        <x:v>AGRICULTURA_CRT</x:v>
      </x:c>
      <x:c r="F9" s="73" t="str">
        <x:v>CH4</x:v>
      </x:c>
      <x:c r="G9" s="73" t="str">
        <x:v>observacion_externa</x:v>
      </x:c>
      <x:c r="H9" s="73" t="str">
        <x:v>UNFCCC_GTM_CRT_2024</x:v>
      </x:c>
      <x:c r="I9" s="73" t="str">
        <x:v>CRT10|2018|CH4|3.C</x:v>
      </x:c>
      <x:c r="J9" s="73" t="str">
        <x:v>Table10s3; registro CRT10|2018|CH4|3.C</x:v>
      </x:c>
      <x:c r="K9" s="74" t="str">
        <x:v>Localizador recuperado del archivo de extracción emisiones_crt_tabla_10_series_tendencia_1990_2022_v01.csv.</x:v>
      </x:c>
    </x:row>
    <x:row r="10">
      <x:c r="A10" s="72" t="str">
        <x:v>EMISION_AGRICULTURA_OBS</x:v>
      </x:c>
      <x:c r="B10" s="73" t="str">
        <x:v>AGRCRT|2018|3.E|CH4</x:v>
      </x:c>
      <x:c r="C10" s="79" t="str">
        <x:v>2018</x:v>
      </x:c>
      <x:c r="D10" s="73" t="str">
        <x:v>3.E</x:v>
      </x:c>
      <x:c r="E10" s="73" t="str">
        <x:v>AGRICULTURA_CRT</x:v>
      </x:c>
      <x:c r="F10" s="73" t="str">
        <x:v>CH4</x:v>
      </x:c>
      <x:c r="G10" s="73" t="str">
        <x:v>observacion_externa</x:v>
      </x:c>
      <x:c r="H10" s="73" t="str">
        <x:v>UNFCCC_GTM_CRT_2024</x:v>
      </x:c>
      <x:c r="I10" s="73" t="str">
        <x:v>CRT10|2018|CH4|3.E</x:v>
      </x:c>
      <x:c r="J10" s="73" t="str">
        <x:v>Table10s3; registro CRT10|2018|CH4|3.E</x:v>
      </x:c>
      <x:c r="K10" s="74" t="str">
        <x:v>Localizador recuperado del archivo de extracción emisiones_crt_tabla_10_series_tendencia_1990_2022_v01.csv.</x:v>
      </x:c>
    </x:row>
    <x:row r="11">
      <x:c r="A11" s="72" t="str">
        <x:v>EMISION_AGRICULTURA_OBS</x:v>
      </x:c>
      <x:c r="B11" s="73" t="str">
        <x:v>AGRCRT|2018|3|N2O</x:v>
      </x:c>
      <x:c r="C11" s="79" t="str">
        <x:v>2018</x:v>
      </x:c>
      <x:c r="D11" s="73" t="str">
        <x:v>3</x:v>
      </x:c>
      <x:c r="E11" s="73" t="str">
        <x:v>AGRICULTURA_CRT</x:v>
      </x:c>
      <x:c r="F11" s="73" t="str">
        <x:v>N2O</x:v>
      </x:c>
      <x:c r="G11" s="73" t="str">
        <x:v>observacion_externa</x:v>
      </x:c>
      <x:c r="H11" s="73" t="str">
        <x:v>UNFCCC_GTM_CRT_2024</x:v>
      </x:c>
      <x:c r="I11" s="73" t="str">
        <x:v>CRT10|2018|N2O|3</x:v>
      </x:c>
      <x:c r="J11" s="73" t="str">
        <x:v>Table10s4; registro CRT10|2018|N2O|3</x:v>
      </x:c>
      <x:c r="K11" s="74" t="str">
        <x:v>Localizador recuperado del archivo de extracción emisiones_crt_tabla_10_series_tendencia_1990_2022_v01.csv.</x:v>
      </x:c>
    </x:row>
    <x:row r="12">
      <x:c r="A12" s="72" t="str">
        <x:v>EMISION_AGRICULTURA_OBS</x:v>
      </x:c>
      <x:c r="B12" s="73" t="str">
        <x:v>AGRCRT|2018|3.B|N2O</x:v>
      </x:c>
      <x:c r="C12" s="79" t="str">
        <x:v>2018</x:v>
      </x:c>
      <x:c r="D12" s="73" t="str">
        <x:v>3.B</x:v>
      </x:c>
      <x:c r="E12" s="73" t="str">
        <x:v>AGRICULTURA_CRT</x:v>
      </x:c>
      <x:c r="F12" s="73" t="str">
        <x:v>N2O</x:v>
      </x:c>
      <x:c r="G12" s="73" t="str">
        <x:v>observacion_externa</x:v>
      </x:c>
      <x:c r="H12" s="73" t="str">
        <x:v>UNFCCC_GTM_CRT_2024</x:v>
      </x:c>
      <x:c r="I12" s="73" t="str">
        <x:v>CRT10|2018|N2O|3.B</x:v>
      </x:c>
      <x:c r="J12" s="73" t="str">
        <x:v>Table10s4; registro CRT10|2018|N2O|3.B</x:v>
      </x:c>
      <x:c r="K12" s="74" t="str">
        <x:v>Localizador recuperado del archivo de extracción emisiones_crt_tabla_10_series_tendencia_1990_2022_v01.csv.</x:v>
      </x:c>
    </x:row>
    <x:row r="13">
      <x:c r="A13" s="72" t="str">
        <x:v>EMISION_AGRICULTURA_OBS</x:v>
      </x:c>
      <x:c r="B13" s="73" t="str">
        <x:v>AGRCRT|2018|3.D|N2O</x:v>
      </x:c>
      <x:c r="C13" s="79" t="str">
        <x:v>2018</x:v>
      </x:c>
      <x:c r="D13" s="73" t="str">
        <x:v>3.D</x:v>
      </x:c>
      <x:c r="E13" s="73" t="str">
        <x:v>AGRICULTURA_CRT</x:v>
      </x:c>
      <x:c r="F13" s="73" t="str">
        <x:v>N2O</x:v>
      </x:c>
      <x:c r="G13" s="73" t="str">
        <x:v>observacion_externa</x:v>
      </x:c>
      <x:c r="H13" s="73" t="str">
        <x:v>UNFCCC_GTM_CRT_2024</x:v>
      </x:c>
      <x:c r="I13" s="73" t="str">
        <x:v>CRT10|2018|N2O|3.D</x:v>
      </x:c>
      <x:c r="J13" s="73" t="str">
        <x:v>Table10s4; registro CRT10|2018|N2O|3.D</x:v>
      </x:c>
      <x:c r="K13" s="74" t="str">
        <x:v>Localizador recuperado del archivo de extracción emisiones_crt_tabla_10_series_tendencia_1990_2022_v01.csv.</x:v>
      </x:c>
    </x:row>
    <x:row r="14">
      <x:c r="A14" s="72" t="str">
        <x:v>EMISION_AGRICULTURA_OBS</x:v>
      </x:c>
      <x:c r="B14" s="73" t="str">
        <x:v>AGRCRT|2018|3.E|N2O</x:v>
      </x:c>
      <x:c r="C14" s="79" t="str">
        <x:v>2018</x:v>
      </x:c>
      <x:c r="D14" s="73" t="str">
        <x:v>3.E</x:v>
      </x:c>
      <x:c r="E14" s="73" t="str">
        <x:v>AGRICULTURA_CRT</x:v>
      </x:c>
      <x:c r="F14" s="73" t="str">
        <x:v>N2O</x:v>
      </x:c>
      <x:c r="G14" s="73" t="str">
        <x:v>observacion_externa</x:v>
      </x:c>
      <x:c r="H14" s="73" t="str">
        <x:v>UNFCCC_GTM_CRT_2024</x:v>
      </x:c>
      <x:c r="I14" s="73" t="str">
        <x:v>CRT10|2018|N2O|3.E</x:v>
      </x:c>
      <x:c r="J14" s="73" t="str">
        <x:v>Table10s4; registro CRT10|2018|N2O|3.E</x:v>
      </x:c>
      <x:c r="K14" s="74" t="str">
        <x:v>Localizador recuperado del archivo de extracción emisiones_crt_tabla_10_series_tendencia_1990_2022_v01.csv.</x:v>
      </x:c>
    </x:row>
    <x:row r="15">
      <x:c r="A15" s="72" t="str">
        <x:v>ACTIVIDAD_REFINACION_OBS</x:v>
      </x:c>
      <x:c r="B15" s="73" t="str">
        <x:v>ADREFCRT|2019</x:v>
      </x:c>
      <x:c r="C15" s="79" t="str">
        <x:v>2019</x:v>
      </x:c>
      <x:c r="D15" s="73" t="str">
        <x:v>1.A.1.b</x:v>
      </x:c>
      <x:c r="E15" s="73" t="str">
        <x:v>LIQUID_FUELS</x:v>
      </x:c>
      <x:c r="F15" s="73" t="str"/>
      <x:c r="G15" s="73" t="str">
        <x:v>observacion_externa</x:v>
      </x:c>
      <x:c r="H15" s="73" t="str">
        <x:v>UNFCCC_GTM_CRT_2024</x:v>
      </x:c>
      <x:c r="I15" s="73" t="str">
        <x:v>CRT1A|2019|1.A.1.b|AD</x:v>
      </x:c>
      <x:c r="J15" s="73" t="str">
        <x:v>Table1.A(a)s1; registro CRT1A|2019|1.A.1.b|AD</x:v>
      </x:c>
      <x:c r="K15" s="74" t="str">
        <x:v>Localizador recuperado del archivo de extracción emisiones_crt_tabla_1a_quema_combustibles_1990_2022_v01.csv.</x:v>
      </x:c>
    </x:row>
    <x:row r="16">
      <x:c r="A16" s="72" t="str">
        <x:v>EMISION_AGRICULTURA_OBS</x:v>
      </x:c>
      <x:c r="B16" s="73" t="str">
        <x:v>AGRCRT|2019|3|CO2</x:v>
      </x:c>
      <x:c r="C16" s="79" t="str">
        <x:v>2019</x:v>
      </x:c>
      <x:c r="D16" s="73" t="str">
        <x:v>3</x:v>
      </x:c>
      <x:c r="E16" s="73" t="str">
        <x:v>AGRICULTURA_CRT</x:v>
      </x:c>
      <x:c r="F16" s="73" t="str">
        <x:v>CO2</x:v>
      </x:c>
      <x:c r="G16" s="73" t="str">
        <x:v>observacion_externa</x:v>
      </x:c>
      <x:c r="H16" s="73" t="str">
        <x:v>UNFCCC_GTM_CRT_2024</x:v>
      </x:c>
      <x:c r="I16" s="73" t="str">
        <x:v>CRT10|2019|CO2|3</x:v>
      </x:c>
      <x:c r="J16" s="73" t="str">
        <x:v>Table10s2; registro CRT10|2019|CO2|3</x:v>
      </x:c>
      <x:c r="K16" s="74" t="str">
        <x:v>Localizador recuperado del archivo de extracción emisiones_crt_tabla_10_series_tendencia_1990_2022_v01.csv.</x:v>
      </x:c>
    </x:row>
    <x:row r="17">
      <x:c r="A17" s="72" t="str">
        <x:v>EMISION_AGRICULTURA_OBS</x:v>
      </x:c>
      <x:c r="B17" s="73" t="str">
        <x:v>AGRCRT|2019|3|CH4</x:v>
      </x:c>
      <x:c r="C17" s="79" t="str">
        <x:v>2019</x:v>
      </x:c>
      <x:c r="D17" s="73" t="str">
        <x:v>3</x:v>
      </x:c>
      <x:c r="E17" s="73" t="str">
        <x:v>AGRICULTURA_CRT</x:v>
      </x:c>
      <x:c r="F17" s="73" t="str">
        <x:v>CH4</x:v>
      </x:c>
      <x:c r="G17" s="73" t="str">
        <x:v>observacion_externa</x:v>
      </x:c>
      <x:c r="H17" s="73" t="str">
        <x:v>UNFCCC_GTM_CRT_2024</x:v>
      </x:c>
      <x:c r="I17" s="73" t="str">
        <x:v>CRT10|2019|CH4|3</x:v>
      </x:c>
      <x:c r="J17" s="73" t="str">
        <x:v>Table10s3; registro CRT10|2019|CH4|3</x:v>
      </x:c>
      <x:c r="K17" s="74" t="str">
        <x:v>Localizador recuperado del archivo de extracción emisiones_crt_tabla_10_series_tendencia_1990_2022_v01.csv.</x:v>
      </x:c>
    </x:row>
    <x:row r="18">
      <x:c r="A18" s="72" t="str">
        <x:v>EMISION_AGRICULTURA_OBS</x:v>
      </x:c>
      <x:c r="B18" s="73" t="str">
        <x:v>AGRCRT|2019|3.A|CH4</x:v>
      </x:c>
      <x:c r="C18" s="79" t="str">
        <x:v>2019</x:v>
      </x:c>
      <x:c r="D18" s="73" t="str">
        <x:v>3.A</x:v>
      </x:c>
      <x:c r="E18" s="73" t="str">
        <x:v>AGRICULTURA_CRT</x:v>
      </x:c>
      <x:c r="F18" s="73" t="str">
        <x:v>CH4</x:v>
      </x:c>
      <x:c r="G18" s="73" t="str">
        <x:v>observacion_externa</x:v>
      </x:c>
      <x:c r="H18" s="73" t="str">
        <x:v>UNFCCC_GTM_CRT_2024</x:v>
      </x:c>
      <x:c r="I18" s="73" t="str">
        <x:v>CRT10|2019|CH4|3.A</x:v>
      </x:c>
      <x:c r="J18" s="73" t="str">
        <x:v>Table10s3; registro CRT10|2019|CH4|3.A</x:v>
      </x:c>
      <x:c r="K18" s="74" t="str">
        <x:v>Localizador recuperado del archivo de extracción emisiones_crt_tabla_10_series_tendencia_1990_2022_v01.csv.</x:v>
      </x:c>
    </x:row>
    <x:row r="19">
      <x:c r="A19" s="72" t="str">
        <x:v>EMISION_AGRICULTURA_OBS</x:v>
      </x:c>
      <x:c r="B19" s="73" t="str">
        <x:v>AGRCRT|2019|3.B|CH4</x:v>
      </x:c>
      <x:c r="C19" s="79" t="str">
        <x:v>2019</x:v>
      </x:c>
      <x:c r="D19" s="73" t="str">
        <x:v>3.B</x:v>
      </x:c>
      <x:c r="E19" s="73" t="str">
        <x:v>AGRICULTURA_CRT</x:v>
      </x:c>
      <x:c r="F19" s="73" t="str">
        <x:v>CH4</x:v>
      </x:c>
      <x:c r="G19" s="73" t="str">
        <x:v>observacion_externa</x:v>
      </x:c>
      <x:c r="H19" s="73" t="str">
        <x:v>UNFCCC_GTM_CRT_2024</x:v>
      </x:c>
      <x:c r="I19" s="73" t="str">
        <x:v>CRT10|2019|CH4|3.B</x:v>
      </x:c>
      <x:c r="J19" s="73" t="str">
        <x:v>Table10s3; registro CRT10|2019|CH4|3.B</x:v>
      </x:c>
      <x:c r="K19" s="74" t="str">
        <x:v>Localizador recuperado del archivo de extracción emisiones_crt_tabla_10_series_tendencia_1990_2022_v01.csv.</x:v>
      </x:c>
    </x:row>
    <x:row r="20">
      <x:c r="A20" s="72" t="str">
        <x:v>EMISION_AGRICULTURA_OBS</x:v>
      </x:c>
      <x:c r="B20" s="73" t="str">
        <x:v>AGRCRT|2019|3.C|CH4</x:v>
      </x:c>
      <x:c r="C20" s="79" t="str">
        <x:v>2019</x:v>
      </x:c>
      <x:c r="D20" s="73" t="str">
        <x:v>3.C</x:v>
      </x:c>
      <x:c r="E20" s="73" t="str">
        <x:v>AGRICULTURA_CRT</x:v>
      </x:c>
      <x:c r="F20" s="73" t="str">
        <x:v>CH4</x:v>
      </x:c>
      <x:c r="G20" s="73" t="str">
        <x:v>observacion_externa</x:v>
      </x:c>
      <x:c r="H20" s="73" t="str">
        <x:v>UNFCCC_GTM_CRT_2024</x:v>
      </x:c>
      <x:c r="I20" s="73" t="str">
        <x:v>CRT10|2019|CH4|3.C</x:v>
      </x:c>
      <x:c r="J20" s="73" t="str">
        <x:v>Table10s3; registro CRT10|2019|CH4|3.C</x:v>
      </x:c>
      <x:c r="K20" s="74" t="str">
        <x:v>Localizador recuperado del archivo de extracción emisiones_crt_tabla_10_series_tendencia_1990_2022_v01.csv.</x:v>
      </x:c>
    </x:row>
    <x:row r="21">
      <x:c r="A21" s="72" t="str">
        <x:v>EMISION_AGRICULTURA_OBS</x:v>
      </x:c>
      <x:c r="B21" s="73" t="str">
        <x:v>AGRCRT|2019|3.E|CH4</x:v>
      </x:c>
      <x:c r="C21" s="79" t="str">
        <x:v>2019</x:v>
      </x:c>
      <x:c r="D21" s="73" t="str">
        <x:v>3.E</x:v>
      </x:c>
      <x:c r="E21" s="73" t="str">
        <x:v>AGRICULTURA_CRT</x:v>
      </x:c>
      <x:c r="F21" s="73" t="str">
        <x:v>CH4</x:v>
      </x:c>
      <x:c r="G21" s="73" t="str">
        <x:v>observacion_externa</x:v>
      </x:c>
      <x:c r="H21" s="73" t="str">
        <x:v>UNFCCC_GTM_CRT_2024</x:v>
      </x:c>
      <x:c r="I21" s="73" t="str">
        <x:v>CRT10|2019|CH4|3.E</x:v>
      </x:c>
      <x:c r="J21" s="73" t="str">
        <x:v>Table10s3; registro CRT10|2019|CH4|3.E</x:v>
      </x:c>
      <x:c r="K21" s="74" t="str">
        <x:v>Localizador recuperado del archivo de extracción emisiones_crt_tabla_10_series_tendencia_1990_2022_v01.csv.</x:v>
      </x:c>
    </x:row>
    <x:row r="22">
      <x:c r="A22" s="72" t="str">
        <x:v>EMISION_AGRICULTURA_OBS</x:v>
      </x:c>
      <x:c r="B22" s="73" t="str">
        <x:v>AGRCRT|2019|3|N2O</x:v>
      </x:c>
      <x:c r="C22" s="79" t="str">
        <x:v>2019</x:v>
      </x:c>
      <x:c r="D22" s="73" t="str">
        <x:v>3</x:v>
      </x:c>
      <x:c r="E22" s="73" t="str">
        <x:v>AGRICULTURA_CRT</x:v>
      </x:c>
      <x:c r="F22" s="73" t="str">
        <x:v>N2O</x:v>
      </x:c>
      <x:c r="G22" s="73" t="str">
        <x:v>observacion_externa</x:v>
      </x:c>
      <x:c r="H22" s="73" t="str">
        <x:v>UNFCCC_GTM_CRT_2024</x:v>
      </x:c>
      <x:c r="I22" s="73" t="str">
        <x:v>CRT10|2019|N2O|3</x:v>
      </x:c>
      <x:c r="J22" s="73" t="str">
        <x:v>Table10s4; registro CRT10|2019|N2O|3</x:v>
      </x:c>
      <x:c r="K22" s="74" t="str">
        <x:v>Localizador recuperado del archivo de extracción emisiones_crt_tabla_10_series_tendencia_1990_2022_v01.csv.</x:v>
      </x:c>
    </x:row>
    <x:row r="23">
      <x:c r="A23" s="72" t="str">
        <x:v>EMISION_AGRICULTURA_OBS</x:v>
      </x:c>
      <x:c r="B23" s="73" t="str">
        <x:v>AGRCRT|2019|3.B|N2O</x:v>
      </x:c>
      <x:c r="C23" s="79" t="str">
        <x:v>2019</x:v>
      </x:c>
      <x:c r="D23" s="73" t="str">
        <x:v>3.B</x:v>
      </x:c>
      <x:c r="E23" s="73" t="str">
        <x:v>AGRICULTURA_CRT</x:v>
      </x:c>
      <x:c r="F23" s="73" t="str">
        <x:v>N2O</x:v>
      </x:c>
      <x:c r="G23" s="73" t="str">
        <x:v>observacion_externa</x:v>
      </x:c>
      <x:c r="H23" s="73" t="str">
        <x:v>UNFCCC_GTM_CRT_2024</x:v>
      </x:c>
      <x:c r="I23" s="73" t="str">
        <x:v>CRT10|2019|N2O|3.B</x:v>
      </x:c>
      <x:c r="J23" s="73" t="str">
        <x:v>Table10s4; registro CRT10|2019|N2O|3.B</x:v>
      </x:c>
      <x:c r="K23" s="74" t="str">
        <x:v>Localizador recuperado del archivo de extracción emisiones_crt_tabla_10_series_tendencia_1990_2022_v01.csv.</x:v>
      </x:c>
    </x:row>
    <x:row r="24">
      <x:c r="A24" s="72" t="str">
        <x:v>EMISION_AGRICULTURA_OBS</x:v>
      </x:c>
      <x:c r="B24" s="73" t="str">
        <x:v>AGRCRT|2019|3.D|N2O</x:v>
      </x:c>
      <x:c r="C24" s="79" t="str">
        <x:v>2019</x:v>
      </x:c>
      <x:c r="D24" s="73" t="str">
        <x:v>3.D</x:v>
      </x:c>
      <x:c r="E24" s="73" t="str">
        <x:v>AGRICULTURA_CRT</x:v>
      </x:c>
      <x:c r="F24" s="73" t="str">
        <x:v>N2O</x:v>
      </x:c>
      <x:c r="G24" s="73" t="str">
        <x:v>observacion_externa</x:v>
      </x:c>
      <x:c r="H24" s="73" t="str">
        <x:v>UNFCCC_GTM_CRT_2024</x:v>
      </x:c>
      <x:c r="I24" s="73" t="str">
        <x:v>CRT10|2019|N2O|3.D</x:v>
      </x:c>
      <x:c r="J24" s="73" t="str">
        <x:v>Table10s4; registro CRT10|2019|N2O|3.D</x:v>
      </x:c>
      <x:c r="K24" s="74" t="str">
        <x:v>Localizador recuperado del archivo de extracción emisiones_crt_tabla_10_series_tendencia_1990_2022_v01.csv.</x:v>
      </x:c>
    </x:row>
    <x:row r="25">
      <x:c r="A25" s="72" t="str">
        <x:v>EMISION_AGRICULTURA_OBS</x:v>
      </x:c>
      <x:c r="B25" s="73" t="str">
        <x:v>AGRCRT|2019|3.E|N2O</x:v>
      </x:c>
      <x:c r="C25" s="79" t="str">
        <x:v>2019</x:v>
      </x:c>
      <x:c r="D25" s="73" t="str">
        <x:v>3.E</x:v>
      </x:c>
      <x:c r="E25" s="73" t="str">
        <x:v>AGRICULTURA_CRT</x:v>
      </x:c>
      <x:c r="F25" s="73" t="str">
        <x:v>N2O</x:v>
      </x:c>
      <x:c r="G25" s="73" t="str">
        <x:v>observacion_externa</x:v>
      </x:c>
      <x:c r="H25" s="73" t="str">
        <x:v>UNFCCC_GTM_CRT_2024</x:v>
      </x:c>
      <x:c r="I25" s="73" t="str">
        <x:v>CRT10|2019|N2O|3.E</x:v>
      </x:c>
      <x:c r="J25" s="73" t="str">
        <x:v>Table10s4; registro CRT10|2019|N2O|3.E</x:v>
      </x:c>
      <x:c r="K25" s="74" t="str">
        <x:v>Localizador recuperado del archivo de extracción emisiones_crt_tabla_10_series_tendencia_1990_2022_v01.csv.</x:v>
      </x:c>
    </x:row>
    <x:row r="26">
      <x:c r="A26" s="72" t="str">
        <x:v>ACTIVIDAD_REFINACION_OBS</x:v>
      </x:c>
      <x:c r="B26" s="73" t="str">
        <x:v>ADREFCRT|2020</x:v>
      </x:c>
      <x:c r="C26" s="79" t="str">
        <x:v>2020</x:v>
      </x:c>
      <x:c r="D26" s="73" t="str">
        <x:v>1.A.1.b</x:v>
      </x:c>
      <x:c r="E26" s="73" t="str">
        <x:v>LIQUID_FUELS</x:v>
      </x:c>
      <x:c r="F26" s="73" t="str"/>
      <x:c r="G26" s="73" t="str">
        <x:v>observacion_externa</x:v>
      </x:c>
      <x:c r="H26" s="73" t="str">
        <x:v>UNFCCC_GTM_CRT_2024</x:v>
      </x:c>
      <x:c r="I26" s="73" t="str">
        <x:v>CRT1A|2020|1.A.1.b|AD</x:v>
      </x:c>
      <x:c r="J26" s="73" t="str">
        <x:v>Table1.A(a)s1; registro CRT1A|2020|1.A.1.b|AD</x:v>
      </x:c>
      <x:c r="K26" s="74" t="str">
        <x:v>Localizador recuperado del archivo de extracción emisiones_crt_tabla_1a_quema_combustibles_1990_2022_v01.csv.</x:v>
      </x:c>
    </x:row>
    <x:row r="27">
      <x:c r="A27" s="72" t="str">
        <x:v>EMISION_AGRICULTURA_OBS</x:v>
      </x:c>
      <x:c r="B27" s="73" t="str">
        <x:v>AGRCRT|2020|3|CO2</x:v>
      </x:c>
      <x:c r="C27" s="79" t="str">
        <x:v>2020</x:v>
      </x:c>
      <x:c r="D27" s="73" t="str">
        <x:v>3</x:v>
      </x:c>
      <x:c r="E27" s="73" t="str">
        <x:v>AGRICULTURA_CRT</x:v>
      </x:c>
      <x:c r="F27" s="73" t="str">
        <x:v>CO2</x:v>
      </x:c>
      <x:c r="G27" s="73" t="str">
        <x:v>observacion_externa</x:v>
      </x:c>
      <x:c r="H27" s="73" t="str">
        <x:v>UNFCCC_GTM_CRT_2024</x:v>
      </x:c>
      <x:c r="I27" s="73" t="str">
        <x:v>CRT10|2020|CO2|3</x:v>
      </x:c>
      <x:c r="J27" s="73" t="str">
        <x:v>Table10s2; registro CRT10|2020|CO2|3</x:v>
      </x:c>
      <x:c r="K27" s="74" t="str">
        <x:v>Localizador recuperado del archivo de extracción emisiones_crt_tabla_10_series_tendencia_1990_2022_v01.csv.</x:v>
      </x:c>
    </x:row>
    <x:row r="28">
      <x:c r="A28" s="72" t="str">
        <x:v>EMISION_AGRICULTURA_OBS</x:v>
      </x:c>
      <x:c r="B28" s="73" t="str">
        <x:v>AGRCRT|2020|3|CH4</x:v>
      </x:c>
      <x:c r="C28" s="79" t="str">
        <x:v>2020</x:v>
      </x:c>
      <x:c r="D28" s="73" t="str">
        <x:v>3</x:v>
      </x:c>
      <x:c r="E28" s="73" t="str">
        <x:v>AGRICULTURA_CRT</x:v>
      </x:c>
      <x:c r="F28" s="73" t="str">
        <x:v>CH4</x:v>
      </x:c>
      <x:c r="G28" s="73" t="str">
        <x:v>observacion_externa</x:v>
      </x:c>
      <x:c r="H28" s="73" t="str">
        <x:v>UNFCCC_GTM_CRT_2024</x:v>
      </x:c>
      <x:c r="I28" s="73" t="str">
        <x:v>CRT10|2020|CH4|3</x:v>
      </x:c>
      <x:c r="J28" s="73" t="str">
        <x:v>Table10s3; registro CRT10|2020|CH4|3</x:v>
      </x:c>
      <x:c r="K28" s="74" t="str">
        <x:v>Localizador recuperado del archivo de extracción emisiones_crt_tabla_10_series_tendencia_1990_2022_v01.csv.</x:v>
      </x:c>
    </x:row>
    <x:row r="29">
      <x:c r="A29" s="72" t="str">
        <x:v>EMISION_AGRICULTURA_OBS</x:v>
      </x:c>
      <x:c r="B29" s="73" t="str">
        <x:v>AGRCRT|2020|3.A|CH4</x:v>
      </x:c>
      <x:c r="C29" s="79" t="str">
        <x:v>2020</x:v>
      </x:c>
      <x:c r="D29" s="73" t="str">
        <x:v>3.A</x:v>
      </x:c>
      <x:c r="E29" s="73" t="str">
        <x:v>AGRICULTURA_CRT</x:v>
      </x:c>
      <x:c r="F29" s="73" t="str">
        <x:v>CH4</x:v>
      </x:c>
      <x:c r="G29" s="73" t="str">
        <x:v>observacion_externa</x:v>
      </x:c>
      <x:c r="H29" s="73" t="str">
        <x:v>UNFCCC_GTM_CRT_2024</x:v>
      </x:c>
      <x:c r="I29" s="73" t="str">
        <x:v>CRT10|2020|CH4|3.A</x:v>
      </x:c>
      <x:c r="J29" s="73" t="str">
        <x:v>Table10s3; registro CRT10|2020|CH4|3.A</x:v>
      </x:c>
      <x:c r="K29" s="74" t="str">
        <x:v>Localizador recuperado del archivo de extracción emisiones_crt_tabla_10_series_tendencia_1990_2022_v01.csv.</x:v>
      </x:c>
    </x:row>
    <x:row r="30">
      <x:c r="A30" s="72" t="str">
        <x:v>EMISION_AGRICULTURA_OBS</x:v>
      </x:c>
      <x:c r="B30" s="73" t="str">
        <x:v>AGRCRT|2020|3.B|CH4</x:v>
      </x:c>
      <x:c r="C30" s="79" t="str">
        <x:v>2020</x:v>
      </x:c>
      <x:c r="D30" s="73" t="str">
        <x:v>3.B</x:v>
      </x:c>
      <x:c r="E30" s="73" t="str">
        <x:v>AGRICULTURA_CRT</x:v>
      </x:c>
      <x:c r="F30" s="73" t="str">
        <x:v>CH4</x:v>
      </x:c>
      <x:c r="G30" s="73" t="str">
        <x:v>observacion_externa</x:v>
      </x:c>
      <x:c r="H30" s="73" t="str">
        <x:v>UNFCCC_GTM_CRT_2024</x:v>
      </x:c>
      <x:c r="I30" s="73" t="str">
        <x:v>CRT10|2020|CH4|3.B</x:v>
      </x:c>
      <x:c r="J30" s="73" t="str">
        <x:v>Table10s3; registro CRT10|2020|CH4|3.B</x:v>
      </x:c>
      <x:c r="K30" s="74" t="str">
        <x:v>Localizador recuperado del archivo de extracción emisiones_crt_tabla_10_series_tendencia_1990_2022_v01.csv.</x:v>
      </x:c>
    </x:row>
    <x:row r="31">
      <x:c r="A31" s="72" t="str">
        <x:v>EMISION_AGRICULTURA_OBS</x:v>
      </x:c>
      <x:c r="B31" s="73" t="str">
        <x:v>AGRCRT|2020|3.C|CH4</x:v>
      </x:c>
      <x:c r="C31" s="79" t="str">
        <x:v>2020</x:v>
      </x:c>
      <x:c r="D31" s="73" t="str">
        <x:v>3.C</x:v>
      </x:c>
      <x:c r="E31" s="73" t="str">
        <x:v>AGRICULTURA_CRT</x:v>
      </x:c>
      <x:c r="F31" s="73" t="str">
        <x:v>CH4</x:v>
      </x:c>
      <x:c r="G31" s="73" t="str">
        <x:v>observacion_externa</x:v>
      </x:c>
      <x:c r="H31" s="73" t="str">
        <x:v>UNFCCC_GTM_CRT_2024</x:v>
      </x:c>
      <x:c r="I31" s="73" t="str">
        <x:v>CRT10|2020|CH4|3.C</x:v>
      </x:c>
      <x:c r="J31" s="73" t="str">
        <x:v>Table10s3; registro CRT10|2020|CH4|3.C</x:v>
      </x:c>
      <x:c r="K31" s="74" t="str">
        <x:v>Localizador recuperado del archivo de extracción emisiones_crt_tabla_10_series_tendencia_1990_2022_v01.csv.</x:v>
      </x:c>
    </x:row>
    <x:row r="32">
      <x:c r="A32" s="72" t="str">
        <x:v>EMISION_AGRICULTURA_OBS</x:v>
      </x:c>
      <x:c r="B32" s="73" t="str">
        <x:v>AGRCRT|2020|3.E|CH4</x:v>
      </x:c>
      <x:c r="C32" s="79" t="str">
        <x:v>2020</x:v>
      </x:c>
      <x:c r="D32" s="73" t="str">
        <x:v>3.E</x:v>
      </x:c>
      <x:c r="E32" s="73" t="str">
        <x:v>AGRICULTURA_CRT</x:v>
      </x:c>
      <x:c r="F32" s="73" t="str">
        <x:v>CH4</x:v>
      </x:c>
      <x:c r="G32" s="73" t="str">
        <x:v>observacion_externa</x:v>
      </x:c>
      <x:c r="H32" s="73" t="str">
        <x:v>UNFCCC_GTM_CRT_2024</x:v>
      </x:c>
      <x:c r="I32" s="73" t="str">
        <x:v>CRT10|2020|CH4|3.E</x:v>
      </x:c>
      <x:c r="J32" s="73" t="str">
        <x:v>Table10s3; registro CRT10|2020|CH4|3.E</x:v>
      </x:c>
      <x:c r="K32" s="74" t="str">
        <x:v>Localizador recuperado del archivo de extracción emisiones_crt_tabla_10_series_tendencia_1990_2022_v01.csv.</x:v>
      </x:c>
    </x:row>
    <x:row r="33">
      <x:c r="A33" s="72" t="str">
        <x:v>EMISION_AGRICULTURA_OBS</x:v>
      </x:c>
      <x:c r="B33" s="73" t="str">
        <x:v>AGRCRT|2020|3|N2O</x:v>
      </x:c>
      <x:c r="C33" s="79" t="str">
        <x:v>2020</x:v>
      </x:c>
      <x:c r="D33" s="73" t="str">
        <x:v>3</x:v>
      </x:c>
      <x:c r="E33" s="73" t="str">
        <x:v>AGRICULTURA_CRT</x:v>
      </x:c>
      <x:c r="F33" s="73" t="str">
        <x:v>N2O</x:v>
      </x:c>
      <x:c r="G33" s="73" t="str">
        <x:v>observacion_externa</x:v>
      </x:c>
      <x:c r="H33" s="73" t="str">
        <x:v>UNFCCC_GTM_CRT_2024</x:v>
      </x:c>
      <x:c r="I33" s="73" t="str">
        <x:v>CRT10|2020|N2O|3</x:v>
      </x:c>
      <x:c r="J33" s="73" t="str">
        <x:v>Table10s4; registro CRT10|2020|N2O|3</x:v>
      </x:c>
      <x:c r="K33" s="74" t="str">
        <x:v>Localizador recuperado del archivo de extracción emisiones_crt_tabla_10_series_tendencia_1990_2022_v01.csv.</x:v>
      </x:c>
    </x:row>
    <x:row r="34">
      <x:c r="A34" s="72" t="str">
        <x:v>EMISION_AGRICULTURA_OBS</x:v>
      </x:c>
      <x:c r="B34" s="73" t="str">
        <x:v>AGRCRT|2020|3.B|N2O</x:v>
      </x:c>
      <x:c r="C34" s="79" t="str">
        <x:v>2020</x:v>
      </x:c>
      <x:c r="D34" s="73" t="str">
        <x:v>3.B</x:v>
      </x:c>
      <x:c r="E34" s="73" t="str">
        <x:v>AGRICULTURA_CRT</x:v>
      </x:c>
      <x:c r="F34" s="73" t="str">
        <x:v>N2O</x:v>
      </x:c>
      <x:c r="G34" s="73" t="str">
        <x:v>observacion_externa</x:v>
      </x:c>
      <x:c r="H34" s="73" t="str">
        <x:v>UNFCCC_GTM_CRT_2024</x:v>
      </x:c>
      <x:c r="I34" s="73" t="str">
        <x:v>CRT10|2020|N2O|3.B</x:v>
      </x:c>
      <x:c r="J34" s="73" t="str">
        <x:v>Table10s4; registro CRT10|2020|N2O|3.B</x:v>
      </x:c>
      <x:c r="K34" s="74" t="str">
        <x:v>Localizador recuperado del archivo de extracción emisiones_crt_tabla_10_series_tendencia_1990_2022_v01.csv.</x:v>
      </x:c>
    </x:row>
    <x:row r="35">
      <x:c r="A35" s="72" t="str">
        <x:v>EMISION_AGRICULTURA_OBS</x:v>
      </x:c>
      <x:c r="B35" s="73" t="str">
        <x:v>AGRCRT|2020|3.D|N2O</x:v>
      </x:c>
      <x:c r="C35" s="79" t="str">
        <x:v>2020</x:v>
      </x:c>
      <x:c r="D35" s="73" t="str">
        <x:v>3.D</x:v>
      </x:c>
      <x:c r="E35" s="73" t="str">
        <x:v>AGRICULTURA_CRT</x:v>
      </x:c>
      <x:c r="F35" s="73" t="str">
        <x:v>N2O</x:v>
      </x:c>
      <x:c r="G35" s="73" t="str">
        <x:v>observacion_externa</x:v>
      </x:c>
      <x:c r="H35" s="73" t="str">
        <x:v>UNFCCC_GTM_CRT_2024</x:v>
      </x:c>
      <x:c r="I35" s="73" t="str">
        <x:v>CRT10|2020|N2O|3.D</x:v>
      </x:c>
      <x:c r="J35" s="73" t="str">
        <x:v>Table10s4; registro CRT10|2020|N2O|3.D</x:v>
      </x:c>
      <x:c r="K35" s="74" t="str">
        <x:v>Localizador recuperado del archivo de extracción emisiones_crt_tabla_10_series_tendencia_1990_2022_v01.csv.</x:v>
      </x:c>
    </x:row>
    <x:row r="36">
      <x:c r="A36" s="72" t="str">
        <x:v>EMISION_AGRICULTURA_OBS</x:v>
      </x:c>
      <x:c r="B36" s="73" t="str">
        <x:v>AGRCRT|2020|3.E|N2O</x:v>
      </x:c>
      <x:c r="C36" s="79" t="str">
        <x:v>2020</x:v>
      </x:c>
      <x:c r="D36" s="73" t="str">
        <x:v>3.E</x:v>
      </x:c>
      <x:c r="E36" s="73" t="str">
        <x:v>AGRICULTURA_CRT</x:v>
      </x:c>
      <x:c r="F36" s="73" t="str">
        <x:v>N2O</x:v>
      </x:c>
      <x:c r="G36" s="73" t="str">
        <x:v>observacion_externa</x:v>
      </x:c>
      <x:c r="H36" s="73" t="str">
        <x:v>UNFCCC_GTM_CRT_2024</x:v>
      </x:c>
      <x:c r="I36" s="73" t="str">
        <x:v>CRT10|2020|N2O|3.E</x:v>
      </x:c>
      <x:c r="J36" s="73" t="str">
        <x:v>Table10s4; registro CRT10|2020|N2O|3.E</x:v>
      </x:c>
      <x:c r="K36" s="74" t="str">
        <x:v>Localizador recuperado del archivo de extracción emisiones_crt_tabla_10_series_tendencia_1990_2022_v01.csv.</x:v>
      </x:c>
    </x:row>
    <x:row r="37">
      <x:c r="A37" s="72" t="str">
        <x:v>ACTIVIDAD_REFINACION_OBS</x:v>
      </x:c>
      <x:c r="B37" s="73" t="str">
        <x:v>ADREFCRT|2021</x:v>
      </x:c>
      <x:c r="C37" s="79" t="str">
        <x:v>2021</x:v>
      </x:c>
      <x:c r="D37" s="73" t="str">
        <x:v>1.A.1.b</x:v>
      </x:c>
      <x:c r="E37" s="73" t="str">
        <x:v>LIQUID_FUELS</x:v>
      </x:c>
      <x:c r="F37" s="73" t="str"/>
      <x:c r="G37" s="73" t="str">
        <x:v>observacion_externa</x:v>
      </x:c>
      <x:c r="H37" s="73" t="str">
        <x:v>UNFCCC_GTM_CRT_2024</x:v>
      </x:c>
      <x:c r="I37" s="73" t="str">
        <x:v>CRT1A|2021|1.A.1.b|AD</x:v>
      </x:c>
      <x:c r="J37" s="73" t="str">
        <x:v>Table1.A(a)s1; registro CRT1A|2021|1.A.1.b|AD</x:v>
      </x:c>
      <x:c r="K37" s="74" t="str">
        <x:v>Localizador recuperado del archivo de extracción emisiones_crt_tabla_1a_quema_combustibles_1990_2022_v01.csv.</x:v>
      </x:c>
    </x:row>
    <x:row r="38">
      <x:c r="A38" s="72" t="str">
        <x:v>EMISION_AGRICULTURA_OBS</x:v>
      </x:c>
      <x:c r="B38" s="73" t="str">
        <x:v>AGRCRT|2021|3|CO2</x:v>
      </x:c>
      <x:c r="C38" s="79" t="str">
        <x:v>2021</x:v>
      </x:c>
      <x:c r="D38" s="73" t="str">
        <x:v>3</x:v>
      </x:c>
      <x:c r="E38" s="73" t="str">
        <x:v>AGRICULTURA_CRT</x:v>
      </x:c>
      <x:c r="F38" s="73" t="str">
        <x:v>CO2</x:v>
      </x:c>
      <x:c r="G38" s="73" t="str">
        <x:v>observacion_externa</x:v>
      </x:c>
      <x:c r="H38" s="73" t="str">
        <x:v>UNFCCC_GTM_CRT_2024</x:v>
      </x:c>
      <x:c r="I38" s="73" t="str">
        <x:v>CRT10|2021|CO2|3</x:v>
      </x:c>
      <x:c r="J38" s="73" t="str">
        <x:v>Table10s2; registro CRT10|2021|CO2|3</x:v>
      </x:c>
      <x:c r="K38" s="74" t="str">
        <x:v>Localizador recuperado del archivo de extracción emisiones_crt_tabla_10_series_tendencia_1990_2022_v01.csv.</x:v>
      </x:c>
    </x:row>
    <x:row r="39">
      <x:c r="A39" s="72" t="str">
        <x:v>EMISION_AGRICULTURA_OBS</x:v>
      </x:c>
      <x:c r="B39" s="73" t="str">
        <x:v>AGRCRT|2021|3|CH4</x:v>
      </x:c>
      <x:c r="C39" s="79" t="str">
        <x:v>2021</x:v>
      </x:c>
      <x:c r="D39" s="73" t="str">
        <x:v>3</x:v>
      </x:c>
      <x:c r="E39" s="73" t="str">
        <x:v>AGRICULTURA_CRT</x:v>
      </x:c>
      <x:c r="F39" s="73" t="str">
        <x:v>CH4</x:v>
      </x:c>
      <x:c r="G39" s="73" t="str">
        <x:v>observacion_externa</x:v>
      </x:c>
      <x:c r="H39" s="73" t="str">
        <x:v>UNFCCC_GTM_CRT_2024</x:v>
      </x:c>
      <x:c r="I39" s="73" t="str">
        <x:v>CRT10|2021|CH4|3</x:v>
      </x:c>
      <x:c r="J39" s="73" t="str">
        <x:v>Table10s3; registro CRT10|2021|CH4|3</x:v>
      </x:c>
      <x:c r="K39" s="74" t="str">
        <x:v>Localizador recuperado del archivo de extracción emisiones_crt_tabla_10_series_tendencia_1990_2022_v01.csv.</x:v>
      </x:c>
    </x:row>
    <x:row r="40">
      <x:c r="A40" s="72" t="str">
        <x:v>EMISION_AGRICULTURA_OBS</x:v>
      </x:c>
      <x:c r="B40" s="73" t="str">
        <x:v>AGRCRT|2021|3.A|CH4</x:v>
      </x:c>
      <x:c r="C40" s="79" t="str">
        <x:v>2021</x:v>
      </x:c>
      <x:c r="D40" s="73" t="str">
        <x:v>3.A</x:v>
      </x:c>
      <x:c r="E40" s="73" t="str">
        <x:v>AGRICULTURA_CRT</x:v>
      </x:c>
      <x:c r="F40" s="73" t="str">
        <x:v>CH4</x:v>
      </x:c>
      <x:c r="G40" s="73" t="str">
        <x:v>observacion_externa</x:v>
      </x:c>
      <x:c r="H40" s="73" t="str">
        <x:v>UNFCCC_GTM_CRT_2024</x:v>
      </x:c>
      <x:c r="I40" s="73" t="str">
        <x:v>CRT10|2021|CH4|3.A</x:v>
      </x:c>
      <x:c r="J40" s="73" t="str">
        <x:v>Table10s3; registro CRT10|2021|CH4|3.A</x:v>
      </x:c>
      <x:c r="K40" s="74" t="str">
        <x:v>Localizador recuperado del archivo de extracción emisiones_crt_tabla_10_series_tendencia_1990_2022_v01.csv.</x:v>
      </x:c>
    </x:row>
    <x:row r="41">
      <x:c r="A41" s="72" t="str">
        <x:v>EMISION_AGRICULTURA_OBS</x:v>
      </x:c>
      <x:c r="B41" s="73" t="str">
        <x:v>AGRCRT|2021|3.B|CH4</x:v>
      </x:c>
      <x:c r="C41" s="79" t="str">
        <x:v>2021</x:v>
      </x:c>
      <x:c r="D41" s="73" t="str">
        <x:v>3.B</x:v>
      </x:c>
      <x:c r="E41" s="73" t="str">
        <x:v>AGRICULTURA_CRT</x:v>
      </x:c>
      <x:c r="F41" s="73" t="str">
        <x:v>CH4</x:v>
      </x:c>
      <x:c r="G41" s="73" t="str">
        <x:v>observacion_externa</x:v>
      </x:c>
      <x:c r="H41" s="73" t="str">
        <x:v>UNFCCC_GTM_CRT_2024</x:v>
      </x:c>
      <x:c r="I41" s="73" t="str">
        <x:v>CRT10|2021|CH4|3.B</x:v>
      </x:c>
      <x:c r="J41" s="73" t="str">
        <x:v>Table10s3; registro CRT10|2021|CH4|3.B</x:v>
      </x:c>
      <x:c r="K41" s="74" t="str">
        <x:v>Localizador recuperado del archivo de extracción emisiones_crt_tabla_10_series_tendencia_1990_2022_v01.csv.</x:v>
      </x:c>
    </x:row>
    <x:row r="42">
      <x:c r="A42" s="72" t="str">
        <x:v>EMISION_AGRICULTURA_OBS</x:v>
      </x:c>
      <x:c r="B42" s="73" t="str">
        <x:v>AGRCRT|2021|3.C|CH4</x:v>
      </x:c>
      <x:c r="C42" s="79" t="str">
        <x:v>2021</x:v>
      </x:c>
      <x:c r="D42" s="73" t="str">
        <x:v>3.C</x:v>
      </x:c>
      <x:c r="E42" s="73" t="str">
        <x:v>AGRICULTURA_CRT</x:v>
      </x:c>
      <x:c r="F42" s="73" t="str">
        <x:v>CH4</x:v>
      </x:c>
      <x:c r="G42" s="73" t="str">
        <x:v>observacion_externa</x:v>
      </x:c>
      <x:c r="H42" s="73" t="str">
        <x:v>UNFCCC_GTM_CRT_2024</x:v>
      </x:c>
      <x:c r="I42" s="73" t="str">
        <x:v>CRT10|2021|CH4|3.C</x:v>
      </x:c>
      <x:c r="J42" s="73" t="str">
        <x:v>Table10s3; registro CRT10|2021|CH4|3.C</x:v>
      </x:c>
      <x:c r="K42" s="74" t="str">
        <x:v>Localizador recuperado del archivo de extracción emisiones_crt_tabla_10_series_tendencia_1990_2022_v01.csv.</x:v>
      </x:c>
    </x:row>
    <x:row r="43">
      <x:c r="A43" s="72" t="str">
        <x:v>EMISION_AGRICULTURA_OBS</x:v>
      </x:c>
      <x:c r="B43" s="73" t="str">
        <x:v>AGRCRT|2021|3.E|CH4</x:v>
      </x:c>
      <x:c r="C43" s="79" t="str">
        <x:v>2021</x:v>
      </x:c>
      <x:c r="D43" s="73" t="str">
        <x:v>3.E</x:v>
      </x:c>
      <x:c r="E43" s="73" t="str">
        <x:v>AGRICULTURA_CRT</x:v>
      </x:c>
      <x:c r="F43" s="73" t="str">
        <x:v>CH4</x:v>
      </x:c>
      <x:c r="G43" s="73" t="str">
        <x:v>observacion_externa</x:v>
      </x:c>
      <x:c r="H43" s="73" t="str">
        <x:v>UNFCCC_GTM_CRT_2024</x:v>
      </x:c>
      <x:c r="I43" s="73" t="str">
        <x:v>CRT10|2021|CH4|3.E</x:v>
      </x:c>
      <x:c r="J43" s="73" t="str">
        <x:v>Table10s3; registro CRT10|2021|CH4|3.E</x:v>
      </x:c>
      <x:c r="K43" s="74" t="str">
        <x:v>Localizador recuperado del archivo de extracción emisiones_crt_tabla_10_series_tendencia_1990_2022_v01.csv.</x:v>
      </x:c>
    </x:row>
    <x:row r="44">
      <x:c r="A44" s="72" t="str">
        <x:v>EMISION_AGRICULTURA_OBS</x:v>
      </x:c>
      <x:c r="B44" s="73" t="str">
        <x:v>AGRCRT|2021|3|N2O</x:v>
      </x:c>
      <x:c r="C44" s="79" t="str">
        <x:v>2021</x:v>
      </x:c>
      <x:c r="D44" s="73" t="str">
        <x:v>3</x:v>
      </x:c>
      <x:c r="E44" s="73" t="str">
        <x:v>AGRICULTURA_CRT</x:v>
      </x:c>
      <x:c r="F44" s="73" t="str">
        <x:v>N2O</x:v>
      </x:c>
      <x:c r="G44" s="73" t="str">
        <x:v>observacion_externa</x:v>
      </x:c>
      <x:c r="H44" s="73" t="str">
        <x:v>UNFCCC_GTM_CRT_2024</x:v>
      </x:c>
      <x:c r="I44" s="73" t="str">
        <x:v>CRT10|2021|N2O|3</x:v>
      </x:c>
      <x:c r="J44" s="73" t="str">
        <x:v>Table10s4; registro CRT10|2021|N2O|3</x:v>
      </x:c>
      <x:c r="K44" s="74" t="str">
        <x:v>Localizador recuperado del archivo de extracción emisiones_crt_tabla_10_series_tendencia_1990_2022_v01.csv.</x:v>
      </x:c>
    </x:row>
    <x:row r="45">
      <x:c r="A45" s="72" t="str">
        <x:v>EMISION_AGRICULTURA_OBS</x:v>
      </x:c>
      <x:c r="B45" s="73" t="str">
        <x:v>AGRCRT|2021|3.B|N2O</x:v>
      </x:c>
      <x:c r="C45" s="79" t="str">
        <x:v>2021</x:v>
      </x:c>
      <x:c r="D45" s="73" t="str">
        <x:v>3.B</x:v>
      </x:c>
      <x:c r="E45" s="73" t="str">
        <x:v>AGRICULTURA_CRT</x:v>
      </x:c>
      <x:c r="F45" s="73" t="str">
        <x:v>N2O</x:v>
      </x:c>
      <x:c r="G45" s="73" t="str">
        <x:v>observacion_externa</x:v>
      </x:c>
      <x:c r="H45" s="73" t="str">
        <x:v>UNFCCC_GTM_CRT_2024</x:v>
      </x:c>
      <x:c r="I45" s="73" t="str">
        <x:v>CRT10|2021|N2O|3.B</x:v>
      </x:c>
      <x:c r="J45" s="73" t="str">
        <x:v>Table10s4; registro CRT10|2021|N2O|3.B</x:v>
      </x:c>
      <x:c r="K45" s="74" t="str">
        <x:v>Localizador recuperado del archivo de extracción emisiones_crt_tabla_10_series_tendencia_1990_2022_v01.csv.</x:v>
      </x:c>
    </x:row>
    <x:row r="46">
      <x:c r="A46" s="72" t="str">
        <x:v>EMISION_AGRICULTURA_OBS</x:v>
      </x:c>
      <x:c r="B46" s="73" t="str">
        <x:v>AGRCRT|2021|3.D|N2O</x:v>
      </x:c>
      <x:c r="C46" s="79" t="str">
        <x:v>2021</x:v>
      </x:c>
      <x:c r="D46" s="73" t="str">
        <x:v>3.D</x:v>
      </x:c>
      <x:c r="E46" s="73" t="str">
        <x:v>AGRICULTURA_CRT</x:v>
      </x:c>
      <x:c r="F46" s="73" t="str">
        <x:v>N2O</x:v>
      </x:c>
      <x:c r="G46" s="73" t="str">
        <x:v>observacion_externa</x:v>
      </x:c>
      <x:c r="H46" s="73" t="str">
        <x:v>UNFCCC_GTM_CRT_2024</x:v>
      </x:c>
      <x:c r="I46" s="73" t="str">
        <x:v>CRT10|2021|N2O|3.D</x:v>
      </x:c>
      <x:c r="J46" s="73" t="str">
        <x:v>Table10s4; registro CRT10|2021|N2O|3.D</x:v>
      </x:c>
      <x:c r="K46" s="74" t="str">
        <x:v>Localizador recuperado del archivo de extracción emisiones_crt_tabla_10_series_tendencia_1990_2022_v01.csv.</x:v>
      </x:c>
    </x:row>
    <x:row r="47">
      <x:c r="A47" s="72" t="str">
        <x:v>EMISION_AGRICULTURA_OBS</x:v>
      </x:c>
      <x:c r="B47" s="73" t="str">
        <x:v>AGRCRT|2021|3.E|N2O</x:v>
      </x:c>
      <x:c r="C47" s="79" t="str">
        <x:v>2021</x:v>
      </x:c>
      <x:c r="D47" s="73" t="str">
        <x:v>3.E</x:v>
      </x:c>
      <x:c r="E47" s="73" t="str">
        <x:v>AGRICULTURA_CRT</x:v>
      </x:c>
      <x:c r="F47" s="73" t="str">
        <x:v>N2O</x:v>
      </x:c>
      <x:c r="G47" s="73" t="str">
        <x:v>observacion_externa</x:v>
      </x:c>
      <x:c r="H47" s="73" t="str">
        <x:v>UNFCCC_GTM_CRT_2024</x:v>
      </x:c>
      <x:c r="I47" s="73" t="str">
        <x:v>CRT10|2021|N2O|3.E</x:v>
      </x:c>
      <x:c r="J47" s="73" t="str">
        <x:v>Table10s4; registro CRT10|2021|N2O|3.E</x:v>
      </x:c>
      <x:c r="K47" s="74" t="str">
        <x:v>Localizador recuperado del archivo de extracción emisiones_crt_tabla_10_series_tendencia_1990_2022_v01.csv.</x:v>
      </x:c>
    </x:row>
    <x:row r="48">
      <x:c r="A48" s="72" t="str">
        <x:v>ACTIVIDAD_REFINACION_OBS</x:v>
      </x:c>
      <x:c r="B48" s="73" t="str">
        <x:v>ADREFCRT|2022</x:v>
      </x:c>
      <x:c r="C48" s="79" t="str">
        <x:v>2022</x:v>
      </x:c>
      <x:c r="D48" s="73" t="str">
        <x:v>1.A.1.b</x:v>
      </x:c>
      <x:c r="E48" s="73" t="str">
        <x:v>LIQUID_FUELS</x:v>
      </x:c>
      <x:c r="F48" s="73" t="str"/>
      <x:c r="G48" s="73" t="str">
        <x:v>observacion_externa</x:v>
      </x:c>
      <x:c r="H48" s="73" t="str">
        <x:v>UNFCCC_GTM_CRT_2024</x:v>
      </x:c>
      <x:c r="I48" s="73" t="str">
        <x:v>CRT1A|2022|1.A.1.b|AD</x:v>
      </x:c>
      <x:c r="J48" s="73" t="str">
        <x:v>Table1.A(a)s1; registro CRT1A|2022|1.A.1.b|AD</x:v>
      </x:c>
      <x:c r="K48" s="74" t="str">
        <x:v>Localizador recuperado del archivo de extracción emisiones_crt_tabla_1a_quema_combustibles_1990_2022_v01.csv.</x:v>
      </x:c>
    </x:row>
    <x:row r="49">
      <x:c r="A49" s="72" t="str">
        <x:v>EMISION_AGRICULTURA_OBS</x:v>
      </x:c>
      <x:c r="B49" s="73" t="str">
        <x:v>AGRCRT|2022|3|CO2</x:v>
      </x:c>
      <x:c r="C49" s="79" t="str">
        <x:v>2022</x:v>
      </x:c>
      <x:c r="D49" s="73" t="str">
        <x:v>3</x:v>
      </x:c>
      <x:c r="E49" s="73" t="str">
        <x:v>AGRICULTURA_CRT</x:v>
      </x:c>
      <x:c r="F49" s="73" t="str">
        <x:v>CO2</x:v>
      </x:c>
      <x:c r="G49" s="73" t="str">
        <x:v>observacion_externa</x:v>
      </x:c>
      <x:c r="H49" s="73" t="str">
        <x:v>UNFCCC_GTM_CRT_2024</x:v>
      </x:c>
      <x:c r="I49" s="73" t="str">
        <x:v>CRT10|2022|CO2|3</x:v>
      </x:c>
      <x:c r="J49" s="73" t="str">
        <x:v>Table10s2; registro CRT10|2022|CO2|3</x:v>
      </x:c>
      <x:c r="K49" s="74" t="str">
        <x:v>Localizador recuperado del archivo de extracción emisiones_crt_tabla_10_series_tendencia_1990_2022_v01.csv.</x:v>
      </x:c>
    </x:row>
    <x:row r="50">
      <x:c r="A50" s="72" t="str">
        <x:v>EMISION_AGRICULTURA_OBS</x:v>
      </x:c>
      <x:c r="B50" s="73" t="str">
        <x:v>AGRCRT|2022|3|CH4</x:v>
      </x:c>
      <x:c r="C50" s="79" t="str">
        <x:v>2022</x:v>
      </x:c>
      <x:c r="D50" s="73" t="str">
        <x:v>3</x:v>
      </x:c>
      <x:c r="E50" s="73" t="str">
        <x:v>AGRICULTURA_CRT</x:v>
      </x:c>
      <x:c r="F50" s="73" t="str">
        <x:v>CH4</x:v>
      </x:c>
      <x:c r="G50" s="73" t="str">
        <x:v>observacion_externa</x:v>
      </x:c>
      <x:c r="H50" s="73" t="str">
        <x:v>UNFCCC_GTM_CRT_2024</x:v>
      </x:c>
      <x:c r="I50" s="73" t="str">
        <x:v>CRT10|2022|CH4|3</x:v>
      </x:c>
      <x:c r="J50" s="73" t="str">
        <x:v>Table10s3; registro CRT10|2022|CH4|3</x:v>
      </x:c>
      <x:c r="K50" s="74" t="str">
        <x:v>Localizador recuperado del archivo de extracción emisiones_crt_tabla_10_series_tendencia_1990_2022_v01.csv.</x:v>
      </x:c>
    </x:row>
    <x:row r="51">
      <x:c r="A51" s="72" t="str">
        <x:v>EMISION_AGRICULTURA_OBS</x:v>
      </x:c>
      <x:c r="B51" s="73" t="str">
        <x:v>AGRCRT|2022|3.A|CH4</x:v>
      </x:c>
      <x:c r="C51" s="79" t="str">
        <x:v>2022</x:v>
      </x:c>
      <x:c r="D51" s="73" t="str">
        <x:v>3.A</x:v>
      </x:c>
      <x:c r="E51" s="73" t="str">
        <x:v>AGRICULTURA_CRT</x:v>
      </x:c>
      <x:c r="F51" s="73" t="str">
        <x:v>CH4</x:v>
      </x:c>
      <x:c r="G51" s="73" t="str">
        <x:v>observacion_externa</x:v>
      </x:c>
      <x:c r="H51" s="73" t="str">
        <x:v>UNFCCC_GTM_CRT_2024</x:v>
      </x:c>
      <x:c r="I51" s="73" t="str">
        <x:v>CRT10|2022|CH4|3.A</x:v>
      </x:c>
      <x:c r="J51" s="73" t="str">
        <x:v>Table10s3; registro CRT10|2022|CH4|3.A</x:v>
      </x:c>
      <x:c r="K51" s="74" t="str">
        <x:v>Localizador recuperado del archivo de extracción emisiones_crt_tabla_10_series_tendencia_1990_2022_v01.csv.</x:v>
      </x:c>
    </x:row>
    <x:row r="52">
      <x:c r="A52" s="72" t="str">
        <x:v>EMISION_AGRICULTURA_OBS</x:v>
      </x:c>
      <x:c r="B52" s="73" t="str">
        <x:v>AGRCRT|2022|3.B|CH4</x:v>
      </x:c>
      <x:c r="C52" s="79" t="str">
        <x:v>2022</x:v>
      </x:c>
      <x:c r="D52" s="73" t="str">
        <x:v>3.B</x:v>
      </x:c>
      <x:c r="E52" s="73" t="str">
        <x:v>AGRICULTURA_CRT</x:v>
      </x:c>
      <x:c r="F52" s="73" t="str">
        <x:v>CH4</x:v>
      </x:c>
      <x:c r="G52" s="73" t="str">
        <x:v>observacion_externa</x:v>
      </x:c>
      <x:c r="H52" s="73" t="str">
        <x:v>UNFCCC_GTM_CRT_2024</x:v>
      </x:c>
      <x:c r="I52" s="73" t="str">
        <x:v>CRT10|2022|CH4|3.B</x:v>
      </x:c>
      <x:c r="J52" s="73" t="str">
        <x:v>Table10s3; registro CRT10|2022|CH4|3.B</x:v>
      </x:c>
      <x:c r="K52" s="74" t="str">
        <x:v>Localizador recuperado del archivo de extracción emisiones_crt_tabla_10_series_tendencia_1990_2022_v01.csv.</x:v>
      </x:c>
    </x:row>
    <x:row r="53">
      <x:c r="A53" s="72" t="str">
        <x:v>EMISION_AGRICULTURA_OBS</x:v>
      </x:c>
      <x:c r="B53" s="73" t="str">
        <x:v>AGRCRT|2022|3.C|CH4</x:v>
      </x:c>
      <x:c r="C53" s="79" t="str">
        <x:v>2022</x:v>
      </x:c>
      <x:c r="D53" s="73" t="str">
        <x:v>3.C</x:v>
      </x:c>
      <x:c r="E53" s="73" t="str">
        <x:v>AGRICULTURA_CRT</x:v>
      </x:c>
      <x:c r="F53" s="73" t="str">
        <x:v>CH4</x:v>
      </x:c>
      <x:c r="G53" s="73" t="str">
        <x:v>observacion_externa</x:v>
      </x:c>
      <x:c r="H53" s="73" t="str">
        <x:v>UNFCCC_GTM_CRT_2024</x:v>
      </x:c>
      <x:c r="I53" s="73" t="str">
        <x:v>CRT10|2022|CH4|3.C</x:v>
      </x:c>
      <x:c r="J53" s="73" t="str">
        <x:v>Table10s3; registro CRT10|2022|CH4|3.C</x:v>
      </x:c>
      <x:c r="K53" s="74" t="str">
        <x:v>Localizador recuperado del archivo de extracción emisiones_crt_tabla_10_series_tendencia_1990_2022_v01.csv.</x:v>
      </x:c>
    </x:row>
    <x:row r="54">
      <x:c r="A54" s="72" t="str">
        <x:v>EMISION_AGRICULTURA_OBS</x:v>
      </x:c>
      <x:c r="B54" s="73" t="str">
        <x:v>AGRCRT|2022|3.E|CH4</x:v>
      </x:c>
      <x:c r="C54" s="79" t="str">
        <x:v>2022</x:v>
      </x:c>
      <x:c r="D54" s="73" t="str">
        <x:v>3.E</x:v>
      </x:c>
      <x:c r="E54" s="73" t="str">
        <x:v>AGRICULTURA_CRT</x:v>
      </x:c>
      <x:c r="F54" s="73" t="str">
        <x:v>CH4</x:v>
      </x:c>
      <x:c r="G54" s="73" t="str">
        <x:v>observacion_externa</x:v>
      </x:c>
      <x:c r="H54" s="73" t="str">
        <x:v>UNFCCC_GTM_CRT_2024</x:v>
      </x:c>
      <x:c r="I54" s="73" t="str">
        <x:v>CRT10|2022|CH4|3.E</x:v>
      </x:c>
      <x:c r="J54" s="73" t="str">
        <x:v>Table10s3; registro CRT10|2022|CH4|3.E</x:v>
      </x:c>
      <x:c r="K54" s="74" t="str">
        <x:v>Localizador recuperado del archivo de extracción emisiones_crt_tabla_10_series_tendencia_1990_2022_v01.csv.</x:v>
      </x:c>
    </x:row>
    <x:row r="55">
      <x:c r="A55" s="72" t="str">
        <x:v>EMISION_AGRICULTURA_OBS</x:v>
      </x:c>
      <x:c r="B55" s="73" t="str">
        <x:v>AGRCRT|2022|3|N2O</x:v>
      </x:c>
      <x:c r="C55" s="79" t="str">
        <x:v>2022</x:v>
      </x:c>
      <x:c r="D55" s="73" t="str">
        <x:v>3</x:v>
      </x:c>
      <x:c r="E55" s="73" t="str">
        <x:v>AGRICULTURA_CRT</x:v>
      </x:c>
      <x:c r="F55" s="73" t="str">
        <x:v>N2O</x:v>
      </x:c>
      <x:c r="G55" s="73" t="str">
        <x:v>observacion_externa</x:v>
      </x:c>
      <x:c r="H55" s="73" t="str">
        <x:v>UNFCCC_GTM_CRT_2024</x:v>
      </x:c>
      <x:c r="I55" s="73" t="str">
        <x:v>CRT10|2022|N2O|3</x:v>
      </x:c>
      <x:c r="J55" s="73" t="str">
        <x:v>Table10s4; registro CRT10|2022|N2O|3</x:v>
      </x:c>
      <x:c r="K55" s="74" t="str">
        <x:v>Localizador recuperado del archivo de extracción emisiones_crt_tabla_10_series_tendencia_1990_2022_v01.csv.</x:v>
      </x:c>
    </x:row>
    <x:row r="56">
      <x:c r="A56" s="72" t="str">
        <x:v>EMISION_AGRICULTURA_OBS</x:v>
      </x:c>
      <x:c r="B56" s="73" t="str">
        <x:v>AGRCRT|2022|3.B|N2O</x:v>
      </x:c>
      <x:c r="C56" s="79" t="str">
        <x:v>2022</x:v>
      </x:c>
      <x:c r="D56" s="73" t="str">
        <x:v>3.B</x:v>
      </x:c>
      <x:c r="E56" s="73" t="str">
        <x:v>AGRICULTURA_CRT</x:v>
      </x:c>
      <x:c r="F56" s="73" t="str">
        <x:v>N2O</x:v>
      </x:c>
      <x:c r="G56" s="73" t="str">
        <x:v>observacion_externa</x:v>
      </x:c>
      <x:c r="H56" s="73" t="str">
        <x:v>UNFCCC_GTM_CRT_2024</x:v>
      </x:c>
      <x:c r="I56" s="73" t="str">
        <x:v>CRT10|2022|N2O|3.B</x:v>
      </x:c>
      <x:c r="J56" s="73" t="str">
        <x:v>Table10s4; registro CRT10|2022|N2O|3.B</x:v>
      </x:c>
      <x:c r="K56" s="74" t="str">
        <x:v>Localizador recuperado del archivo de extracción emisiones_crt_tabla_10_series_tendencia_1990_2022_v01.csv.</x:v>
      </x:c>
    </x:row>
    <x:row r="57">
      <x:c r="A57" s="72" t="str">
        <x:v>EMISION_AGRICULTURA_OBS</x:v>
      </x:c>
      <x:c r="B57" s="73" t="str">
        <x:v>AGRCRT|2022|3.D|N2O</x:v>
      </x:c>
      <x:c r="C57" s="79" t="str">
        <x:v>2022</x:v>
      </x:c>
      <x:c r="D57" s="73" t="str">
        <x:v>3.D</x:v>
      </x:c>
      <x:c r="E57" s="73" t="str">
        <x:v>AGRICULTURA_CRT</x:v>
      </x:c>
      <x:c r="F57" s="73" t="str">
        <x:v>N2O</x:v>
      </x:c>
      <x:c r="G57" s="73" t="str">
        <x:v>observacion_externa</x:v>
      </x:c>
      <x:c r="H57" s="73" t="str">
        <x:v>UNFCCC_GTM_CRT_2024</x:v>
      </x:c>
      <x:c r="I57" s="73" t="str">
        <x:v>CRT10|2022|N2O|3.D</x:v>
      </x:c>
      <x:c r="J57" s="73" t="str">
        <x:v>Table10s4; registro CRT10|2022|N2O|3.D</x:v>
      </x:c>
      <x:c r="K57" s="74" t="str">
        <x:v>Localizador recuperado del archivo de extracción emisiones_crt_tabla_10_series_tendencia_1990_2022_v01.csv.</x:v>
      </x:c>
    </x:row>
    <x:row r="58">
      <x:c r="A58" s="72" t="str">
        <x:v>EMISION_AGRICULTURA_OBS</x:v>
      </x:c>
      <x:c r="B58" s="73" t="str">
        <x:v>AGRCRT|2022|3.E|N2O</x:v>
      </x:c>
      <x:c r="C58" s="79" t="str">
        <x:v>2022</x:v>
      </x:c>
      <x:c r="D58" s="73" t="str">
        <x:v>3.E</x:v>
      </x:c>
      <x:c r="E58" s="73" t="str">
        <x:v>AGRICULTURA_CRT</x:v>
      </x:c>
      <x:c r="F58" s="73" t="str">
        <x:v>N2O</x:v>
      </x:c>
      <x:c r="G58" s="73" t="str">
        <x:v>observacion_externa</x:v>
      </x:c>
      <x:c r="H58" s="73" t="str">
        <x:v>UNFCCC_GTM_CRT_2024</x:v>
      </x:c>
      <x:c r="I58" s="73" t="str">
        <x:v>CRT10|2022|N2O|3.E</x:v>
      </x:c>
      <x:c r="J58" s="73" t="str">
        <x:v>Table10s4; registro CRT10|2022|N2O|3.E</x:v>
      </x:c>
      <x:c r="K58" s="74" t="str">
        <x:v>Localizador recuperado del archivo de extracción emisiones_crt_tabla_10_series_tendencia_1990_2022_v01.csv.</x:v>
      </x:c>
    </x:row>
    <x:row r="59">
      <x:c r="A59" s="72" t="str">
        <x:v>VAB_AGRICULTURA</x:v>
      </x:c>
      <x:c r="B59" s="73" t="str">
        <x:v>VABAGR|2018</x:v>
      </x:c>
      <x:c r="C59" s="79" t="str">
        <x:v>2018</x:v>
      </x:c>
      <x:c r="D59" s="73" t="str"/>
      <x:c r="E59" s="73" t="str"/>
      <x:c r="F59" s="73" t="str"/>
      <x:c r="G59" s="73" t="str">
        <x:v>observacion_externa</x:v>
      </x:c>
      <x:c r="H59" s="73" t="str">
        <x:v>BANGUAT_SCN_2013</x:v>
      </x:c>
      <x:c r="I59" s="73" t="str">
        <x:v>BANGUAT|VAB_A|2018</x:v>
      </x:c>
      <x:c r="J59" s="73" t="str">
        <x:v>PIB por actividad a precios constantes; registro BANGUAT|VAB_A|2018</x:v>
      </x:c>
      <x:c r="K59" s="74" t="str">
        <x:v>Localizador recuperado del archivo de extracción banguat_pib_actividad_precios_constantes.xlsx.</x:v>
      </x:c>
    </x:row>
    <x:row r="60">
      <x:c r="A60" s="72" t="str">
        <x:v>VAB_AGRICULTURA</x:v>
      </x:c>
      <x:c r="B60" s="73" t="str">
        <x:v>VABAGR|2019</x:v>
      </x:c>
      <x:c r="C60" s="79" t="str">
        <x:v>2019</x:v>
      </x:c>
      <x:c r="D60" s="73" t="str"/>
      <x:c r="E60" s="73" t="str"/>
      <x:c r="F60" s="73" t="str"/>
      <x:c r="G60" s="73" t="str">
        <x:v>observacion_externa</x:v>
      </x:c>
      <x:c r="H60" s="73" t="str">
        <x:v>BANGUAT_SCN_2013</x:v>
      </x:c>
      <x:c r="I60" s="73" t="str">
        <x:v>BANGUAT|VAB_A|2019</x:v>
      </x:c>
      <x:c r="J60" s="73" t="str">
        <x:v>PIB por actividad a precios constantes; registro BANGUAT|VAB_A|2019</x:v>
      </x:c>
      <x:c r="K60" s="74" t="str">
        <x:v>Localizador recuperado del archivo de extracción banguat_pib_actividad_precios_constantes.xlsx.</x:v>
      </x:c>
    </x:row>
    <x:row r="61">
      <x:c r="A61" s="72" t="str">
        <x:v>VAB_AGRICULTURA</x:v>
      </x:c>
      <x:c r="B61" s="73" t="str">
        <x:v>VABAGR|2020</x:v>
      </x:c>
      <x:c r="C61" s="79" t="str">
        <x:v>2020</x:v>
      </x:c>
      <x:c r="D61" s="73" t="str"/>
      <x:c r="E61" s="73" t="str"/>
      <x:c r="F61" s="73" t="str"/>
      <x:c r="G61" s="73" t="str">
        <x:v>observacion_externa</x:v>
      </x:c>
      <x:c r="H61" s="73" t="str">
        <x:v>BANGUAT_SCN_2013</x:v>
      </x:c>
      <x:c r="I61" s="73" t="str">
        <x:v>BANGUAT|VAB_A|2020</x:v>
      </x:c>
      <x:c r="J61" s="73" t="str">
        <x:v>PIB por actividad a precios constantes; registro BANGUAT|VAB_A|2020</x:v>
      </x:c>
      <x:c r="K61" s="74" t="str">
        <x:v>Localizador recuperado del archivo de extracción banguat_pib_actividad_precios_constantes.xlsx.</x:v>
      </x:c>
    </x:row>
    <x:row r="62">
      <x:c r="A62" s="72" t="str">
        <x:v>VAB_AGRICULTURA</x:v>
      </x:c>
      <x:c r="B62" s="73" t="str">
        <x:v>VABAGR|2021</x:v>
      </x:c>
      <x:c r="C62" s="79" t="str">
        <x:v>2021</x:v>
      </x:c>
      <x:c r="D62" s="73" t="str"/>
      <x:c r="E62" s="73" t="str"/>
      <x:c r="F62" s="73" t="str"/>
      <x:c r="G62" s="73" t="str">
        <x:v>observacion_externa</x:v>
      </x:c>
      <x:c r="H62" s="73" t="str">
        <x:v>BANGUAT_SCN_2013</x:v>
      </x:c>
      <x:c r="I62" s="73" t="str">
        <x:v>BANGUAT|VAB_A|2021</x:v>
      </x:c>
      <x:c r="J62" s="73" t="str">
        <x:v>PIB por actividad a precios constantes; registro BANGUAT|VAB_A|2021</x:v>
      </x:c>
      <x:c r="K62" s="74" t="str">
        <x:v>Localizador recuperado del archivo de extracción banguat_pib_actividad_precios_constantes.xlsx.</x:v>
      </x:c>
    </x:row>
    <x:row r="63">
      <x:c r="A63" s="72" t="str">
        <x:v>VAB_AGRICULTURA</x:v>
      </x:c>
      <x:c r="B63" s="73" t="str">
        <x:v>VABAGR|2022</x:v>
      </x:c>
      <x:c r="C63" s="79" t="str">
        <x:v>2022</x:v>
      </x:c>
      <x:c r="D63" s="73" t="str"/>
      <x:c r="E63" s="73" t="str"/>
      <x:c r="F63" s="73" t="str"/>
      <x:c r="G63" s="73" t="str">
        <x:v>observacion_externa</x:v>
      </x:c>
      <x:c r="H63" s="73" t="str">
        <x:v>BANGUAT_SCN_2013</x:v>
      </x:c>
      <x:c r="I63" s="73" t="str">
        <x:v>BANGUAT|VAB_A|2022</x:v>
      </x:c>
      <x:c r="J63" s="73" t="str">
        <x:v>PIB por actividad a precios constantes; registro BANGUAT|VAB_A|2022</x:v>
      </x:c>
      <x:c r="K63" s="74" t="str">
        <x:v>Localizador recuperado del archivo de extracción banguat_pib_actividad_precios_constantes.xlsx.</x:v>
      </x:c>
    </x:row>
    <x:row r="64">
      <x:c r="A64" s="72" t="str">
        <x:v>VAB_AGRICULTURA</x:v>
      </x:c>
      <x:c r="B64" s="73" t="str">
        <x:v>VABAGR|2023</x:v>
      </x:c>
      <x:c r="C64" s="79" t="str">
        <x:v>2023</x:v>
      </x:c>
      <x:c r="D64" s="73" t="str"/>
      <x:c r="E64" s="73" t="str"/>
      <x:c r="F64" s="73" t="str"/>
      <x:c r="G64" s="73" t="str">
        <x:v>observacion_externa</x:v>
      </x:c>
      <x:c r="H64" s="73" t="str">
        <x:v>BANGUAT_SCN_2013</x:v>
      </x:c>
      <x:c r="I64" s="73" t="str">
        <x:v>BANGUAT|VAB_A|2023</x:v>
      </x:c>
      <x:c r="J64" s="73" t="str">
        <x:v>PIB por actividad a precios constantes; registro BANGUAT|VAB_A|2023</x:v>
      </x:c>
      <x:c r="K64" s="74" t="str">
        <x:v>Cifra preliminar. Localizador recuperado del archivo de extracción banguat_pib_actividad_precios_constantes.xlsx.</x:v>
      </x:c>
    </x:row>
    <x:row r="65">
      <x:c r="A65" s="72" t="str">
        <x:v>VAB_AGRICULTURA</x:v>
      </x:c>
      <x:c r="B65" s="73" t="str">
        <x:v>VABAGR|2024</x:v>
      </x:c>
      <x:c r="C65" s="79" t="str">
        <x:v>2024</x:v>
      </x:c>
      <x:c r="D65" s="73" t="str"/>
      <x:c r="E65" s="73" t="str"/>
      <x:c r="F65" s="73" t="str"/>
      <x:c r="G65" s="73" t="str">
        <x:v>observacion_externa</x:v>
      </x:c>
      <x:c r="H65" s="73" t="str">
        <x:v>BANGUAT_SCN_2013</x:v>
      </x:c>
      <x:c r="I65" s="73" t="str">
        <x:v>BANGUAT|VAB_A|2024</x:v>
      </x:c>
      <x:c r="J65" s="73" t="str">
        <x:v>PIB por actividad a precios constantes; registro BANGUAT|VAB_A|2024</x:v>
      </x:c>
      <x:c r="K65" s="74" t="str">
        <x:v>Cifra preliminar. Localizador recuperado del archivo de extracción banguat_pib_actividad_precios_constantes.xlsx.</x:v>
      </x:c>
    </x:row>
    <x:row r="66">
      <x:c r="A66" s="72" t="str">
        <x:v>FACTOR_EMISION_OBS</x:v>
      </x:c>
      <x:c r="B66" s="73" t="str">
        <x:v>FE_COMB|2018|1.A.1.a.i|BIOMASS|CO2</x:v>
      </x:c>
      <x:c r="C66" s="79" t="str">
        <x:v>2018</x:v>
      </x:c>
      <x:c r="D66" s="73" t="str">
        <x:v>1.A.1.a.i</x:v>
      </x:c>
      <x:c r="E66" s="73" t="str">
        <x:v>BIOMASS</x:v>
      </x:c>
      <x:c r="F66" s="73" t="str">
        <x:v>CO2</x:v>
      </x:c>
      <x:c r="G66" s="73" t="str">
        <x:v>observacion_externa</x:v>
      </x:c>
      <x:c r="H66" s="73" t="str">
        <x:v>UNFCCC_GTM_CRT_2024</x:v>
      </x:c>
      <x:c r="I66" s="73" t="str">
        <x:v>CRT1A|2018|1.A.1.a.i|BIOMASS|CO2</x:v>
      </x:c>
      <x:c r="J66" s="73" t="str">
        <x:v>Table1.A(a)s1; registro CRT1A|2018|1.A.1.a.i|BIOMASS|CO2</x:v>
      </x:c>
      <x:c r="K66" s="74" t="str">
        <x:v>Localizador recuperado del archivo de extracción emisiones_crt_tabla_1a_quema_combustibles_1990_2022_v01.csv.</x:v>
      </x:c>
    </x:row>
    <x:row r="67">
      <x:c r="A67" s="72" t="str">
        <x:v>FACTOR_EMISION_OBS</x:v>
      </x:c>
      <x:c r="B67" s="73" t="str">
        <x:v>FE_COMB|2018|1.A.1.a.i|BIOMASS|CH4</x:v>
      </x:c>
      <x:c r="C67" s="79" t="str">
        <x:v>2018</x:v>
      </x:c>
      <x:c r="D67" s="73" t="str">
        <x:v>1.A.1.a.i</x:v>
      </x:c>
      <x:c r="E67" s="73" t="str">
        <x:v>BIOMASS</x:v>
      </x:c>
      <x:c r="F67" s="73" t="str">
        <x:v>CH4</x:v>
      </x:c>
      <x:c r="G67" s="73" t="str">
        <x:v>observacion_externa</x:v>
      </x:c>
      <x:c r="H67" s="73" t="str">
        <x:v>UNFCCC_GTM_CRT_2024</x:v>
      </x:c>
      <x:c r="I67" s="73" t="str">
        <x:v>CRT1A|2018|1.A.1.a.i|BIOMASS|CH4</x:v>
      </x:c>
      <x:c r="J67" s="73" t="str">
        <x:v>Table1.A(a)s1; registro CRT1A|2018|1.A.1.a.i|BIOMASS|CH4</x:v>
      </x:c>
      <x:c r="K67" s="74" t="str">
        <x:v>Localizador recuperado del archivo de extracción emisiones_crt_tabla_1a_quema_combustibles_1990_2022_v01.csv.</x:v>
      </x:c>
    </x:row>
    <x:row r="68">
      <x:c r="A68" s="72" t="str">
        <x:v>FACTOR_EMISION_OBS</x:v>
      </x:c>
      <x:c r="B68" s="73" t="str">
        <x:v>FE_COMB|2018|1.A.1.a.i|BIOMASS|N2O</x:v>
      </x:c>
      <x:c r="C68" s="79" t="str">
        <x:v>2018</x:v>
      </x:c>
      <x:c r="D68" s="73" t="str">
        <x:v>1.A.1.a.i</x:v>
      </x:c>
      <x:c r="E68" s="73" t="str">
        <x:v>BIOMASS</x:v>
      </x:c>
      <x:c r="F68" s="73" t="str">
        <x:v>N2O</x:v>
      </x:c>
      <x:c r="G68" s="73" t="str">
        <x:v>observacion_externa</x:v>
      </x:c>
      <x:c r="H68" s="73" t="str">
        <x:v>UNFCCC_GTM_CRT_2024</x:v>
      </x:c>
      <x:c r="I68" s="73" t="str">
        <x:v>CRT1A|2018|1.A.1.a.i|BIOMASS|N2O</x:v>
      </x:c>
      <x:c r="J68" s="73" t="str">
        <x:v>Table1.A(a)s1; registro CRT1A|2018|1.A.1.a.i|BIOMASS|N2O</x:v>
      </x:c>
      <x:c r="K68" s="74" t="str">
        <x:v>Localizador recuperado del archivo de extracción emisiones_crt_tabla_1a_quema_combustibles_1990_2022_v01.csv.</x:v>
      </x:c>
    </x:row>
    <x:row r="69">
      <x:c r="A69" s="72" t="str">
        <x:v>FACTOR_EMISION_OBS</x:v>
      </x:c>
      <x:c r="B69" s="73" t="str">
        <x:v>FE_COMB|2018|1.A.1.a.i|SOLID_FUELS|CO2</x:v>
      </x:c>
      <x:c r="C69" s="79" t="str">
        <x:v>2018</x:v>
      </x:c>
      <x:c r="D69" s="73" t="str">
        <x:v>1.A.1.a.i</x:v>
      </x:c>
      <x:c r="E69" s="73" t="str">
        <x:v>SOLID_FUELS</x:v>
      </x:c>
      <x:c r="F69" s="73" t="str">
        <x:v>CO2</x:v>
      </x:c>
      <x:c r="G69" s="73" t="str">
        <x:v>observacion_externa</x:v>
      </x:c>
      <x:c r="H69" s="73" t="str">
        <x:v>UNFCCC_GTM_CRT_2024</x:v>
      </x:c>
      <x:c r="I69" s="73" t="str">
        <x:v>CRT1A|2018|1.A.1.a.i|SOLID_FUELS|CO2</x:v>
      </x:c>
      <x:c r="J69" s="73" t="str">
        <x:v>Table1.A(a)s1; registro CRT1A|2018|1.A.1.a.i|SOLID_FUELS|CO2</x:v>
      </x:c>
      <x:c r="K69" s="74" t="str">
        <x:v>Localizador recuperado del archivo de extracción emisiones_crt_tabla_1a_quema_combustibles_1990_2022_v01.csv.</x:v>
      </x:c>
    </x:row>
    <x:row r="70">
      <x:c r="A70" s="72" t="str">
        <x:v>FACTOR_EMISION_OBS</x:v>
      </x:c>
      <x:c r="B70" s="73" t="str">
        <x:v>FE_COMB|2018|1.A.1.a.i|SOLID_FUELS|CH4</x:v>
      </x:c>
      <x:c r="C70" s="79" t="str">
        <x:v>2018</x:v>
      </x:c>
      <x:c r="D70" s="73" t="str">
        <x:v>1.A.1.a.i</x:v>
      </x:c>
      <x:c r="E70" s="73" t="str">
        <x:v>SOLID_FUELS</x:v>
      </x:c>
      <x:c r="F70" s="73" t="str">
        <x:v>CH4</x:v>
      </x:c>
      <x:c r="G70" s="73" t="str">
        <x:v>observacion_externa</x:v>
      </x:c>
      <x:c r="H70" s="73" t="str">
        <x:v>UNFCCC_GTM_CRT_2024</x:v>
      </x:c>
      <x:c r="I70" s="73" t="str">
        <x:v>CRT1A|2018|1.A.1.a.i|SOLID_FUELS|CH4</x:v>
      </x:c>
      <x:c r="J70" s="73" t="str">
        <x:v>Table1.A(a)s1; registro CRT1A|2018|1.A.1.a.i|SOLID_FUELS|CH4</x:v>
      </x:c>
      <x:c r="K70" s="74" t="str">
        <x:v>Localizador recuperado del archivo de extracción emisiones_crt_tabla_1a_quema_combustibles_1990_2022_v01.csv.</x:v>
      </x:c>
    </x:row>
    <x:row r="71">
      <x:c r="A71" s="72" t="str">
        <x:v>FACTOR_EMISION_OBS</x:v>
      </x:c>
      <x:c r="B71" s="73" t="str">
        <x:v>FE_COMB|2018|1.A.1.a.i|SOLID_FUELS|N2O</x:v>
      </x:c>
      <x:c r="C71" s="79" t="str">
        <x:v>2018</x:v>
      </x:c>
      <x:c r="D71" s="73" t="str">
        <x:v>1.A.1.a.i</x:v>
      </x:c>
      <x:c r="E71" s="73" t="str">
        <x:v>SOLID_FUELS</x:v>
      </x:c>
      <x:c r="F71" s="73" t="str">
        <x:v>N2O</x:v>
      </x:c>
      <x:c r="G71" s="73" t="str">
        <x:v>observacion_externa</x:v>
      </x:c>
      <x:c r="H71" s="73" t="str">
        <x:v>UNFCCC_GTM_CRT_2024</x:v>
      </x:c>
      <x:c r="I71" s="73" t="str">
        <x:v>CRT1A|2018|1.A.1.a.i|SOLID_FUELS|N2O</x:v>
      </x:c>
      <x:c r="J71" s="73" t="str">
        <x:v>Table1.A(a)s1; registro CRT1A|2018|1.A.1.a.i|SOLID_FUELS|N2O</x:v>
      </x:c>
      <x:c r="K71" s="74" t="str">
        <x:v>Localizador recuperado del archivo de extracción emisiones_crt_tabla_1a_quema_combustibles_1990_2022_v01.csv.</x:v>
      </x:c>
    </x:row>
    <x:row r="72">
      <x:c r="A72" s="72" t="str">
        <x:v>FACTOR_EMISION_OBS</x:v>
      </x:c>
      <x:c r="B72" s="73" t="str">
        <x:v>FE_COMB|2018|1.A.1.a.i|LIQUID_FUELS|CO2</x:v>
      </x:c>
      <x:c r="C72" s="79" t="str">
        <x:v>2018</x:v>
      </x:c>
      <x:c r="D72" s="73" t="str">
        <x:v>1.A.1.a.i</x:v>
      </x:c>
      <x:c r="E72" s="73" t="str">
        <x:v>LIQUID_FUELS</x:v>
      </x:c>
      <x:c r="F72" s="73" t="str">
        <x:v>CO2</x:v>
      </x:c>
      <x:c r="G72" s="73" t="str">
        <x:v>observacion_externa</x:v>
      </x:c>
      <x:c r="H72" s="73" t="str">
        <x:v>UNFCCC_GTM_CRT_2024</x:v>
      </x:c>
      <x:c r="I72" s="73" t="str">
        <x:v>CRT1A|2018|1.A.1.a.i|LIQUID_FUELS|CO2</x:v>
      </x:c>
      <x:c r="J72" s="73" t="str">
        <x:v>Table1.A(a)s1; registro CRT1A|2018|1.A.1.a.i|LIQUID_FUELS|CO2</x:v>
      </x:c>
      <x:c r="K72" s="74" t="str">
        <x:v>Localizador recuperado del archivo de extracción emisiones_crt_tabla_1a_quema_combustibles_1990_2022_v01.csv.</x:v>
      </x:c>
    </x:row>
    <x:row r="73">
      <x:c r="A73" s="72" t="str">
        <x:v>FACTOR_EMISION_OBS</x:v>
      </x:c>
      <x:c r="B73" s="73" t="str">
        <x:v>FE_COMB|2018|1.A.1.a.i|LIQUID_FUELS|CH4</x:v>
      </x:c>
      <x:c r="C73" s="79" t="str">
        <x:v>2018</x:v>
      </x:c>
      <x:c r="D73" s="73" t="str">
        <x:v>1.A.1.a.i</x:v>
      </x:c>
      <x:c r="E73" s="73" t="str">
        <x:v>LIQUID_FUELS</x:v>
      </x:c>
      <x:c r="F73" s="73" t="str">
        <x:v>CH4</x:v>
      </x:c>
      <x:c r="G73" s="73" t="str">
        <x:v>observacion_externa</x:v>
      </x:c>
      <x:c r="H73" s="73" t="str">
        <x:v>UNFCCC_GTM_CRT_2024</x:v>
      </x:c>
      <x:c r="I73" s="73" t="str">
        <x:v>CRT1A|2018|1.A.1.a.i|LIQUID_FUELS|CH4</x:v>
      </x:c>
      <x:c r="J73" s="73" t="str">
        <x:v>Table1.A(a)s1; registro CRT1A|2018|1.A.1.a.i|LIQUID_FUELS|CH4</x:v>
      </x:c>
      <x:c r="K73" s="74" t="str">
        <x:v>Localizador recuperado del archivo de extracción emisiones_crt_tabla_1a_quema_combustibles_1990_2022_v01.csv.</x:v>
      </x:c>
    </x:row>
    <x:row r="74">
      <x:c r="A74" s="72" t="str">
        <x:v>FACTOR_EMISION_OBS</x:v>
      </x:c>
      <x:c r="B74" s="73" t="str">
        <x:v>FE_COMB|2018|1.A.1.a.i|LIQUID_FUELS|N2O</x:v>
      </x:c>
      <x:c r="C74" s="79" t="str">
        <x:v>2018</x:v>
      </x:c>
      <x:c r="D74" s="73" t="str">
        <x:v>1.A.1.a.i</x:v>
      </x:c>
      <x:c r="E74" s="73" t="str">
        <x:v>LIQUID_FUELS</x:v>
      </x:c>
      <x:c r="F74" s="73" t="str">
        <x:v>N2O</x:v>
      </x:c>
      <x:c r="G74" s="73" t="str">
        <x:v>observacion_externa</x:v>
      </x:c>
      <x:c r="H74" s="73" t="str">
        <x:v>UNFCCC_GTM_CRT_2024</x:v>
      </x:c>
      <x:c r="I74" s="73" t="str">
        <x:v>CRT1A|2018|1.A.1.a.i|LIQUID_FUELS|N2O</x:v>
      </x:c>
      <x:c r="J74" s="73" t="str">
        <x:v>Table1.A(a)s1; registro CRT1A|2018|1.A.1.a.i|LIQUID_FUELS|N2O</x:v>
      </x:c>
      <x:c r="K74" s="74" t="str">
        <x:v>Localizador recuperado del archivo de extracción emisiones_crt_tabla_1a_quema_combustibles_1990_2022_v01.csv.</x:v>
      </x:c>
    </x:row>
    <x:row r="75">
      <x:c r="A75" s="72" t="str">
        <x:v>FACTOR_EMISION_OBS</x:v>
      </x:c>
      <x:c r="B75" s="73" t="str">
        <x:v>FE_COMB|2018|1.A.1.a.i|GASEOUS_FUELS|CO2</x:v>
      </x:c>
      <x:c r="C75" s="79" t="str">
        <x:v>2018</x:v>
      </x:c>
      <x:c r="D75" s="73" t="str">
        <x:v>1.A.1.a.i</x:v>
      </x:c>
      <x:c r="E75" s="73" t="str">
        <x:v>GASEOUS_FUELS</x:v>
      </x:c>
      <x:c r="F75" s="73" t="str">
        <x:v>CO2</x:v>
      </x:c>
      <x:c r="G75" s="73" t="str">
        <x:v>clave_no_sin_valor_numerico</x:v>
      </x:c>
      <x:c r="H75" s="73" t="str">
        <x:v>UNFCCC_GTM_CRT_2024</x:v>
      </x:c>
      <x:c r="I75" s="73" t="str">
        <x:v>FE_COMB|2018|1.A.1.a.i|GASEOUS_FUELS|CO2</x:v>
      </x:c>
      <x:c r="J75" s="73" t="str">
        <x:v>Table1.A; localizador a nivel de tabla; sin registro numérico</x:v>
      </x:c>
      <x:c r="K75" s="74" t="str">
        <x:v>Se conserva el estado NO porque la fuente no aporta un factor numérico para la clave interna FE_COMB|2018|1.A.1.a.i|GASEOUS_FUELS|CO2.</x:v>
      </x:c>
    </x:row>
    <x:row r="76">
      <x:c r="A76" s="72" t="str">
        <x:v>FACTOR_EMISION_OBS</x:v>
      </x:c>
      <x:c r="B76" s="73" t="str">
        <x:v>FE_COMB|2018|1.A.1.a.i|GASEOUS_FUELS|CH4</x:v>
      </x:c>
      <x:c r="C76" s="79" t="str">
        <x:v>2018</x:v>
      </x:c>
      <x:c r="D76" s="73" t="str">
        <x:v>1.A.1.a.i</x:v>
      </x:c>
      <x:c r="E76" s="73" t="str">
        <x:v>GASEOUS_FUELS</x:v>
      </x:c>
      <x:c r="F76" s="73" t="str">
        <x:v>CH4</x:v>
      </x:c>
      <x:c r="G76" s="73" t="str">
        <x:v>clave_no_sin_valor_numerico</x:v>
      </x:c>
      <x:c r="H76" s="73" t="str">
        <x:v>UNFCCC_GTM_CRT_2024</x:v>
      </x:c>
      <x:c r="I76" s="73" t="str">
        <x:v>FE_COMB|2018|1.A.1.a.i|GASEOUS_FUELS|CH4</x:v>
      </x:c>
      <x:c r="J76" s="73" t="str">
        <x:v>Table1.A; localizador a nivel de tabla; sin registro numérico</x:v>
      </x:c>
      <x:c r="K76" s="74" t="str">
        <x:v>Se conserva el estado NO porque la fuente no aporta un factor numérico para la clave interna FE_COMB|2018|1.A.1.a.i|GASEOUS_FUELS|CH4.</x:v>
      </x:c>
    </x:row>
    <x:row r="77">
      <x:c r="A77" s="72" t="str">
        <x:v>FACTOR_EMISION_OBS</x:v>
      </x:c>
      <x:c r="B77" s="73" t="str">
        <x:v>FE_COMB|2018|1.A.1.a.i|GASEOUS_FUELS|N2O</x:v>
      </x:c>
      <x:c r="C77" s="79" t="str">
        <x:v>2018</x:v>
      </x:c>
      <x:c r="D77" s="73" t="str">
        <x:v>1.A.1.a.i</x:v>
      </x:c>
      <x:c r="E77" s="73" t="str">
        <x:v>GASEOUS_FUELS</x:v>
      </x:c>
      <x:c r="F77" s="73" t="str">
        <x:v>N2O</x:v>
      </x:c>
      <x:c r="G77" s="73" t="str">
        <x:v>clave_no_sin_valor_numerico</x:v>
      </x:c>
      <x:c r="H77" s="73" t="str">
        <x:v>UNFCCC_GTM_CRT_2024</x:v>
      </x:c>
      <x:c r="I77" s="73" t="str">
        <x:v>FE_COMB|2018|1.A.1.a.i|GASEOUS_FUELS|N2O</x:v>
      </x:c>
      <x:c r="J77" s="73" t="str">
        <x:v>Table1.A; localizador a nivel de tabla; sin registro numérico</x:v>
      </x:c>
      <x:c r="K77" s="74" t="str">
        <x:v>Se conserva el estado NO porque la fuente no aporta un factor numérico para la clave interna FE_COMB|2018|1.A.1.a.i|GASEOUS_FUELS|N2O.</x:v>
      </x:c>
    </x:row>
    <x:row r="78">
      <x:c r="A78" s="72" t="str">
        <x:v>FACTOR_EMISION_OBS</x:v>
      </x:c>
      <x:c r="B78" s="73" t="str">
        <x:v>FE_COMB|2018|1.A.1.b|LIQUID_FUELS|CO2</x:v>
      </x:c>
      <x:c r="C78" s="79" t="str">
        <x:v>2018</x:v>
      </x:c>
      <x:c r="D78" s="73" t="str">
        <x:v>1.A.1.b</x:v>
      </x:c>
      <x:c r="E78" s="73" t="str">
        <x:v>LIQUID_FUELS</x:v>
      </x:c>
      <x:c r="F78" s="73" t="str">
        <x:v>CO2</x:v>
      </x:c>
      <x:c r="G78" s="73" t="str">
        <x:v>observacion_externa</x:v>
      </x:c>
      <x:c r="H78" s="73" t="str">
        <x:v>UNFCCC_GTM_CRT_2024</x:v>
      </x:c>
      <x:c r="I78" s="73" t="str">
        <x:v>CRT1A|2018|1.A.1.b|LIQUID_FUELS|CO2</x:v>
      </x:c>
      <x:c r="J78" s="73" t="str">
        <x:v>Table1.A(a)s1; registro CRT1A|2018|1.A.1.b|LIQUID_FUELS|CO2</x:v>
      </x:c>
      <x:c r="K78" s="74" t="str">
        <x:v>Localizador recuperado del archivo de extracción emisiones_crt_tabla_1a_quema_combustibles_1990_2022_v01.csv.</x:v>
      </x:c>
    </x:row>
    <x:row r="79">
      <x:c r="A79" s="72" t="str">
        <x:v>FACTOR_EMISION_OBS</x:v>
      </x:c>
      <x:c r="B79" s="73" t="str">
        <x:v>FE_COMB|2018|1.A.1.b|LIQUID_FUELS|CH4</x:v>
      </x:c>
      <x:c r="C79" s="79" t="str">
        <x:v>2018</x:v>
      </x:c>
      <x:c r="D79" s="73" t="str">
        <x:v>1.A.1.b</x:v>
      </x:c>
      <x:c r="E79" s="73" t="str">
        <x:v>LIQUID_FUELS</x:v>
      </x:c>
      <x:c r="F79" s="73" t="str">
        <x:v>CH4</x:v>
      </x:c>
      <x:c r="G79" s="73" t="str">
        <x:v>observacion_externa</x:v>
      </x:c>
      <x:c r="H79" s="73" t="str">
        <x:v>UNFCCC_GTM_CRT_2024</x:v>
      </x:c>
      <x:c r="I79" s="73" t="str">
        <x:v>CRT1A|2018|1.A.1.b|LIQUID_FUELS|CH4</x:v>
      </x:c>
      <x:c r="J79" s="73" t="str">
        <x:v>Table1.A(a)s1; registro CRT1A|2018|1.A.1.b|LIQUID_FUELS|CH4</x:v>
      </x:c>
      <x:c r="K79" s="74" t="str">
        <x:v>Localizador recuperado del archivo de extracción emisiones_crt_tabla_1a_quema_combustibles_1990_2022_v01.csv.</x:v>
      </x:c>
    </x:row>
    <x:row r="80">
      <x:c r="A80" s="72" t="str">
        <x:v>FACTOR_EMISION_OBS</x:v>
      </x:c>
      <x:c r="B80" s="73" t="str">
        <x:v>FE_COMB|2018|1.A.1.b|LIQUID_FUELS|N2O</x:v>
      </x:c>
      <x:c r="C80" s="79" t="str">
        <x:v>2018</x:v>
      </x:c>
      <x:c r="D80" s="73" t="str">
        <x:v>1.A.1.b</x:v>
      </x:c>
      <x:c r="E80" s="73" t="str">
        <x:v>LIQUID_FUELS</x:v>
      </x:c>
      <x:c r="F80" s="73" t="str">
        <x:v>N2O</x:v>
      </x:c>
      <x:c r="G80" s="73" t="str">
        <x:v>observacion_externa</x:v>
      </x:c>
      <x:c r="H80" s="73" t="str">
        <x:v>UNFCCC_GTM_CRT_2024</x:v>
      </x:c>
      <x:c r="I80" s="73" t="str">
        <x:v>CRT1A|2018|1.A.1.b|LIQUID_FUELS|N2O</x:v>
      </x:c>
      <x:c r="J80" s="73" t="str">
        <x:v>Table1.A(a)s1; registro CRT1A|2018|1.A.1.b|LIQUID_FUELS|N2O</x:v>
      </x:c>
      <x:c r="K80" s="74" t="str">
        <x:v>Localizador recuperado del archivo de extracción emisiones_crt_tabla_1a_quema_combustibles_1990_2022_v01.csv.</x:v>
      </x:c>
    </x:row>
    <x:row r="81">
      <x:c r="A81" s="72" t="str">
        <x:v>FACTOR_EMISION_OBS</x:v>
      </x:c>
      <x:c r="B81" s="73" t="str">
        <x:v>FE_COMB|2018|1.A.2|AGREGADO_FOSIL|CO2</x:v>
      </x:c>
      <x:c r="C81" s="79" t="str">
        <x:v>2018</x:v>
      </x:c>
      <x:c r="D81" s="73" t="str">
        <x:v>1.A.2</x:v>
      </x:c>
      <x:c r="E81" s="73" t="str">
        <x:v>AGREGADO_FOSIL</x:v>
      </x:c>
      <x:c r="F81" s="73" t="str">
        <x:v>CO2</x:v>
      </x:c>
      <x:c r="G81" s="73" t="str">
        <x:v>observacion_externa</x:v>
      </x:c>
      <x:c r="H81" s="73" t="str">
        <x:v>UNFCCC_GTM_CRT_2024</x:v>
      </x:c>
      <x:c r="I81" s="73" t="str">
        <x:v>CRT1A|2018|1.A.2|AGREGADO_FOSIL|CO2</x:v>
      </x:c>
      <x:c r="J81" s="73" t="str">
        <x:v>Table1.A(a)s2; registro CRT1A|2018|1.A.2|AGREGADO_FOSIL|CO2</x:v>
      </x:c>
      <x:c r="K81" s="74" t="str">
        <x:v>Localizador recuperado del archivo de extracción emisiones_crt_tabla_1a_quema_combustibles_1990_2022_v01.csv.</x:v>
      </x:c>
    </x:row>
    <x:row r="82">
      <x:c r="A82" s="72" t="str">
        <x:v>FACTOR_EMISION_OBS</x:v>
      </x:c>
      <x:c r="B82" s="73" t="str">
        <x:v>FE_COMB|2018|1.A.2|AGREGADO_FOSIL|CH4</x:v>
      </x:c>
      <x:c r="C82" s="79" t="str">
        <x:v>2018</x:v>
      </x:c>
      <x:c r="D82" s="73" t="str">
        <x:v>1.A.2</x:v>
      </x:c>
      <x:c r="E82" s="73" t="str">
        <x:v>AGREGADO_FOSIL</x:v>
      </x:c>
      <x:c r="F82" s="73" t="str">
        <x:v>CH4</x:v>
      </x:c>
      <x:c r="G82" s="73" t="str">
        <x:v>observacion_externa</x:v>
      </x:c>
      <x:c r="H82" s="73" t="str">
        <x:v>UNFCCC_GTM_CRT_2024</x:v>
      </x:c>
      <x:c r="I82" s="73" t="str">
        <x:v>CRT1A|2018|1.A.2|AGREGADO_FOSIL|CH4</x:v>
      </x:c>
      <x:c r="J82" s="73" t="str">
        <x:v>Table1.A(a)s2; registro CRT1A|2018|1.A.2|AGREGADO_FOSIL|CH4</x:v>
      </x:c>
      <x:c r="K82" s="74" t="str">
        <x:v>Localizador recuperado del archivo de extracción emisiones_crt_tabla_1a_quema_combustibles_1990_2022_v01.csv.</x:v>
      </x:c>
    </x:row>
    <x:row r="83">
      <x:c r="A83" s="72" t="str">
        <x:v>FACTOR_EMISION_OBS</x:v>
      </x:c>
      <x:c r="B83" s="73" t="str">
        <x:v>FE_COMB|2018|1.A.2|AGREGADO_FOSIL|N2O</x:v>
      </x:c>
      <x:c r="C83" s="79" t="str">
        <x:v>2018</x:v>
      </x:c>
      <x:c r="D83" s="73" t="str">
        <x:v>1.A.2</x:v>
      </x:c>
      <x:c r="E83" s="73" t="str">
        <x:v>AGREGADO_FOSIL</x:v>
      </x:c>
      <x:c r="F83" s="73" t="str">
        <x:v>N2O</x:v>
      </x:c>
      <x:c r="G83" s="73" t="str">
        <x:v>observacion_externa</x:v>
      </x:c>
      <x:c r="H83" s="73" t="str">
        <x:v>UNFCCC_GTM_CRT_2024</x:v>
      </x:c>
      <x:c r="I83" s="73" t="str">
        <x:v>CRT1A|2018|1.A.2|AGREGADO_FOSIL|N2O</x:v>
      </x:c>
      <x:c r="J83" s="73" t="str">
        <x:v>Table1.A(a)s2; registro CRT1A|2018|1.A.2|AGREGADO_FOSIL|N2O</x:v>
      </x:c>
      <x:c r="K83" s="74" t="str">
        <x:v>Localizador recuperado del archivo de extracción emisiones_crt_tabla_1a_quema_combustibles_1990_2022_v01.csv.</x:v>
      </x:c>
    </x:row>
    <x:row r="84">
      <x:c r="A84" s="72" t="str">
        <x:v>FACTOR_EMISION_OBS</x:v>
      </x:c>
      <x:c r="B84" s="73" t="str">
        <x:v>FE_COMB|2018|1.A.3|AGREGADO_FOSIL|CO2</x:v>
      </x:c>
      <x:c r="C84" s="79" t="str">
        <x:v>2018</x:v>
      </x:c>
      <x:c r="D84" s="73" t="str">
        <x:v>1.A.3</x:v>
      </x:c>
      <x:c r="E84" s="73" t="str">
        <x:v>AGREGADO_FOSIL</x:v>
      </x:c>
      <x:c r="F84" s="73" t="str">
        <x:v>CO2</x:v>
      </x:c>
      <x:c r="G84" s="73" t="str">
        <x:v>observacion_externa</x:v>
      </x:c>
      <x:c r="H84" s="73" t="str">
        <x:v>UNFCCC_GTM_CRT_2024</x:v>
      </x:c>
      <x:c r="I84" s="73" t="str">
        <x:v>CRT1A|2018|1.A.3|AGREGADO_FOSIL|CO2</x:v>
      </x:c>
      <x:c r="J84" s="73" t="str">
        <x:v>Table1.A(a)s3; registro CRT1A|2018|1.A.3|AGREGADO_FOSIL|CO2</x:v>
      </x:c>
      <x:c r="K84" s="74" t="str">
        <x:v>Localizador recuperado del archivo de extracción emisiones_crt_tabla_1a_quema_combustibles_1990_2022_v01.csv.</x:v>
      </x:c>
    </x:row>
    <x:row r="85">
      <x:c r="A85" s="72" t="str">
        <x:v>FACTOR_EMISION_OBS</x:v>
      </x:c>
      <x:c r="B85" s="73" t="str">
        <x:v>FE_COMB|2018|1.A.3|AGREGADO_FOSIL|CH4</x:v>
      </x:c>
      <x:c r="C85" s="79" t="str">
        <x:v>2018</x:v>
      </x:c>
      <x:c r="D85" s="73" t="str">
        <x:v>1.A.3</x:v>
      </x:c>
      <x:c r="E85" s="73" t="str">
        <x:v>AGREGADO_FOSIL</x:v>
      </x:c>
      <x:c r="F85" s="73" t="str">
        <x:v>CH4</x:v>
      </x:c>
      <x:c r="G85" s="73" t="str">
        <x:v>observacion_externa</x:v>
      </x:c>
      <x:c r="H85" s="73" t="str">
        <x:v>UNFCCC_GTM_CRT_2024</x:v>
      </x:c>
      <x:c r="I85" s="73" t="str">
        <x:v>CRT1A|2018|1.A.3|AGREGADO_FOSIL|CH4</x:v>
      </x:c>
      <x:c r="J85" s="73" t="str">
        <x:v>Table1.A(a)s3; registro CRT1A|2018|1.A.3|AGREGADO_FOSIL|CH4</x:v>
      </x:c>
      <x:c r="K85" s="74" t="str">
        <x:v>Localizador recuperado del archivo de extracción emisiones_crt_tabla_1a_quema_combustibles_1990_2022_v01.csv.</x:v>
      </x:c>
    </x:row>
    <x:row r="86">
      <x:c r="A86" s="72" t="str">
        <x:v>FACTOR_EMISION_OBS</x:v>
      </x:c>
      <x:c r="B86" s="73" t="str">
        <x:v>FE_COMB|2018|1.A.3|AGREGADO_FOSIL|N2O</x:v>
      </x:c>
      <x:c r="C86" s="79" t="str">
        <x:v>2018</x:v>
      </x:c>
      <x:c r="D86" s="73" t="str">
        <x:v>1.A.3</x:v>
      </x:c>
      <x:c r="E86" s="73" t="str">
        <x:v>AGREGADO_FOSIL</x:v>
      </x:c>
      <x:c r="F86" s="73" t="str">
        <x:v>N2O</x:v>
      </x:c>
      <x:c r="G86" s="73" t="str">
        <x:v>observacion_externa</x:v>
      </x:c>
      <x:c r="H86" s="73" t="str">
        <x:v>UNFCCC_GTM_CRT_2024</x:v>
      </x:c>
      <x:c r="I86" s="73" t="str">
        <x:v>CRT1A|2018|1.A.3|AGREGADO_FOSIL|N2O</x:v>
      </x:c>
      <x:c r="J86" s="73" t="str">
        <x:v>Table1.A(a)s3; registro CRT1A|2018|1.A.3|AGREGADO_FOSIL|N2O</x:v>
      </x:c>
      <x:c r="K86" s="74" t="str">
        <x:v>Localizador recuperado del archivo de extracción emisiones_crt_tabla_1a_quema_combustibles_1990_2022_v01.csv.</x:v>
      </x:c>
    </x:row>
    <x:row r="87">
      <x:c r="A87" s="72" t="str">
        <x:v>FACTOR_EMISION_OBS</x:v>
      </x:c>
      <x:c r="B87" s="73" t="str">
        <x:v>FE_COMB|2018|1.A.4.a|BIOMASS|CO2</x:v>
      </x:c>
      <x:c r="C87" s="79" t="str">
        <x:v>2018</x:v>
      </x:c>
      <x:c r="D87" s="73" t="str">
        <x:v>1.A.4.a</x:v>
      </x:c>
      <x:c r="E87" s="73" t="str">
        <x:v>BIOMASS</x:v>
      </x:c>
      <x:c r="F87" s="73" t="str">
        <x:v>CO2</x:v>
      </x:c>
      <x:c r="G87" s="73" t="str">
        <x:v>observacion_externa</x:v>
      </x:c>
      <x:c r="H87" s="73" t="str">
        <x:v>UNFCCC_GTM_CRT_2024</x:v>
      </x:c>
      <x:c r="I87" s="73" t="str">
        <x:v>CRT1A|2018|1.A.4.a|BIOMASS|CO2</x:v>
      </x:c>
      <x:c r="J87" s="73" t="str">
        <x:v>Table1.A(a)s4; registro CRT1A|2018|1.A.4.a|BIOMASS|CO2</x:v>
      </x:c>
      <x:c r="K87" s="74" t="str">
        <x:v>Localizador recuperado del archivo de extracción emisiones_crt_tabla_1a_quema_combustibles_1990_2022_v01.csv.</x:v>
      </x:c>
    </x:row>
    <x:row r="88">
      <x:c r="A88" s="72" t="str">
        <x:v>FACTOR_EMISION_OBS</x:v>
      </x:c>
      <x:c r="B88" s="73" t="str">
        <x:v>FE_COMB|2018|1.A.4.a|BIOMASS|CH4</x:v>
      </x:c>
      <x:c r="C88" s="79" t="str">
        <x:v>2018</x:v>
      </x:c>
      <x:c r="D88" s="73" t="str">
        <x:v>1.A.4.a</x:v>
      </x:c>
      <x:c r="E88" s="73" t="str">
        <x:v>BIOMASS</x:v>
      </x:c>
      <x:c r="F88" s="73" t="str">
        <x:v>CH4</x:v>
      </x:c>
      <x:c r="G88" s="73" t="str">
        <x:v>observacion_externa</x:v>
      </x:c>
      <x:c r="H88" s="73" t="str">
        <x:v>UNFCCC_GTM_CRT_2024</x:v>
      </x:c>
      <x:c r="I88" s="73" t="str">
        <x:v>CRT1A|2018|1.A.4.a|BIOMASS|CH4</x:v>
      </x:c>
      <x:c r="J88" s="73" t="str">
        <x:v>Table1.A(a)s4; registro CRT1A|2018|1.A.4.a|BIOMASS|CH4</x:v>
      </x:c>
      <x:c r="K88" s="74" t="str">
        <x:v>Localizador recuperado del archivo de extracción emisiones_crt_tabla_1a_quema_combustibles_1990_2022_v01.csv.</x:v>
      </x:c>
    </x:row>
    <x:row r="89">
      <x:c r="A89" s="72" t="str">
        <x:v>FACTOR_EMISION_OBS</x:v>
      </x:c>
      <x:c r="B89" s="73" t="str">
        <x:v>FE_COMB|2018|1.A.4.a|BIOMASS|N2O</x:v>
      </x:c>
      <x:c r="C89" s="79" t="str">
        <x:v>2018</x:v>
      </x:c>
      <x:c r="D89" s="73" t="str">
        <x:v>1.A.4.a</x:v>
      </x:c>
      <x:c r="E89" s="73" t="str">
        <x:v>BIOMASS</x:v>
      </x:c>
      <x:c r="F89" s="73" t="str">
        <x:v>N2O</x:v>
      </x:c>
      <x:c r="G89" s="73" t="str">
        <x:v>observacion_externa</x:v>
      </x:c>
      <x:c r="H89" s="73" t="str">
        <x:v>UNFCCC_GTM_CRT_2024</x:v>
      </x:c>
      <x:c r="I89" s="73" t="str">
        <x:v>CRT1A|2018|1.A.4.a|BIOMASS|N2O</x:v>
      </x:c>
      <x:c r="J89" s="73" t="str">
        <x:v>Table1.A(a)s4; registro CRT1A|2018|1.A.4.a|BIOMASS|N2O</x:v>
      </x:c>
      <x:c r="K89" s="74" t="str">
        <x:v>Localizador recuperado del archivo de extracción emisiones_crt_tabla_1a_quema_combustibles_1990_2022_v01.csv.</x:v>
      </x:c>
    </x:row>
    <x:row r="90">
      <x:c r="A90" s="72" t="str">
        <x:v>FACTOR_EMISION_OBS</x:v>
      </x:c>
      <x:c r="B90" s="73" t="str">
        <x:v>FE_COMB|2018|1.A.4.a|LIQUID_FUELS|CO2</x:v>
      </x:c>
      <x:c r="C90" s="79" t="str">
        <x:v>2018</x:v>
      </x:c>
      <x:c r="D90" s="73" t="str">
        <x:v>1.A.4.a</x:v>
      </x:c>
      <x:c r="E90" s="73" t="str">
        <x:v>LIQUID_FUELS</x:v>
      </x:c>
      <x:c r="F90" s="73" t="str">
        <x:v>CO2</x:v>
      </x:c>
      <x:c r="G90" s="73" t="str">
        <x:v>observacion_externa</x:v>
      </x:c>
      <x:c r="H90" s="73" t="str">
        <x:v>UNFCCC_GTM_CRT_2024</x:v>
      </x:c>
      <x:c r="I90" s="73" t="str">
        <x:v>CRT1A|2018|1.A.4.a|LIQUID_FUELS|CO2</x:v>
      </x:c>
      <x:c r="J90" s="73" t="str">
        <x:v>Table1.A(a)s4; registro CRT1A|2018|1.A.4.a|LIQUID_FUELS|CO2</x:v>
      </x:c>
      <x:c r="K90" s="74" t="str">
        <x:v>Localizador recuperado del archivo de extracción emisiones_crt_tabla_1a_quema_combustibles_1990_2022_v01.csv.</x:v>
      </x:c>
    </x:row>
    <x:row r="91">
      <x:c r="A91" s="72" t="str">
        <x:v>FACTOR_EMISION_OBS</x:v>
      </x:c>
      <x:c r="B91" s="73" t="str">
        <x:v>FE_COMB|2018|1.A.4.a|LIQUID_FUELS|CH4</x:v>
      </x:c>
      <x:c r="C91" s="79" t="str">
        <x:v>2018</x:v>
      </x:c>
      <x:c r="D91" s="73" t="str">
        <x:v>1.A.4.a</x:v>
      </x:c>
      <x:c r="E91" s="73" t="str">
        <x:v>LIQUID_FUELS</x:v>
      </x:c>
      <x:c r="F91" s="73" t="str">
        <x:v>CH4</x:v>
      </x:c>
      <x:c r="G91" s="73" t="str">
        <x:v>observacion_externa</x:v>
      </x:c>
      <x:c r="H91" s="73" t="str">
        <x:v>UNFCCC_GTM_CRT_2024</x:v>
      </x:c>
      <x:c r="I91" s="73" t="str">
        <x:v>CRT1A|2018|1.A.4.a|LIQUID_FUELS|CH4</x:v>
      </x:c>
      <x:c r="J91" s="73" t="str">
        <x:v>Table1.A(a)s4; registro CRT1A|2018|1.A.4.a|LIQUID_FUELS|CH4</x:v>
      </x:c>
      <x:c r="K91" s="74" t="str">
        <x:v>Localizador recuperado del archivo de extracción emisiones_crt_tabla_1a_quema_combustibles_1990_2022_v01.csv.</x:v>
      </x:c>
    </x:row>
    <x:row r="92">
      <x:c r="A92" s="72" t="str">
        <x:v>FACTOR_EMISION_OBS</x:v>
      </x:c>
      <x:c r="B92" s="73" t="str">
        <x:v>FE_COMB|2018|1.A.4.a|LIQUID_FUELS|N2O</x:v>
      </x:c>
      <x:c r="C92" s="79" t="str">
        <x:v>2018</x:v>
      </x:c>
      <x:c r="D92" s="73" t="str">
        <x:v>1.A.4.a</x:v>
      </x:c>
      <x:c r="E92" s="73" t="str">
        <x:v>LIQUID_FUELS</x:v>
      </x:c>
      <x:c r="F92" s="73" t="str">
        <x:v>N2O</x:v>
      </x:c>
      <x:c r="G92" s="73" t="str">
        <x:v>observacion_externa</x:v>
      </x:c>
      <x:c r="H92" s="73" t="str">
        <x:v>UNFCCC_GTM_CRT_2024</x:v>
      </x:c>
      <x:c r="I92" s="73" t="str">
        <x:v>CRT1A|2018|1.A.4.a|LIQUID_FUELS|N2O</x:v>
      </x:c>
      <x:c r="J92" s="73" t="str">
        <x:v>Table1.A(a)s4; registro CRT1A|2018|1.A.4.a|LIQUID_FUELS|N2O</x:v>
      </x:c>
      <x:c r="K92" s="74" t="str">
        <x:v>Localizador recuperado del archivo de extracción emisiones_crt_tabla_1a_quema_combustibles_1990_2022_v01.csv.</x:v>
      </x:c>
    </x:row>
    <x:row r="93">
      <x:c r="A93" s="72" t="str">
        <x:v>FACTOR_EMISION_OBS</x:v>
      </x:c>
      <x:c r="B93" s="73" t="str">
        <x:v>FE_COMB|2018|1.A.4.b|BIOMASS|CO2</x:v>
      </x:c>
      <x:c r="C93" s="79" t="str">
        <x:v>2018</x:v>
      </x:c>
      <x:c r="D93" s="73" t="str">
        <x:v>1.A.4.b</x:v>
      </x:c>
      <x:c r="E93" s="73" t="str">
        <x:v>BIOMASS</x:v>
      </x:c>
      <x:c r="F93" s="73" t="str">
        <x:v>CO2</x:v>
      </x:c>
      <x:c r="G93" s="73" t="str">
        <x:v>observacion_externa</x:v>
      </x:c>
      <x:c r="H93" s="73" t="str">
        <x:v>UNFCCC_GTM_CRT_2024</x:v>
      </x:c>
      <x:c r="I93" s="73" t="str">
        <x:v>CRT1A|2018|1.A.4.b|BIOMASS|CO2</x:v>
      </x:c>
      <x:c r="J93" s="73" t="str">
        <x:v>Table1.A(a)s4; registro CRT1A|2018|1.A.4.b|BIOMASS|CO2</x:v>
      </x:c>
      <x:c r="K93" s="74" t="str">
        <x:v>Localizador recuperado del archivo de extracción emisiones_crt_tabla_1a_quema_combustibles_1990_2022_v01.csv.</x:v>
      </x:c>
    </x:row>
    <x:row r="94">
      <x:c r="A94" s="72" t="str">
        <x:v>FACTOR_EMISION_OBS</x:v>
      </x:c>
      <x:c r="B94" s="73" t="str">
        <x:v>FE_COMB|2018|1.A.4.b|BIOMASS|CH4</x:v>
      </x:c>
      <x:c r="C94" s="79" t="str">
        <x:v>2018</x:v>
      </x:c>
      <x:c r="D94" s="73" t="str">
        <x:v>1.A.4.b</x:v>
      </x:c>
      <x:c r="E94" s="73" t="str">
        <x:v>BIOMASS</x:v>
      </x:c>
      <x:c r="F94" s="73" t="str">
        <x:v>CH4</x:v>
      </x:c>
      <x:c r="G94" s="73" t="str">
        <x:v>observacion_externa</x:v>
      </x:c>
      <x:c r="H94" s="73" t="str">
        <x:v>UNFCCC_GTM_CRT_2024</x:v>
      </x:c>
      <x:c r="I94" s="73" t="str">
        <x:v>CRT1A|2018|1.A.4.b|BIOMASS|CH4</x:v>
      </x:c>
      <x:c r="J94" s="73" t="str">
        <x:v>Table1.A(a)s4; registro CRT1A|2018|1.A.4.b|BIOMASS|CH4</x:v>
      </x:c>
      <x:c r="K94" s="74" t="str">
        <x:v>Localizador recuperado del archivo de extracción emisiones_crt_tabla_1a_quema_combustibles_1990_2022_v01.csv.</x:v>
      </x:c>
    </x:row>
    <x:row r="95">
      <x:c r="A95" s="72" t="str">
        <x:v>FACTOR_EMISION_OBS</x:v>
      </x:c>
      <x:c r="B95" s="73" t="str">
        <x:v>FE_COMB|2018|1.A.4.b|BIOMASS|N2O</x:v>
      </x:c>
      <x:c r="C95" s="79" t="str">
        <x:v>2018</x:v>
      </x:c>
      <x:c r="D95" s="73" t="str">
        <x:v>1.A.4.b</x:v>
      </x:c>
      <x:c r="E95" s="73" t="str">
        <x:v>BIOMASS</x:v>
      </x:c>
      <x:c r="F95" s="73" t="str">
        <x:v>N2O</x:v>
      </x:c>
      <x:c r="G95" s="73" t="str">
        <x:v>observacion_externa</x:v>
      </x:c>
      <x:c r="H95" s="73" t="str">
        <x:v>UNFCCC_GTM_CRT_2024</x:v>
      </x:c>
      <x:c r="I95" s="73" t="str">
        <x:v>CRT1A|2018|1.A.4.b|BIOMASS|N2O</x:v>
      </x:c>
      <x:c r="J95" s="73" t="str">
        <x:v>Table1.A(a)s4; registro CRT1A|2018|1.A.4.b|BIOMASS|N2O</x:v>
      </x:c>
      <x:c r="K95" s="74" t="str">
        <x:v>Localizador recuperado del archivo de extracción emisiones_crt_tabla_1a_quema_combustibles_1990_2022_v01.csv.</x:v>
      </x:c>
    </x:row>
    <x:row r="96">
      <x:c r="A96" s="72" t="str">
        <x:v>FACTOR_EMISION_OBS</x:v>
      </x:c>
      <x:c r="B96" s="73" t="str">
        <x:v>FE_COMB|2018|1.A.4.b|LIQUID_FUELS|CO2</x:v>
      </x:c>
      <x:c r="C96" s="79" t="str">
        <x:v>2018</x:v>
      </x:c>
      <x:c r="D96" s="73" t="str">
        <x:v>1.A.4.b</x:v>
      </x:c>
      <x:c r="E96" s="73" t="str">
        <x:v>LIQUID_FUELS</x:v>
      </x:c>
      <x:c r="F96" s="73" t="str">
        <x:v>CO2</x:v>
      </x:c>
      <x:c r="G96" s="73" t="str">
        <x:v>observacion_externa</x:v>
      </x:c>
      <x:c r="H96" s="73" t="str">
        <x:v>UNFCCC_GTM_CRT_2024</x:v>
      </x:c>
      <x:c r="I96" s="73" t="str">
        <x:v>CRT1A|2018|1.A.4.b|LIQUID_FUELS|CO2</x:v>
      </x:c>
      <x:c r="J96" s="73" t="str">
        <x:v>Table1.A(a)s4; registro CRT1A|2018|1.A.4.b|LIQUID_FUELS|CO2</x:v>
      </x:c>
      <x:c r="K96" s="74" t="str">
        <x:v>Localizador recuperado del archivo de extracción emisiones_crt_tabla_1a_quema_combustibles_1990_2022_v01.csv.</x:v>
      </x:c>
    </x:row>
    <x:row r="97">
      <x:c r="A97" s="72" t="str">
        <x:v>FACTOR_EMISION_OBS</x:v>
      </x:c>
      <x:c r="B97" s="73" t="str">
        <x:v>FE_COMB|2018|1.A.4.b|LIQUID_FUELS|CH4</x:v>
      </x:c>
      <x:c r="C97" s="79" t="str">
        <x:v>2018</x:v>
      </x:c>
      <x:c r="D97" s="73" t="str">
        <x:v>1.A.4.b</x:v>
      </x:c>
      <x:c r="E97" s="73" t="str">
        <x:v>LIQUID_FUELS</x:v>
      </x:c>
      <x:c r="F97" s="73" t="str">
        <x:v>CH4</x:v>
      </x:c>
      <x:c r="G97" s="73" t="str">
        <x:v>observacion_externa</x:v>
      </x:c>
      <x:c r="H97" s="73" t="str">
        <x:v>UNFCCC_GTM_CRT_2024</x:v>
      </x:c>
      <x:c r="I97" s="73" t="str">
        <x:v>CRT1A|2018|1.A.4.b|LIQUID_FUELS|CH4</x:v>
      </x:c>
      <x:c r="J97" s="73" t="str">
        <x:v>Table1.A(a)s4; registro CRT1A|2018|1.A.4.b|LIQUID_FUELS|CH4</x:v>
      </x:c>
      <x:c r="K97" s="74" t="str">
        <x:v>Localizador recuperado del archivo de extracción emisiones_crt_tabla_1a_quema_combustibles_1990_2022_v01.csv.</x:v>
      </x:c>
    </x:row>
    <x:row r="98">
      <x:c r="A98" s="72" t="str">
        <x:v>FACTOR_EMISION_OBS</x:v>
      </x:c>
      <x:c r="B98" s="73" t="str">
        <x:v>FE_COMB|2018|1.A.4.b|LIQUID_FUELS|N2O</x:v>
      </x:c>
      <x:c r="C98" s="79" t="str">
        <x:v>2018</x:v>
      </x:c>
      <x:c r="D98" s="73" t="str">
        <x:v>1.A.4.b</x:v>
      </x:c>
      <x:c r="E98" s="73" t="str">
        <x:v>LIQUID_FUELS</x:v>
      </x:c>
      <x:c r="F98" s="73" t="str">
        <x:v>N2O</x:v>
      </x:c>
      <x:c r="G98" s="73" t="str">
        <x:v>observacion_externa</x:v>
      </x:c>
      <x:c r="H98" s="73" t="str">
        <x:v>UNFCCC_GTM_CRT_2024</x:v>
      </x:c>
      <x:c r="I98" s="73" t="str">
        <x:v>CRT1A|2018|1.A.4.b|LIQUID_FUELS|N2O</x:v>
      </x:c>
      <x:c r="J98" s="73" t="str">
        <x:v>Table1.A(a)s4; registro CRT1A|2018|1.A.4.b|LIQUID_FUELS|N2O</x:v>
      </x:c>
      <x:c r="K98" s="74" t="str">
        <x:v>Localizador recuperado del archivo de extracción emisiones_crt_tabla_1a_quema_combustibles_1990_2022_v01.csv.</x:v>
      </x:c>
    </x:row>
    <x:row r="99">
      <x:c r="A99" s="72" t="str">
        <x:v>FACTOR_EMISION_OBS</x:v>
      </x:c>
      <x:c r="B99" s="73" t="str">
        <x:v>FE_COMB|2018|1.A.1.a.i|CERO_DIRECTO|CO2</x:v>
      </x:c>
      <x:c r="C99" s="79" t="str">
        <x:v>2018</x:v>
      </x:c>
      <x:c r="D99" s="73" t="str">
        <x:v>1.A.1.a.i</x:v>
      </x:c>
      <x:c r="E99" s="73" t="str">
        <x:v>CERO_DIRECTO</x:v>
      </x:c>
      <x:c r="F99" s="73" t="str">
        <x:v>CO2</x:v>
      </x:c>
      <x:c r="G99" s="73" t="str">
        <x:v>regla_interna</x:v>
      </x:c>
      <x:c r="H99" s="73" t="str">
        <x:v>METODO_EMISIONES</x:v>
      </x:c>
      <x:c r="I99" s="73" t="str">
        <x:v>PARAM|CERO|1.A.1.a.i|CO2</x:v>
      </x:c>
      <x:c r="J99" s="73" t="str">
        <x:v>No aplica — regla interna CERO_DIRECTO; NT-02, sección 9; hoja PARAMETROS</x:v>
      </x:c>
      <x:c r="K99" s="74" t="str">
        <x:v>Cero metodológico definido por la correspondencia contable; no procede de una celda numérica independiente de la CRT.</x:v>
      </x:c>
    </x:row>
    <x:row r="100">
      <x:c r="A100" s="72" t="str">
        <x:v>FACTOR_EMISION_OBS</x:v>
      </x:c>
      <x:c r="B100" s="73" t="str">
        <x:v>FE_COMB|2018|1.A.1.a.i|CERO_DIRECTO|CH4</x:v>
      </x:c>
      <x:c r="C100" s="79" t="str">
        <x:v>2018</x:v>
      </x:c>
      <x:c r="D100" s="73" t="str">
        <x:v>1.A.1.a.i</x:v>
      </x:c>
      <x:c r="E100" s="73" t="str">
        <x:v>CERO_DIRECTO</x:v>
      </x:c>
      <x:c r="F100" s="73" t="str">
        <x:v>CH4</x:v>
      </x:c>
      <x:c r="G100" s="73" t="str">
        <x:v>regla_interna</x:v>
      </x:c>
      <x:c r="H100" s="73" t="str">
        <x:v>METODO_EMISIONES</x:v>
      </x:c>
      <x:c r="I100" s="73" t="str">
        <x:v>PARAM|CERO|1.A.1.a.i|CH4</x:v>
      </x:c>
      <x:c r="J100" s="73" t="str">
        <x:v>No aplica — regla interna CERO_DIRECTO; NT-02, sección 9; hoja PARAMETROS</x:v>
      </x:c>
      <x:c r="K100" s="74" t="str">
        <x:v>Cero metodológico definido por la correspondencia contable; no procede de una celda numérica independiente de la CRT.</x:v>
      </x:c>
    </x:row>
    <x:row r="101">
      <x:c r="A101" s="72" t="str">
        <x:v>FACTOR_EMISION_OBS</x:v>
      </x:c>
      <x:c r="B101" s="73" t="str">
        <x:v>FE_COMB|2018|1.A.1.a.i|CERO_DIRECTO|N2O</x:v>
      </x:c>
      <x:c r="C101" s="79" t="str">
        <x:v>2018</x:v>
      </x:c>
      <x:c r="D101" s="73" t="str">
        <x:v>1.A.1.a.i</x:v>
      </x:c>
      <x:c r="E101" s="73" t="str">
        <x:v>CERO_DIRECTO</x:v>
      </x:c>
      <x:c r="F101" s="73" t="str">
        <x:v>N2O</x:v>
      </x:c>
      <x:c r="G101" s="73" t="str">
        <x:v>regla_interna</x:v>
      </x:c>
      <x:c r="H101" s="73" t="str">
        <x:v>METODO_EMISIONES</x:v>
      </x:c>
      <x:c r="I101" s="73" t="str">
        <x:v>PARAM|CERO|1.A.1.a.i|N2O</x:v>
      </x:c>
      <x:c r="J101" s="73" t="str">
        <x:v>No aplica — regla interna CERO_DIRECTO; NT-02, sección 9; hoja PARAMETROS</x:v>
      </x:c>
      <x:c r="K101" s="74" t="str">
        <x:v>Cero metodológico definido por la correspondencia contable; no procede de una celda numérica independiente de la CRT.</x:v>
      </x:c>
    </x:row>
    <x:row r="102">
      <x:c r="A102" s="72" t="str">
        <x:v>FACTOR_EMISION_OBS</x:v>
      </x:c>
      <x:c r="B102" s="73" t="str">
        <x:v>FE_COMB|2018|1.A.1.c|CERO_DIRECTO|CO2</x:v>
      </x:c>
      <x:c r="C102" s="79" t="str">
        <x:v>2018</x:v>
      </x:c>
      <x:c r="D102" s="73" t="str">
        <x:v>1.A.1.c</x:v>
      </x:c>
      <x:c r="E102" s="73" t="str">
        <x:v>CERO_DIRECTO</x:v>
      </x:c>
      <x:c r="F102" s="73" t="str">
        <x:v>CO2</x:v>
      </x:c>
      <x:c r="G102" s="73" t="str">
        <x:v>regla_interna</x:v>
      </x:c>
      <x:c r="H102" s="73" t="str">
        <x:v>METODO_EMISIONES</x:v>
      </x:c>
      <x:c r="I102" s="73" t="str">
        <x:v>PARAM|CERO|1.A.1.c|CO2</x:v>
      </x:c>
      <x:c r="J102" s="73" t="str">
        <x:v>No aplica — regla interna CERO_DIRECTO; NT-02, sección 9; hoja PARAMETROS</x:v>
      </x:c>
      <x:c r="K102" s="74" t="str">
        <x:v>Cero metodológico definido por la correspondencia contable; no procede de una celda numérica independiente de la CRT.</x:v>
      </x:c>
    </x:row>
    <x:row r="103">
      <x:c r="A103" s="72" t="str">
        <x:v>FACTOR_EMISION_OBS</x:v>
      </x:c>
      <x:c r="B103" s="73" t="str">
        <x:v>FE_COMB|2018|1.A.1.c|CERO_DIRECTO|CH4</x:v>
      </x:c>
      <x:c r="C103" s="79" t="str">
        <x:v>2018</x:v>
      </x:c>
      <x:c r="D103" s="73" t="str">
        <x:v>1.A.1.c</x:v>
      </x:c>
      <x:c r="E103" s="73" t="str">
        <x:v>CERO_DIRECTO</x:v>
      </x:c>
      <x:c r="F103" s="73" t="str">
        <x:v>CH4</x:v>
      </x:c>
      <x:c r="G103" s="73" t="str">
        <x:v>regla_interna</x:v>
      </x:c>
      <x:c r="H103" s="73" t="str">
        <x:v>METODO_EMISIONES</x:v>
      </x:c>
      <x:c r="I103" s="73" t="str">
        <x:v>PARAM|CERO|1.A.1.c|CH4</x:v>
      </x:c>
      <x:c r="J103" s="73" t="str">
        <x:v>No aplica — regla interna CERO_DIRECTO; NT-02, sección 9; hoja PARAMETROS</x:v>
      </x:c>
      <x:c r="K103" s="74" t="str">
        <x:v>Cero metodológico definido por la correspondencia contable; no procede de una celda numérica independiente de la CRT.</x:v>
      </x:c>
    </x:row>
    <x:row r="104">
      <x:c r="A104" s="72" t="str">
        <x:v>FACTOR_EMISION_OBS</x:v>
      </x:c>
      <x:c r="B104" s="73" t="str">
        <x:v>FE_COMB|2018|1.A.1.c|CERO_DIRECTO|N2O</x:v>
      </x:c>
      <x:c r="C104" s="79" t="str">
        <x:v>2018</x:v>
      </x:c>
      <x:c r="D104" s="73" t="str">
        <x:v>1.A.1.c</x:v>
      </x:c>
      <x:c r="E104" s="73" t="str">
        <x:v>CERO_DIRECTO</x:v>
      </x:c>
      <x:c r="F104" s="73" t="str">
        <x:v>N2O</x:v>
      </x:c>
      <x:c r="G104" s="73" t="str">
        <x:v>regla_interna</x:v>
      </x:c>
      <x:c r="H104" s="73" t="str">
        <x:v>METODO_EMISIONES</x:v>
      </x:c>
      <x:c r="I104" s="73" t="str">
        <x:v>PARAM|CERO|1.A.1.c|N2O</x:v>
      </x:c>
      <x:c r="J104" s="73" t="str">
        <x:v>No aplica — regla interna CERO_DIRECTO; NT-02, sección 9; hoja PARAMETROS</x:v>
      </x:c>
      <x:c r="K104" s="74" t="str">
        <x:v>Cero metodológico definido por la correspondencia contable; no procede de una celda numérica independiente de la CRT.</x:v>
      </x:c>
    </x:row>
    <x:row r="105">
      <x:c r="A105" s="72" t="str">
        <x:v>FACTOR_EMISION_OBS</x:v>
      </x:c>
      <x:c r="B105" s="73" t="str">
        <x:v>FE_COMB|2018|1.A.2|CERO_DIRECTO|CO2</x:v>
      </x:c>
      <x:c r="C105" s="79" t="str">
        <x:v>2018</x:v>
      </x:c>
      <x:c r="D105" s="73" t="str">
        <x:v>1.A.2</x:v>
      </x:c>
      <x:c r="E105" s="73" t="str">
        <x:v>CERO_DIRECTO</x:v>
      </x:c>
      <x:c r="F105" s="73" t="str">
        <x:v>CO2</x:v>
      </x:c>
      <x:c r="G105" s="73" t="str">
        <x:v>regla_interna</x:v>
      </x:c>
      <x:c r="H105" s="73" t="str">
        <x:v>METODO_EMISIONES</x:v>
      </x:c>
      <x:c r="I105" s="73" t="str">
        <x:v>PARAM|CERO|1.A.2|CO2</x:v>
      </x:c>
      <x:c r="J105" s="73" t="str">
        <x:v>No aplica — regla interna CERO_DIRECTO; NT-02, sección 9; hoja PARAMETROS</x:v>
      </x:c>
      <x:c r="K105" s="74" t="str">
        <x:v>Cero metodológico definido por la correspondencia contable; no procede de una celda numérica independiente de la CRT.</x:v>
      </x:c>
    </x:row>
    <x:row r="106">
      <x:c r="A106" s="72" t="str">
        <x:v>FACTOR_EMISION_OBS</x:v>
      </x:c>
      <x:c r="B106" s="73" t="str">
        <x:v>FE_COMB|2018|1.A.2|CERO_DIRECTO|CH4</x:v>
      </x:c>
      <x:c r="C106" s="79" t="str">
        <x:v>2018</x:v>
      </x:c>
      <x:c r="D106" s="73" t="str">
        <x:v>1.A.2</x:v>
      </x:c>
      <x:c r="E106" s="73" t="str">
        <x:v>CERO_DIRECTO</x:v>
      </x:c>
      <x:c r="F106" s="73" t="str">
        <x:v>CH4</x:v>
      </x:c>
      <x:c r="G106" s="73" t="str">
        <x:v>regla_interna</x:v>
      </x:c>
      <x:c r="H106" s="73" t="str">
        <x:v>METODO_EMISIONES</x:v>
      </x:c>
      <x:c r="I106" s="73" t="str">
        <x:v>PARAM|CERO|1.A.2|CH4</x:v>
      </x:c>
      <x:c r="J106" s="73" t="str">
        <x:v>No aplica — regla interna CERO_DIRECTO; NT-02, sección 9; hoja PARAMETROS</x:v>
      </x:c>
      <x:c r="K106" s="74" t="str">
        <x:v>Cero metodológico definido por la correspondencia contable; no procede de una celda numérica independiente de la CRT.</x:v>
      </x:c>
    </x:row>
    <x:row r="107">
      <x:c r="A107" s="72" t="str">
        <x:v>FACTOR_EMISION_OBS</x:v>
      </x:c>
      <x:c r="B107" s="73" t="str">
        <x:v>FE_COMB|2018|1.A.2|CERO_DIRECTO|N2O</x:v>
      </x:c>
      <x:c r="C107" s="79" t="str">
        <x:v>2018</x:v>
      </x:c>
      <x:c r="D107" s="73" t="str">
        <x:v>1.A.2</x:v>
      </x:c>
      <x:c r="E107" s="73" t="str">
        <x:v>CERO_DIRECTO</x:v>
      </x:c>
      <x:c r="F107" s="73" t="str">
        <x:v>N2O</x:v>
      </x:c>
      <x:c r="G107" s="73" t="str">
        <x:v>regla_interna</x:v>
      </x:c>
      <x:c r="H107" s="73" t="str">
        <x:v>METODO_EMISIONES</x:v>
      </x:c>
      <x:c r="I107" s="73" t="str">
        <x:v>PARAM|CERO|1.A.2|N2O</x:v>
      </x:c>
      <x:c r="J107" s="73" t="str">
        <x:v>No aplica — regla interna CERO_DIRECTO; NT-02, sección 9; hoja PARAMETROS</x:v>
      </x:c>
      <x:c r="K107" s="74" t="str">
        <x:v>Cero metodológico definido por la correspondencia contable; no procede de una celda numérica independiente de la CRT.</x:v>
      </x:c>
    </x:row>
    <x:row r="108">
      <x:c r="A108" s="72" t="str">
        <x:v>FACTOR_EMISION_OBS</x:v>
      </x:c>
      <x:c r="B108" s="73" t="str">
        <x:v>FE_COMB|2018|1.A.3|CERO_DIRECTO|CO2</x:v>
      </x:c>
      <x:c r="C108" s="79" t="str">
        <x:v>2018</x:v>
      </x:c>
      <x:c r="D108" s="73" t="str">
        <x:v>1.A.3</x:v>
      </x:c>
      <x:c r="E108" s="73" t="str">
        <x:v>CERO_DIRECTO</x:v>
      </x:c>
      <x:c r="F108" s="73" t="str">
        <x:v>CO2</x:v>
      </x:c>
      <x:c r="G108" s="73" t="str">
        <x:v>regla_interna</x:v>
      </x:c>
      <x:c r="H108" s="73" t="str">
        <x:v>METODO_EMISIONES</x:v>
      </x:c>
      <x:c r="I108" s="73" t="str">
        <x:v>PARAM|CERO|1.A.3|CO2</x:v>
      </x:c>
      <x:c r="J108" s="73" t="str">
        <x:v>No aplica — regla interna CERO_DIRECTO; NT-02, sección 9; hoja PARAMETROS</x:v>
      </x:c>
      <x:c r="K108" s="74" t="str">
        <x:v>Cero metodológico definido por la correspondencia contable; no procede de una celda numérica independiente de la CRT.</x:v>
      </x:c>
    </x:row>
    <x:row r="109">
      <x:c r="A109" s="72" t="str">
        <x:v>FACTOR_EMISION_OBS</x:v>
      </x:c>
      <x:c r="B109" s="73" t="str">
        <x:v>FE_COMB|2018|1.A.3|CERO_DIRECTO|CH4</x:v>
      </x:c>
      <x:c r="C109" s="79" t="str">
        <x:v>2018</x:v>
      </x:c>
      <x:c r="D109" s="73" t="str">
        <x:v>1.A.3</x:v>
      </x:c>
      <x:c r="E109" s="73" t="str">
        <x:v>CERO_DIRECTO</x:v>
      </x:c>
      <x:c r="F109" s="73" t="str">
        <x:v>CH4</x:v>
      </x:c>
      <x:c r="G109" s="73" t="str">
        <x:v>regla_interna</x:v>
      </x:c>
      <x:c r="H109" s="73" t="str">
        <x:v>METODO_EMISIONES</x:v>
      </x:c>
      <x:c r="I109" s="73" t="str">
        <x:v>PARAM|CERO|1.A.3|CH4</x:v>
      </x:c>
      <x:c r="J109" s="73" t="str">
        <x:v>No aplica — regla interna CERO_DIRECTO; NT-02, sección 9; hoja PARAMETROS</x:v>
      </x:c>
      <x:c r="K109" s="74" t="str">
        <x:v>Cero metodológico definido por la correspondencia contable; no procede de una celda numérica independiente de la CRT.</x:v>
      </x:c>
    </x:row>
    <x:row r="110">
      <x:c r="A110" s="72" t="str">
        <x:v>FACTOR_EMISION_OBS</x:v>
      </x:c>
      <x:c r="B110" s="73" t="str">
        <x:v>FE_COMB|2018|1.A.3|CERO_DIRECTO|N2O</x:v>
      </x:c>
      <x:c r="C110" s="79" t="str">
        <x:v>2018</x:v>
      </x:c>
      <x:c r="D110" s="73" t="str">
        <x:v>1.A.3</x:v>
      </x:c>
      <x:c r="E110" s="73" t="str">
        <x:v>CERO_DIRECTO</x:v>
      </x:c>
      <x:c r="F110" s="73" t="str">
        <x:v>N2O</x:v>
      </x:c>
      <x:c r="G110" s="73" t="str">
        <x:v>regla_interna</x:v>
      </x:c>
      <x:c r="H110" s="73" t="str">
        <x:v>METODO_EMISIONES</x:v>
      </x:c>
      <x:c r="I110" s="73" t="str">
        <x:v>PARAM|CERO|1.A.3|N2O</x:v>
      </x:c>
      <x:c r="J110" s="73" t="str">
        <x:v>No aplica — regla interna CERO_DIRECTO; NT-02, sección 9; hoja PARAMETROS</x:v>
      </x:c>
      <x:c r="K110" s="74" t="str">
        <x:v>Cero metodológico definido por la correspondencia contable; no procede de una celda numérica independiente de la CRT.</x:v>
      </x:c>
    </x:row>
    <x:row r="111">
      <x:c r="A111" s="72" t="str">
        <x:v>FACTOR_EMISION_OBS</x:v>
      </x:c>
      <x:c r="B111" s="73" t="str">
        <x:v>FE_COMB|2018|1.A.4.a|CERO_DIRECTO|CO2</x:v>
      </x:c>
      <x:c r="C111" s="79" t="str">
        <x:v>2018</x:v>
      </x:c>
      <x:c r="D111" s="73" t="str">
        <x:v>1.A.4.a</x:v>
      </x:c>
      <x:c r="E111" s="73" t="str">
        <x:v>CERO_DIRECTO</x:v>
      </x:c>
      <x:c r="F111" s="73" t="str">
        <x:v>CO2</x:v>
      </x:c>
      <x:c r="G111" s="73" t="str">
        <x:v>regla_interna</x:v>
      </x:c>
      <x:c r="H111" s="73" t="str">
        <x:v>METODO_EMISIONES</x:v>
      </x:c>
      <x:c r="I111" s="73" t="str">
        <x:v>PARAM|CERO|1.A.4.a|CO2</x:v>
      </x:c>
      <x:c r="J111" s="73" t="str">
        <x:v>No aplica — regla interna CERO_DIRECTO; NT-02, sección 9; hoja PARAMETROS</x:v>
      </x:c>
      <x:c r="K111" s="74" t="str">
        <x:v>Cero metodológico definido por la correspondencia contable; no procede de una celda numérica independiente de la CRT.</x:v>
      </x:c>
    </x:row>
    <x:row r="112">
      <x:c r="A112" s="72" t="str">
        <x:v>FACTOR_EMISION_OBS</x:v>
      </x:c>
      <x:c r="B112" s="73" t="str">
        <x:v>FE_COMB|2018|1.A.4.a|CERO_DIRECTO|CH4</x:v>
      </x:c>
      <x:c r="C112" s="79" t="str">
        <x:v>2018</x:v>
      </x:c>
      <x:c r="D112" s="73" t="str">
        <x:v>1.A.4.a</x:v>
      </x:c>
      <x:c r="E112" s="73" t="str">
        <x:v>CERO_DIRECTO</x:v>
      </x:c>
      <x:c r="F112" s="73" t="str">
        <x:v>CH4</x:v>
      </x:c>
      <x:c r="G112" s="73" t="str">
        <x:v>regla_interna</x:v>
      </x:c>
      <x:c r="H112" s="73" t="str">
        <x:v>METODO_EMISIONES</x:v>
      </x:c>
      <x:c r="I112" s="73" t="str">
        <x:v>PARAM|CERO|1.A.4.a|CH4</x:v>
      </x:c>
      <x:c r="J112" s="73" t="str">
        <x:v>No aplica — regla interna CERO_DIRECTO; NT-02, sección 9; hoja PARAMETROS</x:v>
      </x:c>
      <x:c r="K112" s="74" t="str">
        <x:v>Cero metodológico definido por la correspondencia contable; no procede de una celda numérica independiente de la CRT.</x:v>
      </x:c>
    </x:row>
    <x:row r="113">
      <x:c r="A113" s="72" t="str">
        <x:v>FACTOR_EMISION_OBS</x:v>
      </x:c>
      <x:c r="B113" s="73" t="str">
        <x:v>FE_COMB|2018|1.A.4.a|CERO_DIRECTO|N2O</x:v>
      </x:c>
      <x:c r="C113" s="79" t="str">
        <x:v>2018</x:v>
      </x:c>
      <x:c r="D113" s="73" t="str">
        <x:v>1.A.4.a</x:v>
      </x:c>
      <x:c r="E113" s="73" t="str">
        <x:v>CERO_DIRECTO</x:v>
      </x:c>
      <x:c r="F113" s="73" t="str">
        <x:v>N2O</x:v>
      </x:c>
      <x:c r="G113" s="73" t="str">
        <x:v>regla_interna</x:v>
      </x:c>
      <x:c r="H113" s="73" t="str">
        <x:v>METODO_EMISIONES</x:v>
      </x:c>
      <x:c r="I113" s="73" t="str">
        <x:v>PARAM|CERO|1.A.4.a|N2O</x:v>
      </x:c>
      <x:c r="J113" s="73" t="str">
        <x:v>No aplica — regla interna CERO_DIRECTO; NT-02, sección 9; hoja PARAMETROS</x:v>
      </x:c>
      <x:c r="K113" s="74" t="str">
        <x:v>Cero metodológico definido por la correspondencia contable; no procede de una celda numérica independiente de la CRT.</x:v>
      </x:c>
    </x:row>
    <x:row r="114">
      <x:c r="A114" s="72" t="str">
        <x:v>FACTOR_EMISION_OBS</x:v>
      </x:c>
      <x:c r="B114" s="73" t="str">
        <x:v>FE_COMB|2018|1.A.4.b|CERO_DIRECTO|CO2</x:v>
      </x:c>
      <x:c r="C114" s="79" t="str">
        <x:v>2018</x:v>
      </x:c>
      <x:c r="D114" s="73" t="str">
        <x:v>1.A.4.b</x:v>
      </x:c>
      <x:c r="E114" s="73" t="str">
        <x:v>CERO_DIRECTO</x:v>
      </x:c>
      <x:c r="F114" s="73" t="str">
        <x:v>CO2</x:v>
      </x:c>
      <x:c r="G114" s="73" t="str">
        <x:v>regla_interna</x:v>
      </x:c>
      <x:c r="H114" s="73" t="str">
        <x:v>METODO_EMISIONES</x:v>
      </x:c>
      <x:c r="I114" s="73" t="str">
        <x:v>PARAM|CERO|1.A.4.b|CO2</x:v>
      </x:c>
      <x:c r="J114" s="73" t="str">
        <x:v>No aplica — regla interna CERO_DIRECTO; NT-02, sección 9; hoja PARAMETROS</x:v>
      </x:c>
      <x:c r="K114" s="74" t="str">
        <x:v>Cero metodológico definido por la correspondencia contable; no procede de una celda numérica independiente de la CRT.</x:v>
      </x:c>
    </x:row>
    <x:row r="115">
      <x:c r="A115" s="72" t="str">
        <x:v>FACTOR_EMISION_OBS</x:v>
      </x:c>
      <x:c r="B115" s="73" t="str">
        <x:v>FE_COMB|2018|1.A.4.b|CERO_DIRECTO|CH4</x:v>
      </x:c>
      <x:c r="C115" s="79" t="str">
        <x:v>2018</x:v>
      </x:c>
      <x:c r="D115" s="73" t="str">
        <x:v>1.A.4.b</x:v>
      </x:c>
      <x:c r="E115" s="73" t="str">
        <x:v>CERO_DIRECTO</x:v>
      </x:c>
      <x:c r="F115" s="73" t="str">
        <x:v>CH4</x:v>
      </x:c>
      <x:c r="G115" s="73" t="str">
        <x:v>regla_interna</x:v>
      </x:c>
      <x:c r="H115" s="73" t="str">
        <x:v>METODO_EMISIONES</x:v>
      </x:c>
      <x:c r="I115" s="73" t="str">
        <x:v>PARAM|CERO|1.A.4.b|CH4</x:v>
      </x:c>
      <x:c r="J115" s="73" t="str">
        <x:v>No aplica — regla interna CERO_DIRECTO; NT-02, sección 9; hoja PARAMETROS</x:v>
      </x:c>
      <x:c r="K115" s="74" t="str">
        <x:v>Cero metodológico definido por la correspondencia contable; no procede de una celda numérica independiente de la CRT.</x:v>
      </x:c>
    </x:row>
    <x:row r="116">
      <x:c r="A116" s="72" t="str">
        <x:v>FACTOR_EMISION_OBS</x:v>
      </x:c>
      <x:c r="B116" s="73" t="str">
        <x:v>FE_COMB|2018|1.A.4.b|CERO_DIRECTO|N2O</x:v>
      </x:c>
      <x:c r="C116" s="79" t="str">
        <x:v>2018</x:v>
      </x:c>
      <x:c r="D116" s="73" t="str">
        <x:v>1.A.4.b</x:v>
      </x:c>
      <x:c r="E116" s="73" t="str">
        <x:v>CERO_DIRECTO</x:v>
      </x:c>
      <x:c r="F116" s="73" t="str">
        <x:v>N2O</x:v>
      </x:c>
      <x:c r="G116" s="73" t="str">
        <x:v>regla_interna</x:v>
      </x:c>
      <x:c r="H116" s="73" t="str">
        <x:v>METODO_EMISIONES</x:v>
      </x:c>
      <x:c r="I116" s="73" t="str">
        <x:v>PARAM|CERO|1.A.4.b|N2O</x:v>
      </x:c>
      <x:c r="J116" s="73" t="str">
        <x:v>No aplica — regla interna CERO_DIRECTO; NT-02, sección 9; hoja PARAMETROS</x:v>
      </x:c>
      <x:c r="K116" s="74" t="str">
        <x:v>Cero metodológico definido por la correspondencia contable; no procede de una celda numérica independiente de la CRT.</x:v>
      </x:c>
    </x:row>
    <x:row r="117">
      <x:c r="A117" s="72" t="str">
        <x:v>FACTOR_EMISION_OBS</x:v>
      </x:c>
      <x:c r="B117" s="73" t="str">
        <x:v>FE_NO|2018|1.A.1.c|NO|CO2</x:v>
      </x:c>
      <x:c r="C117" s="79" t="str">
        <x:v>2018</x:v>
      </x:c>
      <x:c r="D117" s="73" t="str">
        <x:v>1.A.1.c</x:v>
      </x:c>
      <x:c r="E117" s="73" t="str">
        <x:v>NO</x:v>
      </x:c>
      <x:c r="F117" s="73" t="str">
        <x:v>CO2</x:v>
      </x:c>
      <x:c r="G117" s="73" t="str">
        <x:v>clave_no_sin_valor_numerico</x:v>
      </x:c>
      <x:c r="H117" s="73" t="str">
        <x:v>UNFCCC_GTM_CRT_2024</x:v>
      </x:c>
      <x:c r="I117" s="73" t="str">
        <x:v>FE_NO|2018|1.A.1.c|NO|CO2</x:v>
      </x:c>
      <x:c r="J117" s="73" t="str">
        <x:v>Table1.A; localizador a nivel de tabla; sin registro numérico</x:v>
      </x:c>
      <x:c r="K117" s="74" t="str">
        <x:v>Se conserva el estado NO porque la fuente no aporta un factor numérico para la clave interna FE_NO|2018|1.A.1.c|NO|CO2.</x:v>
      </x:c>
    </x:row>
    <x:row r="118">
      <x:c r="A118" s="72" t="str">
        <x:v>FACTOR_EMISION_OBS</x:v>
      </x:c>
      <x:c r="B118" s="73" t="str">
        <x:v>FE_NO|2018|1.A.1.c|NO|CH4</x:v>
      </x:c>
      <x:c r="C118" s="79" t="str">
        <x:v>2018</x:v>
      </x:c>
      <x:c r="D118" s="73" t="str">
        <x:v>1.A.1.c</x:v>
      </x:c>
      <x:c r="E118" s="73" t="str">
        <x:v>NO</x:v>
      </x:c>
      <x:c r="F118" s="73" t="str">
        <x:v>CH4</x:v>
      </x:c>
      <x:c r="G118" s="73" t="str">
        <x:v>clave_no_sin_valor_numerico</x:v>
      </x:c>
      <x:c r="H118" s="73" t="str">
        <x:v>UNFCCC_GTM_CRT_2024</x:v>
      </x:c>
      <x:c r="I118" s="73" t="str">
        <x:v>FE_NO|2018|1.A.1.c|NO|CH4</x:v>
      </x:c>
      <x:c r="J118" s="73" t="str">
        <x:v>Table1.A; localizador a nivel de tabla; sin registro numérico</x:v>
      </x:c>
      <x:c r="K118" s="74" t="str">
        <x:v>Se conserva el estado NO porque la fuente no aporta un factor numérico para la clave interna FE_NO|2018|1.A.1.c|NO|CH4.</x:v>
      </x:c>
    </x:row>
    <x:row r="119">
      <x:c r="A119" s="72" t="str">
        <x:v>FACTOR_EMISION_OBS</x:v>
      </x:c>
      <x:c r="B119" s="73" t="str">
        <x:v>FE_NO|2018|1.A.1.c|NO|N2O</x:v>
      </x:c>
      <x:c r="C119" s="79" t="str">
        <x:v>2018</x:v>
      </x:c>
      <x:c r="D119" s="73" t="str">
        <x:v>1.A.1.c</x:v>
      </x:c>
      <x:c r="E119" s="73" t="str">
        <x:v>NO</x:v>
      </x:c>
      <x:c r="F119" s="73" t="str">
        <x:v>N2O</x:v>
      </x:c>
      <x:c r="G119" s="73" t="str">
        <x:v>clave_no_sin_valor_numerico</x:v>
      </x:c>
      <x:c r="H119" s="73" t="str">
        <x:v>UNFCCC_GTM_CRT_2024</x:v>
      </x:c>
      <x:c r="I119" s="73" t="str">
        <x:v>FE_NO|2018|1.A.1.c|NO|N2O</x:v>
      </x:c>
      <x:c r="J119" s="73" t="str">
        <x:v>Table1.A; localizador a nivel de tabla; sin registro numérico</x:v>
      </x:c>
      <x:c r="K119" s="74" t="str">
        <x:v>Se conserva el estado NO porque la fuente no aporta un factor numérico para la clave interna FE_NO|2018|1.A.1.c|NO|N2O.</x:v>
      </x:c>
    </x:row>
    <x:row r="120">
      <x:c r="A120" s="72" t="str">
        <x:v>FACTOR_EMISION_OBS</x:v>
      </x:c>
      <x:c r="B120" s="73" t="str">
        <x:v>FE_NO|2018|1.A.4.c|NO|CO2</x:v>
      </x:c>
      <x:c r="C120" s="79" t="str">
        <x:v>2018</x:v>
      </x:c>
      <x:c r="D120" s="73" t="str">
        <x:v>1.A.4.c</x:v>
      </x:c>
      <x:c r="E120" s="73" t="str">
        <x:v>NO</x:v>
      </x:c>
      <x:c r="F120" s="73" t="str">
        <x:v>CO2</x:v>
      </x:c>
      <x:c r="G120" s="73" t="str">
        <x:v>clave_no_sin_valor_numerico</x:v>
      </x:c>
      <x:c r="H120" s="73" t="str">
        <x:v>UNFCCC_GTM_CRT_2024</x:v>
      </x:c>
      <x:c r="I120" s="73" t="str">
        <x:v>FE_NO|2018|1.A.4.c|NO|CO2</x:v>
      </x:c>
      <x:c r="J120" s="73" t="str">
        <x:v>Table1.A; localizador a nivel de tabla; sin registro numérico</x:v>
      </x:c>
      <x:c r="K120" s="74" t="str">
        <x:v>Se conserva el estado NO porque la fuente no aporta un factor numérico para la clave interna FE_NO|2018|1.A.4.c|NO|CO2.</x:v>
      </x:c>
    </x:row>
    <x:row r="121">
      <x:c r="A121" s="72" t="str">
        <x:v>FACTOR_EMISION_OBS</x:v>
      </x:c>
      <x:c r="B121" s="73" t="str">
        <x:v>FE_NO|2018|1.A.4.c|NO|CH4</x:v>
      </x:c>
      <x:c r="C121" s="79" t="str">
        <x:v>2018</x:v>
      </x:c>
      <x:c r="D121" s="73" t="str">
        <x:v>1.A.4.c</x:v>
      </x:c>
      <x:c r="E121" s="73" t="str">
        <x:v>NO</x:v>
      </x:c>
      <x:c r="F121" s="73" t="str">
        <x:v>CH4</x:v>
      </x:c>
      <x:c r="G121" s="73" t="str">
        <x:v>clave_no_sin_valor_numerico</x:v>
      </x:c>
      <x:c r="H121" s="73" t="str">
        <x:v>UNFCCC_GTM_CRT_2024</x:v>
      </x:c>
      <x:c r="I121" s="73" t="str">
        <x:v>FE_NO|2018|1.A.4.c|NO|CH4</x:v>
      </x:c>
      <x:c r="J121" s="73" t="str">
        <x:v>Table1.A; localizador a nivel de tabla; sin registro numérico</x:v>
      </x:c>
      <x:c r="K121" s="74" t="str">
        <x:v>Se conserva el estado NO porque la fuente no aporta un factor numérico para la clave interna FE_NO|2018|1.A.4.c|NO|CH4.</x:v>
      </x:c>
    </x:row>
    <x:row r="122">
      <x:c r="A122" s="72" t="str">
        <x:v>FACTOR_EMISION_OBS</x:v>
      </x:c>
      <x:c r="B122" s="73" t="str">
        <x:v>FE_NO|2018|1.A.4.c|NO|N2O</x:v>
      </x:c>
      <x:c r="C122" s="79" t="str">
        <x:v>2018</x:v>
      </x:c>
      <x:c r="D122" s="73" t="str">
        <x:v>1.A.4.c</x:v>
      </x:c>
      <x:c r="E122" s="73" t="str">
        <x:v>NO</x:v>
      </x:c>
      <x:c r="F122" s="73" t="str">
        <x:v>N2O</x:v>
      </x:c>
      <x:c r="G122" s="73" t="str">
        <x:v>clave_no_sin_valor_numerico</x:v>
      </x:c>
      <x:c r="H122" s="73" t="str">
        <x:v>UNFCCC_GTM_CRT_2024</x:v>
      </x:c>
      <x:c r="I122" s="73" t="str">
        <x:v>FE_NO|2018|1.A.4.c|NO|N2O</x:v>
      </x:c>
      <x:c r="J122" s="73" t="str">
        <x:v>Table1.A; localizador a nivel de tabla; sin registro numérico</x:v>
      </x:c>
      <x:c r="K122" s="74" t="str">
        <x:v>Se conserva el estado NO porque la fuente no aporta un factor numérico para la clave interna FE_NO|2018|1.A.4.c|NO|N2O.</x:v>
      </x:c>
    </x:row>
    <x:row r="123">
      <x:c r="A123" s="72" t="str">
        <x:v>FACTOR_EMISION_OBS</x:v>
      </x:c>
      <x:c r="B123" s="73" t="str">
        <x:v>FE_NO|2018|1.B.1.a|NO|CO2</x:v>
      </x:c>
      <x:c r="C123" s="79" t="str">
        <x:v>2018</x:v>
      </x:c>
      <x:c r="D123" s="73" t="str">
        <x:v>1.B.1.a</x:v>
      </x:c>
      <x:c r="E123" s="73" t="str">
        <x:v>NO</x:v>
      </x:c>
      <x:c r="F123" s="73" t="str">
        <x:v>CO2</x:v>
      </x:c>
      <x:c r="G123" s="73" t="str">
        <x:v>clave_no_sin_valor_numerico</x:v>
      </x:c>
      <x:c r="H123" s="73" t="str">
        <x:v>UNFCCC_GTM_CRT_2024</x:v>
      </x:c>
      <x:c r="I123" s="73" t="str">
        <x:v>FE_NO|2018|1.B.1.a|NO|CO2</x:v>
      </x:c>
      <x:c r="J123" s="73" t="str">
        <x:v>Table1.B.2; localizador a nivel de tabla; sin registro numérico</x:v>
      </x:c>
      <x:c r="K123" s="74" t="str">
        <x:v>Se conserva el estado NO porque la fuente no aporta un factor numérico para la clave interna FE_NO|2018|1.B.1.a|NO|CO2.</x:v>
      </x:c>
    </x:row>
    <x:row r="124">
      <x:c r="A124" s="72" t="str">
        <x:v>FACTOR_EMISION_OBS</x:v>
      </x:c>
      <x:c r="B124" s="73" t="str">
        <x:v>FE_NO|2018|1.B.1.a|NO|CH4</x:v>
      </x:c>
      <x:c r="C124" s="79" t="str">
        <x:v>2018</x:v>
      </x:c>
      <x:c r="D124" s="73" t="str">
        <x:v>1.B.1.a</x:v>
      </x:c>
      <x:c r="E124" s="73" t="str">
        <x:v>NO</x:v>
      </x:c>
      <x:c r="F124" s="73" t="str">
        <x:v>CH4</x:v>
      </x:c>
      <x:c r="G124" s="73" t="str">
        <x:v>clave_no_sin_valor_numerico</x:v>
      </x:c>
      <x:c r="H124" s="73" t="str">
        <x:v>UNFCCC_GTM_CRT_2024</x:v>
      </x:c>
      <x:c r="I124" s="73" t="str">
        <x:v>FE_NO|2018|1.B.1.a|NO|CH4</x:v>
      </x:c>
      <x:c r="J124" s="73" t="str">
        <x:v>Table1.B.2; localizador a nivel de tabla; sin registro numérico</x:v>
      </x:c>
      <x:c r="K124" s="74" t="str">
        <x:v>Se conserva el estado NO porque la fuente no aporta un factor numérico para la clave interna FE_NO|2018|1.B.1.a|NO|CH4.</x:v>
      </x:c>
    </x:row>
    <x:row r="125">
      <x:c r="A125" s="72" t="str">
        <x:v>FACTOR_EMISION_OBS</x:v>
      </x:c>
      <x:c r="B125" s="73" t="str">
        <x:v>FE_NO|2018|1.B.1.a|NO|N2O</x:v>
      </x:c>
      <x:c r="C125" s="79" t="str">
        <x:v>2018</x:v>
      </x:c>
      <x:c r="D125" s="73" t="str">
        <x:v>1.B.1.a</x:v>
      </x:c>
      <x:c r="E125" s="73" t="str">
        <x:v>NO</x:v>
      </x:c>
      <x:c r="F125" s="73" t="str">
        <x:v>N2O</x:v>
      </x:c>
      <x:c r="G125" s="73" t="str">
        <x:v>clave_no_sin_valor_numerico</x:v>
      </x:c>
      <x:c r="H125" s="73" t="str">
        <x:v>UNFCCC_GTM_CRT_2024</x:v>
      </x:c>
      <x:c r="I125" s="73" t="str">
        <x:v>FE_NO|2018|1.B.1.a|NO|N2O</x:v>
      </x:c>
      <x:c r="J125" s="73" t="str">
        <x:v>Table1.B.2; localizador a nivel de tabla; sin registro numérico</x:v>
      </x:c>
      <x:c r="K125" s="74" t="str">
        <x:v>Se conserva el estado NO porque la fuente no aporta un factor numérico para la clave interna FE_NO|2018|1.B.1.a|NO|N2O.</x:v>
      </x:c>
    </x:row>
    <x:row r="126">
      <x:c r="A126" s="72" t="str">
        <x:v>FACTOR_EMISION_OBS</x:v>
      </x:c>
      <x:c r="B126" s="73" t="str">
        <x:v>FE_NO|2018|1.B.2.b.ii|NO|CO2</x:v>
      </x:c>
      <x:c r="C126" s="79" t="str">
        <x:v>2018</x:v>
      </x:c>
      <x:c r="D126" s="73" t="str">
        <x:v>1.B.2.b.ii</x:v>
      </x:c>
      <x:c r="E126" s="73" t="str">
        <x:v>NO</x:v>
      </x:c>
      <x:c r="F126" s="73" t="str">
        <x:v>CO2</x:v>
      </x:c>
      <x:c r="G126" s="73" t="str">
        <x:v>clave_no_sin_valor_numerico</x:v>
      </x:c>
      <x:c r="H126" s="73" t="str">
        <x:v>UNFCCC_GTM_CRT_2024</x:v>
      </x:c>
      <x:c r="I126" s="73" t="str">
        <x:v>FE_NO|2018|1.B.2.b.ii|NO|CO2</x:v>
      </x:c>
      <x:c r="J126" s="73" t="str">
        <x:v>Table1.B.2; localizador a nivel de tabla; sin registro numérico</x:v>
      </x:c>
      <x:c r="K126" s="74" t="str">
        <x:v>Se conserva el estado NO porque la fuente no aporta un factor numérico para la clave interna FE_NO|2018|1.B.2.b.ii|NO|CO2.</x:v>
      </x:c>
    </x:row>
    <x:row r="127">
      <x:c r="A127" s="72" t="str">
        <x:v>FACTOR_EMISION_OBS</x:v>
      </x:c>
      <x:c r="B127" s="73" t="str">
        <x:v>FE_NO|2018|1.B.2.b.ii|NO|CH4</x:v>
      </x:c>
      <x:c r="C127" s="79" t="str">
        <x:v>2018</x:v>
      </x:c>
      <x:c r="D127" s="73" t="str">
        <x:v>1.B.2.b.ii</x:v>
      </x:c>
      <x:c r="E127" s="73" t="str">
        <x:v>NO</x:v>
      </x:c>
      <x:c r="F127" s="73" t="str">
        <x:v>CH4</x:v>
      </x:c>
      <x:c r="G127" s="73" t="str">
        <x:v>clave_no_sin_valor_numerico</x:v>
      </x:c>
      <x:c r="H127" s="73" t="str">
        <x:v>UNFCCC_GTM_CRT_2024</x:v>
      </x:c>
      <x:c r="I127" s="73" t="str">
        <x:v>FE_NO|2018|1.B.2.b.ii|NO|CH4</x:v>
      </x:c>
      <x:c r="J127" s="73" t="str">
        <x:v>Table1.B.2; localizador a nivel de tabla; sin registro numérico</x:v>
      </x:c>
      <x:c r="K127" s="74" t="str">
        <x:v>Se conserva el estado NO porque la fuente no aporta un factor numérico para la clave interna FE_NO|2018|1.B.2.b.ii|NO|CH4.</x:v>
      </x:c>
    </x:row>
    <x:row r="128">
      <x:c r="A128" s="72" t="str">
        <x:v>FACTOR_EMISION_OBS</x:v>
      </x:c>
      <x:c r="B128" s="73" t="str">
        <x:v>FE_NO|2018|1.B.2.b.ii|NO|N2O</x:v>
      </x:c>
      <x:c r="C128" s="79" t="str">
        <x:v>2018</x:v>
      </x:c>
      <x:c r="D128" s="73" t="str">
        <x:v>1.B.2.b.ii</x:v>
      </x:c>
      <x:c r="E128" s="73" t="str">
        <x:v>NO</x:v>
      </x:c>
      <x:c r="F128" s="73" t="str">
        <x:v>N2O</x:v>
      </x:c>
      <x:c r="G128" s="73" t="str">
        <x:v>clave_no_sin_valor_numerico</x:v>
      </x:c>
      <x:c r="H128" s="73" t="str">
        <x:v>UNFCCC_GTM_CRT_2024</x:v>
      </x:c>
      <x:c r="I128" s="73" t="str">
        <x:v>FE_NO|2018|1.B.2.b.ii|NO|N2O</x:v>
      </x:c>
      <x:c r="J128" s="73" t="str">
        <x:v>Table1.B.2; localizador a nivel de tabla; sin registro numérico</x:v>
      </x:c>
      <x:c r="K128" s="74" t="str">
        <x:v>Se conserva el estado NO porque la fuente no aporta un factor numérico para la clave interna FE_NO|2018|1.B.2.b.ii|NO|N2O.</x:v>
      </x:c>
    </x:row>
    <x:row r="129">
      <x:c r="A129" s="72" t="str">
        <x:v>FACTOR_EMISION_OBS</x:v>
      </x:c>
      <x:c r="B129" s="73" t="str">
        <x:v>FE_FUG|2018|1.B.2.a.ii|FUGITIVA_PETROLEO|CO2</x:v>
      </x:c>
      <x:c r="C129" s="79" t="str">
        <x:v>2018</x:v>
      </x:c>
      <x:c r="D129" s="73" t="str">
        <x:v>1.B.2.a.ii</x:v>
      </x:c>
      <x:c r="E129" s="73" t="str">
        <x:v>FUGITIVA_PETROLEO</x:v>
      </x:c>
      <x:c r="F129" s="73" t="str">
        <x:v>CO2</x:v>
      </x:c>
      <x:c r="G129" s="73" t="str">
        <x:v>observacion_externa</x:v>
      </x:c>
      <x:c r="H129" s="73" t="str">
        <x:v>UNFCCC_GTM_CRT_2024</x:v>
      </x:c>
      <x:c r="I129" s="73" t="str">
        <x:v>CRT1B2|2018|1.B.2.a.ii|CO2</x:v>
      </x:c>
      <x:c r="J129" s="73" t="str">
        <x:v>Table1.B.2; registro CRT1B2|2018|1.B.2.a.ii|CO2</x:v>
      </x:c>
      <x:c r="K129" s="74" t="str">
        <x:v>Localizador recuperado del archivo de extracción emisiones_crt_tabla_1b2_fugitivas_petroleo_gas_1990_2022_v01.csv.</x:v>
      </x:c>
    </x:row>
    <x:row r="130">
      <x:c r="A130" s="72" t="str">
        <x:v>FACTOR_EMISION_OBS</x:v>
      </x:c>
      <x:c r="B130" s="73" t="str">
        <x:v>FE_FUG|2018|1.B.2.a.ii|FUGITIVA_PETROLEO|CH4</x:v>
      </x:c>
      <x:c r="C130" s="79" t="str">
        <x:v>2018</x:v>
      </x:c>
      <x:c r="D130" s="73" t="str">
        <x:v>1.B.2.a.ii</x:v>
      </x:c>
      <x:c r="E130" s="73" t="str">
        <x:v>FUGITIVA_PETROLEO</x:v>
      </x:c>
      <x:c r="F130" s="73" t="str">
        <x:v>CH4</x:v>
      </x:c>
      <x:c r="G130" s="73" t="str">
        <x:v>observacion_externa</x:v>
      </x:c>
      <x:c r="H130" s="73" t="str">
        <x:v>UNFCCC_GTM_CRT_2024</x:v>
      </x:c>
      <x:c r="I130" s="73" t="str">
        <x:v>CRT1B2|2018|1.B.2.a.ii|CH4</x:v>
      </x:c>
      <x:c r="J130" s="73" t="str">
        <x:v>Table1.B.2; registro CRT1B2|2018|1.B.2.a.ii|CH4</x:v>
      </x:c>
      <x:c r="K130" s="74" t="str">
        <x:v>Localizador recuperado del archivo de extracción emisiones_crt_tabla_1b2_fugitivas_petroleo_gas_1990_2022_v01.csv.</x:v>
      </x:c>
    </x:row>
    <x:row r="131">
      <x:c r="A131" s="72" t="str">
        <x:v>FACTOR_EMISION_OBS</x:v>
      </x:c>
      <x:c r="B131" s="73" t="str">
        <x:v>FE_FUG|2018|1.B.2.a.ii|FUGITIVA_PETROLEO|N2O</x:v>
      </x:c>
      <x:c r="C131" s="79" t="str">
        <x:v>2018</x:v>
      </x:c>
      <x:c r="D131" s="73" t="str">
        <x:v>1.B.2.a.ii</x:v>
      </x:c>
      <x:c r="E131" s="73" t="str">
        <x:v>FUGITIVA_PETROLEO</x:v>
      </x:c>
      <x:c r="F131" s="73" t="str">
        <x:v>N2O</x:v>
      </x:c>
      <x:c r="G131" s="73" t="str">
        <x:v>observacion_externa</x:v>
      </x:c>
      <x:c r="H131" s="73" t="str">
        <x:v>UNFCCC_GTM_CRT_2024</x:v>
      </x:c>
      <x:c r="I131" s="73" t="str">
        <x:v>CRT1B2|2018|1.B.2.a.ii|N2O</x:v>
      </x:c>
      <x:c r="J131" s="73" t="str">
        <x:v>Table1.B.2; registro CRT1B2|2018|1.B.2.a.ii|N2O</x:v>
      </x:c>
      <x:c r="K131" s="74" t="str">
        <x:v>Localizador recuperado del archivo de extracción emisiones_crt_tabla_1b2_fugitivas_petroleo_gas_1990_2022_v01.csv.</x:v>
      </x:c>
    </x:row>
    <x:row r="132">
      <x:c r="A132" s="72" t="str">
        <x:v>FACTOR_EMISION_OBS</x:v>
      </x:c>
      <x:c r="B132" s="73" t="str">
        <x:v>FE_COMB|2019|1.A.1.a.i|BIOMASS|CO2</x:v>
      </x:c>
      <x:c r="C132" s="79" t="str">
        <x:v>2019</x:v>
      </x:c>
      <x:c r="D132" s="73" t="str">
        <x:v>1.A.1.a.i</x:v>
      </x:c>
      <x:c r="E132" s="73" t="str">
        <x:v>BIOMASS</x:v>
      </x:c>
      <x:c r="F132" s="73" t="str">
        <x:v>CO2</x:v>
      </x:c>
      <x:c r="G132" s="73" t="str">
        <x:v>observacion_externa</x:v>
      </x:c>
      <x:c r="H132" s="73" t="str">
        <x:v>UNFCCC_GTM_CRT_2024</x:v>
      </x:c>
      <x:c r="I132" s="73" t="str">
        <x:v>CRT1A|2019|1.A.1.a.i|BIOMASS|CO2</x:v>
      </x:c>
      <x:c r="J132" s="73" t="str">
        <x:v>Table1.A(a)s1; registro CRT1A|2019|1.A.1.a.i|BIOMASS|CO2</x:v>
      </x:c>
      <x:c r="K132" s="74" t="str">
        <x:v>Localizador recuperado del archivo de extracción emisiones_crt_tabla_1a_quema_combustibles_1990_2022_v01.csv.</x:v>
      </x:c>
    </x:row>
    <x:row r="133">
      <x:c r="A133" s="72" t="str">
        <x:v>FACTOR_EMISION_OBS</x:v>
      </x:c>
      <x:c r="B133" s="73" t="str">
        <x:v>FE_COMB|2019|1.A.1.a.i|BIOMASS|CH4</x:v>
      </x:c>
      <x:c r="C133" s="79" t="str">
        <x:v>2019</x:v>
      </x:c>
      <x:c r="D133" s="73" t="str">
        <x:v>1.A.1.a.i</x:v>
      </x:c>
      <x:c r="E133" s="73" t="str">
        <x:v>BIOMASS</x:v>
      </x:c>
      <x:c r="F133" s="73" t="str">
        <x:v>CH4</x:v>
      </x:c>
      <x:c r="G133" s="73" t="str">
        <x:v>observacion_externa</x:v>
      </x:c>
      <x:c r="H133" s="73" t="str">
        <x:v>UNFCCC_GTM_CRT_2024</x:v>
      </x:c>
      <x:c r="I133" s="73" t="str">
        <x:v>CRT1A|2019|1.A.1.a.i|BIOMASS|CH4</x:v>
      </x:c>
      <x:c r="J133" s="73" t="str">
        <x:v>Table1.A(a)s1; registro CRT1A|2019|1.A.1.a.i|BIOMASS|CH4</x:v>
      </x:c>
      <x:c r="K133" s="74" t="str">
        <x:v>Localizador recuperado del archivo de extracción emisiones_crt_tabla_1a_quema_combustibles_1990_2022_v01.csv.</x:v>
      </x:c>
    </x:row>
    <x:row r="134">
      <x:c r="A134" s="72" t="str">
        <x:v>FACTOR_EMISION_OBS</x:v>
      </x:c>
      <x:c r="B134" s="73" t="str">
        <x:v>FE_COMB|2019|1.A.1.a.i|BIOMASS|N2O</x:v>
      </x:c>
      <x:c r="C134" s="79" t="str">
        <x:v>2019</x:v>
      </x:c>
      <x:c r="D134" s="73" t="str">
        <x:v>1.A.1.a.i</x:v>
      </x:c>
      <x:c r="E134" s="73" t="str">
        <x:v>BIOMASS</x:v>
      </x:c>
      <x:c r="F134" s="73" t="str">
        <x:v>N2O</x:v>
      </x:c>
      <x:c r="G134" s="73" t="str">
        <x:v>observacion_externa</x:v>
      </x:c>
      <x:c r="H134" s="73" t="str">
        <x:v>UNFCCC_GTM_CRT_2024</x:v>
      </x:c>
      <x:c r="I134" s="73" t="str">
        <x:v>CRT1A|2019|1.A.1.a.i|BIOMASS|N2O</x:v>
      </x:c>
      <x:c r="J134" s="73" t="str">
        <x:v>Table1.A(a)s1; registro CRT1A|2019|1.A.1.a.i|BIOMASS|N2O</x:v>
      </x:c>
      <x:c r="K134" s="74" t="str">
        <x:v>Localizador recuperado del archivo de extracción emisiones_crt_tabla_1a_quema_combustibles_1990_2022_v01.csv.</x:v>
      </x:c>
    </x:row>
    <x:row r="135">
      <x:c r="A135" s="72" t="str">
        <x:v>FACTOR_EMISION_OBS</x:v>
      </x:c>
      <x:c r="B135" s="73" t="str">
        <x:v>FE_COMB|2019|1.A.1.a.i|SOLID_FUELS|CO2</x:v>
      </x:c>
      <x:c r="C135" s="79" t="str">
        <x:v>2019</x:v>
      </x:c>
      <x:c r="D135" s="73" t="str">
        <x:v>1.A.1.a.i</x:v>
      </x:c>
      <x:c r="E135" s="73" t="str">
        <x:v>SOLID_FUELS</x:v>
      </x:c>
      <x:c r="F135" s="73" t="str">
        <x:v>CO2</x:v>
      </x:c>
      <x:c r="G135" s="73" t="str">
        <x:v>observacion_externa</x:v>
      </x:c>
      <x:c r="H135" s="73" t="str">
        <x:v>UNFCCC_GTM_CRT_2024</x:v>
      </x:c>
      <x:c r="I135" s="73" t="str">
        <x:v>CRT1A|2019|1.A.1.a.i|SOLID_FUELS|CO2</x:v>
      </x:c>
      <x:c r="J135" s="73" t="str">
        <x:v>Table1.A(a)s1; registro CRT1A|2019|1.A.1.a.i|SOLID_FUELS|CO2</x:v>
      </x:c>
      <x:c r="K135" s="74" t="str">
        <x:v>Localizador recuperado del archivo de extracción emisiones_crt_tabla_1a_quema_combustibles_1990_2022_v01.csv.</x:v>
      </x:c>
    </x:row>
    <x:row r="136">
      <x:c r="A136" s="72" t="str">
        <x:v>FACTOR_EMISION_OBS</x:v>
      </x:c>
      <x:c r="B136" s="73" t="str">
        <x:v>FE_COMB|2019|1.A.1.a.i|SOLID_FUELS|CH4</x:v>
      </x:c>
      <x:c r="C136" s="79" t="str">
        <x:v>2019</x:v>
      </x:c>
      <x:c r="D136" s="73" t="str">
        <x:v>1.A.1.a.i</x:v>
      </x:c>
      <x:c r="E136" s="73" t="str">
        <x:v>SOLID_FUELS</x:v>
      </x:c>
      <x:c r="F136" s="73" t="str">
        <x:v>CH4</x:v>
      </x:c>
      <x:c r="G136" s="73" t="str">
        <x:v>observacion_externa</x:v>
      </x:c>
      <x:c r="H136" s="73" t="str">
        <x:v>UNFCCC_GTM_CRT_2024</x:v>
      </x:c>
      <x:c r="I136" s="73" t="str">
        <x:v>CRT1A|2019|1.A.1.a.i|SOLID_FUELS|CH4</x:v>
      </x:c>
      <x:c r="J136" s="73" t="str">
        <x:v>Table1.A(a)s1; registro CRT1A|2019|1.A.1.a.i|SOLID_FUELS|CH4</x:v>
      </x:c>
      <x:c r="K136" s="74" t="str">
        <x:v>Localizador recuperado del archivo de extracción emisiones_crt_tabla_1a_quema_combustibles_1990_2022_v01.csv.</x:v>
      </x:c>
    </x:row>
    <x:row r="137">
      <x:c r="A137" s="72" t="str">
        <x:v>FACTOR_EMISION_OBS</x:v>
      </x:c>
      <x:c r="B137" s="73" t="str">
        <x:v>FE_COMB|2019|1.A.1.a.i|SOLID_FUELS|N2O</x:v>
      </x:c>
      <x:c r="C137" s="79" t="str">
        <x:v>2019</x:v>
      </x:c>
      <x:c r="D137" s="73" t="str">
        <x:v>1.A.1.a.i</x:v>
      </x:c>
      <x:c r="E137" s="73" t="str">
        <x:v>SOLID_FUELS</x:v>
      </x:c>
      <x:c r="F137" s="73" t="str">
        <x:v>N2O</x:v>
      </x:c>
      <x:c r="G137" s="73" t="str">
        <x:v>observacion_externa</x:v>
      </x:c>
      <x:c r="H137" s="73" t="str">
        <x:v>UNFCCC_GTM_CRT_2024</x:v>
      </x:c>
      <x:c r="I137" s="73" t="str">
        <x:v>CRT1A|2019|1.A.1.a.i|SOLID_FUELS|N2O</x:v>
      </x:c>
      <x:c r="J137" s="73" t="str">
        <x:v>Table1.A(a)s1; registro CRT1A|2019|1.A.1.a.i|SOLID_FUELS|N2O</x:v>
      </x:c>
      <x:c r="K137" s="74" t="str">
        <x:v>Localizador recuperado del archivo de extracción emisiones_crt_tabla_1a_quema_combustibles_1990_2022_v01.csv.</x:v>
      </x:c>
    </x:row>
    <x:row r="138">
      <x:c r="A138" s="72" t="str">
        <x:v>FACTOR_EMISION_OBS</x:v>
      </x:c>
      <x:c r="B138" s="73" t="str">
        <x:v>FE_COMB|2019|1.A.1.a.i|LIQUID_FUELS|CO2</x:v>
      </x:c>
      <x:c r="C138" s="79" t="str">
        <x:v>2019</x:v>
      </x:c>
      <x:c r="D138" s="73" t="str">
        <x:v>1.A.1.a.i</x:v>
      </x:c>
      <x:c r="E138" s="73" t="str">
        <x:v>LIQUID_FUELS</x:v>
      </x:c>
      <x:c r="F138" s="73" t="str">
        <x:v>CO2</x:v>
      </x:c>
      <x:c r="G138" s="73" t="str">
        <x:v>observacion_externa</x:v>
      </x:c>
      <x:c r="H138" s="73" t="str">
        <x:v>UNFCCC_GTM_CRT_2024</x:v>
      </x:c>
      <x:c r="I138" s="73" t="str">
        <x:v>CRT1A|2019|1.A.1.a.i|LIQUID_FUELS|CO2</x:v>
      </x:c>
      <x:c r="J138" s="73" t="str">
        <x:v>Table1.A(a)s1; registro CRT1A|2019|1.A.1.a.i|LIQUID_FUELS|CO2</x:v>
      </x:c>
      <x:c r="K138" s="74" t="str">
        <x:v>Localizador recuperado del archivo de extracción emisiones_crt_tabla_1a_quema_combustibles_1990_2022_v01.csv.</x:v>
      </x:c>
    </x:row>
    <x:row r="139">
      <x:c r="A139" s="72" t="str">
        <x:v>FACTOR_EMISION_OBS</x:v>
      </x:c>
      <x:c r="B139" s="73" t="str">
        <x:v>FE_COMB|2019|1.A.1.a.i|LIQUID_FUELS|CH4</x:v>
      </x:c>
      <x:c r="C139" s="79" t="str">
        <x:v>2019</x:v>
      </x:c>
      <x:c r="D139" s="73" t="str">
        <x:v>1.A.1.a.i</x:v>
      </x:c>
      <x:c r="E139" s="73" t="str">
        <x:v>LIQUID_FUELS</x:v>
      </x:c>
      <x:c r="F139" s="73" t="str">
        <x:v>CH4</x:v>
      </x:c>
      <x:c r="G139" s="73" t="str">
        <x:v>observacion_externa</x:v>
      </x:c>
      <x:c r="H139" s="73" t="str">
        <x:v>UNFCCC_GTM_CRT_2024</x:v>
      </x:c>
      <x:c r="I139" s="73" t="str">
        <x:v>CRT1A|2019|1.A.1.a.i|LIQUID_FUELS|CH4</x:v>
      </x:c>
      <x:c r="J139" s="73" t="str">
        <x:v>Table1.A(a)s1; registro CRT1A|2019|1.A.1.a.i|LIQUID_FUELS|CH4</x:v>
      </x:c>
      <x:c r="K139" s="74" t="str">
        <x:v>Localizador recuperado del archivo de extracción emisiones_crt_tabla_1a_quema_combustibles_1990_2022_v01.csv.</x:v>
      </x:c>
    </x:row>
    <x:row r="140">
      <x:c r="A140" s="72" t="str">
        <x:v>FACTOR_EMISION_OBS</x:v>
      </x:c>
      <x:c r="B140" s="73" t="str">
        <x:v>FE_COMB|2019|1.A.1.a.i|LIQUID_FUELS|N2O</x:v>
      </x:c>
      <x:c r="C140" s="79" t="str">
        <x:v>2019</x:v>
      </x:c>
      <x:c r="D140" s="73" t="str">
        <x:v>1.A.1.a.i</x:v>
      </x:c>
      <x:c r="E140" s="73" t="str">
        <x:v>LIQUID_FUELS</x:v>
      </x:c>
      <x:c r="F140" s="73" t="str">
        <x:v>N2O</x:v>
      </x:c>
      <x:c r="G140" s="73" t="str">
        <x:v>observacion_externa</x:v>
      </x:c>
      <x:c r="H140" s="73" t="str">
        <x:v>UNFCCC_GTM_CRT_2024</x:v>
      </x:c>
      <x:c r="I140" s="73" t="str">
        <x:v>CRT1A|2019|1.A.1.a.i|LIQUID_FUELS|N2O</x:v>
      </x:c>
      <x:c r="J140" s="73" t="str">
        <x:v>Table1.A(a)s1; registro CRT1A|2019|1.A.1.a.i|LIQUID_FUELS|N2O</x:v>
      </x:c>
      <x:c r="K140" s="74" t="str">
        <x:v>Localizador recuperado del archivo de extracción emisiones_crt_tabla_1a_quema_combustibles_1990_2022_v01.csv.</x:v>
      </x:c>
    </x:row>
    <x:row r="141">
      <x:c r="A141" s="72" t="str">
        <x:v>FACTOR_EMISION_OBS</x:v>
      </x:c>
      <x:c r="B141" s="73" t="str">
        <x:v>FE_COMB|2019|1.A.1.a.i|GASEOUS_FUELS|CO2</x:v>
      </x:c>
      <x:c r="C141" s="79" t="str">
        <x:v>2019</x:v>
      </x:c>
      <x:c r="D141" s="73" t="str">
        <x:v>1.A.1.a.i</x:v>
      </x:c>
      <x:c r="E141" s="73" t="str">
        <x:v>GASEOUS_FUELS</x:v>
      </x:c>
      <x:c r="F141" s="73" t="str">
        <x:v>CO2</x:v>
      </x:c>
      <x:c r="G141" s="73" t="str">
        <x:v>clave_no_sin_valor_numerico</x:v>
      </x:c>
      <x:c r="H141" s="73" t="str">
        <x:v>UNFCCC_GTM_CRT_2024</x:v>
      </x:c>
      <x:c r="I141" s="73" t="str">
        <x:v>FE_COMB|2019|1.A.1.a.i|GASEOUS_FUELS|CO2</x:v>
      </x:c>
      <x:c r="J141" s="73" t="str">
        <x:v>Table1.A; localizador a nivel de tabla; sin registro numérico</x:v>
      </x:c>
      <x:c r="K141" s="74" t="str">
        <x:v>Se conserva el estado NO porque la fuente no aporta un factor numérico para la clave interna FE_COMB|2019|1.A.1.a.i|GASEOUS_FUELS|CO2.</x:v>
      </x:c>
    </x:row>
    <x:row r="142">
      <x:c r="A142" s="72" t="str">
        <x:v>FACTOR_EMISION_OBS</x:v>
      </x:c>
      <x:c r="B142" s="73" t="str">
        <x:v>FE_COMB|2019|1.A.1.a.i|GASEOUS_FUELS|CH4</x:v>
      </x:c>
      <x:c r="C142" s="79" t="str">
        <x:v>2019</x:v>
      </x:c>
      <x:c r="D142" s="73" t="str">
        <x:v>1.A.1.a.i</x:v>
      </x:c>
      <x:c r="E142" s="73" t="str">
        <x:v>GASEOUS_FUELS</x:v>
      </x:c>
      <x:c r="F142" s="73" t="str">
        <x:v>CH4</x:v>
      </x:c>
      <x:c r="G142" s="73" t="str">
        <x:v>clave_no_sin_valor_numerico</x:v>
      </x:c>
      <x:c r="H142" s="73" t="str">
        <x:v>UNFCCC_GTM_CRT_2024</x:v>
      </x:c>
      <x:c r="I142" s="73" t="str">
        <x:v>FE_COMB|2019|1.A.1.a.i|GASEOUS_FUELS|CH4</x:v>
      </x:c>
      <x:c r="J142" s="73" t="str">
        <x:v>Table1.A; localizador a nivel de tabla; sin registro numérico</x:v>
      </x:c>
      <x:c r="K142" s="74" t="str">
        <x:v>Se conserva el estado NO porque la fuente no aporta un factor numérico para la clave interna FE_COMB|2019|1.A.1.a.i|GASEOUS_FUELS|CH4.</x:v>
      </x:c>
    </x:row>
    <x:row r="143">
      <x:c r="A143" s="72" t="str">
        <x:v>FACTOR_EMISION_OBS</x:v>
      </x:c>
      <x:c r="B143" s="73" t="str">
        <x:v>FE_COMB|2019|1.A.1.a.i|GASEOUS_FUELS|N2O</x:v>
      </x:c>
      <x:c r="C143" s="79" t="str">
        <x:v>2019</x:v>
      </x:c>
      <x:c r="D143" s="73" t="str">
        <x:v>1.A.1.a.i</x:v>
      </x:c>
      <x:c r="E143" s="73" t="str">
        <x:v>GASEOUS_FUELS</x:v>
      </x:c>
      <x:c r="F143" s="73" t="str">
        <x:v>N2O</x:v>
      </x:c>
      <x:c r="G143" s="73" t="str">
        <x:v>clave_no_sin_valor_numerico</x:v>
      </x:c>
      <x:c r="H143" s="73" t="str">
        <x:v>UNFCCC_GTM_CRT_2024</x:v>
      </x:c>
      <x:c r="I143" s="73" t="str">
        <x:v>FE_COMB|2019|1.A.1.a.i|GASEOUS_FUELS|N2O</x:v>
      </x:c>
      <x:c r="J143" s="73" t="str">
        <x:v>Table1.A; localizador a nivel de tabla; sin registro numérico</x:v>
      </x:c>
      <x:c r="K143" s="74" t="str">
        <x:v>Se conserva el estado NO porque la fuente no aporta un factor numérico para la clave interna FE_COMB|2019|1.A.1.a.i|GASEOUS_FUELS|N2O.</x:v>
      </x:c>
    </x:row>
    <x:row r="144">
      <x:c r="A144" s="72" t="str">
        <x:v>FACTOR_EMISION_OBS</x:v>
      </x:c>
      <x:c r="B144" s="73" t="str">
        <x:v>FE_COMB|2019|1.A.1.b|LIQUID_FUELS|CO2</x:v>
      </x:c>
      <x:c r="C144" s="79" t="str">
        <x:v>2019</x:v>
      </x:c>
      <x:c r="D144" s="73" t="str">
        <x:v>1.A.1.b</x:v>
      </x:c>
      <x:c r="E144" s="73" t="str">
        <x:v>LIQUID_FUELS</x:v>
      </x:c>
      <x:c r="F144" s="73" t="str">
        <x:v>CO2</x:v>
      </x:c>
      <x:c r="G144" s="73" t="str">
        <x:v>observacion_externa</x:v>
      </x:c>
      <x:c r="H144" s="73" t="str">
        <x:v>UNFCCC_GTM_CRT_2024</x:v>
      </x:c>
      <x:c r="I144" s="73" t="str">
        <x:v>CRT1A|2019|1.A.1.b|LIQUID_FUELS|CO2</x:v>
      </x:c>
      <x:c r="J144" s="73" t="str">
        <x:v>Table1.A(a)s1; registro CRT1A|2019|1.A.1.b|LIQUID_FUELS|CO2</x:v>
      </x:c>
      <x:c r="K144" s="74" t="str">
        <x:v>Localizador recuperado del archivo de extracción emisiones_crt_tabla_1a_quema_combustibles_1990_2022_v01.csv.</x:v>
      </x:c>
    </x:row>
    <x:row r="145">
      <x:c r="A145" s="72" t="str">
        <x:v>FACTOR_EMISION_OBS</x:v>
      </x:c>
      <x:c r="B145" s="73" t="str">
        <x:v>FE_COMB|2019|1.A.1.b|LIQUID_FUELS|CH4</x:v>
      </x:c>
      <x:c r="C145" s="79" t="str">
        <x:v>2019</x:v>
      </x:c>
      <x:c r="D145" s="73" t="str">
        <x:v>1.A.1.b</x:v>
      </x:c>
      <x:c r="E145" s="73" t="str">
        <x:v>LIQUID_FUELS</x:v>
      </x:c>
      <x:c r="F145" s="73" t="str">
        <x:v>CH4</x:v>
      </x:c>
      <x:c r="G145" s="73" t="str">
        <x:v>observacion_externa</x:v>
      </x:c>
      <x:c r="H145" s="73" t="str">
        <x:v>UNFCCC_GTM_CRT_2024</x:v>
      </x:c>
      <x:c r="I145" s="73" t="str">
        <x:v>CRT1A|2019|1.A.1.b|LIQUID_FUELS|CH4</x:v>
      </x:c>
      <x:c r="J145" s="73" t="str">
        <x:v>Table1.A(a)s1; registro CRT1A|2019|1.A.1.b|LIQUID_FUELS|CH4</x:v>
      </x:c>
      <x:c r="K145" s="74" t="str">
        <x:v>Localizador recuperado del archivo de extracción emisiones_crt_tabla_1a_quema_combustibles_1990_2022_v01.csv.</x:v>
      </x:c>
    </x:row>
    <x:row r="146">
      <x:c r="A146" s="72" t="str">
        <x:v>FACTOR_EMISION_OBS</x:v>
      </x:c>
      <x:c r="B146" s="73" t="str">
        <x:v>FE_COMB|2019|1.A.1.b|LIQUID_FUELS|N2O</x:v>
      </x:c>
      <x:c r="C146" s="79" t="str">
        <x:v>2019</x:v>
      </x:c>
      <x:c r="D146" s="73" t="str">
        <x:v>1.A.1.b</x:v>
      </x:c>
      <x:c r="E146" s="73" t="str">
        <x:v>LIQUID_FUELS</x:v>
      </x:c>
      <x:c r="F146" s="73" t="str">
        <x:v>N2O</x:v>
      </x:c>
      <x:c r="G146" s="73" t="str">
        <x:v>observacion_externa</x:v>
      </x:c>
      <x:c r="H146" s="73" t="str">
        <x:v>UNFCCC_GTM_CRT_2024</x:v>
      </x:c>
      <x:c r="I146" s="73" t="str">
        <x:v>CRT1A|2019|1.A.1.b|LIQUID_FUELS|N2O</x:v>
      </x:c>
      <x:c r="J146" s="73" t="str">
        <x:v>Table1.A(a)s1; registro CRT1A|2019|1.A.1.b|LIQUID_FUELS|N2O</x:v>
      </x:c>
      <x:c r="K146" s="74" t="str">
        <x:v>Localizador recuperado del archivo de extracción emisiones_crt_tabla_1a_quema_combustibles_1990_2022_v01.csv.</x:v>
      </x:c>
    </x:row>
    <x:row r="147">
      <x:c r="A147" s="72" t="str">
        <x:v>FACTOR_EMISION_OBS</x:v>
      </x:c>
      <x:c r="B147" s="73" t="str">
        <x:v>FE_COMB|2019|1.A.2|AGREGADO_FOSIL|CO2</x:v>
      </x:c>
      <x:c r="C147" s="79" t="str">
        <x:v>2019</x:v>
      </x:c>
      <x:c r="D147" s="73" t="str">
        <x:v>1.A.2</x:v>
      </x:c>
      <x:c r="E147" s="73" t="str">
        <x:v>AGREGADO_FOSIL</x:v>
      </x:c>
      <x:c r="F147" s="73" t="str">
        <x:v>CO2</x:v>
      </x:c>
      <x:c r="G147" s="73" t="str">
        <x:v>observacion_externa</x:v>
      </x:c>
      <x:c r="H147" s="73" t="str">
        <x:v>UNFCCC_GTM_CRT_2024</x:v>
      </x:c>
      <x:c r="I147" s="73" t="str">
        <x:v>CRT1A|2019|1.A.2|AGREGADO_FOSIL|CO2</x:v>
      </x:c>
      <x:c r="J147" s="73" t="str">
        <x:v>Table1.A(a)s2; registro CRT1A|2019|1.A.2|AGREGADO_FOSIL|CO2</x:v>
      </x:c>
      <x:c r="K147" s="74" t="str">
        <x:v>Localizador recuperado del archivo de extracción emisiones_crt_tabla_1a_quema_combustibles_1990_2022_v01.csv.</x:v>
      </x:c>
    </x:row>
    <x:row r="148">
      <x:c r="A148" s="72" t="str">
        <x:v>FACTOR_EMISION_OBS</x:v>
      </x:c>
      <x:c r="B148" s="73" t="str">
        <x:v>FE_COMB|2019|1.A.2|AGREGADO_FOSIL|CH4</x:v>
      </x:c>
      <x:c r="C148" s="79" t="str">
        <x:v>2019</x:v>
      </x:c>
      <x:c r="D148" s="73" t="str">
        <x:v>1.A.2</x:v>
      </x:c>
      <x:c r="E148" s="73" t="str">
        <x:v>AGREGADO_FOSIL</x:v>
      </x:c>
      <x:c r="F148" s="73" t="str">
        <x:v>CH4</x:v>
      </x:c>
      <x:c r="G148" s="73" t="str">
        <x:v>observacion_externa</x:v>
      </x:c>
      <x:c r="H148" s="73" t="str">
        <x:v>UNFCCC_GTM_CRT_2024</x:v>
      </x:c>
      <x:c r="I148" s="73" t="str">
        <x:v>CRT1A|2019|1.A.2|AGREGADO_FOSIL|CH4</x:v>
      </x:c>
      <x:c r="J148" s="73" t="str">
        <x:v>Table1.A(a)s2; registro CRT1A|2019|1.A.2|AGREGADO_FOSIL|CH4</x:v>
      </x:c>
      <x:c r="K148" s="74" t="str">
        <x:v>Localizador recuperado del archivo de extracción emisiones_crt_tabla_1a_quema_combustibles_1990_2022_v01.csv.</x:v>
      </x:c>
    </x:row>
    <x:row r="149">
      <x:c r="A149" s="72" t="str">
        <x:v>FACTOR_EMISION_OBS</x:v>
      </x:c>
      <x:c r="B149" s="73" t="str">
        <x:v>FE_COMB|2019|1.A.2|AGREGADO_FOSIL|N2O</x:v>
      </x:c>
      <x:c r="C149" s="79" t="str">
        <x:v>2019</x:v>
      </x:c>
      <x:c r="D149" s="73" t="str">
        <x:v>1.A.2</x:v>
      </x:c>
      <x:c r="E149" s="73" t="str">
        <x:v>AGREGADO_FOSIL</x:v>
      </x:c>
      <x:c r="F149" s="73" t="str">
        <x:v>N2O</x:v>
      </x:c>
      <x:c r="G149" s="73" t="str">
        <x:v>observacion_externa</x:v>
      </x:c>
      <x:c r="H149" s="73" t="str">
        <x:v>UNFCCC_GTM_CRT_2024</x:v>
      </x:c>
      <x:c r="I149" s="73" t="str">
        <x:v>CRT1A|2019|1.A.2|AGREGADO_FOSIL|N2O</x:v>
      </x:c>
      <x:c r="J149" s="73" t="str">
        <x:v>Table1.A(a)s2; registro CRT1A|2019|1.A.2|AGREGADO_FOSIL|N2O</x:v>
      </x:c>
      <x:c r="K149" s="74" t="str">
        <x:v>Localizador recuperado del archivo de extracción emisiones_crt_tabla_1a_quema_combustibles_1990_2022_v01.csv.</x:v>
      </x:c>
    </x:row>
    <x:row r="150">
      <x:c r="A150" s="72" t="str">
        <x:v>FACTOR_EMISION_OBS</x:v>
      </x:c>
      <x:c r="B150" s="73" t="str">
        <x:v>FE_COMB|2019|1.A.3|AGREGADO_FOSIL|CO2</x:v>
      </x:c>
      <x:c r="C150" s="79" t="str">
        <x:v>2019</x:v>
      </x:c>
      <x:c r="D150" s="73" t="str">
        <x:v>1.A.3</x:v>
      </x:c>
      <x:c r="E150" s="73" t="str">
        <x:v>AGREGADO_FOSIL</x:v>
      </x:c>
      <x:c r="F150" s="73" t="str">
        <x:v>CO2</x:v>
      </x:c>
      <x:c r="G150" s="73" t="str">
        <x:v>observacion_externa</x:v>
      </x:c>
      <x:c r="H150" s="73" t="str">
        <x:v>UNFCCC_GTM_CRT_2024</x:v>
      </x:c>
      <x:c r="I150" s="73" t="str">
        <x:v>CRT1A|2019|1.A.3|AGREGADO_FOSIL|CO2</x:v>
      </x:c>
      <x:c r="J150" s="73" t="str">
        <x:v>Table1.A(a)s3; registro CRT1A|2019|1.A.3|AGREGADO_FOSIL|CO2</x:v>
      </x:c>
      <x:c r="K150" s="74" t="str">
        <x:v>Localizador recuperado del archivo de extracción emisiones_crt_tabla_1a_quema_combustibles_1990_2022_v01.csv.</x:v>
      </x:c>
    </x:row>
    <x:row r="151">
      <x:c r="A151" s="72" t="str">
        <x:v>FACTOR_EMISION_OBS</x:v>
      </x:c>
      <x:c r="B151" s="73" t="str">
        <x:v>FE_COMB|2019|1.A.3|AGREGADO_FOSIL|CH4</x:v>
      </x:c>
      <x:c r="C151" s="79" t="str">
        <x:v>2019</x:v>
      </x:c>
      <x:c r="D151" s="73" t="str">
        <x:v>1.A.3</x:v>
      </x:c>
      <x:c r="E151" s="73" t="str">
        <x:v>AGREGADO_FOSIL</x:v>
      </x:c>
      <x:c r="F151" s="73" t="str">
        <x:v>CH4</x:v>
      </x:c>
      <x:c r="G151" s="73" t="str">
        <x:v>observacion_externa</x:v>
      </x:c>
      <x:c r="H151" s="73" t="str">
        <x:v>UNFCCC_GTM_CRT_2024</x:v>
      </x:c>
      <x:c r="I151" s="73" t="str">
        <x:v>CRT1A|2019|1.A.3|AGREGADO_FOSIL|CH4</x:v>
      </x:c>
      <x:c r="J151" s="73" t="str">
        <x:v>Table1.A(a)s3; registro CRT1A|2019|1.A.3|AGREGADO_FOSIL|CH4</x:v>
      </x:c>
      <x:c r="K151" s="74" t="str">
        <x:v>Localizador recuperado del archivo de extracción emisiones_crt_tabla_1a_quema_combustibles_1990_2022_v01.csv.</x:v>
      </x:c>
    </x:row>
    <x:row r="152">
      <x:c r="A152" s="72" t="str">
        <x:v>FACTOR_EMISION_OBS</x:v>
      </x:c>
      <x:c r="B152" s="73" t="str">
        <x:v>FE_COMB|2019|1.A.3|AGREGADO_FOSIL|N2O</x:v>
      </x:c>
      <x:c r="C152" s="79" t="str">
        <x:v>2019</x:v>
      </x:c>
      <x:c r="D152" s="73" t="str">
        <x:v>1.A.3</x:v>
      </x:c>
      <x:c r="E152" s="73" t="str">
        <x:v>AGREGADO_FOSIL</x:v>
      </x:c>
      <x:c r="F152" s="73" t="str">
        <x:v>N2O</x:v>
      </x:c>
      <x:c r="G152" s="73" t="str">
        <x:v>observacion_externa</x:v>
      </x:c>
      <x:c r="H152" s="73" t="str">
        <x:v>UNFCCC_GTM_CRT_2024</x:v>
      </x:c>
      <x:c r="I152" s="73" t="str">
        <x:v>CRT1A|2019|1.A.3|AGREGADO_FOSIL|N2O</x:v>
      </x:c>
      <x:c r="J152" s="73" t="str">
        <x:v>Table1.A(a)s3; registro CRT1A|2019|1.A.3|AGREGADO_FOSIL|N2O</x:v>
      </x:c>
      <x:c r="K152" s="74" t="str">
        <x:v>Localizador recuperado del archivo de extracción emisiones_crt_tabla_1a_quema_combustibles_1990_2022_v01.csv.</x:v>
      </x:c>
    </x:row>
    <x:row r="153">
      <x:c r="A153" s="72" t="str">
        <x:v>FACTOR_EMISION_OBS</x:v>
      </x:c>
      <x:c r="B153" s="73" t="str">
        <x:v>FE_COMB|2019|1.A.4.a|BIOMASS|CO2</x:v>
      </x:c>
      <x:c r="C153" s="79" t="str">
        <x:v>2019</x:v>
      </x:c>
      <x:c r="D153" s="73" t="str">
        <x:v>1.A.4.a</x:v>
      </x:c>
      <x:c r="E153" s="73" t="str">
        <x:v>BIOMASS</x:v>
      </x:c>
      <x:c r="F153" s="73" t="str">
        <x:v>CO2</x:v>
      </x:c>
      <x:c r="G153" s="73" t="str">
        <x:v>observacion_externa</x:v>
      </x:c>
      <x:c r="H153" s="73" t="str">
        <x:v>UNFCCC_GTM_CRT_2024</x:v>
      </x:c>
      <x:c r="I153" s="73" t="str">
        <x:v>CRT1A|2019|1.A.4.a|BIOMASS|CO2</x:v>
      </x:c>
      <x:c r="J153" s="73" t="str">
        <x:v>Table1.A(a)s4; registro CRT1A|2019|1.A.4.a|BIOMASS|CO2</x:v>
      </x:c>
      <x:c r="K153" s="74" t="str">
        <x:v>Localizador recuperado del archivo de extracción emisiones_crt_tabla_1a_quema_combustibles_1990_2022_v01.csv.</x:v>
      </x:c>
    </x:row>
    <x:row r="154">
      <x:c r="A154" s="72" t="str">
        <x:v>FACTOR_EMISION_OBS</x:v>
      </x:c>
      <x:c r="B154" s="73" t="str">
        <x:v>FE_COMB|2019|1.A.4.a|BIOMASS|CH4</x:v>
      </x:c>
      <x:c r="C154" s="79" t="str">
        <x:v>2019</x:v>
      </x:c>
      <x:c r="D154" s="73" t="str">
        <x:v>1.A.4.a</x:v>
      </x:c>
      <x:c r="E154" s="73" t="str">
        <x:v>BIOMASS</x:v>
      </x:c>
      <x:c r="F154" s="73" t="str">
        <x:v>CH4</x:v>
      </x:c>
      <x:c r="G154" s="73" t="str">
        <x:v>observacion_externa</x:v>
      </x:c>
      <x:c r="H154" s="73" t="str">
        <x:v>UNFCCC_GTM_CRT_2024</x:v>
      </x:c>
      <x:c r="I154" s="73" t="str">
        <x:v>CRT1A|2019|1.A.4.a|BIOMASS|CH4</x:v>
      </x:c>
      <x:c r="J154" s="73" t="str">
        <x:v>Table1.A(a)s4; registro CRT1A|2019|1.A.4.a|BIOMASS|CH4</x:v>
      </x:c>
      <x:c r="K154" s="74" t="str">
        <x:v>Localizador recuperado del archivo de extracción emisiones_crt_tabla_1a_quema_combustibles_1990_2022_v01.csv.</x:v>
      </x:c>
    </x:row>
    <x:row r="155">
      <x:c r="A155" s="72" t="str">
        <x:v>FACTOR_EMISION_OBS</x:v>
      </x:c>
      <x:c r="B155" s="73" t="str">
        <x:v>FE_COMB|2019|1.A.4.a|BIOMASS|N2O</x:v>
      </x:c>
      <x:c r="C155" s="79" t="str">
        <x:v>2019</x:v>
      </x:c>
      <x:c r="D155" s="73" t="str">
        <x:v>1.A.4.a</x:v>
      </x:c>
      <x:c r="E155" s="73" t="str">
        <x:v>BIOMASS</x:v>
      </x:c>
      <x:c r="F155" s="73" t="str">
        <x:v>N2O</x:v>
      </x:c>
      <x:c r="G155" s="73" t="str">
        <x:v>observacion_externa</x:v>
      </x:c>
      <x:c r="H155" s="73" t="str">
        <x:v>UNFCCC_GTM_CRT_2024</x:v>
      </x:c>
      <x:c r="I155" s="73" t="str">
        <x:v>CRT1A|2019|1.A.4.a|BIOMASS|N2O</x:v>
      </x:c>
      <x:c r="J155" s="73" t="str">
        <x:v>Table1.A(a)s4; registro CRT1A|2019|1.A.4.a|BIOMASS|N2O</x:v>
      </x:c>
      <x:c r="K155" s="74" t="str">
        <x:v>Localizador recuperado del archivo de extracción emisiones_crt_tabla_1a_quema_combustibles_1990_2022_v01.csv.</x:v>
      </x:c>
    </x:row>
    <x:row r="156">
      <x:c r="A156" s="72" t="str">
        <x:v>FACTOR_EMISION_OBS</x:v>
      </x:c>
      <x:c r="B156" s="73" t="str">
        <x:v>FE_COMB|2019|1.A.4.a|LIQUID_FUELS|CO2</x:v>
      </x:c>
      <x:c r="C156" s="79" t="str">
        <x:v>2019</x:v>
      </x:c>
      <x:c r="D156" s="73" t="str">
        <x:v>1.A.4.a</x:v>
      </x:c>
      <x:c r="E156" s="73" t="str">
        <x:v>LIQUID_FUELS</x:v>
      </x:c>
      <x:c r="F156" s="73" t="str">
        <x:v>CO2</x:v>
      </x:c>
      <x:c r="G156" s="73" t="str">
        <x:v>observacion_externa</x:v>
      </x:c>
      <x:c r="H156" s="73" t="str">
        <x:v>UNFCCC_GTM_CRT_2024</x:v>
      </x:c>
      <x:c r="I156" s="73" t="str">
        <x:v>CRT1A|2019|1.A.4.a|LIQUID_FUELS|CO2</x:v>
      </x:c>
      <x:c r="J156" s="73" t="str">
        <x:v>Table1.A(a)s4; registro CRT1A|2019|1.A.4.a|LIQUID_FUELS|CO2</x:v>
      </x:c>
      <x:c r="K156" s="74" t="str">
        <x:v>Localizador recuperado del archivo de extracción emisiones_crt_tabla_1a_quema_combustibles_1990_2022_v01.csv.</x:v>
      </x:c>
    </x:row>
    <x:row r="157">
      <x:c r="A157" s="72" t="str">
        <x:v>FACTOR_EMISION_OBS</x:v>
      </x:c>
      <x:c r="B157" s="73" t="str">
        <x:v>FE_COMB|2019|1.A.4.a|LIQUID_FUELS|CH4</x:v>
      </x:c>
      <x:c r="C157" s="79" t="str">
        <x:v>2019</x:v>
      </x:c>
      <x:c r="D157" s="73" t="str">
        <x:v>1.A.4.a</x:v>
      </x:c>
      <x:c r="E157" s="73" t="str">
        <x:v>LIQUID_FUELS</x:v>
      </x:c>
      <x:c r="F157" s="73" t="str">
        <x:v>CH4</x:v>
      </x:c>
      <x:c r="G157" s="73" t="str">
        <x:v>observacion_externa</x:v>
      </x:c>
      <x:c r="H157" s="73" t="str">
        <x:v>UNFCCC_GTM_CRT_2024</x:v>
      </x:c>
      <x:c r="I157" s="73" t="str">
        <x:v>CRT1A|2019|1.A.4.a|LIQUID_FUELS|CH4</x:v>
      </x:c>
      <x:c r="J157" s="73" t="str">
        <x:v>Table1.A(a)s4; registro CRT1A|2019|1.A.4.a|LIQUID_FUELS|CH4</x:v>
      </x:c>
      <x:c r="K157" s="74" t="str">
        <x:v>Localizador recuperado del archivo de extracción emisiones_crt_tabla_1a_quema_combustibles_1990_2022_v01.csv.</x:v>
      </x:c>
    </x:row>
    <x:row r="158">
      <x:c r="A158" s="72" t="str">
        <x:v>FACTOR_EMISION_OBS</x:v>
      </x:c>
      <x:c r="B158" s="73" t="str">
        <x:v>FE_COMB|2019|1.A.4.a|LIQUID_FUELS|N2O</x:v>
      </x:c>
      <x:c r="C158" s="79" t="str">
        <x:v>2019</x:v>
      </x:c>
      <x:c r="D158" s="73" t="str">
        <x:v>1.A.4.a</x:v>
      </x:c>
      <x:c r="E158" s="73" t="str">
        <x:v>LIQUID_FUELS</x:v>
      </x:c>
      <x:c r="F158" s="73" t="str">
        <x:v>N2O</x:v>
      </x:c>
      <x:c r="G158" s="73" t="str">
        <x:v>observacion_externa</x:v>
      </x:c>
      <x:c r="H158" s="73" t="str">
        <x:v>UNFCCC_GTM_CRT_2024</x:v>
      </x:c>
      <x:c r="I158" s="73" t="str">
        <x:v>CRT1A|2019|1.A.4.a|LIQUID_FUELS|N2O</x:v>
      </x:c>
      <x:c r="J158" s="73" t="str">
        <x:v>Table1.A(a)s4; registro CRT1A|2019|1.A.4.a|LIQUID_FUELS|N2O</x:v>
      </x:c>
      <x:c r="K158" s="74" t="str">
        <x:v>Localizador recuperado del archivo de extracción emisiones_crt_tabla_1a_quema_combustibles_1990_2022_v01.csv.</x:v>
      </x:c>
    </x:row>
    <x:row r="159">
      <x:c r="A159" s="72" t="str">
        <x:v>FACTOR_EMISION_OBS</x:v>
      </x:c>
      <x:c r="B159" s="73" t="str">
        <x:v>FE_COMB|2019|1.A.4.b|BIOMASS|CO2</x:v>
      </x:c>
      <x:c r="C159" s="79" t="str">
        <x:v>2019</x:v>
      </x:c>
      <x:c r="D159" s="73" t="str">
        <x:v>1.A.4.b</x:v>
      </x:c>
      <x:c r="E159" s="73" t="str">
        <x:v>BIOMASS</x:v>
      </x:c>
      <x:c r="F159" s="73" t="str">
        <x:v>CO2</x:v>
      </x:c>
      <x:c r="G159" s="73" t="str">
        <x:v>observacion_externa</x:v>
      </x:c>
      <x:c r="H159" s="73" t="str">
        <x:v>UNFCCC_GTM_CRT_2024</x:v>
      </x:c>
      <x:c r="I159" s="73" t="str">
        <x:v>CRT1A|2019|1.A.4.b|BIOMASS|CO2</x:v>
      </x:c>
      <x:c r="J159" s="73" t="str">
        <x:v>Table1.A(a)s4; registro CRT1A|2019|1.A.4.b|BIOMASS|CO2</x:v>
      </x:c>
      <x:c r="K159" s="74" t="str">
        <x:v>Localizador recuperado del archivo de extracción emisiones_crt_tabla_1a_quema_combustibles_1990_2022_v01.csv.</x:v>
      </x:c>
    </x:row>
    <x:row r="160">
      <x:c r="A160" s="72" t="str">
        <x:v>FACTOR_EMISION_OBS</x:v>
      </x:c>
      <x:c r="B160" s="73" t="str">
        <x:v>FE_COMB|2019|1.A.4.b|BIOMASS|CH4</x:v>
      </x:c>
      <x:c r="C160" s="79" t="str">
        <x:v>2019</x:v>
      </x:c>
      <x:c r="D160" s="73" t="str">
        <x:v>1.A.4.b</x:v>
      </x:c>
      <x:c r="E160" s="73" t="str">
        <x:v>BIOMASS</x:v>
      </x:c>
      <x:c r="F160" s="73" t="str">
        <x:v>CH4</x:v>
      </x:c>
      <x:c r="G160" s="73" t="str">
        <x:v>observacion_externa</x:v>
      </x:c>
      <x:c r="H160" s="73" t="str">
        <x:v>UNFCCC_GTM_CRT_2024</x:v>
      </x:c>
      <x:c r="I160" s="73" t="str">
        <x:v>CRT1A|2019|1.A.4.b|BIOMASS|CH4</x:v>
      </x:c>
      <x:c r="J160" s="73" t="str">
        <x:v>Table1.A(a)s4; registro CRT1A|2019|1.A.4.b|BIOMASS|CH4</x:v>
      </x:c>
      <x:c r="K160" s="74" t="str">
        <x:v>Localizador recuperado del archivo de extracción emisiones_crt_tabla_1a_quema_combustibles_1990_2022_v01.csv.</x:v>
      </x:c>
    </x:row>
    <x:row r="161">
      <x:c r="A161" s="72" t="str">
        <x:v>FACTOR_EMISION_OBS</x:v>
      </x:c>
      <x:c r="B161" s="73" t="str">
        <x:v>FE_COMB|2019|1.A.4.b|BIOMASS|N2O</x:v>
      </x:c>
      <x:c r="C161" s="79" t="str">
        <x:v>2019</x:v>
      </x:c>
      <x:c r="D161" s="73" t="str">
        <x:v>1.A.4.b</x:v>
      </x:c>
      <x:c r="E161" s="73" t="str">
        <x:v>BIOMASS</x:v>
      </x:c>
      <x:c r="F161" s="73" t="str">
        <x:v>N2O</x:v>
      </x:c>
      <x:c r="G161" s="73" t="str">
        <x:v>observacion_externa</x:v>
      </x:c>
      <x:c r="H161" s="73" t="str">
        <x:v>UNFCCC_GTM_CRT_2024</x:v>
      </x:c>
      <x:c r="I161" s="73" t="str">
        <x:v>CRT1A|2019|1.A.4.b|BIOMASS|N2O</x:v>
      </x:c>
      <x:c r="J161" s="73" t="str">
        <x:v>Table1.A(a)s4; registro CRT1A|2019|1.A.4.b|BIOMASS|N2O</x:v>
      </x:c>
      <x:c r="K161" s="74" t="str">
        <x:v>Localizador recuperado del archivo de extracción emisiones_crt_tabla_1a_quema_combustibles_1990_2022_v01.csv.</x:v>
      </x:c>
    </x:row>
    <x:row r="162">
      <x:c r="A162" s="72" t="str">
        <x:v>FACTOR_EMISION_OBS</x:v>
      </x:c>
      <x:c r="B162" s="73" t="str">
        <x:v>FE_COMB|2019|1.A.4.b|LIQUID_FUELS|CO2</x:v>
      </x:c>
      <x:c r="C162" s="79" t="str">
        <x:v>2019</x:v>
      </x:c>
      <x:c r="D162" s="73" t="str">
        <x:v>1.A.4.b</x:v>
      </x:c>
      <x:c r="E162" s="73" t="str">
        <x:v>LIQUID_FUELS</x:v>
      </x:c>
      <x:c r="F162" s="73" t="str">
        <x:v>CO2</x:v>
      </x:c>
      <x:c r="G162" s="73" t="str">
        <x:v>observacion_externa</x:v>
      </x:c>
      <x:c r="H162" s="73" t="str">
        <x:v>UNFCCC_GTM_CRT_2024</x:v>
      </x:c>
      <x:c r="I162" s="73" t="str">
        <x:v>CRT1A|2019|1.A.4.b|LIQUID_FUELS|CO2</x:v>
      </x:c>
      <x:c r="J162" s="73" t="str">
        <x:v>Table1.A(a)s4; registro CRT1A|2019|1.A.4.b|LIQUID_FUELS|CO2</x:v>
      </x:c>
      <x:c r="K162" s="74" t="str">
        <x:v>Localizador recuperado del archivo de extracción emisiones_crt_tabla_1a_quema_combustibles_1990_2022_v01.csv.</x:v>
      </x:c>
    </x:row>
    <x:row r="163">
      <x:c r="A163" s="72" t="str">
        <x:v>FACTOR_EMISION_OBS</x:v>
      </x:c>
      <x:c r="B163" s="73" t="str">
        <x:v>FE_COMB|2019|1.A.4.b|LIQUID_FUELS|CH4</x:v>
      </x:c>
      <x:c r="C163" s="79" t="str">
        <x:v>2019</x:v>
      </x:c>
      <x:c r="D163" s="73" t="str">
        <x:v>1.A.4.b</x:v>
      </x:c>
      <x:c r="E163" s="73" t="str">
        <x:v>LIQUID_FUELS</x:v>
      </x:c>
      <x:c r="F163" s="73" t="str">
        <x:v>CH4</x:v>
      </x:c>
      <x:c r="G163" s="73" t="str">
        <x:v>observacion_externa</x:v>
      </x:c>
      <x:c r="H163" s="73" t="str">
        <x:v>UNFCCC_GTM_CRT_2024</x:v>
      </x:c>
      <x:c r="I163" s="73" t="str">
        <x:v>CRT1A|2019|1.A.4.b|LIQUID_FUELS|CH4</x:v>
      </x:c>
      <x:c r="J163" s="73" t="str">
        <x:v>Table1.A(a)s4; registro CRT1A|2019|1.A.4.b|LIQUID_FUELS|CH4</x:v>
      </x:c>
      <x:c r="K163" s="74" t="str">
        <x:v>Localizador recuperado del archivo de extracción emisiones_crt_tabla_1a_quema_combustibles_1990_2022_v01.csv.</x:v>
      </x:c>
    </x:row>
    <x:row r="164">
      <x:c r="A164" s="72" t="str">
        <x:v>FACTOR_EMISION_OBS</x:v>
      </x:c>
      <x:c r="B164" s="73" t="str">
        <x:v>FE_COMB|2019|1.A.4.b|LIQUID_FUELS|N2O</x:v>
      </x:c>
      <x:c r="C164" s="79" t="str">
        <x:v>2019</x:v>
      </x:c>
      <x:c r="D164" s="73" t="str">
        <x:v>1.A.4.b</x:v>
      </x:c>
      <x:c r="E164" s="73" t="str">
        <x:v>LIQUID_FUELS</x:v>
      </x:c>
      <x:c r="F164" s="73" t="str">
        <x:v>N2O</x:v>
      </x:c>
      <x:c r="G164" s="73" t="str">
        <x:v>observacion_externa</x:v>
      </x:c>
      <x:c r="H164" s="73" t="str">
        <x:v>UNFCCC_GTM_CRT_2024</x:v>
      </x:c>
      <x:c r="I164" s="73" t="str">
        <x:v>CRT1A|2019|1.A.4.b|LIQUID_FUELS|N2O</x:v>
      </x:c>
      <x:c r="J164" s="73" t="str">
        <x:v>Table1.A(a)s4; registro CRT1A|2019|1.A.4.b|LIQUID_FUELS|N2O</x:v>
      </x:c>
      <x:c r="K164" s="74" t="str">
        <x:v>Localizador recuperado del archivo de extracción emisiones_crt_tabla_1a_quema_combustibles_1990_2022_v01.csv.</x:v>
      </x:c>
    </x:row>
    <x:row r="165">
      <x:c r="A165" s="72" t="str">
        <x:v>FACTOR_EMISION_OBS</x:v>
      </x:c>
      <x:c r="B165" s="73" t="str">
        <x:v>FE_COMB|2019|1.A.1.a.i|CERO_DIRECTO|CO2</x:v>
      </x:c>
      <x:c r="C165" s="79" t="str">
        <x:v>2019</x:v>
      </x:c>
      <x:c r="D165" s="73" t="str">
        <x:v>1.A.1.a.i</x:v>
      </x:c>
      <x:c r="E165" s="73" t="str">
        <x:v>CERO_DIRECTO</x:v>
      </x:c>
      <x:c r="F165" s="73" t="str">
        <x:v>CO2</x:v>
      </x:c>
      <x:c r="G165" s="73" t="str">
        <x:v>regla_interna</x:v>
      </x:c>
      <x:c r="H165" s="73" t="str">
        <x:v>METODO_EMISIONES</x:v>
      </x:c>
      <x:c r="I165" s="73" t="str">
        <x:v>PARAM|CERO|1.A.1.a.i|CO2</x:v>
      </x:c>
      <x:c r="J165" s="73" t="str">
        <x:v>No aplica — regla interna CERO_DIRECTO; NT-02, sección 9; hoja PARAMETROS</x:v>
      </x:c>
      <x:c r="K165" s="74" t="str">
        <x:v>Cero metodológico definido por la correspondencia contable; no procede de una celda numérica independiente de la CRT.</x:v>
      </x:c>
    </x:row>
    <x:row r="166">
      <x:c r="A166" s="72" t="str">
        <x:v>FACTOR_EMISION_OBS</x:v>
      </x:c>
      <x:c r="B166" s="73" t="str">
        <x:v>FE_COMB|2019|1.A.1.a.i|CERO_DIRECTO|CH4</x:v>
      </x:c>
      <x:c r="C166" s="79" t="str">
        <x:v>2019</x:v>
      </x:c>
      <x:c r="D166" s="73" t="str">
        <x:v>1.A.1.a.i</x:v>
      </x:c>
      <x:c r="E166" s="73" t="str">
        <x:v>CERO_DIRECTO</x:v>
      </x:c>
      <x:c r="F166" s="73" t="str">
        <x:v>CH4</x:v>
      </x:c>
      <x:c r="G166" s="73" t="str">
        <x:v>regla_interna</x:v>
      </x:c>
      <x:c r="H166" s="73" t="str">
        <x:v>METODO_EMISIONES</x:v>
      </x:c>
      <x:c r="I166" s="73" t="str">
        <x:v>PARAM|CERO|1.A.1.a.i|CH4</x:v>
      </x:c>
      <x:c r="J166" s="73" t="str">
        <x:v>No aplica — regla interna CERO_DIRECTO; NT-02, sección 9; hoja PARAMETROS</x:v>
      </x:c>
      <x:c r="K166" s="74" t="str">
        <x:v>Cero metodológico definido por la correspondencia contable; no procede de una celda numérica independiente de la CRT.</x:v>
      </x:c>
    </x:row>
    <x:row r="167">
      <x:c r="A167" s="72" t="str">
        <x:v>FACTOR_EMISION_OBS</x:v>
      </x:c>
      <x:c r="B167" s="73" t="str">
        <x:v>FE_COMB|2019|1.A.1.a.i|CERO_DIRECTO|N2O</x:v>
      </x:c>
      <x:c r="C167" s="79" t="str">
        <x:v>2019</x:v>
      </x:c>
      <x:c r="D167" s="73" t="str">
        <x:v>1.A.1.a.i</x:v>
      </x:c>
      <x:c r="E167" s="73" t="str">
        <x:v>CERO_DIRECTO</x:v>
      </x:c>
      <x:c r="F167" s="73" t="str">
        <x:v>N2O</x:v>
      </x:c>
      <x:c r="G167" s="73" t="str">
        <x:v>regla_interna</x:v>
      </x:c>
      <x:c r="H167" s="73" t="str">
        <x:v>METODO_EMISIONES</x:v>
      </x:c>
      <x:c r="I167" s="73" t="str">
        <x:v>PARAM|CERO|1.A.1.a.i|N2O</x:v>
      </x:c>
      <x:c r="J167" s="73" t="str">
        <x:v>No aplica — regla interna CERO_DIRECTO; NT-02, sección 9; hoja PARAMETROS</x:v>
      </x:c>
      <x:c r="K167" s="74" t="str">
        <x:v>Cero metodológico definido por la correspondencia contable; no procede de una celda numérica independiente de la CRT.</x:v>
      </x:c>
    </x:row>
    <x:row r="168">
      <x:c r="A168" s="72" t="str">
        <x:v>FACTOR_EMISION_OBS</x:v>
      </x:c>
      <x:c r="B168" s="73" t="str">
        <x:v>FE_COMB|2019|1.A.1.c|CERO_DIRECTO|CO2</x:v>
      </x:c>
      <x:c r="C168" s="79" t="str">
        <x:v>2019</x:v>
      </x:c>
      <x:c r="D168" s="73" t="str">
        <x:v>1.A.1.c</x:v>
      </x:c>
      <x:c r="E168" s="73" t="str">
        <x:v>CERO_DIRECTO</x:v>
      </x:c>
      <x:c r="F168" s="73" t="str">
        <x:v>CO2</x:v>
      </x:c>
      <x:c r="G168" s="73" t="str">
        <x:v>regla_interna</x:v>
      </x:c>
      <x:c r="H168" s="73" t="str">
        <x:v>METODO_EMISIONES</x:v>
      </x:c>
      <x:c r="I168" s="73" t="str">
        <x:v>PARAM|CERO|1.A.1.c|CO2</x:v>
      </x:c>
      <x:c r="J168" s="73" t="str">
        <x:v>No aplica — regla interna CERO_DIRECTO; NT-02, sección 9; hoja PARAMETROS</x:v>
      </x:c>
      <x:c r="K168" s="74" t="str">
        <x:v>Cero metodológico definido por la correspondencia contable; no procede de una celda numérica independiente de la CRT.</x:v>
      </x:c>
    </x:row>
    <x:row r="169">
      <x:c r="A169" s="72" t="str">
        <x:v>FACTOR_EMISION_OBS</x:v>
      </x:c>
      <x:c r="B169" s="73" t="str">
        <x:v>FE_COMB|2019|1.A.1.c|CERO_DIRECTO|CH4</x:v>
      </x:c>
      <x:c r="C169" s="79" t="str">
        <x:v>2019</x:v>
      </x:c>
      <x:c r="D169" s="73" t="str">
        <x:v>1.A.1.c</x:v>
      </x:c>
      <x:c r="E169" s="73" t="str">
        <x:v>CERO_DIRECTO</x:v>
      </x:c>
      <x:c r="F169" s="73" t="str">
        <x:v>CH4</x:v>
      </x:c>
      <x:c r="G169" s="73" t="str">
        <x:v>regla_interna</x:v>
      </x:c>
      <x:c r="H169" s="73" t="str">
        <x:v>METODO_EMISIONES</x:v>
      </x:c>
      <x:c r="I169" s="73" t="str">
        <x:v>PARAM|CERO|1.A.1.c|CH4</x:v>
      </x:c>
      <x:c r="J169" s="73" t="str">
        <x:v>No aplica — regla interna CERO_DIRECTO; NT-02, sección 9; hoja PARAMETROS</x:v>
      </x:c>
      <x:c r="K169" s="74" t="str">
        <x:v>Cero metodológico definido por la correspondencia contable; no procede de una celda numérica independiente de la CRT.</x:v>
      </x:c>
    </x:row>
    <x:row r="170">
      <x:c r="A170" s="72" t="str">
        <x:v>FACTOR_EMISION_OBS</x:v>
      </x:c>
      <x:c r="B170" s="73" t="str">
        <x:v>FE_COMB|2019|1.A.1.c|CERO_DIRECTO|N2O</x:v>
      </x:c>
      <x:c r="C170" s="79" t="str">
        <x:v>2019</x:v>
      </x:c>
      <x:c r="D170" s="73" t="str">
        <x:v>1.A.1.c</x:v>
      </x:c>
      <x:c r="E170" s="73" t="str">
        <x:v>CERO_DIRECTO</x:v>
      </x:c>
      <x:c r="F170" s="73" t="str">
        <x:v>N2O</x:v>
      </x:c>
      <x:c r="G170" s="73" t="str">
        <x:v>regla_interna</x:v>
      </x:c>
      <x:c r="H170" s="73" t="str">
        <x:v>METODO_EMISIONES</x:v>
      </x:c>
      <x:c r="I170" s="73" t="str">
        <x:v>PARAM|CERO|1.A.1.c|N2O</x:v>
      </x:c>
      <x:c r="J170" s="73" t="str">
        <x:v>No aplica — regla interna CERO_DIRECTO; NT-02, sección 9; hoja PARAMETROS</x:v>
      </x:c>
      <x:c r="K170" s="74" t="str">
        <x:v>Cero metodológico definido por la correspondencia contable; no procede de una celda numérica independiente de la CRT.</x:v>
      </x:c>
    </x:row>
    <x:row r="171">
      <x:c r="A171" s="72" t="str">
        <x:v>FACTOR_EMISION_OBS</x:v>
      </x:c>
      <x:c r="B171" s="73" t="str">
        <x:v>FE_COMB|2019|1.A.2|CERO_DIRECTO|CO2</x:v>
      </x:c>
      <x:c r="C171" s="79" t="str">
        <x:v>2019</x:v>
      </x:c>
      <x:c r="D171" s="73" t="str">
        <x:v>1.A.2</x:v>
      </x:c>
      <x:c r="E171" s="73" t="str">
        <x:v>CERO_DIRECTO</x:v>
      </x:c>
      <x:c r="F171" s="73" t="str">
        <x:v>CO2</x:v>
      </x:c>
      <x:c r="G171" s="73" t="str">
        <x:v>regla_interna</x:v>
      </x:c>
      <x:c r="H171" s="73" t="str">
        <x:v>METODO_EMISIONES</x:v>
      </x:c>
      <x:c r="I171" s="73" t="str">
        <x:v>PARAM|CERO|1.A.2|CO2</x:v>
      </x:c>
      <x:c r="J171" s="73" t="str">
        <x:v>No aplica — regla interna CERO_DIRECTO; NT-02, sección 9; hoja PARAMETROS</x:v>
      </x:c>
      <x:c r="K171" s="74" t="str">
        <x:v>Cero metodológico definido por la correspondencia contable; no procede de una celda numérica independiente de la CRT.</x:v>
      </x:c>
    </x:row>
    <x:row r="172">
      <x:c r="A172" s="72" t="str">
        <x:v>FACTOR_EMISION_OBS</x:v>
      </x:c>
      <x:c r="B172" s="73" t="str">
        <x:v>FE_COMB|2019|1.A.2|CERO_DIRECTO|CH4</x:v>
      </x:c>
      <x:c r="C172" s="79" t="str">
        <x:v>2019</x:v>
      </x:c>
      <x:c r="D172" s="73" t="str">
        <x:v>1.A.2</x:v>
      </x:c>
      <x:c r="E172" s="73" t="str">
        <x:v>CERO_DIRECTO</x:v>
      </x:c>
      <x:c r="F172" s="73" t="str">
        <x:v>CH4</x:v>
      </x:c>
      <x:c r="G172" s="73" t="str">
        <x:v>regla_interna</x:v>
      </x:c>
      <x:c r="H172" s="73" t="str">
        <x:v>METODO_EMISIONES</x:v>
      </x:c>
      <x:c r="I172" s="73" t="str">
        <x:v>PARAM|CERO|1.A.2|CH4</x:v>
      </x:c>
      <x:c r="J172" s="73" t="str">
        <x:v>No aplica — regla interna CERO_DIRECTO; NT-02, sección 9; hoja PARAMETROS</x:v>
      </x:c>
      <x:c r="K172" s="74" t="str">
        <x:v>Cero metodológico definido por la correspondencia contable; no procede de una celda numérica independiente de la CRT.</x:v>
      </x:c>
    </x:row>
    <x:row r="173">
      <x:c r="A173" s="72" t="str">
        <x:v>FACTOR_EMISION_OBS</x:v>
      </x:c>
      <x:c r="B173" s="73" t="str">
        <x:v>FE_COMB|2019|1.A.2|CERO_DIRECTO|N2O</x:v>
      </x:c>
      <x:c r="C173" s="79" t="str">
        <x:v>2019</x:v>
      </x:c>
      <x:c r="D173" s="73" t="str">
        <x:v>1.A.2</x:v>
      </x:c>
      <x:c r="E173" s="73" t="str">
        <x:v>CERO_DIRECTO</x:v>
      </x:c>
      <x:c r="F173" s="73" t="str">
        <x:v>N2O</x:v>
      </x:c>
      <x:c r="G173" s="73" t="str">
        <x:v>regla_interna</x:v>
      </x:c>
      <x:c r="H173" s="73" t="str">
        <x:v>METODO_EMISIONES</x:v>
      </x:c>
      <x:c r="I173" s="73" t="str">
        <x:v>PARAM|CERO|1.A.2|N2O</x:v>
      </x:c>
      <x:c r="J173" s="73" t="str">
        <x:v>No aplica — regla interna CERO_DIRECTO; NT-02, sección 9; hoja PARAMETROS</x:v>
      </x:c>
      <x:c r="K173" s="74" t="str">
        <x:v>Cero metodológico definido por la correspondencia contable; no procede de una celda numérica independiente de la CRT.</x:v>
      </x:c>
    </x:row>
    <x:row r="174">
      <x:c r="A174" s="72" t="str">
        <x:v>FACTOR_EMISION_OBS</x:v>
      </x:c>
      <x:c r="B174" s="73" t="str">
        <x:v>FE_COMB|2019|1.A.3|CERO_DIRECTO|CO2</x:v>
      </x:c>
      <x:c r="C174" s="79" t="str">
        <x:v>2019</x:v>
      </x:c>
      <x:c r="D174" s="73" t="str">
        <x:v>1.A.3</x:v>
      </x:c>
      <x:c r="E174" s="73" t="str">
        <x:v>CERO_DIRECTO</x:v>
      </x:c>
      <x:c r="F174" s="73" t="str">
        <x:v>CO2</x:v>
      </x:c>
      <x:c r="G174" s="73" t="str">
        <x:v>regla_interna</x:v>
      </x:c>
      <x:c r="H174" s="73" t="str">
        <x:v>METODO_EMISIONES</x:v>
      </x:c>
      <x:c r="I174" s="73" t="str">
        <x:v>PARAM|CERO|1.A.3|CO2</x:v>
      </x:c>
      <x:c r="J174" s="73" t="str">
        <x:v>No aplica — regla interna CERO_DIRECTO; NT-02, sección 9; hoja PARAMETROS</x:v>
      </x:c>
      <x:c r="K174" s="74" t="str">
        <x:v>Cero metodológico definido por la correspondencia contable; no procede de una celda numérica independiente de la CRT.</x:v>
      </x:c>
    </x:row>
    <x:row r="175">
      <x:c r="A175" s="72" t="str">
        <x:v>FACTOR_EMISION_OBS</x:v>
      </x:c>
      <x:c r="B175" s="73" t="str">
        <x:v>FE_COMB|2019|1.A.3|CERO_DIRECTO|CH4</x:v>
      </x:c>
      <x:c r="C175" s="79" t="str">
        <x:v>2019</x:v>
      </x:c>
      <x:c r="D175" s="73" t="str">
        <x:v>1.A.3</x:v>
      </x:c>
      <x:c r="E175" s="73" t="str">
        <x:v>CERO_DIRECTO</x:v>
      </x:c>
      <x:c r="F175" s="73" t="str">
        <x:v>CH4</x:v>
      </x:c>
      <x:c r="G175" s="73" t="str">
        <x:v>regla_interna</x:v>
      </x:c>
      <x:c r="H175" s="73" t="str">
        <x:v>METODO_EMISIONES</x:v>
      </x:c>
      <x:c r="I175" s="73" t="str">
        <x:v>PARAM|CERO|1.A.3|CH4</x:v>
      </x:c>
      <x:c r="J175" s="73" t="str">
        <x:v>No aplica — regla interna CERO_DIRECTO; NT-02, sección 9; hoja PARAMETROS</x:v>
      </x:c>
      <x:c r="K175" s="74" t="str">
        <x:v>Cero metodológico definido por la correspondencia contable; no procede de una celda numérica independiente de la CRT.</x:v>
      </x:c>
    </x:row>
    <x:row r="176">
      <x:c r="A176" s="72" t="str">
        <x:v>FACTOR_EMISION_OBS</x:v>
      </x:c>
      <x:c r="B176" s="73" t="str">
        <x:v>FE_COMB|2019|1.A.3|CERO_DIRECTO|N2O</x:v>
      </x:c>
      <x:c r="C176" s="79" t="str">
        <x:v>2019</x:v>
      </x:c>
      <x:c r="D176" s="73" t="str">
        <x:v>1.A.3</x:v>
      </x:c>
      <x:c r="E176" s="73" t="str">
        <x:v>CERO_DIRECTO</x:v>
      </x:c>
      <x:c r="F176" s="73" t="str">
        <x:v>N2O</x:v>
      </x:c>
      <x:c r="G176" s="73" t="str">
        <x:v>regla_interna</x:v>
      </x:c>
      <x:c r="H176" s="73" t="str">
        <x:v>METODO_EMISIONES</x:v>
      </x:c>
      <x:c r="I176" s="73" t="str">
        <x:v>PARAM|CERO|1.A.3|N2O</x:v>
      </x:c>
      <x:c r="J176" s="73" t="str">
        <x:v>No aplica — regla interna CERO_DIRECTO; NT-02, sección 9; hoja PARAMETROS</x:v>
      </x:c>
      <x:c r="K176" s="74" t="str">
        <x:v>Cero metodológico definido por la correspondencia contable; no procede de una celda numérica independiente de la CRT.</x:v>
      </x:c>
    </x:row>
    <x:row r="177">
      <x:c r="A177" s="72" t="str">
        <x:v>FACTOR_EMISION_OBS</x:v>
      </x:c>
      <x:c r="B177" s="73" t="str">
        <x:v>FE_COMB|2019|1.A.4.a|CERO_DIRECTO|CO2</x:v>
      </x:c>
      <x:c r="C177" s="79" t="str">
        <x:v>2019</x:v>
      </x:c>
      <x:c r="D177" s="73" t="str">
        <x:v>1.A.4.a</x:v>
      </x:c>
      <x:c r="E177" s="73" t="str">
        <x:v>CERO_DIRECTO</x:v>
      </x:c>
      <x:c r="F177" s="73" t="str">
        <x:v>CO2</x:v>
      </x:c>
      <x:c r="G177" s="73" t="str">
        <x:v>regla_interna</x:v>
      </x:c>
      <x:c r="H177" s="73" t="str">
        <x:v>METODO_EMISIONES</x:v>
      </x:c>
      <x:c r="I177" s="73" t="str">
        <x:v>PARAM|CERO|1.A.4.a|CO2</x:v>
      </x:c>
      <x:c r="J177" s="73" t="str">
        <x:v>No aplica — regla interna CERO_DIRECTO; NT-02, sección 9; hoja PARAMETROS</x:v>
      </x:c>
      <x:c r="K177" s="74" t="str">
        <x:v>Cero metodológico definido por la correspondencia contable; no procede de una celda numérica independiente de la CRT.</x:v>
      </x:c>
    </x:row>
    <x:row r="178">
      <x:c r="A178" s="72" t="str">
        <x:v>FACTOR_EMISION_OBS</x:v>
      </x:c>
      <x:c r="B178" s="73" t="str">
        <x:v>FE_COMB|2019|1.A.4.a|CERO_DIRECTO|CH4</x:v>
      </x:c>
      <x:c r="C178" s="79" t="str">
        <x:v>2019</x:v>
      </x:c>
      <x:c r="D178" s="73" t="str">
        <x:v>1.A.4.a</x:v>
      </x:c>
      <x:c r="E178" s="73" t="str">
        <x:v>CERO_DIRECTO</x:v>
      </x:c>
      <x:c r="F178" s="73" t="str">
        <x:v>CH4</x:v>
      </x:c>
      <x:c r="G178" s="73" t="str">
        <x:v>regla_interna</x:v>
      </x:c>
      <x:c r="H178" s="73" t="str">
        <x:v>METODO_EMISIONES</x:v>
      </x:c>
      <x:c r="I178" s="73" t="str">
        <x:v>PARAM|CERO|1.A.4.a|CH4</x:v>
      </x:c>
      <x:c r="J178" s="73" t="str">
        <x:v>No aplica — regla interna CERO_DIRECTO; NT-02, sección 9; hoja PARAMETROS</x:v>
      </x:c>
      <x:c r="K178" s="74" t="str">
        <x:v>Cero metodológico definido por la correspondencia contable; no procede de una celda numérica independiente de la CRT.</x:v>
      </x:c>
    </x:row>
    <x:row r="179">
      <x:c r="A179" s="72" t="str">
        <x:v>FACTOR_EMISION_OBS</x:v>
      </x:c>
      <x:c r="B179" s="73" t="str">
        <x:v>FE_COMB|2019|1.A.4.a|CERO_DIRECTO|N2O</x:v>
      </x:c>
      <x:c r="C179" s="79" t="str">
        <x:v>2019</x:v>
      </x:c>
      <x:c r="D179" s="73" t="str">
        <x:v>1.A.4.a</x:v>
      </x:c>
      <x:c r="E179" s="73" t="str">
        <x:v>CERO_DIRECTO</x:v>
      </x:c>
      <x:c r="F179" s="73" t="str">
        <x:v>N2O</x:v>
      </x:c>
      <x:c r="G179" s="73" t="str">
        <x:v>regla_interna</x:v>
      </x:c>
      <x:c r="H179" s="73" t="str">
        <x:v>METODO_EMISIONES</x:v>
      </x:c>
      <x:c r="I179" s="73" t="str">
        <x:v>PARAM|CERO|1.A.4.a|N2O</x:v>
      </x:c>
      <x:c r="J179" s="73" t="str">
        <x:v>No aplica — regla interna CERO_DIRECTO; NT-02, sección 9; hoja PARAMETROS</x:v>
      </x:c>
      <x:c r="K179" s="74" t="str">
        <x:v>Cero metodológico definido por la correspondencia contable; no procede de una celda numérica independiente de la CRT.</x:v>
      </x:c>
    </x:row>
    <x:row r="180">
      <x:c r="A180" s="72" t="str">
        <x:v>FACTOR_EMISION_OBS</x:v>
      </x:c>
      <x:c r="B180" s="73" t="str">
        <x:v>FE_COMB|2019|1.A.4.b|CERO_DIRECTO|CO2</x:v>
      </x:c>
      <x:c r="C180" s="79" t="str">
        <x:v>2019</x:v>
      </x:c>
      <x:c r="D180" s="73" t="str">
        <x:v>1.A.4.b</x:v>
      </x:c>
      <x:c r="E180" s="73" t="str">
        <x:v>CERO_DIRECTO</x:v>
      </x:c>
      <x:c r="F180" s="73" t="str">
        <x:v>CO2</x:v>
      </x:c>
      <x:c r="G180" s="73" t="str">
        <x:v>regla_interna</x:v>
      </x:c>
      <x:c r="H180" s="73" t="str">
        <x:v>METODO_EMISIONES</x:v>
      </x:c>
      <x:c r="I180" s="73" t="str">
        <x:v>PARAM|CERO|1.A.4.b|CO2</x:v>
      </x:c>
      <x:c r="J180" s="73" t="str">
        <x:v>No aplica — regla interna CERO_DIRECTO; NT-02, sección 9; hoja PARAMETROS</x:v>
      </x:c>
      <x:c r="K180" s="74" t="str">
        <x:v>Cero metodológico definido por la correspondencia contable; no procede de una celda numérica independiente de la CRT.</x:v>
      </x:c>
    </x:row>
    <x:row r="181">
      <x:c r="A181" s="72" t="str">
        <x:v>FACTOR_EMISION_OBS</x:v>
      </x:c>
      <x:c r="B181" s="73" t="str">
        <x:v>FE_COMB|2019|1.A.4.b|CERO_DIRECTO|CH4</x:v>
      </x:c>
      <x:c r="C181" s="79" t="str">
        <x:v>2019</x:v>
      </x:c>
      <x:c r="D181" s="73" t="str">
        <x:v>1.A.4.b</x:v>
      </x:c>
      <x:c r="E181" s="73" t="str">
        <x:v>CERO_DIRECTO</x:v>
      </x:c>
      <x:c r="F181" s="73" t="str">
        <x:v>CH4</x:v>
      </x:c>
      <x:c r="G181" s="73" t="str">
        <x:v>regla_interna</x:v>
      </x:c>
      <x:c r="H181" s="73" t="str">
        <x:v>METODO_EMISIONES</x:v>
      </x:c>
      <x:c r="I181" s="73" t="str">
        <x:v>PARAM|CERO|1.A.4.b|CH4</x:v>
      </x:c>
      <x:c r="J181" s="73" t="str">
        <x:v>No aplica — regla interna CERO_DIRECTO; NT-02, sección 9; hoja PARAMETROS</x:v>
      </x:c>
      <x:c r="K181" s="74" t="str">
        <x:v>Cero metodológico definido por la correspondencia contable; no procede de una celda numérica independiente de la CRT.</x:v>
      </x:c>
    </x:row>
    <x:row r="182">
      <x:c r="A182" s="72" t="str">
        <x:v>FACTOR_EMISION_OBS</x:v>
      </x:c>
      <x:c r="B182" s="73" t="str">
        <x:v>FE_COMB|2019|1.A.4.b|CERO_DIRECTO|N2O</x:v>
      </x:c>
      <x:c r="C182" s="79" t="str">
        <x:v>2019</x:v>
      </x:c>
      <x:c r="D182" s="73" t="str">
        <x:v>1.A.4.b</x:v>
      </x:c>
      <x:c r="E182" s="73" t="str">
        <x:v>CERO_DIRECTO</x:v>
      </x:c>
      <x:c r="F182" s="73" t="str">
        <x:v>N2O</x:v>
      </x:c>
      <x:c r="G182" s="73" t="str">
        <x:v>regla_interna</x:v>
      </x:c>
      <x:c r="H182" s="73" t="str">
        <x:v>METODO_EMISIONES</x:v>
      </x:c>
      <x:c r="I182" s="73" t="str">
        <x:v>PARAM|CERO|1.A.4.b|N2O</x:v>
      </x:c>
      <x:c r="J182" s="73" t="str">
        <x:v>No aplica — regla interna CERO_DIRECTO; NT-02, sección 9; hoja PARAMETROS</x:v>
      </x:c>
      <x:c r="K182" s="74" t="str">
        <x:v>Cero metodológico definido por la correspondencia contable; no procede de una celda numérica independiente de la CRT.</x:v>
      </x:c>
    </x:row>
    <x:row r="183">
      <x:c r="A183" s="72" t="str">
        <x:v>FACTOR_EMISION_OBS</x:v>
      </x:c>
      <x:c r="B183" s="73" t="str">
        <x:v>FE_NO|2019|1.A.1.c|NO|CO2</x:v>
      </x:c>
      <x:c r="C183" s="79" t="str">
        <x:v>2019</x:v>
      </x:c>
      <x:c r="D183" s="73" t="str">
        <x:v>1.A.1.c</x:v>
      </x:c>
      <x:c r="E183" s="73" t="str">
        <x:v>NO</x:v>
      </x:c>
      <x:c r="F183" s="73" t="str">
        <x:v>CO2</x:v>
      </x:c>
      <x:c r="G183" s="73" t="str">
        <x:v>clave_no_sin_valor_numerico</x:v>
      </x:c>
      <x:c r="H183" s="73" t="str">
        <x:v>UNFCCC_GTM_CRT_2024</x:v>
      </x:c>
      <x:c r="I183" s="73" t="str">
        <x:v>FE_NO|2019|1.A.1.c|NO|CO2</x:v>
      </x:c>
      <x:c r="J183" s="73" t="str">
        <x:v>Table1.A; localizador a nivel de tabla; sin registro numérico</x:v>
      </x:c>
      <x:c r="K183" s="74" t="str">
        <x:v>Se conserva el estado NO porque la fuente no aporta un factor numérico para la clave interna FE_NO|2019|1.A.1.c|NO|CO2.</x:v>
      </x:c>
    </x:row>
    <x:row r="184">
      <x:c r="A184" s="72" t="str">
        <x:v>FACTOR_EMISION_OBS</x:v>
      </x:c>
      <x:c r="B184" s="73" t="str">
        <x:v>FE_NO|2019|1.A.1.c|NO|CH4</x:v>
      </x:c>
      <x:c r="C184" s="79" t="str">
        <x:v>2019</x:v>
      </x:c>
      <x:c r="D184" s="73" t="str">
        <x:v>1.A.1.c</x:v>
      </x:c>
      <x:c r="E184" s="73" t="str">
        <x:v>NO</x:v>
      </x:c>
      <x:c r="F184" s="73" t="str">
        <x:v>CH4</x:v>
      </x:c>
      <x:c r="G184" s="73" t="str">
        <x:v>clave_no_sin_valor_numerico</x:v>
      </x:c>
      <x:c r="H184" s="73" t="str">
        <x:v>UNFCCC_GTM_CRT_2024</x:v>
      </x:c>
      <x:c r="I184" s="73" t="str">
        <x:v>FE_NO|2019|1.A.1.c|NO|CH4</x:v>
      </x:c>
      <x:c r="J184" s="73" t="str">
        <x:v>Table1.A; localizador a nivel de tabla; sin registro numérico</x:v>
      </x:c>
      <x:c r="K184" s="74" t="str">
        <x:v>Se conserva el estado NO porque la fuente no aporta un factor numérico para la clave interna FE_NO|2019|1.A.1.c|NO|CH4.</x:v>
      </x:c>
    </x:row>
    <x:row r="185">
      <x:c r="A185" s="72" t="str">
        <x:v>FACTOR_EMISION_OBS</x:v>
      </x:c>
      <x:c r="B185" s="73" t="str">
        <x:v>FE_NO|2019|1.A.1.c|NO|N2O</x:v>
      </x:c>
      <x:c r="C185" s="79" t="str">
        <x:v>2019</x:v>
      </x:c>
      <x:c r="D185" s="73" t="str">
        <x:v>1.A.1.c</x:v>
      </x:c>
      <x:c r="E185" s="73" t="str">
        <x:v>NO</x:v>
      </x:c>
      <x:c r="F185" s="73" t="str">
        <x:v>N2O</x:v>
      </x:c>
      <x:c r="G185" s="73" t="str">
        <x:v>clave_no_sin_valor_numerico</x:v>
      </x:c>
      <x:c r="H185" s="73" t="str">
        <x:v>UNFCCC_GTM_CRT_2024</x:v>
      </x:c>
      <x:c r="I185" s="73" t="str">
        <x:v>FE_NO|2019|1.A.1.c|NO|N2O</x:v>
      </x:c>
      <x:c r="J185" s="73" t="str">
        <x:v>Table1.A; localizador a nivel de tabla; sin registro numérico</x:v>
      </x:c>
      <x:c r="K185" s="74" t="str">
        <x:v>Se conserva el estado NO porque la fuente no aporta un factor numérico para la clave interna FE_NO|2019|1.A.1.c|NO|N2O.</x:v>
      </x:c>
    </x:row>
    <x:row r="186">
      <x:c r="A186" s="72" t="str">
        <x:v>FACTOR_EMISION_OBS</x:v>
      </x:c>
      <x:c r="B186" s="73" t="str">
        <x:v>FE_NO|2019|1.A.4.c|NO|CO2</x:v>
      </x:c>
      <x:c r="C186" s="79" t="str">
        <x:v>2019</x:v>
      </x:c>
      <x:c r="D186" s="73" t="str">
        <x:v>1.A.4.c</x:v>
      </x:c>
      <x:c r="E186" s="73" t="str">
        <x:v>NO</x:v>
      </x:c>
      <x:c r="F186" s="73" t="str">
        <x:v>CO2</x:v>
      </x:c>
      <x:c r="G186" s="73" t="str">
        <x:v>clave_no_sin_valor_numerico</x:v>
      </x:c>
      <x:c r="H186" s="73" t="str">
        <x:v>UNFCCC_GTM_CRT_2024</x:v>
      </x:c>
      <x:c r="I186" s="73" t="str">
        <x:v>FE_NO|2019|1.A.4.c|NO|CO2</x:v>
      </x:c>
      <x:c r="J186" s="73" t="str">
        <x:v>Table1.A; localizador a nivel de tabla; sin registro numérico</x:v>
      </x:c>
      <x:c r="K186" s="74" t="str">
        <x:v>Se conserva el estado NO porque la fuente no aporta un factor numérico para la clave interna FE_NO|2019|1.A.4.c|NO|CO2.</x:v>
      </x:c>
    </x:row>
    <x:row r="187">
      <x:c r="A187" s="72" t="str">
        <x:v>FACTOR_EMISION_OBS</x:v>
      </x:c>
      <x:c r="B187" s="73" t="str">
        <x:v>FE_NO|2019|1.A.4.c|NO|CH4</x:v>
      </x:c>
      <x:c r="C187" s="79" t="str">
        <x:v>2019</x:v>
      </x:c>
      <x:c r="D187" s="73" t="str">
        <x:v>1.A.4.c</x:v>
      </x:c>
      <x:c r="E187" s="73" t="str">
        <x:v>NO</x:v>
      </x:c>
      <x:c r="F187" s="73" t="str">
        <x:v>CH4</x:v>
      </x:c>
      <x:c r="G187" s="73" t="str">
        <x:v>clave_no_sin_valor_numerico</x:v>
      </x:c>
      <x:c r="H187" s="73" t="str">
        <x:v>UNFCCC_GTM_CRT_2024</x:v>
      </x:c>
      <x:c r="I187" s="73" t="str">
        <x:v>FE_NO|2019|1.A.4.c|NO|CH4</x:v>
      </x:c>
      <x:c r="J187" s="73" t="str">
        <x:v>Table1.A; localizador a nivel de tabla; sin registro numérico</x:v>
      </x:c>
      <x:c r="K187" s="74" t="str">
        <x:v>Se conserva el estado NO porque la fuente no aporta un factor numérico para la clave interna FE_NO|2019|1.A.4.c|NO|CH4.</x:v>
      </x:c>
    </x:row>
    <x:row r="188">
      <x:c r="A188" s="72" t="str">
        <x:v>FACTOR_EMISION_OBS</x:v>
      </x:c>
      <x:c r="B188" s="73" t="str">
        <x:v>FE_NO|2019|1.A.4.c|NO|N2O</x:v>
      </x:c>
      <x:c r="C188" s="79" t="str">
        <x:v>2019</x:v>
      </x:c>
      <x:c r="D188" s="73" t="str">
        <x:v>1.A.4.c</x:v>
      </x:c>
      <x:c r="E188" s="73" t="str">
        <x:v>NO</x:v>
      </x:c>
      <x:c r="F188" s="73" t="str">
        <x:v>N2O</x:v>
      </x:c>
      <x:c r="G188" s="73" t="str">
        <x:v>clave_no_sin_valor_numerico</x:v>
      </x:c>
      <x:c r="H188" s="73" t="str">
        <x:v>UNFCCC_GTM_CRT_2024</x:v>
      </x:c>
      <x:c r="I188" s="73" t="str">
        <x:v>FE_NO|2019|1.A.4.c|NO|N2O</x:v>
      </x:c>
      <x:c r="J188" s="73" t="str">
        <x:v>Table1.A; localizador a nivel de tabla; sin registro numérico</x:v>
      </x:c>
      <x:c r="K188" s="74" t="str">
        <x:v>Se conserva el estado NO porque la fuente no aporta un factor numérico para la clave interna FE_NO|2019|1.A.4.c|NO|N2O.</x:v>
      </x:c>
    </x:row>
    <x:row r="189">
      <x:c r="A189" s="72" t="str">
        <x:v>FACTOR_EMISION_OBS</x:v>
      </x:c>
      <x:c r="B189" s="73" t="str">
        <x:v>FE_NO|2019|1.B.1.a|NO|CO2</x:v>
      </x:c>
      <x:c r="C189" s="79" t="str">
        <x:v>2019</x:v>
      </x:c>
      <x:c r="D189" s="73" t="str">
        <x:v>1.B.1.a</x:v>
      </x:c>
      <x:c r="E189" s="73" t="str">
        <x:v>NO</x:v>
      </x:c>
      <x:c r="F189" s="73" t="str">
        <x:v>CO2</x:v>
      </x:c>
      <x:c r="G189" s="73" t="str">
        <x:v>clave_no_sin_valor_numerico</x:v>
      </x:c>
      <x:c r="H189" s="73" t="str">
        <x:v>UNFCCC_GTM_CRT_2024</x:v>
      </x:c>
      <x:c r="I189" s="73" t="str">
        <x:v>FE_NO|2019|1.B.1.a|NO|CO2</x:v>
      </x:c>
      <x:c r="J189" s="73" t="str">
        <x:v>Table1.B.2; localizador a nivel de tabla; sin registro numérico</x:v>
      </x:c>
      <x:c r="K189" s="74" t="str">
        <x:v>Se conserva el estado NO porque la fuente no aporta un factor numérico para la clave interna FE_NO|2019|1.B.1.a|NO|CO2.</x:v>
      </x:c>
    </x:row>
    <x:row r="190">
      <x:c r="A190" s="72" t="str">
        <x:v>FACTOR_EMISION_OBS</x:v>
      </x:c>
      <x:c r="B190" s="73" t="str">
        <x:v>FE_NO|2019|1.B.1.a|NO|CH4</x:v>
      </x:c>
      <x:c r="C190" s="79" t="str">
        <x:v>2019</x:v>
      </x:c>
      <x:c r="D190" s="73" t="str">
        <x:v>1.B.1.a</x:v>
      </x:c>
      <x:c r="E190" s="73" t="str">
        <x:v>NO</x:v>
      </x:c>
      <x:c r="F190" s="73" t="str">
        <x:v>CH4</x:v>
      </x:c>
      <x:c r="G190" s="73" t="str">
        <x:v>clave_no_sin_valor_numerico</x:v>
      </x:c>
      <x:c r="H190" s="73" t="str">
        <x:v>UNFCCC_GTM_CRT_2024</x:v>
      </x:c>
      <x:c r="I190" s="73" t="str">
        <x:v>FE_NO|2019|1.B.1.a|NO|CH4</x:v>
      </x:c>
      <x:c r="J190" s="73" t="str">
        <x:v>Table1.B.2; localizador a nivel de tabla; sin registro numérico</x:v>
      </x:c>
      <x:c r="K190" s="74" t="str">
        <x:v>Se conserva el estado NO porque la fuente no aporta un factor numérico para la clave interna FE_NO|2019|1.B.1.a|NO|CH4.</x:v>
      </x:c>
    </x:row>
    <x:row r="191">
      <x:c r="A191" s="72" t="str">
        <x:v>FACTOR_EMISION_OBS</x:v>
      </x:c>
      <x:c r="B191" s="73" t="str">
        <x:v>FE_NO|2019|1.B.1.a|NO|N2O</x:v>
      </x:c>
      <x:c r="C191" s="79" t="str">
        <x:v>2019</x:v>
      </x:c>
      <x:c r="D191" s="73" t="str">
        <x:v>1.B.1.a</x:v>
      </x:c>
      <x:c r="E191" s="73" t="str">
        <x:v>NO</x:v>
      </x:c>
      <x:c r="F191" s="73" t="str">
        <x:v>N2O</x:v>
      </x:c>
      <x:c r="G191" s="73" t="str">
        <x:v>clave_no_sin_valor_numerico</x:v>
      </x:c>
      <x:c r="H191" s="73" t="str">
        <x:v>UNFCCC_GTM_CRT_2024</x:v>
      </x:c>
      <x:c r="I191" s="73" t="str">
        <x:v>FE_NO|2019|1.B.1.a|NO|N2O</x:v>
      </x:c>
      <x:c r="J191" s="73" t="str">
        <x:v>Table1.B.2; localizador a nivel de tabla; sin registro numérico</x:v>
      </x:c>
      <x:c r="K191" s="74" t="str">
        <x:v>Se conserva el estado NO porque la fuente no aporta un factor numérico para la clave interna FE_NO|2019|1.B.1.a|NO|N2O.</x:v>
      </x:c>
    </x:row>
    <x:row r="192">
      <x:c r="A192" s="72" t="str">
        <x:v>FACTOR_EMISION_OBS</x:v>
      </x:c>
      <x:c r="B192" s="73" t="str">
        <x:v>FE_NO|2019|1.B.2.b.ii|NO|CO2</x:v>
      </x:c>
      <x:c r="C192" s="79" t="str">
        <x:v>2019</x:v>
      </x:c>
      <x:c r="D192" s="73" t="str">
        <x:v>1.B.2.b.ii</x:v>
      </x:c>
      <x:c r="E192" s="73" t="str">
        <x:v>NO</x:v>
      </x:c>
      <x:c r="F192" s="73" t="str">
        <x:v>CO2</x:v>
      </x:c>
      <x:c r="G192" s="73" t="str">
        <x:v>clave_no_sin_valor_numerico</x:v>
      </x:c>
      <x:c r="H192" s="73" t="str">
        <x:v>UNFCCC_GTM_CRT_2024</x:v>
      </x:c>
      <x:c r="I192" s="73" t="str">
        <x:v>FE_NO|2019|1.B.2.b.ii|NO|CO2</x:v>
      </x:c>
      <x:c r="J192" s="73" t="str">
        <x:v>Table1.B.2; localizador a nivel de tabla; sin registro numérico</x:v>
      </x:c>
      <x:c r="K192" s="74" t="str">
        <x:v>Se conserva el estado NO porque la fuente no aporta un factor numérico para la clave interna FE_NO|2019|1.B.2.b.ii|NO|CO2.</x:v>
      </x:c>
    </x:row>
    <x:row r="193">
      <x:c r="A193" s="72" t="str">
        <x:v>FACTOR_EMISION_OBS</x:v>
      </x:c>
      <x:c r="B193" s="73" t="str">
        <x:v>FE_NO|2019|1.B.2.b.ii|NO|CH4</x:v>
      </x:c>
      <x:c r="C193" s="79" t="str">
        <x:v>2019</x:v>
      </x:c>
      <x:c r="D193" s="73" t="str">
        <x:v>1.B.2.b.ii</x:v>
      </x:c>
      <x:c r="E193" s="73" t="str">
        <x:v>NO</x:v>
      </x:c>
      <x:c r="F193" s="73" t="str">
        <x:v>CH4</x:v>
      </x:c>
      <x:c r="G193" s="73" t="str">
        <x:v>clave_no_sin_valor_numerico</x:v>
      </x:c>
      <x:c r="H193" s="73" t="str">
        <x:v>UNFCCC_GTM_CRT_2024</x:v>
      </x:c>
      <x:c r="I193" s="73" t="str">
        <x:v>FE_NO|2019|1.B.2.b.ii|NO|CH4</x:v>
      </x:c>
      <x:c r="J193" s="73" t="str">
        <x:v>Table1.B.2; localizador a nivel de tabla; sin registro numérico</x:v>
      </x:c>
      <x:c r="K193" s="74" t="str">
        <x:v>Se conserva el estado NO porque la fuente no aporta un factor numérico para la clave interna FE_NO|2019|1.B.2.b.ii|NO|CH4.</x:v>
      </x:c>
    </x:row>
    <x:row r="194">
      <x:c r="A194" s="72" t="str">
        <x:v>FACTOR_EMISION_OBS</x:v>
      </x:c>
      <x:c r="B194" s="73" t="str">
        <x:v>FE_NO|2019|1.B.2.b.ii|NO|N2O</x:v>
      </x:c>
      <x:c r="C194" s="79" t="str">
        <x:v>2019</x:v>
      </x:c>
      <x:c r="D194" s="73" t="str">
        <x:v>1.B.2.b.ii</x:v>
      </x:c>
      <x:c r="E194" s="73" t="str">
        <x:v>NO</x:v>
      </x:c>
      <x:c r="F194" s="73" t="str">
        <x:v>N2O</x:v>
      </x:c>
      <x:c r="G194" s="73" t="str">
        <x:v>clave_no_sin_valor_numerico</x:v>
      </x:c>
      <x:c r="H194" s="73" t="str">
        <x:v>UNFCCC_GTM_CRT_2024</x:v>
      </x:c>
      <x:c r="I194" s="73" t="str">
        <x:v>FE_NO|2019|1.B.2.b.ii|NO|N2O</x:v>
      </x:c>
      <x:c r="J194" s="73" t="str">
        <x:v>Table1.B.2; localizador a nivel de tabla; sin registro numérico</x:v>
      </x:c>
      <x:c r="K194" s="74" t="str">
        <x:v>Se conserva el estado NO porque la fuente no aporta un factor numérico para la clave interna FE_NO|2019|1.B.2.b.ii|NO|N2O.</x:v>
      </x:c>
    </x:row>
    <x:row r="195">
      <x:c r="A195" s="72" t="str">
        <x:v>FACTOR_EMISION_OBS</x:v>
      </x:c>
      <x:c r="B195" s="73" t="str">
        <x:v>FE_FUG|2019|1.B.2.a.ii|FUGITIVA_PETROLEO|CO2</x:v>
      </x:c>
      <x:c r="C195" s="79" t="str">
        <x:v>2019</x:v>
      </x:c>
      <x:c r="D195" s="73" t="str">
        <x:v>1.B.2.a.ii</x:v>
      </x:c>
      <x:c r="E195" s="73" t="str">
        <x:v>FUGITIVA_PETROLEO</x:v>
      </x:c>
      <x:c r="F195" s="73" t="str">
        <x:v>CO2</x:v>
      </x:c>
      <x:c r="G195" s="73" t="str">
        <x:v>observacion_externa</x:v>
      </x:c>
      <x:c r="H195" s="73" t="str">
        <x:v>UNFCCC_GTM_CRT_2024</x:v>
      </x:c>
      <x:c r="I195" s="73" t="str">
        <x:v>CRT1B2|2019|1.B.2.a.ii|CO2</x:v>
      </x:c>
      <x:c r="J195" s="73" t="str">
        <x:v>Table1.B.2; registro CRT1B2|2019|1.B.2.a.ii|CO2</x:v>
      </x:c>
      <x:c r="K195" s="74" t="str">
        <x:v>Localizador recuperado del archivo de extracción emisiones_crt_tabla_1b2_fugitivas_petroleo_gas_1990_2022_v01.csv.</x:v>
      </x:c>
    </x:row>
    <x:row r="196">
      <x:c r="A196" s="72" t="str">
        <x:v>FACTOR_EMISION_OBS</x:v>
      </x:c>
      <x:c r="B196" s="73" t="str">
        <x:v>FE_FUG|2019|1.B.2.a.ii|FUGITIVA_PETROLEO|CH4</x:v>
      </x:c>
      <x:c r="C196" s="79" t="str">
        <x:v>2019</x:v>
      </x:c>
      <x:c r="D196" s="73" t="str">
        <x:v>1.B.2.a.ii</x:v>
      </x:c>
      <x:c r="E196" s="73" t="str">
        <x:v>FUGITIVA_PETROLEO</x:v>
      </x:c>
      <x:c r="F196" s="73" t="str">
        <x:v>CH4</x:v>
      </x:c>
      <x:c r="G196" s="73" t="str">
        <x:v>observacion_externa</x:v>
      </x:c>
      <x:c r="H196" s="73" t="str">
        <x:v>UNFCCC_GTM_CRT_2024</x:v>
      </x:c>
      <x:c r="I196" s="73" t="str">
        <x:v>CRT1B2|2019|1.B.2.a.ii|CH4</x:v>
      </x:c>
      <x:c r="J196" s="73" t="str">
        <x:v>Table1.B.2; registro CRT1B2|2019|1.B.2.a.ii|CH4</x:v>
      </x:c>
      <x:c r="K196" s="74" t="str">
        <x:v>Localizador recuperado del archivo de extracción emisiones_crt_tabla_1b2_fugitivas_petroleo_gas_1990_2022_v01.csv.</x:v>
      </x:c>
    </x:row>
    <x:row r="197">
      <x:c r="A197" s="72" t="str">
        <x:v>FACTOR_EMISION_OBS</x:v>
      </x:c>
      <x:c r="B197" s="73" t="str">
        <x:v>FE_FUG|2019|1.B.2.a.ii|FUGITIVA_PETROLEO|N2O</x:v>
      </x:c>
      <x:c r="C197" s="79" t="str">
        <x:v>2019</x:v>
      </x:c>
      <x:c r="D197" s="73" t="str">
        <x:v>1.B.2.a.ii</x:v>
      </x:c>
      <x:c r="E197" s="73" t="str">
        <x:v>FUGITIVA_PETROLEO</x:v>
      </x:c>
      <x:c r="F197" s="73" t="str">
        <x:v>N2O</x:v>
      </x:c>
      <x:c r="G197" s="73" t="str">
        <x:v>observacion_externa</x:v>
      </x:c>
      <x:c r="H197" s="73" t="str">
        <x:v>UNFCCC_GTM_CRT_2024</x:v>
      </x:c>
      <x:c r="I197" s="73" t="str">
        <x:v>CRT1B2|2019|1.B.2.a.ii|N2O</x:v>
      </x:c>
      <x:c r="J197" s="73" t="str">
        <x:v>Table1.B.2; registro CRT1B2|2019|1.B.2.a.ii|N2O</x:v>
      </x:c>
      <x:c r="K197" s="74" t="str">
        <x:v>Localizador recuperado del archivo de extracción emisiones_crt_tabla_1b2_fugitivas_petroleo_gas_1990_2022_v01.csv.</x:v>
      </x:c>
    </x:row>
    <x:row r="198">
      <x:c r="A198" s="72" t="str">
        <x:v>FACTOR_EMISION_OBS</x:v>
      </x:c>
      <x:c r="B198" s="73" t="str">
        <x:v>FE_COMB|2020|1.A.1.a.i|BIOMASS|CO2</x:v>
      </x:c>
      <x:c r="C198" s="79" t="str">
        <x:v>2020</x:v>
      </x:c>
      <x:c r="D198" s="73" t="str">
        <x:v>1.A.1.a.i</x:v>
      </x:c>
      <x:c r="E198" s="73" t="str">
        <x:v>BIOMASS</x:v>
      </x:c>
      <x:c r="F198" s="73" t="str">
        <x:v>CO2</x:v>
      </x:c>
      <x:c r="G198" s="73" t="str">
        <x:v>observacion_externa</x:v>
      </x:c>
      <x:c r="H198" s="73" t="str">
        <x:v>UNFCCC_GTM_CRT_2024</x:v>
      </x:c>
      <x:c r="I198" s="73" t="str">
        <x:v>CRT1A|2020|1.A.1.a.i|BIOMASS|CO2</x:v>
      </x:c>
      <x:c r="J198" s="73" t="str">
        <x:v>Table1.A(a)s1; registro CRT1A|2020|1.A.1.a.i|BIOMASS|CO2</x:v>
      </x:c>
      <x:c r="K198" s="74" t="str">
        <x:v>Localizador recuperado del archivo de extracción emisiones_crt_tabla_1a_quema_combustibles_1990_2022_v01.csv.</x:v>
      </x:c>
    </x:row>
    <x:row r="199">
      <x:c r="A199" s="72" t="str">
        <x:v>FACTOR_EMISION_OBS</x:v>
      </x:c>
      <x:c r="B199" s="73" t="str">
        <x:v>FE_COMB|2020|1.A.1.a.i|BIOMASS|CH4</x:v>
      </x:c>
      <x:c r="C199" s="79" t="str">
        <x:v>2020</x:v>
      </x:c>
      <x:c r="D199" s="73" t="str">
        <x:v>1.A.1.a.i</x:v>
      </x:c>
      <x:c r="E199" s="73" t="str">
        <x:v>BIOMASS</x:v>
      </x:c>
      <x:c r="F199" s="73" t="str">
        <x:v>CH4</x:v>
      </x:c>
      <x:c r="G199" s="73" t="str">
        <x:v>observacion_externa</x:v>
      </x:c>
      <x:c r="H199" s="73" t="str">
        <x:v>UNFCCC_GTM_CRT_2024</x:v>
      </x:c>
      <x:c r="I199" s="73" t="str">
        <x:v>CRT1A|2020|1.A.1.a.i|BIOMASS|CH4</x:v>
      </x:c>
      <x:c r="J199" s="73" t="str">
        <x:v>Table1.A(a)s1; registro CRT1A|2020|1.A.1.a.i|BIOMASS|CH4</x:v>
      </x:c>
      <x:c r="K199" s="74" t="str">
        <x:v>Localizador recuperado del archivo de extracción emisiones_crt_tabla_1a_quema_combustibles_1990_2022_v01.csv.</x:v>
      </x:c>
    </x:row>
    <x:row r="200">
      <x:c r="A200" s="72" t="str">
        <x:v>FACTOR_EMISION_OBS</x:v>
      </x:c>
      <x:c r="B200" s="73" t="str">
        <x:v>FE_COMB|2020|1.A.1.a.i|BIOMASS|N2O</x:v>
      </x:c>
      <x:c r="C200" s="79" t="str">
        <x:v>2020</x:v>
      </x:c>
      <x:c r="D200" s="73" t="str">
        <x:v>1.A.1.a.i</x:v>
      </x:c>
      <x:c r="E200" s="73" t="str">
        <x:v>BIOMASS</x:v>
      </x:c>
      <x:c r="F200" s="73" t="str">
        <x:v>N2O</x:v>
      </x:c>
      <x:c r="G200" s="73" t="str">
        <x:v>observacion_externa</x:v>
      </x:c>
      <x:c r="H200" s="73" t="str">
        <x:v>UNFCCC_GTM_CRT_2024</x:v>
      </x:c>
      <x:c r="I200" s="73" t="str">
        <x:v>CRT1A|2020|1.A.1.a.i|BIOMASS|N2O</x:v>
      </x:c>
      <x:c r="J200" s="73" t="str">
        <x:v>Table1.A(a)s1; registro CRT1A|2020|1.A.1.a.i|BIOMASS|N2O</x:v>
      </x:c>
      <x:c r="K200" s="74" t="str">
        <x:v>Localizador recuperado del archivo de extracción emisiones_crt_tabla_1a_quema_combustibles_1990_2022_v01.csv.</x:v>
      </x:c>
    </x:row>
    <x:row r="201">
      <x:c r="A201" s="72" t="str">
        <x:v>FACTOR_EMISION_OBS</x:v>
      </x:c>
      <x:c r="B201" s="73" t="str">
        <x:v>FE_COMB|2020|1.A.1.a.i|SOLID_FUELS|CO2</x:v>
      </x:c>
      <x:c r="C201" s="79" t="str">
        <x:v>2020</x:v>
      </x:c>
      <x:c r="D201" s="73" t="str">
        <x:v>1.A.1.a.i</x:v>
      </x:c>
      <x:c r="E201" s="73" t="str">
        <x:v>SOLID_FUELS</x:v>
      </x:c>
      <x:c r="F201" s="73" t="str">
        <x:v>CO2</x:v>
      </x:c>
      <x:c r="G201" s="73" t="str">
        <x:v>observacion_externa</x:v>
      </x:c>
      <x:c r="H201" s="73" t="str">
        <x:v>UNFCCC_GTM_CRT_2024</x:v>
      </x:c>
      <x:c r="I201" s="73" t="str">
        <x:v>CRT1A|2020|1.A.1.a.i|SOLID_FUELS|CO2</x:v>
      </x:c>
      <x:c r="J201" s="73" t="str">
        <x:v>Table1.A(a)s1; registro CRT1A|2020|1.A.1.a.i|SOLID_FUELS|CO2</x:v>
      </x:c>
      <x:c r="K201" s="74" t="str">
        <x:v>Localizador recuperado del archivo de extracción emisiones_crt_tabla_1a_quema_combustibles_1990_2022_v01.csv.</x:v>
      </x:c>
    </x:row>
    <x:row r="202">
      <x:c r="A202" s="72" t="str">
        <x:v>FACTOR_EMISION_OBS</x:v>
      </x:c>
      <x:c r="B202" s="73" t="str">
        <x:v>FE_COMB|2020|1.A.1.a.i|SOLID_FUELS|CH4</x:v>
      </x:c>
      <x:c r="C202" s="79" t="str">
        <x:v>2020</x:v>
      </x:c>
      <x:c r="D202" s="73" t="str">
        <x:v>1.A.1.a.i</x:v>
      </x:c>
      <x:c r="E202" s="73" t="str">
        <x:v>SOLID_FUELS</x:v>
      </x:c>
      <x:c r="F202" s="73" t="str">
        <x:v>CH4</x:v>
      </x:c>
      <x:c r="G202" s="73" t="str">
        <x:v>observacion_externa</x:v>
      </x:c>
      <x:c r="H202" s="73" t="str">
        <x:v>UNFCCC_GTM_CRT_2024</x:v>
      </x:c>
      <x:c r="I202" s="73" t="str">
        <x:v>CRT1A|2020|1.A.1.a.i|SOLID_FUELS|CH4</x:v>
      </x:c>
      <x:c r="J202" s="73" t="str">
        <x:v>Table1.A(a)s1; registro CRT1A|2020|1.A.1.a.i|SOLID_FUELS|CH4</x:v>
      </x:c>
      <x:c r="K202" s="74" t="str">
        <x:v>Localizador recuperado del archivo de extracción emisiones_crt_tabla_1a_quema_combustibles_1990_2022_v01.csv.</x:v>
      </x:c>
    </x:row>
    <x:row r="203">
      <x:c r="A203" s="72" t="str">
        <x:v>FACTOR_EMISION_OBS</x:v>
      </x:c>
      <x:c r="B203" s="73" t="str">
        <x:v>FE_COMB|2020|1.A.1.a.i|SOLID_FUELS|N2O</x:v>
      </x:c>
      <x:c r="C203" s="79" t="str">
        <x:v>2020</x:v>
      </x:c>
      <x:c r="D203" s="73" t="str">
        <x:v>1.A.1.a.i</x:v>
      </x:c>
      <x:c r="E203" s="73" t="str">
        <x:v>SOLID_FUELS</x:v>
      </x:c>
      <x:c r="F203" s="73" t="str">
        <x:v>N2O</x:v>
      </x:c>
      <x:c r="G203" s="73" t="str">
        <x:v>observacion_externa</x:v>
      </x:c>
      <x:c r="H203" s="73" t="str">
        <x:v>UNFCCC_GTM_CRT_2024</x:v>
      </x:c>
      <x:c r="I203" s="73" t="str">
        <x:v>CRT1A|2020|1.A.1.a.i|SOLID_FUELS|N2O</x:v>
      </x:c>
      <x:c r="J203" s="73" t="str">
        <x:v>Table1.A(a)s1; registro CRT1A|2020|1.A.1.a.i|SOLID_FUELS|N2O</x:v>
      </x:c>
      <x:c r="K203" s="74" t="str">
        <x:v>Localizador recuperado del archivo de extracción emisiones_crt_tabla_1a_quema_combustibles_1990_2022_v01.csv.</x:v>
      </x:c>
    </x:row>
    <x:row r="204">
      <x:c r="A204" s="72" t="str">
        <x:v>FACTOR_EMISION_OBS</x:v>
      </x:c>
      <x:c r="B204" s="73" t="str">
        <x:v>FE_COMB|2020|1.A.1.a.i|LIQUID_FUELS|CO2</x:v>
      </x:c>
      <x:c r="C204" s="79" t="str">
        <x:v>2020</x:v>
      </x:c>
      <x:c r="D204" s="73" t="str">
        <x:v>1.A.1.a.i</x:v>
      </x:c>
      <x:c r="E204" s="73" t="str">
        <x:v>LIQUID_FUELS</x:v>
      </x:c>
      <x:c r="F204" s="73" t="str">
        <x:v>CO2</x:v>
      </x:c>
      <x:c r="G204" s="73" t="str">
        <x:v>observacion_externa</x:v>
      </x:c>
      <x:c r="H204" s="73" t="str">
        <x:v>UNFCCC_GTM_CRT_2024</x:v>
      </x:c>
      <x:c r="I204" s="73" t="str">
        <x:v>CRT1A|2020|1.A.1.a.i|LIQUID_FUELS|CO2</x:v>
      </x:c>
      <x:c r="J204" s="73" t="str">
        <x:v>Table1.A(a)s1; registro CRT1A|2020|1.A.1.a.i|LIQUID_FUELS|CO2</x:v>
      </x:c>
      <x:c r="K204" s="74" t="str">
        <x:v>Localizador recuperado del archivo de extracción emisiones_crt_tabla_1a_quema_combustibles_1990_2022_v01.csv.</x:v>
      </x:c>
    </x:row>
    <x:row r="205">
      <x:c r="A205" s="72" t="str">
        <x:v>FACTOR_EMISION_OBS</x:v>
      </x:c>
      <x:c r="B205" s="73" t="str">
        <x:v>FE_COMB|2020|1.A.1.a.i|LIQUID_FUELS|CH4</x:v>
      </x:c>
      <x:c r="C205" s="79" t="str">
        <x:v>2020</x:v>
      </x:c>
      <x:c r="D205" s="73" t="str">
        <x:v>1.A.1.a.i</x:v>
      </x:c>
      <x:c r="E205" s="73" t="str">
        <x:v>LIQUID_FUELS</x:v>
      </x:c>
      <x:c r="F205" s="73" t="str">
        <x:v>CH4</x:v>
      </x:c>
      <x:c r="G205" s="73" t="str">
        <x:v>observacion_externa</x:v>
      </x:c>
      <x:c r="H205" s="73" t="str">
        <x:v>UNFCCC_GTM_CRT_2024</x:v>
      </x:c>
      <x:c r="I205" s="73" t="str">
        <x:v>CRT1A|2020|1.A.1.a.i|LIQUID_FUELS|CH4</x:v>
      </x:c>
      <x:c r="J205" s="73" t="str">
        <x:v>Table1.A(a)s1; registro CRT1A|2020|1.A.1.a.i|LIQUID_FUELS|CH4</x:v>
      </x:c>
      <x:c r="K205" s="74" t="str">
        <x:v>Localizador recuperado del archivo de extracción emisiones_crt_tabla_1a_quema_combustibles_1990_2022_v01.csv.</x:v>
      </x:c>
    </x:row>
    <x:row r="206">
      <x:c r="A206" s="72" t="str">
        <x:v>FACTOR_EMISION_OBS</x:v>
      </x:c>
      <x:c r="B206" s="73" t="str">
        <x:v>FE_COMB|2020|1.A.1.a.i|LIQUID_FUELS|N2O</x:v>
      </x:c>
      <x:c r="C206" s="79" t="str">
        <x:v>2020</x:v>
      </x:c>
      <x:c r="D206" s="73" t="str">
        <x:v>1.A.1.a.i</x:v>
      </x:c>
      <x:c r="E206" s="73" t="str">
        <x:v>LIQUID_FUELS</x:v>
      </x:c>
      <x:c r="F206" s="73" t="str">
        <x:v>N2O</x:v>
      </x:c>
      <x:c r="G206" s="73" t="str">
        <x:v>observacion_externa</x:v>
      </x:c>
      <x:c r="H206" s="73" t="str">
        <x:v>UNFCCC_GTM_CRT_2024</x:v>
      </x:c>
      <x:c r="I206" s="73" t="str">
        <x:v>CRT1A|2020|1.A.1.a.i|LIQUID_FUELS|N2O</x:v>
      </x:c>
      <x:c r="J206" s="73" t="str">
        <x:v>Table1.A(a)s1; registro CRT1A|2020|1.A.1.a.i|LIQUID_FUELS|N2O</x:v>
      </x:c>
      <x:c r="K206" s="74" t="str">
        <x:v>Localizador recuperado del archivo de extracción emisiones_crt_tabla_1a_quema_combustibles_1990_2022_v01.csv.</x:v>
      </x:c>
    </x:row>
    <x:row r="207">
      <x:c r="A207" s="72" t="str">
        <x:v>FACTOR_EMISION_OBS</x:v>
      </x:c>
      <x:c r="B207" s="73" t="str">
        <x:v>FE_COMB|2020|1.A.1.a.i|GASEOUS_FUELS|CO2</x:v>
      </x:c>
      <x:c r="C207" s="79" t="str">
        <x:v>2020</x:v>
      </x:c>
      <x:c r="D207" s="73" t="str">
        <x:v>1.A.1.a.i</x:v>
      </x:c>
      <x:c r="E207" s="73" t="str">
        <x:v>GASEOUS_FUELS</x:v>
      </x:c>
      <x:c r="F207" s="73" t="str">
        <x:v>CO2</x:v>
      </x:c>
      <x:c r="G207" s="73" t="str">
        <x:v>clave_no_sin_valor_numerico</x:v>
      </x:c>
      <x:c r="H207" s="73" t="str">
        <x:v>UNFCCC_GTM_CRT_2024</x:v>
      </x:c>
      <x:c r="I207" s="73" t="str">
        <x:v>FE_COMB|2020|1.A.1.a.i|GASEOUS_FUELS|CO2</x:v>
      </x:c>
      <x:c r="J207" s="73" t="str">
        <x:v>Table1.A; localizador a nivel de tabla; sin registro numérico</x:v>
      </x:c>
      <x:c r="K207" s="74" t="str">
        <x:v>Se conserva el estado NO porque la fuente no aporta un factor numérico para la clave interna FE_COMB|2020|1.A.1.a.i|GASEOUS_FUELS|CO2.</x:v>
      </x:c>
    </x:row>
    <x:row r="208">
      <x:c r="A208" s="72" t="str">
        <x:v>FACTOR_EMISION_OBS</x:v>
      </x:c>
      <x:c r="B208" s="73" t="str">
        <x:v>FE_COMB|2020|1.A.1.a.i|GASEOUS_FUELS|CH4</x:v>
      </x:c>
      <x:c r="C208" s="79" t="str">
        <x:v>2020</x:v>
      </x:c>
      <x:c r="D208" s="73" t="str">
        <x:v>1.A.1.a.i</x:v>
      </x:c>
      <x:c r="E208" s="73" t="str">
        <x:v>GASEOUS_FUELS</x:v>
      </x:c>
      <x:c r="F208" s="73" t="str">
        <x:v>CH4</x:v>
      </x:c>
      <x:c r="G208" s="73" t="str">
        <x:v>clave_no_sin_valor_numerico</x:v>
      </x:c>
      <x:c r="H208" s="73" t="str">
        <x:v>UNFCCC_GTM_CRT_2024</x:v>
      </x:c>
      <x:c r="I208" s="73" t="str">
        <x:v>FE_COMB|2020|1.A.1.a.i|GASEOUS_FUELS|CH4</x:v>
      </x:c>
      <x:c r="J208" s="73" t="str">
        <x:v>Table1.A; localizador a nivel de tabla; sin registro numérico</x:v>
      </x:c>
      <x:c r="K208" s="74" t="str">
        <x:v>Se conserva el estado NO porque la fuente no aporta un factor numérico para la clave interna FE_COMB|2020|1.A.1.a.i|GASEOUS_FUELS|CH4.</x:v>
      </x:c>
    </x:row>
    <x:row r="209">
      <x:c r="A209" s="72" t="str">
        <x:v>FACTOR_EMISION_OBS</x:v>
      </x:c>
      <x:c r="B209" s="73" t="str">
        <x:v>FE_COMB|2020|1.A.1.a.i|GASEOUS_FUELS|N2O</x:v>
      </x:c>
      <x:c r="C209" s="79" t="str">
        <x:v>2020</x:v>
      </x:c>
      <x:c r="D209" s="73" t="str">
        <x:v>1.A.1.a.i</x:v>
      </x:c>
      <x:c r="E209" s="73" t="str">
        <x:v>GASEOUS_FUELS</x:v>
      </x:c>
      <x:c r="F209" s="73" t="str">
        <x:v>N2O</x:v>
      </x:c>
      <x:c r="G209" s="73" t="str">
        <x:v>clave_no_sin_valor_numerico</x:v>
      </x:c>
      <x:c r="H209" s="73" t="str">
        <x:v>UNFCCC_GTM_CRT_2024</x:v>
      </x:c>
      <x:c r="I209" s="73" t="str">
        <x:v>FE_COMB|2020|1.A.1.a.i|GASEOUS_FUELS|N2O</x:v>
      </x:c>
      <x:c r="J209" s="73" t="str">
        <x:v>Table1.A; localizador a nivel de tabla; sin registro numérico</x:v>
      </x:c>
      <x:c r="K209" s="74" t="str">
        <x:v>Se conserva el estado NO porque la fuente no aporta un factor numérico para la clave interna FE_COMB|2020|1.A.1.a.i|GASEOUS_FUELS|N2O.</x:v>
      </x:c>
    </x:row>
    <x:row r="210">
      <x:c r="A210" s="72" t="str">
        <x:v>FACTOR_EMISION_OBS</x:v>
      </x:c>
      <x:c r="B210" s="73" t="str">
        <x:v>FE_COMB|2020|1.A.1.b|LIQUID_FUELS|CO2</x:v>
      </x:c>
      <x:c r="C210" s="79" t="str">
        <x:v>2020</x:v>
      </x:c>
      <x:c r="D210" s="73" t="str">
        <x:v>1.A.1.b</x:v>
      </x:c>
      <x:c r="E210" s="73" t="str">
        <x:v>LIQUID_FUELS</x:v>
      </x:c>
      <x:c r="F210" s="73" t="str">
        <x:v>CO2</x:v>
      </x:c>
      <x:c r="G210" s="73" t="str">
        <x:v>observacion_externa</x:v>
      </x:c>
      <x:c r="H210" s="73" t="str">
        <x:v>UNFCCC_GTM_CRT_2024</x:v>
      </x:c>
      <x:c r="I210" s="73" t="str">
        <x:v>CRT1A|2020|1.A.1.b|LIQUID_FUELS|CO2</x:v>
      </x:c>
      <x:c r="J210" s="73" t="str">
        <x:v>Table1.A(a)s1; registro CRT1A|2020|1.A.1.b|LIQUID_FUELS|CO2</x:v>
      </x:c>
      <x:c r="K210" s="74" t="str">
        <x:v>Localizador recuperado del archivo de extracción emisiones_crt_tabla_1a_quema_combustibles_1990_2022_v01.csv.</x:v>
      </x:c>
    </x:row>
    <x:row r="211">
      <x:c r="A211" s="72" t="str">
        <x:v>FACTOR_EMISION_OBS</x:v>
      </x:c>
      <x:c r="B211" s="73" t="str">
        <x:v>FE_COMB|2020|1.A.1.b|LIQUID_FUELS|CH4</x:v>
      </x:c>
      <x:c r="C211" s="79" t="str">
        <x:v>2020</x:v>
      </x:c>
      <x:c r="D211" s="73" t="str">
        <x:v>1.A.1.b</x:v>
      </x:c>
      <x:c r="E211" s="73" t="str">
        <x:v>LIQUID_FUELS</x:v>
      </x:c>
      <x:c r="F211" s="73" t="str">
        <x:v>CH4</x:v>
      </x:c>
      <x:c r="G211" s="73" t="str">
        <x:v>observacion_externa</x:v>
      </x:c>
      <x:c r="H211" s="73" t="str">
        <x:v>UNFCCC_GTM_CRT_2024</x:v>
      </x:c>
      <x:c r="I211" s="73" t="str">
        <x:v>CRT1A|2020|1.A.1.b|LIQUID_FUELS|CH4</x:v>
      </x:c>
      <x:c r="J211" s="73" t="str">
        <x:v>Table1.A(a)s1; registro CRT1A|2020|1.A.1.b|LIQUID_FUELS|CH4</x:v>
      </x:c>
      <x:c r="K211" s="74" t="str">
        <x:v>Localizador recuperado del archivo de extracción emisiones_crt_tabla_1a_quema_combustibles_1990_2022_v01.csv.</x:v>
      </x:c>
    </x:row>
    <x:row r="212">
      <x:c r="A212" s="72" t="str">
        <x:v>FACTOR_EMISION_OBS</x:v>
      </x:c>
      <x:c r="B212" s="73" t="str">
        <x:v>FE_COMB|2020|1.A.1.b|LIQUID_FUELS|N2O</x:v>
      </x:c>
      <x:c r="C212" s="79" t="str">
        <x:v>2020</x:v>
      </x:c>
      <x:c r="D212" s="73" t="str">
        <x:v>1.A.1.b</x:v>
      </x:c>
      <x:c r="E212" s="73" t="str">
        <x:v>LIQUID_FUELS</x:v>
      </x:c>
      <x:c r="F212" s="73" t="str">
        <x:v>N2O</x:v>
      </x:c>
      <x:c r="G212" s="73" t="str">
        <x:v>observacion_externa</x:v>
      </x:c>
      <x:c r="H212" s="73" t="str">
        <x:v>UNFCCC_GTM_CRT_2024</x:v>
      </x:c>
      <x:c r="I212" s="73" t="str">
        <x:v>CRT1A|2020|1.A.1.b|LIQUID_FUELS|N2O</x:v>
      </x:c>
      <x:c r="J212" s="73" t="str">
        <x:v>Table1.A(a)s1; registro CRT1A|2020|1.A.1.b|LIQUID_FUELS|N2O</x:v>
      </x:c>
      <x:c r="K212" s="74" t="str">
        <x:v>Localizador recuperado del archivo de extracción emisiones_crt_tabla_1a_quema_combustibles_1990_2022_v01.csv.</x:v>
      </x:c>
    </x:row>
    <x:row r="213">
      <x:c r="A213" s="72" t="str">
        <x:v>FACTOR_EMISION_OBS</x:v>
      </x:c>
      <x:c r="B213" s="73" t="str">
        <x:v>FE_COMB|2020|1.A.2|AGREGADO_FOSIL|CO2</x:v>
      </x:c>
      <x:c r="C213" s="79" t="str">
        <x:v>2020</x:v>
      </x:c>
      <x:c r="D213" s="73" t="str">
        <x:v>1.A.2</x:v>
      </x:c>
      <x:c r="E213" s="73" t="str">
        <x:v>AGREGADO_FOSIL</x:v>
      </x:c>
      <x:c r="F213" s="73" t="str">
        <x:v>CO2</x:v>
      </x:c>
      <x:c r="G213" s="73" t="str">
        <x:v>observacion_externa</x:v>
      </x:c>
      <x:c r="H213" s="73" t="str">
        <x:v>UNFCCC_GTM_CRT_2024</x:v>
      </x:c>
      <x:c r="I213" s="73" t="str">
        <x:v>CRT1A|2020|1.A.2|AGREGADO_FOSIL|CO2</x:v>
      </x:c>
      <x:c r="J213" s="73" t="str">
        <x:v>Table1.A(a)s2; registro CRT1A|2020|1.A.2|AGREGADO_FOSIL|CO2</x:v>
      </x:c>
      <x:c r="K213" s="74" t="str">
        <x:v>Localizador recuperado del archivo de extracción emisiones_crt_tabla_1a_quema_combustibles_1990_2022_v01.csv.</x:v>
      </x:c>
    </x:row>
    <x:row r="214">
      <x:c r="A214" s="72" t="str">
        <x:v>FACTOR_EMISION_OBS</x:v>
      </x:c>
      <x:c r="B214" s="73" t="str">
        <x:v>FE_COMB|2020|1.A.2|AGREGADO_FOSIL|CH4</x:v>
      </x:c>
      <x:c r="C214" s="79" t="str">
        <x:v>2020</x:v>
      </x:c>
      <x:c r="D214" s="73" t="str">
        <x:v>1.A.2</x:v>
      </x:c>
      <x:c r="E214" s="73" t="str">
        <x:v>AGREGADO_FOSIL</x:v>
      </x:c>
      <x:c r="F214" s="73" t="str">
        <x:v>CH4</x:v>
      </x:c>
      <x:c r="G214" s="73" t="str">
        <x:v>observacion_externa</x:v>
      </x:c>
      <x:c r="H214" s="73" t="str">
        <x:v>UNFCCC_GTM_CRT_2024</x:v>
      </x:c>
      <x:c r="I214" s="73" t="str">
        <x:v>CRT1A|2020|1.A.2|AGREGADO_FOSIL|CH4</x:v>
      </x:c>
      <x:c r="J214" s="73" t="str">
        <x:v>Table1.A(a)s2; registro CRT1A|2020|1.A.2|AGREGADO_FOSIL|CH4</x:v>
      </x:c>
      <x:c r="K214" s="74" t="str">
        <x:v>Localizador recuperado del archivo de extracción emisiones_crt_tabla_1a_quema_combustibles_1990_2022_v01.csv.</x:v>
      </x:c>
    </x:row>
    <x:row r="215">
      <x:c r="A215" s="72" t="str">
        <x:v>FACTOR_EMISION_OBS</x:v>
      </x:c>
      <x:c r="B215" s="73" t="str">
        <x:v>FE_COMB|2020|1.A.2|AGREGADO_FOSIL|N2O</x:v>
      </x:c>
      <x:c r="C215" s="79" t="str">
        <x:v>2020</x:v>
      </x:c>
      <x:c r="D215" s="73" t="str">
        <x:v>1.A.2</x:v>
      </x:c>
      <x:c r="E215" s="73" t="str">
        <x:v>AGREGADO_FOSIL</x:v>
      </x:c>
      <x:c r="F215" s="73" t="str">
        <x:v>N2O</x:v>
      </x:c>
      <x:c r="G215" s="73" t="str">
        <x:v>observacion_externa</x:v>
      </x:c>
      <x:c r="H215" s="73" t="str">
        <x:v>UNFCCC_GTM_CRT_2024</x:v>
      </x:c>
      <x:c r="I215" s="73" t="str">
        <x:v>CRT1A|2020|1.A.2|AGREGADO_FOSIL|N2O</x:v>
      </x:c>
      <x:c r="J215" s="73" t="str">
        <x:v>Table1.A(a)s2; registro CRT1A|2020|1.A.2|AGREGADO_FOSIL|N2O</x:v>
      </x:c>
      <x:c r="K215" s="74" t="str">
        <x:v>Localizador recuperado del archivo de extracción emisiones_crt_tabla_1a_quema_combustibles_1990_2022_v01.csv.</x:v>
      </x:c>
    </x:row>
    <x:row r="216">
      <x:c r="A216" s="72" t="str">
        <x:v>FACTOR_EMISION_OBS</x:v>
      </x:c>
      <x:c r="B216" s="73" t="str">
        <x:v>FE_COMB|2020|1.A.3|AGREGADO_FOSIL|CO2</x:v>
      </x:c>
      <x:c r="C216" s="79" t="str">
        <x:v>2020</x:v>
      </x:c>
      <x:c r="D216" s="73" t="str">
        <x:v>1.A.3</x:v>
      </x:c>
      <x:c r="E216" s="73" t="str">
        <x:v>AGREGADO_FOSIL</x:v>
      </x:c>
      <x:c r="F216" s="73" t="str">
        <x:v>CO2</x:v>
      </x:c>
      <x:c r="G216" s="73" t="str">
        <x:v>observacion_externa</x:v>
      </x:c>
      <x:c r="H216" s="73" t="str">
        <x:v>UNFCCC_GTM_CRT_2024</x:v>
      </x:c>
      <x:c r="I216" s="73" t="str">
        <x:v>CRT1A|2020|1.A.3|AGREGADO_FOSIL|CO2</x:v>
      </x:c>
      <x:c r="J216" s="73" t="str">
        <x:v>Table1.A(a)s3; registro CRT1A|2020|1.A.3|AGREGADO_FOSIL|CO2</x:v>
      </x:c>
      <x:c r="K216" s="74" t="str">
        <x:v>Localizador recuperado del archivo de extracción emisiones_crt_tabla_1a_quema_combustibles_1990_2022_v01.csv.</x:v>
      </x:c>
    </x:row>
    <x:row r="217">
      <x:c r="A217" s="72" t="str">
        <x:v>FACTOR_EMISION_OBS</x:v>
      </x:c>
      <x:c r="B217" s="73" t="str">
        <x:v>FE_COMB|2020|1.A.3|AGREGADO_FOSIL|CH4</x:v>
      </x:c>
      <x:c r="C217" s="79" t="str">
        <x:v>2020</x:v>
      </x:c>
      <x:c r="D217" s="73" t="str">
        <x:v>1.A.3</x:v>
      </x:c>
      <x:c r="E217" s="73" t="str">
        <x:v>AGREGADO_FOSIL</x:v>
      </x:c>
      <x:c r="F217" s="73" t="str">
        <x:v>CH4</x:v>
      </x:c>
      <x:c r="G217" s="73" t="str">
        <x:v>observacion_externa</x:v>
      </x:c>
      <x:c r="H217" s="73" t="str">
        <x:v>UNFCCC_GTM_CRT_2024</x:v>
      </x:c>
      <x:c r="I217" s="73" t="str">
        <x:v>CRT1A|2020|1.A.3|AGREGADO_FOSIL|CH4</x:v>
      </x:c>
      <x:c r="J217" s="73" t="str">
        <x:v>Table1.A(a)s3; registro CRT1A|2020|1.A.3|AGREGADO_FOSIL|CH4</x:v>
      </x:c>
      <x:c r="K217" s="74" t="str">
        <x:v>Localizador recuperado del archivo de extracción emisiones_crt_tabla_1a_quema_combustibles_1990_2022_v01.csv.</x:v>
      </x:c>
    </x:row>
    <x:row r="218">
      <x:c r="A218" s="72" t="str">
        <x:v>FACTOR_EMISION_OBS</x:v>
      </x:c>
      <x:c r="B218" s="73" t="str">
        <x:v>FE_COMB|2020|1.A.3|AGREGADO_FOSIL|N2O</x:v>
      </x:c>
      <x:c r="C218" s="79" t="str">
        <x:v>2020</x:v>
      </x:c>
      <x:c r="D218" s="73" t="str">
        <x:v>1.A.3</x:v>
      </x:c>
      <x:c r="E218" s="73" t="str">
        <x:v>AGREGADO_FOSIL</x:v>
      </x:c>
      <x:c r="F218" s="73" t="str">
        <x:v>N2O</x:v>
      </x:c>
      <x:c r="G218" s="73" t="str">
        <x:v>observacion_externa</x:v>
      </x:c>
      <x:c r="H218" s="73" t="str">
        <x:v>UNFCCC_GTM_CRT_2024</x:v>
      </x:c>
      <x:c r="I218" s="73" t="str">
        <x:v>CRT1A|2020|1.A.3|AGREGADO_FOSIL|N2O</x:v>
      </x:c>
      <x:c r="J218" s="73" t="str">
        <x:v>Table1.A(a)s3; registro CRT1A|2020|1.A.3|AGREGADO_FOSIL|N2O</x:v>
      </x:c>
      <x:c r="K218" s="74" t="str">
        <x:v>Localizador recuperado del archivo de extracción emisiones_crt_tabla_1a_quema_combustibles_1990_2022_v01.csv.</x:v>
      </x:c>
    </x:row>
    <x:row r="219">
      <x:c r="A219" s="72" t="str">
        <x:v>FACTOR_EMISION_OBS</x:v>
      </x:c>
      <x:c r="B219" s="73" t="str">
        <x:v>FE_COMB|2020|1.A.4.a|BIOMASS|CO2</x:v>
      </x:c>
      <x:c r="C219" s="79" t="str">
        <x:v>2020</x:v>
      </x:c>
      <x:c r="D219" s="73" t="str">
        <x:v>1.A.4.a</x:v>
      </x:c>
      <x:c r="E219" s="73" t="str">
        <x:v>BIOMASS</x:v>
      </x:c>
      <x:c r="F219" s="73" t="str">
        <x:v>CO2</x:v>
      </x:c>
      <x:c r="G219" s="73" t="str">
        <x:v>observacion_externa</x:v>
      </x:c>
      <x:c r="H219" s="73" t="str">
        <x:v>UNFCCC_GTM_CRT_2024</x:v>
      </x:c>
      <x:c r="I219" s="73" t="str">
        <x:v>CRT1A|2020|1.A.4.a|BIOMASS|CO2</x:v>
      </x:c>
      <x:c r="J219" s="73" t="str">
        <x:v>Table1.A(a)s4; registro CRT1A|2020|1.A.4.a|BIOMASS|CO2</x:v>
      </x:c>
      <x:c r="K219" s="74" t="str">
        <x:v>Localizador recuperado del archivo de extracción emisiones_crt_tabla_1a_quema_combustibles_1990_2022_v01.csv.</x:v>
      </x:c>
    </x:row>
    <x:row r="220">
      <x:c r="A220" s="72" t="str">
        <x:v>FACTOR_EMISION_OBS</x:v>
      </x:c>
      <x:c r="B220" s="73" t="str">
        <x:v>FE_COMB|2020|1.A.4.a|BIOMASS|CH4</x:v>
      </x:c>
      <x:c r="C220" s="79" t="str">
        <x:v>2020</x:v>
      </x:c>
      <x:c r="D220" s="73" t="str">
        <x:v>1.A.4.a</x:v>
      </x:c>
      <x:c r="E220" s="73" t="str">
        <x:v>BIOMASS</x:v>
      </x:c>
      <x:c r="F220" s="73" t="str">
        <x:v>CH4</x:v>
      </x:c>
      <x:c r="G220" s="73" t="str">
        <x:v>observacion_externa</x:v>
      </x:c>
      <x:c r="H220" s="73" t="str">
        <x:v>UNFCCC_GTM_CRT_2024</x:v>
      </x:c>
      <x:c r="I220" s="73" t="str">
        <x:v>CRT1A|2020|1.A.4.a|BIOMASS|CH4</x:v>
      </x:c>
      <x:c r="J220" s="73" t="str">
        <x:v>Table1.A(a)s4; registro CRT1A|2020|1.A.4.a|BIOMASS|CH4</x:v>
      </x:c>
      <x:c r="K220" s="74" t="str">
        <x:v>Localizador recuperado del archivo de extracción emisiones_crt_tabla_1a_quema_combustibles_1990_2022_v01.csv.</x:v>
      </x:c>
    </x:row>
    <x:row r="221">
      <x:c r="A221" s="72" t="str">
        <x:v>FACTOR_EMISION_OBS</x:v>
      </x:c>
      <x:c r="B221" s="73" t="str">
        <x:v>FE_COMB|2020|1.A.4.a|BIOMASS|N2O</x:v>
      </x:c>
      <x:c r="C221" s="79" t="str">
        <x:v>2020</x:v>
      </x:c>
      <x:c r="D221" s="73" t="str">
        <x:v>1.A.4.a</x:v>
      </x:c>
      <x:c r="E221" s="73" t="str">
        <x:v>BIOMASS</x:v>
      </x:c>
      <x:c r="F221" s="73" t="str">
        <x:v>N2O</x:v>
      </x:c>
      <x:c r="G221" s="73" t="str">
        <x:v>observacion_externa</x:v>
      </x:c>
      <x:c r="H221" s="73" t="str">
        <x:v>UNFCCC_GTM_CRT_2024</x:v>
      </x:c>
      <x:c r="I221" s="73" t="str">
        <x:v>CRT1A|2020|1.A.4.a|BIOMASS|N2O</x:v>
      </x:c>
      <x:c r="J221" s="73" t="str">
        <x:v>Table1.A(a)s4; registro CRT1A|2020|1.A.4.a|BIOMASS|N2O</x:v>
      </x:c>
      <x:c r="K221" s="74" t="str">
        <x:v>Localizador recuperado del archivo de extracción emisiones_crt_tabla_1a_quema_combustibles_1990_2022_v01.csv.</x:v>
      </x:c>
    </x:row>
    <x:row r="222">
      <x:c r="A222" s="72" t="str">
        <x:v>FACTOR_EMISION_OBS</x:v>
      </x:c>
      <x:c r="B222" s="73" t="str">
        <x:v>FE_COMB|2020|1.A.4.a|LIQUID_FUELS|CO2</x:v>
      </x:c>
      <x:c r="C222" s="79" t="str">
        <x:v>2020</x:v>
      </x:c>
      <x:c r="D222" s="73" t="str">
        <x:v>1.A.4.a</x:v>
      </x:c>
      <x:c r="E222" s="73" t="str">
        <x:v>LIQUID_FUELS</x:v>
      </x:c>
      <x:c r="F222" s="73" t="str">
        <x:v>CO2</x:v>
      </x:c>
      <x:c r="G222" s="73" t="str">
        <x:v>observacion_externa</x:v>
      </x:c>
      <x:c r="H222" s="73" t="str">
        <x:v>UNFCCC_GTM_CRT_2024</x:v>
      </x:c>
      <x:c r="I222" s="73" t="str">
        <x:v>CRT1A|2020|1.A.4.a|LIQUID_FUELS|CO2</x:v>
      </x:c>
      <x:c r="J222" s="73" t="str">
        <x:v>Table1.A(a)s4; registro CRT1A|2020|1.A.4.a|LIQUID_FUELS|CO2</x:v>
      </x:c>
      <x:c r="K222" s="74" t="str">
        <x:v>Localizador recuperado del archivo de extracción emisiones_crt_tabla_1a_quema_combustibles_1990_2022_v01.csv.</x:v>
      </x:c>
    </x:row>
    <x:row r="223">
      <x:c r="A223" s="72" t="str">
        <x:v>FACTOR_EMISION_OBS</x:v>
      </x:c>
      <x:c r="B223" s="73" t="str">
        <x:v>FE_COMB|2020|1.A.4.a|LIQUID_FUELS|CH4</x:v>
      </x:c>
      <x:c r="C223" s="79" t="str">
        <x:v>2020</x:v>
      </x:c>
      <x:c r="D223" s="73" t="str">
        <x:v>1.A.4.a</x:v>
      </x:c>
      <x:c r="E223" s="73" t="str">
        <x:v>LIQUID_FUELS</x:v>
      </x:c>
      <x:c r="F223" s="73" t="str">
        <x:v>CH4</x:v>
      </x:c>
      <x:c r="G223" s="73" t="str">
        <x:v>observacion_externa</x:v>
      </x:c>
      <x:c r="H223" s="73" t="str">
        <x:v>UNFCCC_GTM_CRT_2024</x:v>
      </x:c>
      <x:c r="I223" s="73" t="str">
        <x:v>CRT1A|2020|1.A.4.a|LIQUID_FUELS|CH4</x:v>
      </x:c>
      <x:c r="J223" s="73" t="str">
        <x:v>Table1.A(a)s4; registro CRT1A|2020|1.A.4.a|LIQUID_FUELS|CH4</x:v>
      </x:c>
      <x:c r="K223" s="74" t="str">
        <x:v>Localizador recuperado del archivo de extracción emisiones_crt_tabla_1a_quema_combustibles_1990_2022_v01.csv.</x:v>
      </x:c>
    </x:row>
    <x:row r="224">
      <x:c r="A224" s="72" t="str">
        <x:v>FACTOR_EMISION_OBS</x:v>
      </x:c>
      <x:c r="B224" s="73" t="str">
        <x:v>FE_COMB|2020|1.A.4.a|LIQUID_FUELS|N2O</x:v>
      </x:c>
      <x:c r="C224" s="79" t="str">
        <x:v>2020</x:v>
      </x:c>
      <x:c r="D224" s="73" t="str">
        <x:v>1.A.4.a</x:v>
      </x:c>
      <x:c r="E224" s="73" t="str">
        <x:v>LIQUID_FUELS</x:v>
      </x:c>
      <x:c r="F224" s="73" t="str">
        <x:v>N2O</x:v>
      </x:c>
      <x:c r="G224" s="73" t="str">
        <x:v>observacion_externa</x:v>
      </x:c>
      <x:c r="H224" s="73" t="str">
        <x:v>UNFCCC_GTM_CRT_2024</x:v>
      </x:c>
      <x:c r="I224" s="73" t="str">
        <x:v>CRT1A|2020|1.A.4.a|LIQUID_FUELS|N2O</x:v>
      </x:c>
      <x:c r="J224" s="73" t="str">
        <x:v>Table1.A(a)s4; registro CRT1A|2020|1.A.4.a|LIQUID_FUELS|N2O</x:v>
      </x:c>
      <x:c r="K224" s="74" t="str">
        <x:v>Localizador recuperado del archivo de extracción emisiones_crt_tabla_1a_quema_combustibles_1990_2022_v01.csv.</x:v>
      </x:c>
    </x:row>
    <x:row r="225">
      <x:c r="A225" s="72" t="str">
        <x:v>FACTOR_EMISION_OBS</x:v>
      </x:c>
      <x:c r="B225" s="73" t="str">
        <x:v>FE_COMB|2020|1.A.4.b|BIOMASS|CO2</x:v>
      </x:c>
      <x:c r="C225" s="79" t="str">
        <x:v>2020</x:v>
      </x:c>
      <x:c r="D225" s="73" t="str">
        <x:v>1.A.4.b</x:v>
      </x:c>
      <x:c r="E225" s="73" t="str">
        <x:v>BIOMASS</x:v>
      </x:c>
      <x:c r="F225" s="73" t="str">
        <x:v>CO2</x:v>
      </x:c>
      <x:c r="G225" s="73" t="str">
        <x:v>observacion_externa</x:v>
      </x:c>
      <x:c r="H225" s="73" t="str">
        <x:v>UNFCCC_GTM_CRT_2024</x:v>
      </x:c>
      <x:c r="I225" s="73" t="str">
        <x:v>CRT1A|2020|1.A.4.b|BIOMASS|CO2</x:v>
      </x:c>
      <x:c r="J225" s="73" t="str">
        <x:v>Table1.A(a)s4; registro CRT1A|2020|1.A.4.b|BIOMASS|CO2</x:v>
      </x:c>
      <x:c r="K225" s="74" t="str">
        <x:v>Localizador recuperado del archivo de extracción emisiones_crt_tabla_1a_quema_combustibles_1990_2022_v01.csv.</x:v>
      </x:c>
    </x:row>
    <x:row r="226">
      <x:c r="A226" s="72" t="str">
        <x:v>FACTOR_EMISION_OBS</x:v>
      </x:c>
      <x:c r="B226" s="73" t="str">
        <x:v>FE_COMB|2020|1.A.4.b|BIOMASS|CH4</x:v>
      </x:c>
      <x:c r="C226" s="79" t="str">
        <x:v>2020</x:v>
      </x:c>
      <x:c r="D226" s="73" t="str">
        <x:v>1.A.4.b</x:v>
      </x:c>
      <x:c r="E226" s="73" t="str">
        <x:v>BIOMASS</x:v>
      </x:c>
      <x:c r="F226" s="73" t="str">
        <x:v>CH4</x:v>
      </x:c>
      <x:c r="G226" s="73" t="str">
        <x:v>observacion_externa</x:v>
      </x:c>
      <x:c r="H226" s="73" t="str">
        <x:v>UNFCCC_GTM_CRT_2024</x:v>
      </x:c>
      <x:c r="I226" s="73" t="str">
        <x:v>CRT1A|2020|1.A.4.b|BIOMASS|CH4</x:v>
      </x:c>
      <x:c r="J226" s="73" t="str">
        <x:v>Table1.A(a)s4; registro CRT1A|2020|1.A.4.b|BIOMASS|CH4</x:v>
      </x:c>
      <x:c r="K226" s="74" t="str">
        <x:v>Localizador recuperado del archivo de extracción emisiones_crt_tabla_1a_quema_combustibles_1990_2022_v01.csv.</x:v>
      </x:c>
    </x:row>
    <x:row r="227">
      <x:c r="A227" s="72" t="str">
        <x:v>FACTOR_EMISION_OBS</x:v>
      </x:c>
      <x:c r="B227" s="73" t="str">
        <x:v>FE_COMB|2020|1.A.4.b|BIOMASS|N2O</x:v>
      </x:c>
      <x:c r="C227" s="79" t="str">
        <x:v>2020</x:v>
      </x:c>
      <x:c r="D227" s="73" t="str">
        <x:v>1.A.4.b</x:v>
      </x:c>
      <x:c r="E227" s="73" t="str">
        <x:v>BIOMASS</x:v>
      </x:c>
      <x:c r="F227" s="73" t="str">
        <x:v>N2O</x:v>
      </x:c>
      <x:c r="G227" s="73" t="str">
        <x:v>observacion_externa</x:v>
      </x:c>
      <x:c r="H227" s="73" t="str">
        <x:v>UNFCCC_GTM_CRT_2024</x:v>
      </x:c>
      <x:c r="I227" s="73" t="str">
        <x:v>CRT1A|2020|1.A.4.b|BIOMASS|N2O</x:v>
      </x:c>
      <x:c r="J227" s="73" t="str">
        <x:v>Table1.A(a)s4; registro CRT1A|2020|1.A.4.b|BIOMASS|N2O</x:v>
      </x:c>
      <x:c r="K227" s="74" t="str">
        <x:v>Localizador recuperado del archivo de extracción emisiones_crt_tabla_1a_quema_combustibles_1990_2022_v01.csv.</x:v>
      </x:c>
    </x:row>
    <x:row r="228">
      <x:c r="A228" s="72" t="str">
        <x:v>FACTOR_EMISION_OBS</x:v>
      </x:c>
      <x:c r="B228" s="73" t="str">
        <x:v>FE_COMB|2020|1.A.4.b|LIQUID_FUELS|CO2</x:v>
      </x:c>
      <x:c r="C228" s="79" t="str">
        <x:v>2020</x:v>
      </x:c>
      <x:c r="D228" s="73" t="str">
        <x:v>1.A.4.b</x:v>
      </x:c>
      <x:c r="E228" s="73" t="str">
        <x:v>LIQUID_FUELS</x:v>
      </x:c>
      <x:c r="F228" s="73" t="str">
        <x:v>CO2</x:v>
      </x:c>
      <x:c r="G228" s="73" t="str">
        <x:v>observacion_externa</x:v>
      </x:c>
      <x:c r="H228" s="73" t="str">
        <x:v>UNFCCC_GTM_CRT_2024</x:v>
      </x:c>
      <x:c r="I228" s="73" t="str">
        <x:v>CRT1A|2020|1.A.4.b|LIQUID_FUELS|CO2</x:v>
      </x:c>
      <x:c r="J228" s="73" t="str">
        <x:v>Table1.A(a)s4; registro CRT1A|2020|1.A.4.b|LIQUID_FUELS|CO2</x:v>
      </x:c>
      <x:c r="K228" s="74" t="str">
        <x:v>Localizador recuperado del archivo de extracción emisiones_crt_tabla_1a_quema_combustibles_1990_2022_v01.csv.</x:v>
      </x:c>
    </x:row>
    <x:row r="229">
      <x:c r="A229" s="72" t="str">
        <x:v>FACTOR_EMISION_OBS</x:v>
      </x:c>
      <x:c r="B229" s="73" t="str">
        <x:v>FE_COMB|2020|1.A.4.b|LIQUID_FUELS|CH4</x:v>
      </x:c>
      <x:c r="C229" s="79" t="str">
        <x:v>2020</x:v>
      </x:c>
      <x:c r="D229" s="73" t="str">
        <x:v>1.A.4.b</x:v>
      </x:c>
      <x:c r="E229" s="73" t="str">
        <x:v>LIQUID_FUELS</x:v>
      </x:c>
      <x:c r="F229" s="73" t="str">
        <x:v>CH4</x:v>
      </x:c>
      <x:c r="G229" s="73" t="str">
        <x:v>observacion_externa</x:v>
      </x:c>
      <x:c r="H229" s="73" t="str">
        <x:v>UNFCCC_GTM_CRT_2024</x:v>
      </x:c>
      <x:c r="I229" s="73" t="str">
        <x:v>CRT1A|2020|1.A.4.b|LIQUID_FUELS|CH4</x:v>
      </x:c>
      <x:c r="J229" s="73" t="str">
        <x:v>Table1.A(a)s4; registro CRT1A|2020|1.A.4.b|LIQUID_FUELS|CH4</x:v>
      </x:c>
      <x:c r="K229" s="74" t="str">
        <x:v>Localizador recuperado del archivo de extracción emisiones_crt_tabla_1a_quema_combustibles_1990_2022_v01.csv.</x:v>
      </x:c>
    </x:row>
    <x:row r="230">
      <x:c r="A230" s="72" t="str">
        <x:v>FACTOR_EMISION_OBS</x:v>
      </x:c>
      <x:c r="B230" s="73" t="str">
        <x:v>FE_COMB|2020|1.A.4.b|LIQUID_FUELS|N2O</x:v>
      </x:c>
      <x:c r="C230" s="79" t="str">
        <x:v>2020</x:v>
      </x:c>
      <x:c r="D230" s="73" t="str">
        <x:v>1.A.4.b</x:v>
      </x:c>
      <x:c r="E230" s="73" t="str">
        <x:v>LIQUID_FUELS</x:v>
      </x:c>
      <x:c r="F230" s="73" t="str">
        <x:v>N2O</x:v>
      </x:c>
      <x:c r="G230" s="73" t="str">
        <x:v>observacion_externa</x:v>
      </x:c>
      <x:c r="H230" s="73" t="str">
        <x:v>UNFCCC_GTM_CRT_2024</x:v>
      </x:c>
      <x:c r="I230" s="73" t="str">
        <x:v>CRT1A|2020|1.A.4.b|LIQUID_FUELS|N2O</x:v>
      </x:c>
      <x:c r="J230" s="73" t="str">
        <x:v>Table1.A(a)s4; registro CRT1A|2020|1.A.4.b|LIQUID_FUELS|N2O</x:v>
      </x:c>
      <x:c r="K230" s="74" t="str">
        <x:v>Localizador recuperado del archivo de extracción emisiones_crt_tabla_1a_quema_combustibles_1990_2022_v01.csv.</x:v>
      </x:c>
    </x:row>
    <x:row r="231">
      <x:c r="A231" s="72" t="str">
        <x:v>FACTOR_EMISION_OBS</x:v>
      </x:c>
      <x:c r="B231" s="73" t="str">
        <x:v>FE_COMB|2020|1.A.1.a.i|CERO_DIRECTO|CO2</x:v>
      </x:c>
      <x:c r="C231" s="79" t="str">
        <x:v>2020</x:v>
      </x:c>
      <x:c r="D231" s="73" t="str">
        <x:v>1.A.1.a.i</x:v>
      </x:c>
      <x:c r="E231" s="73" t="str">
        <x:v>CERO_DIRECTO</x:v>
      </x:c>
      <x:c r="F231" s="73" t="str">
        <x:v>CO2</x:v>
      </x:c>
      <x:c r="G231" s="73" t="str">
        <x:v>regla_interna</x:v>
      </x:c>
      <x:c r="H231" s="73" t="str">
        <x:v>METODO_EMISIONES</x:v>
      </x:c>
      <x:c r="I231" s="73" t="str">
        <x:v>PARAM|CERO|1.A.1.a.i|CO2</x:v>
      </x:c>
      <x:c r="J231" s="73" t="str">
        <x:v>No aplica — regla interna CERO_DIRECTO; NT-02, sección 9; hoja PARAMETROS</x:v>
      </x:c>
      <x:c r="K231" s="74" t="str">
        <x:v>Cero metodológico definido por la correspondencia contable; no procede de una celda numérica independiente de la CRT.</x:v>
      </x:c>
    </x:row>
    <x:row r="232">
      <x:c r="A232" s="72" t="str">
        <x:v>FACTOR_EMISION_OBS</x:v>
      </x:c>
      <x:c r="B232" s="73" t="str">
        <x:v>FE_COMB|2020|1.A.1.a.i|CERO_DIRECTO|CH4</x:v>
      </x:c>
      <x:c r="C232" s="79" t="str">
        <x:v>2020</x:v>
      </x:c>
      <x:c r="D232" s="73" t="str">
        <x:v>1.A.1.a.i</x:v>
      </x:c>
      <x:c r="E232" s="73" t="str">
        <x:v>CERO_DIRECTO</x:v>
      </x:c>
      <x:c r="F232" s="73" t="str">
        <x:v>CH4</x:v>
      </x:c>
      <x:c r="G232" s="73" t="str">
        <x:v>regla_interna</x:v>
      </x:c>
      <x:c r="H232" s="73" t="str">
        <x:v>METODO_EMISIONES</x:v>
      </x:c>
      <x:c r="I232" s="73" t="str">
        <x:v>PARAM|CERO|1.A.1.a.i|CH4</x:v>
      </x:c>
      <x:c r="J232" s="73" t="str">
        <x:v>No aplica — regla interna CERO_DIRECTO; NT-02, sección 9; hoja PARAMETROS</x:v>
      </x:c>
      <x:c r="K232" s="74" t="str">
        <x:v>Cero metodológico definido por la correspondencia contable; no procede de una celda numérica independiente de la CRT.</x:v>
      </x:c>
    </x:row>
    <x:row r="233">
      <x:c r="A233" s="72" t="str">
        <x:v>FACTOR_EMISION_OBS</x:v>
      </x:c>
      <x:c r="B233" s="73" t="str">
        <x:v>FE_COMB|2020|1.A.1.a.i|CERO_DIRECTO|N2O</x:v>
      </x:c>
      <x:c r="C233" s="79" t="str">
        <x:v>2020</x:v>
      </x:c>
      <x:c r="D233" s="73" t="str">
        <x:v>1.A.1.a.i</x:v>
      </x:c>
      <x:c r="E233" s="73" t="str">
        <x:v>CERO_DIRECTO</x:v>
      </x:c>
      <x:c r="F233" s="73" t="str">
        <x:v>N2O</x:v>
      </x:c>
      <x:c r="G233" s="73" t="str">
        <x:v>regla_interna</x:v>
      </x:c>
      <x:c r="H233" s="73" t="str">
        <x:v>METODO_EMISIONES</x:v>
      </x:c>
      <x:c r="I233" s="73" t="str">
        <x:v>PARAM|CERO|1.A.1.a.i|N2O</x:v>
      </x:c>
      <x:c r="J233" s="73" t="str">
        <x:v>No aplica — regla interna CERO_DIRECTO; NT-02, sección 9; hoja PARAMETROS</x:v>
      </x:c>
      <x:c r="K233" s="74" t="str">
        <x:v>Cero metodológico definido por la correspondencia contable; no procede de una celda numérica independiente de la CRT.</x:v>
      </x:c>
    </x:row>
    <x:row r="234">
      <x:c r="A234" s="72" t="str">
        <x:v>FACTOR_EMISION_OBS</x:v>
      </x:c>
      <x:c r="B234" s="73" t="str">
        <x:v>FE_COMB|2020|1.A.1.c|CERO_DIRECTO|CO2</x:v>
      </x:c>
      <x:c r="C234" s="79" t="str">
        <x:v>2020</x:v>
      </x:c>
      <x:c r="D234" s="73" t="str">
        <x:v>1.A.1.c</x:v>
      </x:c>
      <x:c r="E234" s="73" t="str">
        <x:v>CERO_DIRECTO</x:v>
      </x:c>
      <x:c r="F234" s="73" t="str">
        <x:v>CO2</x:v>
      </x:c>
      <x:c r="G234" s="73" t="str">
        <x:v>regla_interna</x:v>
      </x:c>
      <x:c r="H234" s="73" t="str">
        <x:v>METODO_EMISIONES</x:v>
      </x:c>
      <x:c r="I234" s="73" t="str">
        <x:v>PARAM|CERO|1.A.1.c|CO2</x:v>
      </x:c>
      <x:c r="J234" s="73" t="str">
        <x:v>No aplica — regla interna CERO_DIRECTO; NT-02, sección 9; hoja PARAMETROS</x:v>
      </x:c>
      <x:c r="K234" s="74" t="str">
        <x:v>Cero metodológico definido por la correspondencia contable; no procede de una celda numérica independiente de la CRT.</x:v>
      </x:c>
    </x:row>
    <x:row r="235">
      <x:c r="A235" s="72" t="str">
        <x:v>FACTOR_EMISION_OBS</x:v>
      </x:c>
      <x:c r="B235" s="73" t="str">
        <x:v>FE_COMB|2020|1.A.1.c|CERO_DIRECTO|CH4</x:v>
      </x:c>
      <x:c r="C235" s="79" t="str">
        <x:v>2020</x:v>
      </x:c>
      <x:c r="D235" s="73" t="str">
        <x:v>1.A.1.c</x:v>
      </x:c>
      <x:c r="E235" s="73" t="str">
        <x:v>CERO_DIRECTO</x:v>
      </x:c>
      <x:c r="F235" s="73" t="str">
        <x:v>CH4</x:v>
      </x:c>
      <x:c r="G235" s="73" t="str">
        <x:v>regla_interna</x:v>
      </x:c>
      <x:c r="H235" s="73" t="str">
        <x:v>METODO_EMISIONES</x:v>
      </x:c>
      <x:c r="I235" s="73" t="str">
        <x:v>PARAM|CERO|1.A.1.c|CH4</x:v>
      </x:c>
      <x:c r="J235" s="73" t="str">
        <x:v>No aplica — regla interna CERO_DIRECTO; NT-02, sección 9; hoja PARAMETROS</x:v>
      </x:c>
      <x:c r="K235" s="74" t="str">
        <x:v>Cero metodológico definido por la correspondencia contable; no procede de una celda numérica independiente de la CRT.</x:v>
      </x:c>
    </x:row>
    <x:row r="236">
      <x:c r="A236" s="72" t="str">
        <x:v>FACTOR_EMISION_OBS</x:v>
      </x:c>
      <x:c r="B236" s="73" t="str">
        <x:v>FE_COMB|2020|1.A.1.c|CERO_DIRECTO|N2O</x:v>
      </x:c>
      <x:c r="C236" s="79" t="str">
        <x:v>2020</x:v>
      </x:c>
      <x:c r="D236" s="73" t="str">
        <x:v>1.A.1.c</x:v>
      </x:c>
      <x:c r="E236" s="73" t="str">
        <x:v>CERO_DIRECTO</x:v>
      </x:c>
      <x:c r="F236" s="73" t="str">
        <x:v>N2O</x:v>
      </x:c>
      <x:c r="G236" s="73" t="str">
        <x:v>regla_interna</x:v>
      </x:c>
      <x:c r="H236" s="73" t="str">
        <x:v>METODO_EMISIONES</x:v>
      </x:c>
      <x:c r="I236" s="73" t="str">
        <x:v>PARAM|CERO|1.A.1.c|N2O</x:v>
      </x:c>
      <x:c r="J236" s="73" t="str">
        <x:v>No aplica — regla interna CERO_DIRECTO; NT-02, sección 9; hoja PARAMETROS</x:v>
      </x:c>
      <x:c r="K236" s="74" t="str">
        <x:v>Cero metodológico definido por la correspondencia contable; no procede de una celda numérica independiente de la CRT.</x:v>
      </x:c>
    </x:row>
    <x:row r="237">
      <x:c r="A237" s="72" t="str">
        <x:v>FACTOR_EMISION_OBS</x:v>
      </x:c>
      <x:c r="B237" s="73" t="str">
        <x:v>FE_COMB|2020|1.A.2|CERO_DIRECTO|CO2</x:v>
      </x:c>
      <x:c r="C237" s="79" t="str">
        <x:v>2020</x:v>
      </x:c>
      <x:c r="D237" s="73" t="str">
        <x:v>1.A.2</x:v>
      </x:c>
      <x:c r="E237" s="73" t="str">
        <x:v>CERO_DIRECTO</x:v>
      </x:c>
      <x:c r="F237" s="73" t="str">
        <x:v>CO2</x:v>
      </x:c>
      <x:c r="G237" s="73" t="str">
        <x:v>regla_interna</x:v>
      </x:c>
      <x:c r="H237" s="73" t="str">
        <x:v>METODO_EMISIONES</x:v>
      </x:c>
      <x:c r="I237" s="73" t="str">
        <x:v>PARAM|CERO|1.A.2|CO2</x:v>
      </x:c>
      <x:c r="J237" s="73" t="str">
        <x:v>No aplica — regla interna CERO_DIRECTO; NT-02, sección 9; hoja PARAMETROS</x:v>
      </x:c>
      <x:c r="K237" s="74" t="str">
        <x:v>Cero metodológico definido por la correspondencia contable; no procede de una celda numérica independiente de la CRT.</x:v>
      </x:c>
    </x:row>
    <x:row r="238">
      <x:c r="A238" s="72" t="str">
        <x:v>FACTOR_EMISION_OBS</x:v>
      </x:c>
      <x:c r="B238" s="73" t="str">
        <x:v>FE_COMB|2020|1.A.2|CERO_DIRECTO|CH4</x:v>
      </x:c>
      <x:c r="C238" s="79" t="str">
        <x:v>2020</x:v>
      </x:c>
      <x:c r="D238" s="73" t="str">
        <x:v>1.A.2</x:v>
      </x:c>
      <x:c r="E238" s="73" t="str">
        <x:v>CERO_DIRECTO</x:v>
      </x:c>
      <x:c r="F238" s="73" t="str">
        <x:v>CH4</x:v>
      </x:c>
      <x:c r="G238" s="73" t="str">
        <x:v>regla_interna</x:v>
      </x:c>
      <x:c r="H238" s="73" t="str">
        <x:v>METODO_EMISIONES</x:v>
      </x:c>
      <x:c r="I238" s="73" t="str">
        <x:v>PARAM|CERO|1.A.2|CH4</x:v>
      </x:c>
      <x:c r="J238" s="73" t="str">
        <x:v>No aplica — regla interna CERO_DIRECTO; NT-02, sección 9; hoja PARAMETROS</x:v>
      </x:c>
      <x:c r="K238" s="74" t="str">
        <x:v>Cero metodológico definido por la correspondencia contable; no procede de una celda numérica independiente de la CRT.</x:v>
      </x:c>
    </x:row>
    <x:row r="239">
      <x:c r="A239" s="72" t="str">
        <x:v>FACTOR_EMISION_OBS</x:v>
      </x:c>
      <x:c r="B239" s="73" t="str">
        <x:v>FE_COMB|2020|1.A.2|CERO_DIRECTO|N2O</x:v>
      </x:c>
      <x:c r="C239" s="79" t="str">
        <x:v>2020</x:v>
      </x:c>
      <x:c r="D239" s="73" t="str">
        <x:v>1.A.2</x:v>
      </x:c>
      <x:c r="E239" s="73" t="str">
        <x:v>CERO_DIRECTO</x:v>
      </x:c>
      <x:c r="F239" s="73" t="str">
        <x:v>N2O</x:v>
      </x:c>
      <x:c r="G239" s="73" t="str">
        <x:v>regla_interna</x:v>
      </x:c>
      <x:c r="H239" s="73" t="str">
        <x:v>METODO_EMISIONES</x:v>
      </x:c>
      <x:c r="I239" s="73" t="str">
        <x:v>PARAM|CERO|1.A.2|N2O</x:v>
      </x:c>
      <x:c r="J239" s="73" t="str">
        <x:v>No aplica — regla interna CERO_DIRECTO; NT-02, sección 9; hoja PARAMETROS</x:v>
      </x:c>
      <x:c r="K239" s="74" t="str">
        <x:v>Cero metodológico definido por la correspondencia contable; no procede de una celda numérica independiente de la CRT.</x:v>
      </x:c>
    </x:row>
    <x:row r="240">
      <x:c r="A240" s="72" t="str">
        <x:v>FACTOR_EMISION_OBS</x:v>
      </x:c>
      <x:c r="B240" s="73" t="str">
        <x:v>FE_COMB|2020|1.A.3|CERO_DIRECTO|CO2</x:v>
      </x:c>
      <x:c r="C240" s="79" t="str">
        <x:v>2020</x:v>
      </x:c>
      <x:c r="D240" s="73" t="str">
        <x:v>1.A.3</x:v>
      </x:c>
      <x:c r="E240" s="73" t="str">
        <x:v>CERO_DIRECTO</x:v>
      </x:c>
      <x:c r="F240" s="73" t="str">
        <x:v>CO2</x:v>
      </x:c>
      <x:c r="G240" s="73" t="str">
        <x:v>regla_interna</x:v>
      </x:c>
      <x:c r="H240" s="73" t="str">
        <x:v>METODO_EMISIONES</x:v>
      </x:c>
      <x:c r="I240" s="73" t="str">
        <x:v>PARAM|CERO|1.A.3|CO2</x:v>
      </x:c>
      <x:c r="J240" s="73" t="str">
        <x:v>No aplica — regla interna CERO_DIRECTO; NT-02, sección 9; hoja PARAMETROS</x:v>
      </x:c>
      <x:c r="K240" s="74" t="str">
        <x:v>Cero metodológico definido por la correspondencia contable; no procede de una celda numérica independiente de la CRT.</x:v>
      </x:c>
    </x:row>
    <x:row r="241">
      <x:c r="A241" s="72" t="str">
        <x:v>FACTOR_EMISION_OBS</x:v>
      </x:c>
      <x:c r="B241" s="73" t="str">
        <x:v>FE_COMB|2020|1.A.3|CERO_DIRECTO|CH4</x:v>
      </x:c>
      <x:c r="C241" s="79" t="str">
        <x:v>2020</x:v>
      </x:c>
      <x:c r="D241" s="73" t="str">
        <x:v>1.A.3</x:v>
      </x:c>
      <x:c r="E241" s="73" t="str">
        <x:v>CERO_DIRECTO</x:v>
      </x:c>
      <x:c r="F241" s="73" t="str">
        <x:v>CH4</x:v>
      </x:c>
      <x:c r="G241" s="73" t="str">
        <x:v>regla_interna</x:v>
      </x:c>
      <x:c r="H241" s="73" t="str">
        <x:v>METODO_EMISIONES</x:v>
      </x:c>
      <x:c r="I241" s="73" t="str">
        <x:v>PARAM|CERO|1.A.3|CH4</x:v>
      </x:c>
      <x:c r="J241" s="73" t="str">
        <x:v>No aplica — regla interna CERO_DIRECTO; NT-02, sección 9; hoja PARAMETROS</x:v>
      </x:c>
      <x:c r="K241" s="74" t="str">
        <x:v>Cero metodológico definido por la correspondencia contable; no procede de una celda numérica independiente de la CRT.</x:v>
      </x:c>
    </x:row>
    <x:row r="242">
      <x:c r="A242" s="72" t="str">
        <x:v>FACTOR_EMISION_OBS</x:v>
      </x:c>
      <x:c r="B242" s="73" t="str">
        <x:v>FE_COMB|2020|1.A.3|CERO_DIRECTO|N2O</x:v>
      </x:c>
      <x:c r="C242" s="79" t="str">
        <x:v>2020</x:v>
      </x:c>
      <x:c r="D242" s="73" t="str">
        <x:v>1.A.3</x:v>
      </x:c>
      <x:c r="E242" s="73" t="str">
        <x:v>CERO_DIRECTO</x:v>
      </x:c>
      <x:c r="F242" s="73" t="str">
        <x:v>N2O</x:v>
      </x:c>
      <x:c r="G242" s="73" t="str">
        <x:v>regla_interna</x:v>
      </x:c>
      <x:c r="H242" s="73" t="str">
        <x:v>METODO_EMISIONES</x:v>
      </x:c>
      <x:c r="I242" s="73" t="str">
        <x:v>PARAM|CERO|1.A.3|N2O</x:v>
      </x:c>
      <x:c r="J242" s="73" t="str">
        <x:v>No aplica — regla interna CERO_DIRECTO; NT-02, sección 9; hoja PARAMETROS</x:v>
      </x:c>
      <x:c r="K242" s="74" t="str">
        <x:v>Cero metodológico definido por la correspondencia contable; no procede de una celda numérica independiente de la CRT.</x:v>
      </x:c>
    </x:row>
    <x:row r="243">
      <x:c r="A243" s="72" t="str">
        <x:v>FACTOR_EMISION_OBS</x:v>
      </x:c>
      <x:c r="B243" s="73" t="str">
        <x:v>FE_COMB|2020|1.A.4.a|CERO_DIRECTO|CO2</x:v>
      </x:c>
      <x:c r="C243" s="79" t="str">
        <x:v>2020</x:v>
      </x:c>
      <x:c r="D243" s="73" t="str">
        <x:v>1.A.4.a</x:v>
      </x:c>
      <x:c r="E243" s="73" t="str">
        <x:v>CERO_DIRECTO</x:v>
      </x:c>
      <x:c r="F243" s="73" t="str">
        <x:v>CO2</x:v>
      </x:c>
      <x:c r="G243" s="73" t="str">
        <x:v>regla_interna</x:v>
      </x:c>
      <x:c r="H243" s="73" t="str">
        <x:v>METODO_EMISIONES</x:v>
      </x:c>
      <x:c r="I243" s="73" t="str">
        <x:v>PARAM|CERO|1.A.4.a|CO2</x:v>
      </x:c>
      <x:c r="J243" s="73" t="str">
        <x:v>No aplica — regla interna CERO_DIRECTO; NT-02, sección 9; hoja PARAMETROS</x:v>
      </x:c>
      <x:c r="K243" s="74" t="str">
        <x:v>Cero metodológico definido por la correspondencia contable; no procede de una celda numérica independiente de la CRT.</x:v>
      </x:c>
    </x:row>
    <x:row r="244">
      <x:c r="A244" s="72" t="str">
        <x:v>FACTOR_EMISION_OBS</x:v>
      </x:c>
      <x:c r="B244" s="73" t="str">
        <x:v>FE_COMB|2020|1.A.4.a|CERO_DIRECTO|CH4</x:v>
      </x:c>
      <x:c r="C244" s="79" t="str">
        <x:v>2020</x:v>
      </x:c>
      <x:c r="D244" s="73" t="str">
        <x:v>1.A.4.a</x:v>
      </x:c>
      <x:c r="E244" s="73" t="str">
        <x:v>CERO_DIRECTO</x:v>
      </x:c>
      <x:c r="F244" s="73" t="str">
        <x:v>CH4</x:v>
      </x:c>
      <x:c r="G244" s="73" t="str">
        <x:v>regla_interna</x:v>
      </x:c>
      <x:c r="H244" s="73" t="str">
        <x:v>METODO_EMISIONES</x:v>
      </x:c>
      <x:c r="I244" s="73" t="str">
        <x:v>PARAM|CERO|1.A.4.a|CH4</x:v>
      </x:c>
      <x:c r="J244" s="73" t="str">
        <x:v>No aplica — regla interna CERO_DIRECTO; NT-02, sección 9; hoja PARAMETROS</x:v>
      </x:c>
      <x:c r="K244" s="74" t="str">
        <x:v>Cero metodológico definido por la correspondencia contable; no procede de una celda numérica independiente de la CRT.</x:v>
      </x:c>
    </x:row>
    <x:row r="245">
      <x:c r="A245" s="72" t="str">
        <x:v>FACTOR_EMISION_OBS</x:v>
      </x:c>
      <x:c r="B245" s="73" t="str">
        <x:v>FE_COMB|2020|1.A.4.a|CERO_DIRECTO|N2O</x:v>
      </x:c>
      <x:c r="C245" s="79" t="str">
        <x:v>2020</x:v>
      </x:c>
      <x:c r="D245" s="73" t="str">
        <x:v>1.A.4.a</x:v>
      </x:c>
      <x:c r="E245" s="73" t="str">
        <x:v>CERO_DIRECTO</x:v>
      </x:c>
      <x:c r="F245" s="73" t="str">
        <x:v>N2O</x:v>
      </x:c>
      <x:c r="G245" s="73" t="str">
        <x:v>regla_interna</x:v>
      </x:c>
      <x:c r="H245" s="73" t="str">
        <x:v>METODO_EMISIONES</x:v>
      </x:c>
      <x:c r="I245" s="73" t="str">
        <x:v>PARAM|CERO|1.A.4.a|N2O</x:v>
      </x:c>
      <x:c r="J245" s="73" t="str">
        <x:v>No aplica — regla interna CERO_DIRECTO; NT-02, sección 9; hoja PARAMETROS</x:v>
      </x:c>
      <x:c r="K245" s="74" t="str">
        <x:v>Cero metodológico definido por la correspondencia contable; no procede de una celda numérica independiente de la CRT.</x:v>
      </x:c>
    </x:row>
    <x:row r="246">
      <x:c r="A246" s="72" t="str">
        <x:v>FACTOR_EMISION_OBS</x:v>
      </x:c>
      <x:c r="B246" s="73" t="str">
        <x:v>FE_COMB|2020|1.A.4.b|CERO_DIRECTO|CO2</x:v>
      </x:c>
      <x:c r="C246" s="79" t="str">
        <x:v>2020</x:v>
      </x:c>
      <x:c r="D246" s="73" t="str">
        <x:v>1.A.4.b</x:v>
      </x:c>
      <x:c r="E246" s="73" t="str">
        <x:v>CERO_DIRECTO</x:v>
      </x:c>
      <x:c r="F246" s="73" t="str">
        <x:v>CO2</x:v>
      </x:c>
      <x:c r="G246" s="73" t="str">
        <x:v>regla_interna</x:v>
      </x:c>
      <x:c r="H246" s="73" t="str">
        <x:v>METODO_EMISIONES</x:v>
      </x:c>
      <x:c r="I246" s="73" t="str">
        <x:v>PARAM|CERO|1.A.4.b|CO2</x:v>
      </x:c>
      <x:c r="J246" s="73" t="str">
        <x:v>No aplica — regla interna CERO_DIRECTO; NT-02, sección 9; hoja PARAMETROS</x:v>
      </x:c>
      <x:c r="K246" s="74" t="str">
        <x:v>Cero metodológico definido por la correspondencia contable; no procede de una celda numérica independiente de la CRT.</x:v>
      </x:c>
    </x:row>
    <x:row r="247">
      <x:c r="A247" s="72" t="str">
        <x:v>FACTOR_EMISION_OBS</x:v>
      </x:c>
      <x:c r="B247" s="73" t="str">
        <x:v>FE_COMB|2020|1.A.4.b|CERO_DIRECTO|CH4</x:v>
      </x:c>
      <x:c r="C247" s="79" t="str">
        <x:v>2020</x:v>
      </x:c>
      <x:c r="D247" s="73" t="str">
        <x:v>1.A.4.b</x:v>
      </x:c>
      <x:c r="E247" s="73" t="str">
        <x:v>CERO_DIRECTO</x:v>
      </x:c>
      <x:c r="F247" s="73" t="str">
        <x:v>CH4</x:v>
      </x:c>
      <x:c r="G247" s="73" t="str">
        <x:v>regla_interna</x:v>
      </x:c>
      <x:c r="H247" s="73" t="str">
        <x:v>METODO_EMISIONES</x:v>
      </x:c>
      <x:c r="I247" s="73" t="str">
        <x:v>PARAM|CERO|1.A.4.b|CH4</x:v>
      </x:c>
      <x:c r="J247" s="73" t="str">
        <x:v>No aplica — regla interna CERO_DIRECTO; NT-02, sección 9; hoja PARAMETROS</x:v>
      </x:c>
      <x:c r="K247" s="74" t="str">
        <x:v>Cero metodológico definido por la correspondencia contable; no procede de una celda numérica independiente de la CRT.</x:v>
      </x:c>
    </x:row>
    <x:row r="248">
      <x:c r="A248" s="72" t="str">
        <x:v>FACTOR_EMISION_OBS</x:v>
      </x:c>
      <x:c r="B248" s="73" t="str">
        <x:v>FE_COMB|2020|1.A.4.b|CERO_DIRECTO|N2O</x:v>
      </x:c>
      <x:c r="C248" s="79" t="str">
        <x:v>2020</x:v>
      </x:c>
      <x:c r="D248" s="73" t="str">
        <x:v>1.A.4.b</x:v>
      </x:c>
      <x:c r="E248" s="73" t="str">
        <x:v>CERO_DIRECTO</x:v>
      </x:c>
      <x:c r="F248" s="73" t="str">
        <x:v>N2O</x:v>
      </x:c>
      <x:c r="G248" s="73" t="str">
        <x:v>regla_interna</x:v>
      </x:c>
      <x:c r="H248" s="73" t="str">
        <x:v>METODO_EMISIONES</x:v>
      </x:c>
      <x:c r="I248" s="73" t="str">
        <x:v>PARAM|CERO|1.A.4.b|N2O</x:v>
      </x:c>
      <x:c r="J248" s="73" t="str">
        <x:v>No aplica — regla interna CERO_DIRECTO; NT-02, sección 9; hoja PARAMETROS</x:v>
      </x:c>
      <x:c r="K248" s="74" t="str">
        <x:v>Cero metodológico definido por la correspondencia contable; no procede de una celda numérica independiente de la CRT.</x:v>
      </x:c>
    </x:row>
    <x:row r="249">
      <x:c r="A249" s="72" t="str">
        <x:v>FACTOR_EMISION_OBS</x:v>
      </x:c>
      <x:c r="B249" s="73" t="str">
        <x:v>FE_NO|2020|1.A.1.c|NO|CO2</x:v>
      </x:c>
      <x:c r="C249" s="79" t="str">
        <x:v>2020</x:v>
      </x:c>
      <x:c r="D249" s="73" t="str">
        <x:v>1.A.1.c</x:v>
      </x:c>
      <x:c r="E249" s="73" t="str">
        <x:v>NO</x:v>
      </x:c>
      <x:c r="F249" s="73" t="str">
        <x:v>CO2</x:v>
      </x:c>
      <x:c r="G249" s="73" t="str">
        <x:v>clave_no_sin_valor_numerico</x:v>
      </x:c>
      <x:c r="H249" s="73" t="str">
        <x:v>UNFCCC_GTM_CRT_2024</x:v>
      </x:c>
      <x:c r="I249" s="73" t="str">
        <x:v>FE_NO|2020|1.A.1.c|NO|CO2</x:v>
      </x:c>
      <x:c r="J249" s="73" t="str">
        <x:v>Table1.A; localizador a nivel de tabla; sin registro numérico</x:v>
      </x:c>
      <x:c r="K249" s="74" t="str">
        <x:v>Se conserva el estado NO porque la fuente no aporta un factor numérico para la clave interna FE_NO|2020|1.A.1.c|NO|CO2.</x:v>
      </x:c>
    </x:row>
    <x:row r="250">
      <x:c r="A250" s="72" t="str">
        <x:v>FACTOR_EMISION_OBS</x:v>
      </x:c>
      <x:c r="B250" s="73" t="str">
        <x:v>FE_NO|2020|1.A.1.c|NO|CH4</x:v>
      </x:c>
      <x:c r="C250" s="79" t="str">
        <x:v>2020</x:v>
      </x:c>
      <x:c r="D250" s="73" t="str">
        <x:v>1.A.1.c</x:v>
      </x:c>
      <x:c r="E250" s="73" t="str">
        <x:v>NO</x:v>
      </x:c>
      <x:c r="F250" s="73" t="str">
        <x:v>CH4</x:v>
      </x:c>
      <x:c r="G250" s="73" t="str">
        <x:v>clave_no_sin_valor_numerico</x:v>
      </x:c>
      <x:c r="H250" s="73" t="str">
        <x:v>UNFCCC_GTM_CRT_2024</x:v>
      </x:c>
      <x:c r="I250" s="73" t="str">
        <x:v>FE_NO|2020|1.A.1.c|NO|CH4</x:v>
      </x:c>
      <x:c r="J250" s="73" t="str">
        <x:v>Table1.A; localizador a nivel de tabla; sin registro numérico</x:v>
      </x:c>
      <x:c r="K250" s="74" t="str">
        <x:v>Se conserva el estado NO porque la fuente no aporta un factor numérico para la clave interna FE_NO|2020|1.A.1.c|NO|CH4.</x:v>
      </x:c>
    </x:row>
    <x:row r="251">
      <x:c r="A251" s="72" t="str">
        <x:v>FACTOR_EMISION_OBS</x:v>
      </x:c>
      <x:c r="B251" s="73" t="str">
        <x:v>FE_NO|2020|1.A.1.c|NO|N2O</x:v>
      </x:c>
      <x:c r="C251" s="79" t="str">
        <x:v>2020</x:v>
      </x:c>
      <x:c r="D251" s="73" t="str">
        <x:v>1.A.1.c</x:v>
      </x:c>
      <x:c r="E251" s="73" t="str">
        <x:v>NO</x:v>
      </x:c>
      <x:c r="F251" s="73" t="str">
        <x:v>N2O</x:v>
      </x:c>
      <x:c r="G251" s="73" t="str">
        <x:v>clave_no_sin_valor_numerico</x:v>
      </x:c>
      <x:c r="H251" s="73" t="str">
        <x:v>UNFCCC_GTM_CRT_2024</x:v>
      </x:c>
      <x:c r="I251" s="73" t="str">
        <x:v>FE_NO|2020|1.A.1.c|NO|N2O</x:v>
      </x:c>
      <x:c r="J251" s="73" t="str">
        <x:v>Table1.A; localizador a nivel de tabla; sin registro numérico</x:v>
      </x:c>
      <x:c r="K251" s="74" t="str">
        <x:v>Se conserva el estado NO porque la fuente no aporta un factor numérico para la clave interna FE_NO|2020|1.A.1.c|NO|N2O.</x:v>
      </x:c>
    </x:row>
    <x:row r="252">
      <x:c r="A252" s="72" t="str">
        <x:v>FACTOR_EMISION_OBS</x:v>
      </x:c>
      <x:c r="B252" s="73" t="str">
        <x:v>FE_NO|2020|1.A.4.c|NO|CO2</x:v>
      </x:c>
      <x:c r="C252" s="79" t="str">
        <x:v>2020</x:v>
      </x:c>
      <x:c r="D252" s="73" t="str">
        <x:v>1.A.4.c</x:v>
      </x:c>
      <x:c r="E252" s="73" t="str">
        <x:v>NO</x:v>
      </x:c>
      <x:c r="F252" s="73" t="str">
        <x:v>CO2</x:v>
      </x:c>
      <x:c r="G252" s="73" t="str">
        <x:v>clave_no_sin_valor_numerico</x:v>
      </x:c>
      <x:c r="H252" s="73" t="str">
        <x:v>UNFCCC_GTM_CRT_2024</x:v>
      </x:c>
      <x:c r="I252" s="73" t="str">
        <x:v>FE_NO|2020|1.A.4.c|NO|CO2</x:v>
      </x:c>
      <x:c r="J252" s="73" t="str">
        <x:v>Table1.A; localizador a nivel de tabla; sin registro numérico</x:v>
      </x:c>
      <x:c r="K252" s="74" t="str">
        <x:v>Se conserva el estado NO porque la fuente no aporta un factor numérico para la clave interna FE_NO|2020|1.A.4.c|NO|CO2.</x:v>
      </x:c>
    </x:row>
    <x:row r="253">
      <x:c r="A253" s="72" t="str">
        <x:v>FACTOR_EMISION_OBS</x:v>
      </x:c>
      <x:c r="B253" s="73" t="str">
        <x:v>FE_NO|2020|1.A.4.c|NO|CH4</x:v>
      </x:c>
      <x:c r="C253" s="79" t="str">
        <x:v>2020</x:v>
      </x:c>
      <x:c r="D253" s="73" t="str">
        <x:v>1.A.4.c</x:v>
      </x:c>
      <x:c r="E253" s="73" t="str">
        <x:v>NO</x:v>
      </x:c>
      <x:c r="F253" s="73" t="str">
        <x:v>CH4</x:v>
      </x:c>
      <x:c r="G253" s="73" t="str">
        <x:v>clave_no_sin_valor_numerico</x:v>
      </x:c>
      <x:c r="H253" s="73" t="str">
        <x:v>UNFCCC_GTM_CRT_2024</x:v>
      </x:c>
      <x:c r="I253" s="73" t="str">
        <x:v>FE_NO|2020|1.A.4.c|NO|CH4</x:v>
      </x:c>
      <x:c r="J253" s="73" t="str">
        <x:v>Table1.A; localizador a nivel de tabla; sin registro numérico</x:v>
      </x:c>
      <x:c r="K253" s="74" t="str">
        <x:v>Se conserva el estado NO porque la fuente no aporta un factor numérico para la clave interna FE_NO|2020|1.A.4.c|NO|CH4.</x:v>
      </x:c>
    </x:row>
    <x:row r="254">
      <x:c r="A254" s="72" t="str">
        <x:v>FACTOR_EMISION_OBS</x:v>
      </x:c>
      <x:c r="B254" s="73" t="str">
        <x:v>FE_NO|2020|1.A.4.c|NO|N2O</x:v>
      </x:c>
      <x:c r="C254" s="79" t="str">
        <x:v>2020</x:v>
      </x:c>
      <x:c r="D254" s="73" t="str">
        <x:v>1.A.4.c</x:v>
      </x:c>
      <x:c r="E254" s="73" t="str">
        <x:v>NO</x:v>
      </x:c>
      <x:c r="F254" s="73" t="str">
        <x:v>N2O</x:v>
      </x:c>
      <x:c r="G254" s="73" t="str">
        <x:v>clave_no_sin_valor_numerico</x:v>
      </x:c>
      <x:c r="H254" s="73" t="str">
        <x:v>UNFCCC_GTM_CRT_2024</x:v>
      </x:c>
      <x:c r="I254" s="73" t="str">
        <x:v>FE_NO|2020|1.A.4.c|NO|N2O</x:v>
      </x:c>
      <x:c r="J254" s="73" t="str">
        <x:v>Table1.A; localizador a nivel de tabla; sin registro numérico</x:v>
      </x:c>
      <x:c r="K254" s="74" t="str">
        <x:v>Se conserva el estado NO porque la fuente no aporta un factor numérico para la clave interna FE_NO|2020|1.A.4.c|NO|N2O.</x:v>
      </x:c>
    </x:row>
    <x:row r="255">
      <x:c r="A255" s="72" t="str">
        <x:v>FACTOR_EMISION_OBS</x:v>
      </x:c>
      <x:c r="B255" s="73" t="str">
        <x:v>FE_NO|2020|1.B.1.a|NO|CO2</x:v>
      </x:c>
      <x:c r="C255" s="79" t="str">
        <x:v>2020</x:v>
      </x:c>
      <x:c r="D255" s="73" t="str">
        <x:v>1.B.1.a</x:v>
      </x:c>
      <x:c r="E255" s="73" t="str">
        <x:v>NO</x:v>
      </x:c>
      <x:c r="F255" s="73" t="str">
        <x:v>CO2</x:v>
      </x:c>
      <x:c r="G255" s="73" t="str">
        <x:v>clave_no_sin_valor_numerico</x:v>
      </x:c>
      <x:c r="H255" s="73" t="str">
        <x:v>UNFCCC_GTM_CRT_2024</x:v>
      </x:c>
      <x:c r="I255" s="73" t="str">
        <x:v>FE_NO|2020|1.B.1.a|NO|CO2</x:v>
      </x:c>
      <x:c r="J255" s="73" t="str">
        <x:v>Table1.B.2; localizador a nivel de tabla; sin registro numérico</x:v>
      </x:c>
      <x:c r="K255" s="74" t="str">
        <x:v>Se conserva el estado NO porque la fuente no aporta un factor numérico para la clave interna FE_NO|2020|1.B.1.a|NO|CO2.</x:v>
      </x:c>
    </x:row>
    <x:row r="256">
      <x:c r="A256" s="72" t="str">
        <x:v>FACTOR_EMISION_OBS</x:v>
      </x:c>
      <x:c r="B256" s="73" t="str">
        <x:v>FE_NO|2020|1.B.1.a|NO|CH4</x:v>
      </x:c>
      <x:c r="C256" s="79" t="str">
        <x:v>2020</x:v>
      </x:c>
      <x:c r="D256" s="73" t="str">
        <x:v>1.B.1.a</x:v>
      </x:c>
      <x:c r="E256" s="73" t="str">
        <x:v>NO</x:v>
      </x:c>
      <x:c r="F256" s="73" t="str">
        <x:v>CH4</x:v>
      </x:c>
      <x:c r="G256" s="73" t="str">
        <x:v>clave_no_sin_valor_numerico</x:v>
      </x:c>
      <x:c r="H256" s="73" t="str">
        <x:v>UNFCCC_GTM_CRT_2024</x:v>
      </x:c>
      <x:c r="I256" s="73" t="str">
        <x:v>FE_NO|2020|1.B.1.a|NO|CH4</x:v>
      </x:c>
      <x:c r="J256" s="73" t="str">
        <x:v>Table1.B.2; localizador a nivel de tabla; sin registro numérico</x:v>
      </x:c>
      <x:c r="K256" s="74" t="str">
        <x:v>Se conserva el estado NO porque la fuente no aporta un factor numérico para la clave interna FE_NO|2020|1.B.1.a|NO|CH4.</x:v>
      </x:c>
    </x:row>
    <x:row r="257">
      <x:c r="A257" s="72" t="str">
        <x:v>FACTOR_EMISION_OBS</x:v>
      </x:c>
      <x:c r="B257" s="73" t="str">
        <x:v>FE_NO|2020|1.B.1.a|NO|N2O</x:v>
      </x:c>
      <x:c r="C257" s="79" t="str">
        <x:v>2020</x:v>
      </x:c>
      <x:c r="D257" s="73" t="str">
        <x:v>1.B.1.a</x:v>
      </x:c>
      <x:c r="E257" s="73" t="str">
        <x:v>NO</x:v>
      </x:c>
      <x:c r="F257" s="73" t="str">
        <x:v>N2O</x:v>
      </x:c>
      <x:c r="G257" s="73" t="str">
        <x:v>clave_no_sin_valor_numerico</x:v>
      </x:c>
      <x:c r="H257" s="73" t="str">
        <x:v>UNFCCC_GTM_CRT_2024</x:v>
      </x:c>
      <x:c r="I257" s="73" t="str">
        <x:v>FE_NO|2020|1.B.1.a|NO|N2O</x:v>
      </x:c>
      <x:c r="J257" s="73" t="str">
        <x:v>Table1.B.2; localizador a nivel de tabla; sin registro numérico</x:v>
      </x:c>
      <x:c r="K257" s="74" t="str">
        <x:v>Se conserva el estado NO porque la fuente no aporta un factor numérico para la clave interna FE_NO|2020|1.B.1.a|NO|N2O.</x:v>
      </x:c>
    </x:row>
    <x:row r="258">
      <x:c r="A258" s="72" t="str">
        <x:v>FACTOR_EMISION_OBS</x:v>
      </x:c>
      <x:c r="B258" s="73" t="str">
        <x:v>FE_NO|2020|1.B.2.b.ii|NO|CO2</x:v>
      </x:c>
      <x:c r="C258" s="79" t="str">
        <x:v>2020</x:v>
      </x:c>
      <x:c r="D258" s="73" t="str">
        <x:v>1.B.2.b.ii</x:v>
      </x:c>
      <x:c r="E258" s="73" t="str">
        <x:v>NO</x:v>
      </x:c>
      <x:c r="F258" s="73" t="str">
        <x:v>CO2</x:v>
      </x:c>
      <x:c r="G258" s="73" t="str">
        <x:v>clave_no_sin_valor_numerico</x:v>
      </x:c>
      <x:c r="H258" s="73" t="str">
        <x:v>UNFCCC_GTM_CRT_2024</x:v>
      </x:c>
      <x:c r="I258" s="73" t="str">
        <x:v>FE_NO|2020|1.B.2.b.ii|NO|CO2</x:v>
      </x:c>
      <x:c r="J258" s="73" t="str">
        <x:v>Table1.B.2; localizador a nivel de tabla; sin registro numérico</x:v>
      </x:c>
      <x:c r="K258" s="74" t="str">
        <x:v>Se conserva el estado NO porque la fuente no aporta un factor numérico para la clave interna FE_NO|2020|1.B.2.b.ii|NO|CO2.</x:v>
      </x:c>
    </x:row>
    <x:row r="259">
      <x:c r="A259" s="72" t="str">
        <x:v>FACTOR_EMISION_OBS</x:v>
      </x:c>
      <x:c r="B259" s="73" t="str">
        <x:v>FE_NO|2020|1.B.2.b.ii|NO|CH4</x:v>
      </x:c>
      <x:c r="C259" s="79" t="str">
        <x:v>2020</x:v>
      </x:c>
      <x:c r="D259" s="73" t="str">
        <x:v>1.B.2.b.ii</x:v>
      </x:c>
      <x:c r="E259" s="73" t="str">
        <x:v>NO</x:v>
      </x:c>
      <x:c r="F259" s="73" t="str">
        <x:v>CH4</x:v>
      </x:c>
      <x:c r="G259" s="73" t="str">
        <x:v>clave_no_sin_valor_numerico</x:v>
      </x:c>
      <x:c r="H259" s="73" t="str">
        <x:v>UNFCCC_GTM_CRT_2024</x:v>
      </x:c>
      <x:c r="I259" s="73" t="str">
        <x:v>FE_NO|2020|1.B.2.b.ii|NO|CH4</x:v>
      </x:c>
      <x:c r="J259" s="73" t="str">
        <x:v>Table1.B.2; localizador a nivel de tabla; sin registro numérico</x:v>
      </x:c>
      <x:c r="K259" s="74" t="str">
        <x:v>Se conserva el estado NO porque la fuente no aporta un factor numérico para la clave interna FE_NO|2020|1.B.2.b.ii|NO|CH4.</x:v>
      </x:c>
    </x:row>
    <x:row r="260">
      <x:c r="A260" s="72" t="str">
        <x:v>FACTOR_EMISION_OBS</x:v>
      </x:c>
      <x:c r="B260" s="73" t="str">
        <x:v>FE_NO|2020|1.B.2.b.ii|NO|N2O</x:v>
      </x:c>
      <x:c r="C260" s="79" t="str">
        <x:v>2020</x:v>
      </x:c>
      <x:c r="D260" s="73" t="str">
        <x:v>1.B.2.b.ii</x:v>
      </x:c>
      <x:c r="E260" s="73" t="str">
        <x:v>NO</x:v>
      </x:c>
      <x:c r="F260" s="73" t="str">
        <x:v>N2O</x:v>
      </x:c>
      <x:c r="G260" s="73" t="str">
        <x:v>clave_no_sin_valor_numerico</x:v>
      </x:c>
      <x:c r="H260" s="73" t="str">
        <x:v>UNFCCC_GTM_CRT_2024</x:v>
      </x:c>
      <x:c r="I260" s="73" t="str">
        <x:v>FE_NO|2020|1.B.2.b.ii|NO|N2O</x:v>
      </x:c>
      <x:c r="J260" s="73" t="str">
        <x:v>Table1.B.2; localizador a nivel de tabla; sin registro numérico</x:v>
      </x:c>
      <x:c r="K260" s="74" t="str">
        <x:v>Se conserva el estado NO porque la fuente no aporta un factor numérico para la clave interna FE_NO|2020|1.B.2.b.ii|NO|N2O.</x:v>
      </x:c>
    </x:row>
    <x:row r="261">
      <x:c r="A261" s="72" t="str">
        <x:v>FACTOR_EMISION_OBS</x:v>
      </x:c>
      <x:c r="B261" s="73" t="str">
        <x:v>FE_FUG|2020|1.B.2.a.ii|FUGITIVA_PETROLEO|CO2</x:v>
      </x:c>
      <x:c r="C261" s="79" t="str">
        <x:v>2020</x:v>
      </x:c>
      <x:c r="D261" s="73" t="str">
        <x:v>1.B.2.a.ii</x:v>
      </x:c>
      <x:c r="E261" s="73" t="str">
        <x:v>FUGITIVA_PETROLEO</x:v>
      </x:c>
      <x:c r="F261" s="73" t="str">
        <x:v>CO2</x:v>
      </x:c>
      <x:c r="G261" s="73" t="str">
        <x:v>observacion_externa</x:v>
      </x:c>
      <x:c r="H261" s="73" t="str">
        <x:v>UNFCCC_GTM_CRT_2024</x:v>
      </x:c>
      <x:c r="I261" s="73" t="str">
        <x:v>CRT1B2|2020|1.B.2.a.ii|CO2</x:v>
      </x:c>
      <x:c r="J261" s="73" t="str">
        <x:v>Table1.B.2; registro CRT1B2|2020|1.B.2.a.ii|CO2</x:v>
      </x:c>
      <x:c r="K261" s="74" t="str">
        <x:v>Localizador recuperado del archivo de extracción emisiones_crt_tabla_1b2_fugitivas_petroleo_gas_1990_2022_v01.csv.</x:v>
      </x:c>
    </x:row>
    <x:row r="262">
      <x:c r="A262" s="72" t="str">
        <x:v>FACTOR_EMISION_OBS</x:v>
      </x:c>
      <x:c r="B262" s="73" t="str">
        <x:v>FE_FUG|2020|1.B.2.a.ii|FUGITIVA_PETROLEO|CH4</x:v>
      </x:c>
      <x:c r="C262" s="79" t="str">
        <x:v>2020</x:v>
      </x:c>
      <x:c r="D262" s="73" t="str">
        <x:v>1.B.2.a.ii</x:v>
      </x:c>
      <x:c r="E262" s="73" t="str">
        <x:v>FUGITIVA_PETROLEO</x:v>
      </x:c>
      <x:c r="F262" s="73" t="str">
        <x:v>CH4</x:v>
      </x:c>
      <x:c r="G262" s="73" t="str">
        <x:v>observacion_externa</x:v>
      </x:c>
      <x:c r="H262" s="73" t="str">
        <x:v>UNFCCC_GTM_CRT_2024</x:v>
      </x:c>
      <x:c r="I262" s="73" t="str">
        <x:v>CRT1B2|2020|1.B.2.a.ii|CH4</x:v>
      </x:c>
      <x:c r="J262" s="73" t="str">
        <x:v>Table1.B.2; registro CRT1B2|2020|1.B.2.a.ii|CH4</x:v>
      </x:c>
      <x:c r="K262" s="74" t="str">
        <x:v>Localizador recuperado del archivo de extracción emisiones_crt_tabla_1b2_fugitivas_petroleo_gas_1990_2022_v01.csv.</x:v>
      </x:c>
    </x:row>
    <x:row r="263">
      <x:c r="A263" s="72" t="str">
        <x:v>FACTOR_EMISION_OBS</x:v>
      </x:c>
      <x:c r="B263" s="73" t="str">
        <x:v>FE_FUG|2020|1.B.2.a.ii|FUGITIVA_PETROLEO|N2O</x:v>
      </x:c>
      <x:c r="C263" s="79" t="str">
        <x:v>2020</x:v>
      </x:c>
      <x:c r="D263" s="73" t="str">
        <x:v>1.B.2.a.ii</x:v>
      </x:c>
      <x:c r="E263" s="73" t="str">
        <x:v>FUGITIVA_PETROLEO</x:v>
      </x:c>
      <x:c r="F263" s="73" t="str">
        <x:v>N2O</x:v>
      </x:c>
      <x:c r="G263" s="73" t="str">
        <x:v>observacion_externa</x:v>
      </x:c>
      <x:c r="H263" s="73" t="str">
        <x:v>UNFCCC_GTM_CRT_2024</x:v>
      </x:c>
      <x:c r="I263" s="73" t="str">
        <x:v>CRT1B2|2020|1.B.2.a.ii|N2O</x:v>
      </x:c>
      <x:c r="J263" s="73" t="str">
        <x:v>Table1.B.2; registro CRT1B2|2020|1.B.2.a.ii|N2O</x:v>
      </x:c>
      <x:c r="K263" s="74" t="str">
        <x:v>Localizador recuperado del archivo de extracción emisiones_crt_tabla_1b2_fugitivas_petroleo_gas_1990_2022_v01.csv.</x:v>
      </x:c>
    </x:row>
    <x:row r="264">
      <x:c r="A264" s="72" t="str">
        <x:v>FACTOR_EMISION_OBS</x:v>
      </x:c>
      <x:c r="B264" s="73" t="str">
        <x:v>FE_COMB|2021|1.A.1.a.i|BIOMASS|CO2</x:v>
      </x:c>
      <x:c r="C264" s="79" t="str">
        <x:v>2021</x:v>
      </x:c>
      <x:c r="D264" s="73" t="str">
        <x:v>1.A.1.a.i</x:v>
      </x:c>
      <x:c r="E264" s="73" t="str">
        <x:v>BIOMASS</x:v>
      </x:c>
      <x:c r="F264" s="73" t="str">
        <x:v>CO2</x:v>
      </x:c>
      <x:c r="G264" s="73" t="str">
        <x:v>observacion_externa</x:v>
      </x:c>
      <x:c r="H264" s="73" t="str">
        <x:v>UNFCCC_GTM_CRT_2024</x:v>
      </x:c>
      <x:c r="I264" s="73" t="str">
        <x:v>CRT1A|2021|1.A.1.a.i|BIOMASS|CO2</x:v>
      </x:c>
      <x:c r="J264" s="73" t="str">
        <x:v>Table1.A(a)s1; registro CRT1A|2021|1.A.1.a.i|BIOMASS|CO2</x:v>
      </x:c>
      <x:c r="K264" s="74" t="str">
        <x:v>Localizador recuperado del archivo de extracción emisiones_crt_tabla_1a_quema_combustibles_1990_2022_v01.csv.</x:v>
      </x:c>
    </x:row>
    <x:row r="265">
      <x:c r="A265" s="72" t="str">
        <x:v>FACTOR_EMISION_OBS</x:v>
      </x:c>
      <x:c r="B265" s="73" t="str">
        <x:v>FE_COMB|2021|1.A.1.a.i|BIOMASS|CH4</x:v>
      </x:c>
      <x:c r="C265" s="79" t="str">
        <x:v>2021</x:v>
      </x:c>
      <x:c r="D265" s="73" t="str">
        <x:v>1.A.1.a.i</x:v>
      </x:c>
      <x:c r="E265" s="73" t="str">
        <x:v>BIOMASS</x:v>
      </x:c>
      <x:c r="F265" s="73" t="str">
        <x:v>CH4</x:v>
      </x:c>
      <x:c r="G265" s="73" t="str">
        <x:v>observacion_externa</x:v>
      </x:c>
      <x:c r="H265" s="73" t="str">
        <x:v>UNFCCC_GTM_CRT_2024</x:v>
      </x:c>
      <x:c r="I265" s="73" t="str">
        <x:v>CRT1A|2021|1.A.1.a.i|BIOMASS|CH4</x:v>
      </x:c>
      <x:c r="J265" s="73" t="str">
        <x:v>Table1.A(a)s1; registro CRT1A|2021|1.A.1.a.i|BIOMASS|CH4</x:v>
      </x:c>
      <x:c r="K265" s="74" t="str">
        <x:v>Localizador recuperado del archivo de extracción emisiones_crt_tabla_1a_quema_combustibles_1990_2022_v01.csv.</x:v>
      </x:c>
    </x:row>
    <x:row r="266">
      <x:c r="A266" s="72" t="str">
        <x:v>FACTOR_EMISION_OBS</x:v>
      </x:c>
      <x:c r="B266" s="73" t="str">
        <x:v>FE_COMB|2021|1.A.1.a.i|BIOMASS|N2O</x:v>
      </x:c>
      <x:c r="C266" s="79" t="str">
        <x:v>2021</x:v>
      </x:c>
      <x:c r="D266" s="73" t="str">
        <x:v>1.A.1.a.i</x:v>
      </x:c>
      <x:c r="E266" s="73" t="str">
        <x:v>BIOMASS</x:v>
      </x:c>
      <x:c r="F266" s="73" t="str">
        <x:v>N2O</x:v>
      </x:c>
      <x:c r="G266" s="73" t="str">
        <x:v>observacion_externa</x:v>
      </x:c>
      <x:c r="H266" s="73" t="str">
        <x:v>UNFCCC_GTM_CRT_2024</x:v>
      </x:c>
      <x:c r="I266" s="73" t="str">
        <x:v>CRT1A|2021|1.A.1.a.i|BIOMASS|N2O</x:v>
      </x:c>
      <x:c r="J266" s="73" t="str">
        <x:v>Table1.A(a)s1; registro CRT1A|2021|1.A.1.a.i|BIOMASS|N2O</x:v>
      </x:c>
      <x:c r="K266" s="74" t="str">
        <x:v>Localizador recuperado del archivo de extracción emisiones_crt_tabla_1a_quema_combustibles_1990_2022_v01.csv.</x:v>
      </x:c>
    </x:row>
    <x:row r="267">
      <x:c r="A267" s="72" t="str">
        <x:v>FACTOR_EMISION_OBS</x:v>
      </x:c>
      <x:c r="B267" s="73" t="str">
        <x:v>FE_COMB|2021|1.A.1.a.i|SOLID_FUELS|CO2</x:v>
      </x:c>
      <x:c r="C267" s="79" t="str">
        <x:v>2021</x:v>
      </x:c>
      <x:c r="D267" s="73" t="str">
        <x:v>1.A.1.a.i</x:v>
      </x:c>
      <x:c r="E267" s="73" t="str">
        <x:v>SOLID_FUELS</x:v>
      </x:c>
      <x:c r="F267" s="73" t="str">
        <x:v>CO2</x:v>
      </x:c>
      <x:c r="G267" s="73" t="str">
        <x:v>observacion_externa</x:v>
      </x:c>
      <x:c r="H267" s="73" t="str">
        <x:v>UNFCCC_GTM_CRT_2024</x:v>
      </x:c>
      <x:c r="I267" s="73" t="str">
        <x:v>CRT1A|2021|1.A.1.a.i|SOLID_FUELS|CO2</x:v>
      </x:c>
      <x:c r="J267" s="73" t="str">
        <x:v>Table1.A(a)s1; registro CRT1A|2021|1.A.1.a.i|SOLID_FUELS|CO2</x:v>
      </x:c>
      <x:c r="K267" s="74" t="str">
        <x:v>Localizador recuperado del archivo de extracción emisiones_crt_tabla_1a_quema_combustibles_1990_2022_v01.csv.</x:v>
      </x:c>
    </x:row>
    <x:row r="268">
      <x:c r="A268" s="72" t="str">
        <x:v>FACTOR_EMISION_OBS</x:v>
      </x:c>
      <x:c r="B268" s="73" t="str">
        <x:v>FE_COMB|2021|1.A.1.a.i|SOLID_FUELS|CH4</x:v>
      </x:c>
      <x:c r="C268" s="79" t="str">
        <x:v>2021</x:v>
      </x:c>
      <x:c r="D268" s="73" t="str">
        <x:v>1.A.1.a.i</x:v>
      </x:c>
      <x:c r="E268" s="73" t="str">
        <x:v>SOLID_FUELS</x:v>
      </x:c>
      <x:c r="F268" s="73" t="str">
        <x:v>CH4</x:v>
      </x:c>
      <x:c r="G268" s="73" t="str">
        <x:v>observacion_externa</x:v>
      </x:c>
      <x:c r="H268" s="73" t="str">
        <x:v>UNFCCC_GTM_CRT_2024</x:v>
      </x:c>
      <x:c r="I268" s="73" t="str">
        <x:v>CRT1A|2021|1.A.1.a.i|SOLID_FUELS|CH4</x:v>
      </x:c>
      <x:c r="J268" s="73" t="str">
        <x:v>Table1.A(a)s1; registro CRT1A|2021|1.A.1.a.i|SOLID_FUELS|CH4</x:v>
      </x:c>
      <x:c r="K268" s="74" t="str">
        <x:v>Localizador recuperado del archivo de extracción emisiones_crt_tabla_1a_quema_combustibles_1990_2022_v01.csv.</x:v>
      </x:c>
    </x:row>
    <x:row r="269">
      <x:c r="A269" s="72" t="str">
        <x:v>FACTOR_EMISION_OBS</x:v>
      </x:c>
      <x:c r="B269" s="73" t="str">
        <x:v>FE_COMB|2021|1.A.1.a.i|SOLID_FUELS|N2O</x:v>
      </x:c>
      <x:c r="C269" s="79" t="str">
        <x:v>2021</x:v>
      </x:c>
      <x:c r="D269" s="73" t="str">
        <x:v>1.A.1.a.i</x:v>
      </x:c>
      <x:c r="E269" s="73" t="str">
        <x:v>SOLID_FUELS</x:v>
      </x:c>
      <x:c r="F269" s="73" t="str">
        <x:v>N2O</x:v>
      </x:c>
      <x:c r="G269" s="73" t="str">
        <x:v>observacion_externa</x:v>
      </x:c>
      <x:c r="H269" s="73" t="str">
        <x:v>UNFCCC_GTM_CRT_2024</x:v>
      </x:c>
      <x:c r="I269" s="73" t="str">
        <x:v>CRT1A|2021|1.A.1.a.i|SOLID_FUELS|N2O</x:v>
      </x:c>
      <x:c r="J269" s="73" t="str">
        <x:v>Table1.A(a)s1; registro CRT1A|2021|1.A.1.a.i|SOLID_FUELS|N2O</x:v>
      </x:c>
      <x:c r="K269" s="74" t="str">
        <x:v>Localizador recuperado del archivo de extracción emisiones_crt_tabla_1a_quema_combustibles_1990_2022_v01.csv.</x:v>
      </x:c>
    </x:row>
    <x:row r="270">
      <x:c r="A270" s="72" t="str">
        <x:v>FACTOR_EMISION_OBS</x:v>
      </x:c>
      <x:c r="B270" s="73" t="str">
        <x:v>FE_COMB|2021|1.A.1.a.i|LIQUID_FUELS|CO2</x:v>
      </x:c>
      <x:c r="C270" s="79" t="str">
        <x:v>2021</x:v>
      </x:c>
      <x:c r="D270" s="73" t="str">
        <x:v>1.A.1.a.i</x:v>
      </x:c>
      <x:c r="E270" s="73" t="str">
        <x:v>LIQUID_FUELS</x:v>
      </x:c>
      <x:c r="F270" s="73" t="str">
        <x:v>CO2</x:v>
      </x:c>
      <x:c r="G270" s="73" t="str">
        <x:v>observacion_externa</x:v>
      </x:c>
      <x:c r="H270" s="73" t="str">
        <x:v>UNFCCC_GTM_CRT_2024</x:v>
      </x:c>
      <x:c r="I270" s="73" t="str">
        <x:v>CRT1A|2021|1.A.1.a.i|LIQUID_FUELS|CO2</x:v>
      </x:c>
      <x:c r="J270" s="73" t="str">
        <x:v>Table1.A(a)s1; registro CRT1A|2021|1.A.1.a.i|LIQUID_FUELS|CO2</x:v>
      </x:c>
      <x:c r="K270" s="74" t="str">
        <x:v>Localizador recuperado del archivo de extracción emisiones_crt_tabla_1a_quema_combustibles_1990_2022_v01.csv.</x:v>
      </x:c>
    </x:row>
    <x:row r="271">
      <x:c r="A271" s="72" t="str">
        <x:v>FACTOR_EMISION_OBS</x:v>
      </x:c>
      <x:c r="B271" s="73" t="str">
        <x:v>FE_COMB|2021|1.A.1.a.i|LIQUID_FUELS|CH4</x:v>
      </x:c>
      <x:c r="C271" s="79" t="str">
        <x:v>2021</x:v>
      </x:c>
      <x:c r="D271" s="73" t="str">
        <x:v>1.A.1.a.i</x:v>
      </x:c>
      <x:c r="E271" s="73" t="str">
        <x:v>LIQUID_FUELS</x:v>
      </x:c>
      <x:c r="F271" s="73" t="str">
        <x:v>CH4</x:v>
      </x:c>
      <x:c r="G271" s="73" t="str">
        <x:v>observacion_externa</x:v>
      </x:c>
      <x:c r="H271" s="73" t="str">
        <x:v>UNFCCC_GTM_CRT_2024</x:v>
      </x:c>
      <x:c r="I271" s="73" t="str">
        <x:v>CRT1A|2021|1.A.1.a.i|LIQUID_FUELS|CH4</x:v>
      </x:c>
      <x:c r="J271" s="73" t="str">
        <x:v>Table1.A(a)s1; registro CRT1A|2021|1.A.1.a.i|LIQUID_FUELS|CH4</x:v>
      </x:c>
      <x:c r="K271" s="74" t="str">
        <x:v>Localizador recuperado del archivo de extracción emisiones_crt_tabla_1a_quema_combustibles_1990_2022_v01.csv.</x:v>
      </x:c>
    </x:row>
    <x:row r="272">
      <x:c r="A272" s="72" t="str">
        <x:v>FACTOR_EMISION_OBS</x:v>
      </x:c>
      <x:c r="B272" s="73" t="str">
        <x:v>FE_COMB|2021|1.A.1.a.i|LIQUID_FUELS|N2O</x:v>
      </x:c>
      <x:c r="C272" s="79" t="str">
        <x:v>2021</x:v>
      </x:c>
      <x:c r="D272" s="73" t="str">
        <x:v>1.A.1.a.i</x:v>
      </x:c>
      <x:c r="E272" s="73" t="str">
        <x:v>LIQUID_FUELS</x:v>
      </x:c>
      <x:c r="F272" s="73" t="str">
        <x:v>N2O</x:v>
      </x:c>
      <x:c r="G272" s="73" t="str">
        <x:v>observacion_externa</x:v>
      </x:c>
      <x:c r="H272" s="73" t="str">
        <x:v>UNFCCC_GTM_CRT_2024</x:v>
      </x:c>
      <x:c r="I272" s="73" t="str">
        <x:v>CRT1A|2021|1.A.1.a.i|LIQUID_FUELS|N2O</x:v>
      </x:c>
      <x:c r="J272" s="73" t="str">
        <x:v>Table1.A(a)s1; registro CRT1A|2021|1.A.1.a.i|LIQUID_FUELS|N2O</x:v>
      </x:c>
      <x:c r="K272" s="74" t="str">
        <x:v>Localizador recuperado del archivo de extracción emisiones_crt_tabla_1a_quema_combustibles_1990_2022_v01.csv.</x:v>
      </x:c>
    </x:row>
    <x:row r="273">
      <x:c r="A273" s="72" t="str">
        <x:v>FACTOR_EMISION_OBS</x:v>
      </x:c>
      <x:c r="B273" s="73" t="str">
        <x:v>FE_COMB|2021|1.A.1.a.i|GASEOUS_FUELS|CO2</x:v>
      </x:c>
      <x:c r="C273" s="79" t="str">
        <x:v>2021</x:v>
      </x:c>
      <x:c r="D273" s="73" t="str">
        <x:v>1.A.1.a.i</x:v>
      </x:c>
      <x:c r="E273" s="73" t="str">
        <x:v>GASEOUS_FUELS</x:v>
      </x:c>
      <x:c r="F273" s="73" t="str">
        <x:v>CO2</x:v>
      </x:c>
      <x:c r="G273" s="73" t="str">
        <x:v>observacion_externa</x:v>
      </x:c>
      <x:c r="H273" s="73" t="str">
        <x:v>UNFCCC_GTM_CRT_2024</x:v>
      </x:c>
      <x:c r="I273" s="73" t="str">
        <x:v>CRT1A|2021|1.A.1.a.i|GASEOUS_FUELS|CO2</x:v>
      </x:c>
      <x:c r="J273" s="73" t="str">
        <x:v>Table1.A(a)s1; registro CRT1A|2021|1.A.1.a.i|GASEOUS_FUELS|CO2</x:v>
      </x:c>
      <x:c r="K273" s="74" t="str">
        <x:v>Localizador recuperado del archivo de extracción emisiones_crt_tabla_1a_quema_combustibles_1990_2022_v01.csv.</x:v>
      </x:c>
    </x:row>
    <x:row r="274">
      <x:c r="A274" s="72" t="str">
        <x:v>FACTOR_EMISION_OBS</x:v>
      </x:c>
      <x:c r="B274" s="73" t="str">
        <x:v>FE_COMB|2021|1.A.1.a.i|GASEOUS_FUELS|CH4</x:v>
      </x:c>
      <x:c r="C274" s="79" t="str">
        <x:v>2021</x:v>
      </x:c>
      <x:c r="D274" s="73" t="str">
        <x:v>1.A.1.a.i</x:v>
      </x:c>
      <x:c r="E274" s="73" t="str">
        <x:v>GASEOUS_FUELS</x:v>
      </x:c>
      <x:c r="F274" s="73" t="str">
        <x:v>CH4</x:v>
      </x:c>
      <x:c r="G274" s="73" t="str">
        <x:v>observacion_externa</x:v>
      </x:c>
      <x:c r="H274" s="73" t="str">
        <x:v>UNFCCC_GTM_CRT_2024</x:v>
      </x:c>
      <x:c r="I274" s="73" t="str">
        <x:v>CRT1A|2021|1.A.1.a.i|GASEOUS_FUELS|CH4</x:v>
      </x:c>
      <x:c r="J274" s="73" t="str">
        <x:v>Table1.A(a)s1; registro CRT1A|2021|1.A.1.a.i|GASEOUS_FUELS|CH4</x:v>
      </x:c>
      <x:c r="K274" s="74" t="str">
        <x:v>Localizador recuperado del archivo de extracción emisiones_crt_tabla_1a_quema_combustibles_1990_2022_v01.csv.</x:v>
      </x:c>
    </x:row>
    <x:row r="275">
      <x:c r="A275" s="72" t="str">
        <x:v>FACTOR_EMISION_OBS</x:v>
      </x:c>
      <x:c r="B275" s="73" t="str">
        <x:v>FE_COMB|2021|1.A.1.a.i|GASEOUS_FUELS|N2O</x:v>
      </x:c>
      <x:c r="C275" s="79" t="str">
        <x:v>2021</x:v>
      </x:c>
      <x:c r="D275" s="73" t="str">
        <x:v>1.A.1.a.i</x:v>
      </x:c>
      <x:c r="E275" s="73" t="str">
        <x:v>GASEOUS_FUELS</x:v>
      </x:c>
      <x:c r="F275" s="73" t="str">
        <x:v>N2O</x:v>
      </x:c>
      <x:c r="G275" s="73" t="str">
        <x:v>observacion_externa</x:v>
      </x:c>
      <x:c r="H275" s="73" t="str">
        <x:v>UNFCCC_GTM_CRT_2024</x:v>
      </x:c>
      <x:c r="I275" s="73" t="str">
        <x:v>CRT1A|2021|1.A.1.a.i|GASEOUS_FUELS|N2O</x:v>
      </x:c>
      <x:c r="J275" s="73" t="str">
        <x:v>Table1.A(a)s1; registro CRT1A|2021|1.A.1.a.i|GASEOUS_FUELS|N2O</x:v>
      </x:c>
      <x:c r="K275" s="74" t="str">
        <x:v>Localizador recuperado del archivo de extracción emisiones_crt_tabla_1a_quema_combustibles_1990_2022_v01.csv.</x:v>
      </x:c>
    </x:row>
    <x:row r="276">
      <x:c r="A276" s="72" t="str">
        <x:v>FACTOR_EMISION_OBS</x:v>
      </x:c>
      <x:c r="B276" s="73" t="str">
        <x:v>FE_COMB|2021|1.A.1.b|LIQUID_FUELS|CO2</x:v>
      </x:c>
      <x:c r="C276" s="79" t="str">
        <x:v>2021</x:v>
      </x:c>
      <x:c r="D276" s="73" t="str">
        <x:v>1.A.1.b</x:v>
      </x:c>
      <x:c r="E276" s="73" t="str">
        <x:v>LIQUID_FUELS</x:v>
      </x:c>
      <x:c r="F276" s="73" t="str">
        <x:v>CO2</x:v>
      </x:c>
      <x:c r="G276" s="73" t="str">
        <x:v>observacion_externa</x:v>
      </x:c>
      <x:c r="H276" s="73" t="str">
        <x:v>UNFCCC_GTM_CRT_2024</x:v>
      </x:c>
      <x:c r="I276" s="73" t="str">
        <x:v>CRT1A|2021|1.A.1.b|LIQUID_FUELS|CO2</x:v>
      </x:c>
      <x:c r="J276" s="73" t="str">
        <x:v>Table1.A(a)s1; registro CRT1A|2021|1.A.1.b|LIQUID_FUELS|CO2</x:v>
      </x:c>
      <x:c r="K276" s="74" t="str">
        <x:v>Localizador recuperado del archivo de extracción emisiones_crt_tabla_1a_quema_combustibles_1990_2022_v01.csv.</x:v>
      </x:c>
    </x:row>
    <x:row r="277">
      <x:c r="A277" s="72" t="str">
        <x:v>FACTOR_EMISION_OBS</x:v>
      </x:c>
      <x:c r="B277" s="73" t="str">
        <x:v>FE_COMB|2021|1.A.1.b|LIQUID_FUELS|CH4</x:v>
      </x:c>
      <x:c r="C277" s="79" t="str">
        <x:v>2021</x:v>
      </x:c>
      <x:c r="D277" s="73" t="str">
        <x:v>1.A.1.b</x:v>
      </x:c>
      <x:c r="E277" s="73" t="str">
        <x:v>LIQUID_FUELS</x:v>
      </x:c>
      <x:c r="F277" s="73" t="str">
        <x:v>CH4</x:v>
      </x:c>
      <x:c r="G277" s="73" t="str">
        <x:v>observacion_externa</x:v>
      </x:c>
      <x:c r="H277" s="73" t="str">
        <x:v>UNFCCC_GTM_CRT_2024</x:v>
      </x:c>
      <x:c r="I277" s="73" t="str">
        <x:v>CRT1A|2021|1.A.1.b|LIQUID_FUELS|CH4</x:v>
      </x:c>
      <x:c r="J277" s="73" t="str">
        <x:v>Table1.A(a)s1; registro CRT1A|2021|1.A.1.b|LIQUID_FUELS|CH4</x:v>
      </x:c>
      <x:c r="K277" s="74" t="str">
        <x:v>Localizador recuperado del archivo de extracción emisiones_crt_tabla_1a_quema_combustibles_1990_2022_v01.csv.</x:v>
      </x:c>
    </x:row>
    <x:row r="278">
      <x:c r="A278" s="72" t="str">
        <x:v>FACTOR_EMISION_OBS</x:v>
      </x:c>
      <x:c r="B278" s="73" t="str">
        <x:v>FE_COMB|2021|1.A.1.b|LIQUID_FUELS|N2O</x:v>
      </x:c>
      <x:c r="C278" s="79" t="str">
        <x:v>2021</x:v>
      </x:c>
      <x:c r="D278" s="73" t="str">
        <x:v>1.A.1.b</x:v>
      </x:c>
      <x:c r="E278" s="73" t="str">
        <x:v>LIQUID_FUELS</x:v>
      </x:c>
      <x:c r="F278" s="73" t="str">
        <x:v>N2O</x:v>
      </x:c>
      <x:c r="G278" s="73" t="str">
        <x:v>observacion_externa</x:v>
      </x:c>
      <x:c r="H278" s="73" t="str">
        <x:v>UNFCCC_GTM_CRT_2024</x:v>
      </x:c>
      <x:c r="I278" s="73" t="str">
        <x:v>CRT1A|2021|1.A.1.b|LIQUID_FUELS|N2O</x:v>
      </x:c>
      <x:c r="J278" s="73" t="str">
        <x:v>Table1.A(a)s1; registro CRT1A|2021|1.A.1.b|LIQUID_FUELS|N2O</x:v>
      </x:c>
      <x:c r="K278" s="74" t="str">
        <x:v>Localizador recuperado del archivo de extracción emisiones_crt_tabla_1a_quema_combustibles_1990_2022_v01.csv.</x:v>
      </x:c>
    </x:row>
    <x:row r="279">
      <x:c r="A279" s="72" t="str">
        <x:v>FACTOR_EMISION_OBS</x:v>
      </x:c>
      <x:c r="B279" s="73" t="str">
        <x:v>FE_COMB|2021|1.A.2|AGREGADO_FOSIL|CO2</x:v>
      </x:c>
      <x:c r="C279" s="79" t="str">
        <x:v>2021</x:v>
      </x:c>
      <x:c r="D279" s="73" t="str">
        <x:v>1.A.2</x:v>
      </x:c>
      <x:c r="E279" s="73" t="str">
        <x:v>AGREGADO_FOSIL</x:v>
      </x:c>
      <x:c r="F279" s="73" t="str">
        <x:v>CO2</x:v>
      </x:c>
      <x:c r="G279" s="73" t="str">
        <x:v>observacion_externa</x:v>
      </x:c>
      <x:c r="H279" s="73" t="str">
        <x:v>UNFCCC_GTM_CRT_2024</x:v>
      </x:c>
      <x:c r="I279" s="73" t="str">
        <x:v>CRT1A|2021|1.A.2|AGREGADO_FOSIL|CO2</x:v>
      </x:c>
      <x:c r="J279" s="73" t="str">
        <x:v>Table1.A(a)s2; registro CRT1A|2021|1.A.2|AGREGADO_FOSIL|CO2</x:v>
      </x:c>
      <x:c r="K279" s="74" t="str">
        <x:v>Localizador recuperado del archivo de extracción emisiones_crt_tabla_1a_quema_combustibles_1990_2022_v01.csv.</x:v>
      </x:c>
    </x:row>
    <x:row r="280">
      <x:c r="A280" s="72" t="str">
        <x:v>FACTOR_EMISION_OBS</x:v>
      </x:c>
      <x:c r="B280" s="73" t="str">
        <x:v>FE_COMB|2021|1.A.2|AGREGADO_FOSIL|CH4</x:v>
      </x:c>
      <x:c r="C280" s="79" t="str">
        <x:v>2021</x:v>
      </x:c>
      <x:c r="D280" s="73" t="str">
        <x:v>1.A.2</x:v>
      </x:c>
      <x:c r="E280" s="73" t="str">
        <x:v>AGREGADO_FOSIL</x:v>
      </x:c>
      <x:c r="F280" s="73" t="str">
        <x:v>CH4</x:v>
      </x:c>
      <x:c r="G280" s="73" t="str">
        <x:v>observacion_externa</x:v>
      </x:c>
      <x:c r="H280" s="73" t="str">
        <x:v>UNFCCC_GTM_CRT_2024</x:v>
      </x:c>
      <x:c r="I280" s="73" t="str">
        <x:v>CRT1A|2021|1.A.2|AGREGADO_FOSIL|CH4</x:v>
      </x:c>
      <x:c r="J280" s="73" t="str">
        <x:v>Table1.A(a)s2; registro CRT1A|2021|1.A.2|AGREGADO_FOSIL|CH4</x:v>
      </x:c>
      <x:c r="K280" s="74" t="str">
        <x:v>Localizador recuperado del archivo de extracción emisiones_crt_tabla_1a_quema_combustibles_1990_2022_v01.csv.</x:v>
      </x:c>
    </x:row>
    <x:row r="281">
      <x:c r="A281" s="72" t="str">
        <x:v>FACTOR_EMISION_OBS</x:v>
      </x:c>
      <x:c r="B281" s="73" t="str">
        <x:v>FE_COMB|2021|1.A.2|AGREGADO_FOSIL|N2O</x:v>
      </x:c>
      <x:c r="C281" s="79" t="str">
        <x:v>2021</x:v>
      </x:c>
      <x:c r="D281" s="73" t="str">
        <x:v>1.A.2</x:v>
      </x:c>
      <x:c r="E281" s="73" t="str">
        <x:v>AGREGADO_FOSIL</x:v>
      </x:c>
      <x:c r="F281" s="73" t="str">
        <x:v>N2O</x:v>
      </x:c>
      <x:c r="G281" s="73" t="str">
        <x:v>observacion_externa</x:v>
      </x:c>
      <x:c r="H281" s="73" t="str">
        <x:v>UNFCCC_GTM_CRT_2024</x:v>
      </x:c>
      <x:c r="I281" s="73" t="str">
        <x:v>CRT1A|2021|1.A.2|AGREGADO_FOSIL|N2O</x:v>
      </x:c>
      <x:c r="J281" s="73" t="str">
        <x:v>Table1.A(a)s2; registro CRT1A|2021|1.A.2|AGREGADO_FOSIL|N2O</x:v>
      </x:c>
      <x:c r="K281" s="74" t="str">
        <x:v>Localizador recuperado del archivo de extracción emisiones_crt_tabla_1a_quema_combustibles_1990_2022_v01.csv.</x:v>
      </x:c>
    </x:row>
    <x:row r="282">
      <x:c r="A282" s="72" t="str">
        <x:v>FACTOR_EMISION_OBS</x:v>
      </x:c>
      <x:c r="B282" s="73" t="str">
        <x:v>FE_COMB|2021|1.A.3|AGREGADO_FOSIL|CO2</x:v>
      </x:c>
      <x:c r="C282" s="79" t="str">
        <x:v>2021</x:v>
      </x:c>
      <x:c r="D282" s="73" t="str">
        <x:v>1.A.3</x:v>
      </x:c>
      <x:c r="E282" s="73" t="str">
        <x:v>AGREGADO_FOSIL</x:v>
      </x:c>
      <x:c r="F282" s="73" t="str">
        <x:v>CO2</x:v>
      </x:c>
      <x:c r="G282" s="73" t="str">
        <x:v>observacion_externa</x:v>
      </x:c>
      <x:c r="H282" s="73" t="str">
        <x:v>UNFCCC_GTM_CRT_2024</x:v>
      </x:c>
      <x:c r="I282" s="73" t="str">
        <x:v>CRT1A|2021|1.A.3|AGREGADO_FOSIL|CO2</x:v>
      </x:c>
      <x:c r="J282" s="73" t="str">
        <x:v>Table1.A(a)s3; registro CRT1A|2021|1.A.3|AGREGADO_FOSIL|CO2</x:v>
      </x:c>
      <x:c r="K282" s="74" t="str">
        <x:v>Localizador recuperado del archivo de extracción emisiones_crt_tabla_1a_quema_combustibles_1990_2022_v01.csv.</x:v>
      </x:c>
    </x:row>
    <x:row r="283">
      <x:c r="A283" s="72" t="str">
        <x:v>FACTOR_EMISION_OBS</x:v>
      </x:c>
      <x:c r="B283" s="73" t="str">
        <x:v>FE_COMB|2021|1.A.3|AGREGADO_FOSIL|CH4</x:v>
      </x:c>
      <x:c r="C283" s="79" t="str">
        <x:v>2021</x:v>
      </x:c>
      <x:c r="D283" s="73" t="str">
        <x:v>1.A.3</x:v>
      </x:c>
      <x:c r="E283" s="73" t="str">
        <x:v>AGREGADO_FOSIL</x:v>
      </x:c>
      <x:c r="F283" s="73" t="str">
        <x:v>CH4</x:v>
      </x:c>
      <x:c r="G283" s="73" t="str">
        <x:v>observacion_externa</x:v>
      </x:c>
      <x:c r="H283" s="73" t="str">
        <x:v>UNFCCC_GTM_CRT_2024</x:v>
      </x:c>
      <x:c r="I283" s="73" t="str">
        <x:v>CRT1A|2021|1.A.3|AGREGADO_FOSIL|CH4</x:v>
      </x:c>
      <x:c r="J283" s="73" t="str">
        <x:v>Table1.A(a)s3; registro CRT1A|2021|1.A.3|AGREGADO_FOSIL|CH4</x:v>
      </x:c>
      <x:c r="K283" s="74" t="str">
        <x:v>Localizador recuperado del archivo de extracción emisiones_crt_tabla_1a_quema_combustibles_1990_2022_v01.csv.</x:v>
      </x:c>
    </x:row>
    <x:row r="284">
      <x:c r="A284" s="72" t="str">
        <x:v>FACTOR_EMISION_OBS</x:v>
      </x:c>
      <x:c r="B284" s="73" t="str">
        <x:v>FE_COMB|2021|1.A.3|AGREGADO_FOSIL|N2O</x:v>
      </x:c>
      <x:c r="C284" s="79" t="str">
        <x:v>2021</x:v>
      </x:c>
      <x:c r="D284" s="73" t="str">
        <x:v>1.A.3</x:v>
      </x:c>
      <x:c r="E284" s="73" t="str">
        <x:v>AGREGADO_FOSIL</x:v>
      </x:c>
      <x:c r="F284" s="73" t="str">
        <x:v>N2O</x:v>
      </x:c>
      <x:c r="G284" s="73" t="str">
        <x:v>observacion_externa</x:v>
      </x:c>
      <x:c r="H284" s="73" t="str">
        <x:v>UNFCCC_GTM_CRT_2024</x:v>
      </x:c>
      <x:c r="I284" s="73" t="str">
        <x:v>CRT1A|2021|1.A.3|AGREGADO_FOSIL|N2O</x:v>
      </x:c>
      <x:c r="J284" s="73" t="str">
        <x:v>Table1.A(a)s3; registro CRT1A|2021|1.A.3|AGREGADO_FOSIL|N2O</x:v>
      </x:c>
      <x:c r="K284" s="74" t="str">
        <x:v>Localizador recuperado del archivo de extracción emisiones_crt_tabla_1a_quema_combustibles_1990_2022_v01.csv.</x:v>
      </x:c>
    </x:row>
    <x:row r="285">
      <x:c r="A285" s="72" t="str">
        <x:v>FACTOR_EMISION_OBS</x:v>
      </x:c>
      <x:c r="B285" s="73" t="str">
        <x:v>FE_COMB|2021|1.A.4.a|BIOMASS|CO2</x:v>
      </x:c>
      <x:c r="C285" s="79" t="str">
        <x:v>2021</x:v>
      </x:c>
      <x:c r="D285" s="73" t="str">
        <x:v>1.A.4.a</x:v>
      </x:c>
      <x:c r="E285" s="73" t="str">
        <x:v>BIOMASS</x:v>
      </x:c>
      <x:c r="F285" s="73" t="str">
        <x:v>CO2</x:v>
      </x:c>
      <x:c r="G285" s="73" t="str">
        <x:v>observacion_externa</x:v>
      </x:c>
      <x:c r="H285" s="73" t="str">
        <x:v>UNFCCC_GTM_CRT_2024</x:v>
      </x:c>
      <x:c r="I285" s="73" t="str">
        <x:v>CRT1A|2021|1.A.4.a|BIOMASS|CO2</x:v>
      </x:c>
      <x:c r="J285" s="73" t="str">
        <x:v>Table1.A(a)s4; registro CRT1A|2021|1.A.4.a|BIOMASS|CO2</x:v>
      </x:c>
      <x:c r="K285" s="74" t="str">
        <x:v>Localizador recuperado del archivo de extracción emisiones_crt_tabla_1a_quema_combustibles_1990_2022_v01.csv.</x:v>
      </x:c>
    </x:row>
    <x:row r="286">
      <x:c r="A286" s="72" t="str">
        <x:v>FACTOR_EMISION_OBS</x:v>
      </x:c>
      <x:c r="B286" s="73" t="str">
        <x:v>FE_COMB|2021|1.A.4.a|BIOMASS|CH4</x:v>
      </x:c>
      <x:c r="C286" s="79" t="str">
        <x:v>2021</x:v>
      </x:c>
      <x:c r="D286" s="73" t="str">
        <x:v>1.A.4.a</x:v>
      </x:c>
      <x:c r="E286" s="73" t="str">
        <x:v>BIOMASS</x:v>
      </x:c>
      <x:c r="F286" s="73" t="str">
        <x:v>CH4</x:v>
      </x:c>
      <x:c r="G286" s="73" t="str">
        <x:v>observacion_externa</x:v>
      </x:c>
      <x:c r="H286" s="73" t="str">
        <x:v>UNFCCC_GTM_CRT_2024</x:v>
      </x:c>
      <x:c r="I286" s="73" t="str">
        <x:v>CRT1A|2021|1.A.4.a|BIOMASS|CH4</x:v>
      </x:c>
      <x:c r="J286" s="73" t="str">
        <x:v>Table1.A(a)s4; registro CRT1A|2021|1.A.4.a|BIOMASS|CH4</x:v>
      </x:c>
      <x:c r="K286" s="74" t="str">
        <x:v>Localizador recuperado del archivo de extracción emisiones_crt_tabla_1a_quema_combustibles_1990_2022_v01.csv.</x:v>
      </x:c>
    </x:row>
    <x:row r="287">
      <x:c r="A287" s="72" t="str">
        <x:v>FACTOR_EMISION_OBS</x:v>
      </x:c>
      <x:c r="B287" s="73" t="str">
        <x:v>FE_COMB|2021|1.A.4.a|BIOMASS|N2O</x:v>
      </x:c>
      <x:c r="C287" s="79" t="str">
        <x:v>2021</x:v>
      </x:c>
      <x:c r="D287" s="73" t="str">
        <x:v>1.A.4.a</x:v>
      </x:c>
      <x:c r="E287" s="73" t="str">
        <x:v>BIOMASS</x:v>
      </x:c>
      <x:c r="F287" s="73" t="str">
        <x:v>N2O</x:v>
      </x:c>
      <x:c r="G287" s="73" t="str">
        <x:v>observacion_externa</x:v>
      </x:c>
      <x:c r="H287" s="73" t="str">
        <x:v>UNFCCC_GTM_CRT_2024</x:v>
      </x:c>
      <x:c r="I287" s="73" t="str">
        <x:v>CRT1A|2021|1.A.4.a|BIOMASS|N2O</x:v>
      </x:c>
      <x:c r="J287" s="73" t="str">
        <x:v>Table1.A(a)s4; registro CRT1A|2021|1.A.4.a|BIOMASS|N2O</x:v>
      </x:c>
      <x:c r="K287" s="74" t="str">
        <x:v>Localizador recuperado del archivo de extracción emisiones_crt_tabla_1a_quema_combustibles_1990_2022_v01.csv.</x:v>
      </x:c>
    </x:row>
    <x:row r="288">
      <x:c r="A288" s="72" t="str">
        <x:v>FACTOR_EMISION_OBS</x:v>
      </x:c>
      <x:c r="B288" s="73" t="str">
        <x:v>FE_COMB|2021|1.A.4.a|LIQUID_FUELS|CO2</x:v>
      </x:c>
      <x:c r="C288" s="79" t="str">
        <x:v>2021</x:v>
      </x:c>
      <x:c r="D288" s="73" t="str">
        <x:v>1.A.4.a</x:v>
      </x:c>
      <x:c r="E288" s="73" t="str">
        <x:v>LIQUID_FUELS</x:v>
      </x:c>
      <x:c r="F288" s="73" t="str">
        <x:v>CO2</x:v>
      </x:c>
      <x:c r="G288" s="73" t="str">
        <x:v>observacion_externa</x:v>
      </x:c>
      <x:c r="H288" s="73" t="str">
        <x:v>UNFCCC_GTM_CRT_2024</x:v>
      </x:c>
      <x:c r="I288" s="73" t="str">
        <x:v>CRT1A|2021|1.A.4.a|LIQUID_FUELS|CO2</x:v>
      </x:c>
      <x:c r="J288" s="73" t="str">
        <x:v>Table1.A(a)s4; registro CRT1A|2021|1.A.4.a|LIQUID_FUELS|CO2</x:v>
      </x:c>
      <x:c r="K288" s="74" t="str">
        <x:v>Localizador recuperado del archivo de extracción emisiones_crt_tabla_1a_quema_combustibles_1990_2022_v01.csv.</x:v>
      </x:c>
    </x:row>
    <x:row r="289">
      <x:c r="A289" s="72" t="str">
        <x:v>FACTOR_EMISION_OBS</x:v>
      </x:c>
      <x:c r="B289" s="73" t="str">
        <x:v>FE_COMB|2021|1.A.4.a|LIQUID_FUELS|CH4</x:v>
      </x:c>
      <x:c r="C289" s="79" t="str">
        <x:v>2021</x:v>
      </x:c>
      <x:c r="D289" s="73" t="str">
        <x:v>1.A.4.a</x:v>
      </x:c>
      <x:c r="E289" s="73" t="str">
        <x:v>LIQUID_FUELS</x:v>
      </x:c>
      <x:c r="F289" s="73" t="str">
        <x:v>CH4</x:v>
      </x:c>
      <x:c r="G289" s="73" t="str">
        <x:v>observacion_externa</x:v>
      </x:c>
      <x:c r="H289" s="73" t="str">
        <x:v>UNFCCC_GTM_CRT_2024</x:v>
      </x:c>
      <x:c r="I289" s="73" t="str">
        <x:v>CRT1A|2021|1.A.4.a|LIQUID_FUELS|CH4</x:v>
      </x:c>
      <x:c r="J289" s="73" t="str">
        <x:v>Table1.A(a)s4; registro CRT1A|2021|1.A.4.a|LIQUID_FUELS|CH4</x:v>
      </x:c>
      <x:c r="K289" s="74" t="str">
        <x:v>Localizador recuperado del archivo de extracción emisiones_crt_tabla_1a_quema_combustibles_1990_2022_v01.csv.</x:v>
      </x:c>
    </x:row>
    <x:row r="290">
      <x:c r="A290" s="72" t="str">
        <x:v>FACTOR_EMISION_OBS</x:v>
      </x:c>
      <x:c r="B290" s="73" t="str">
        <x:v>FE_COMB|2021|1.A.4.a|LIQUID_FUELS|N2O</x:v>
      </x:c>
      <x:c r="C290" s="79" t="str">
        <x:v>2021</x:v>
      </x:c>
      <x:c r="D290" s="73" t="str">
        <x:v>1.A.4.a</x:v>
      </x:c>
      <x:c r="E290" s="73" t="str">
        <x:v>LIQUID_FUELS</x:v>
      </x:c>
      <x:c r="F290" s="73" t="str">
        <x:v>N2O</x:v>
      </x:c>
      <x:c r="G290" s="73" t="str">
        <x:v>observacion_externa</x:v>
      </x:c>
      <x:c r="H290" s="73" t="str">
        <x:v>UNFCCC_GTM_CRT_2024</x:v>
      </x:c>
      <x:c r="I290" s="73" t="str">
        <x:v>CRT1A|2021|1.A.4.a|LIQUID_FUELS|N2O</x:v>
      </x:c>
      <x:c r="J290" s="73" t="str">
        <x:v>Table1.A(a)s4; registro CRT1A|2021|1.A.4.a|LIQUID_FUELS|N2O</x:v>
      </x:c>
      <x:c r="K290" s="74" t="str">
        <x:v>Localizador recuperado del archivo de extracción emisiones_crt_tabla_1a_quema_combustibles_1990_2022_v01.csv.</x:v>
      </x:c>
    </x:row>
    <x:row r="291">
      <x:c r="A291" s="72" t="str">
        <x:v>FACTOR_EMISION_OBS</x:v>
      </x:c>
      <x:c r="B291" s="73" t="str">
        <x:v>FE_COMB|2021|1.A.4.b|BIOMASS|CO2</x:v>
      </x:c>
      <x:c r="C291" s="79" t="str">
        <x:v>2021</x:v>
      </x:c>
      <x:c r="D291" s="73" t="str">
        <x:v>1.A.4.b</x:v>
      </x:c>
      <x:c r="E291" s="73" t="str">
        <x:v>BIOMASS</x:v>
      </x:c>
      <x:c r="F291" s="73" t="str">
        <x:v>CO2</x:v>
      </x:c>
      <x:c r="G291" s="73" t="str">
        <x:v>observacion_externa</x:v>
      </x:c>
      <x:c r="H291" s="73" t="str">
        <x:v>UNFCCC_GTM_CRT_2024</x:v>
      </x:c>
      <x:c r="I291" s="73" t="str">
        <x:v>CRT1A|2021|1.A.4.b|BIOMASS|CO2</x:v>
      </x:c>
      <x:c r="J291" s="73" t="str">
        <x:v>Table1.A(a)s4; registro CRT1A|2021|1.A.4.b|BIOMASS|CO2</x:v>
      </x:c>
      <x:c r="K291" s="74" t="str">
        <x:v>Localizador recuperado del archivo de extracción emisiones_crt_tabla_1a_quema_combustibles_1990_2022_v01.csv.</x:v>
      </x:c>
    </x:row>
    <x:row r="292">
      <x:c r="A292" s="72" t="str">
        <x:v>FACTOR_EMISION_OBS</x:v>
      </x:c>
      <x:c r="B292" s="73" t="str">
        <x:v>FE_COMB|2021|1.A.4.b|BIOMASS|CH4</x:v>
      </x:c>
      <x:c r="C292" s="79" t="str">
        <x:v>2021</x:v>
      </x:c>
      <x:c r="D292" s="73" t="str">
        <x:v>1.A.4.b</x:v>
      </x:c>
      <x:c r="E292" s="73" t="str">
        <x:v>BIOMASS</x:v>
      </x:c>
      <x:c r="F292" s="73" t="str">
        <x:v>CH4</x:v>
      </x:c>
      <x:c r="G292" s="73" t="str">
        <x:v>observacion_externa</x:v>
      </x:c>
      <x:c r="H292" s="73" t="str">
        <x:v>UNFCCC_GTM_CRT_2024</x:v>
      </x:c>
      <x:c r="I292" s="73" t="str">
        <x:v>CRT1A|2021|1.A.4.b|BIOMASS|CH4</x:v>
      </x:c>
      <x:c r="J292" s="73" t="str">
        <x:v>Table1.A(a)s4; registro CRT1A|2021|1.A.4.b|BIOMASS|CH4</x:v>
      </x:c>
      <x:c r="K292" s="74" t="str">
        <x:v>Localizador recuperado del archivo de extracción emisiones_crt_tabla_1a_quema_combustibles_1990_2022_v01.csv.</x:v>
      </x:c>
    </x:row>
    <x:row r="293">
      <x:c r="A293" s="72" t="str">
        <x:v>FACTOR_EMISION_OBS</x:v>
      </x:c>
      <x:c r="B293" s="73" t="str">
        <x:v>FE_COMB|2021|1.A.4.b|BIOMASS|N2O</x:v>
      </x:c>
      <x:c r="C293" s="79" t="str">
        <x:v>2021</x:v>
      </x:c>
      <x:c r="D293" s="73" t="str">
        <x:v>1.A.4.b</x:v>
      </x:c>
      <x:c r="E293" s="73" t="str">
        <x:v>BIOMASS</x:v>
      </x:c>
      <x:c r="F293" s="73" t="str">
        <x:v>N2O</x:v>
      </x:c>
      <x:c r="G293" s="73" t="str">
        <x:v>observacion_externa</x:v>
      </x:c>
      <x:c r="H293" s="73" t="str">
        <x:v>UNFCCC_GTM_CRT_2024</x:v>
      </x:c>
      <x:c r="I293" s="73" t="str">
        <x:v>CRT1A|2021|1.A.4.b|BIOMASS|N2O</x:v>
      </x:c>
      <x:c r="J293" s="73" t="str">
        <x:v>Table1.A(a)s4; registro CRT1A|2021|1.A.4.b|BIOMASS|N2O</x:v>
      </x:c>
      <x:c r="K293" s="74" t="str">
        <x:v>Localizador recuperado del archivo de extracción emisiones_crt_tabla_1a_quema_combustibles_1990_2022_v01.csv.</x:v>
      </x:c>
    </x:row>
    <x:row r="294">
      <x:c r="A294" s="72" t="str">
        <x:v>FACTOR_EMISION_OBS</x:v>
      </x:c>
      <x:c r="B294" s="73" t="str">
        <x:v>FE_COMB|2021|1.A.4.b|LIQUID_FUELS|CO2</x:v>
      </x:c>
      <x:c r="C294" s="79" t="str">
        <x:v>2021</x:v>
      </x:c>
      <x:c r="D294" s="73" t="str">
        <x:v>1.A.4.b</x:v>
      </x:c>
      <x:c r="E294" s="73" t="str">
        <x:v>LIQUID_FUELS</x:v>
      </x:c>
      <x:c r="F294" s="73" t="str">
        <x:v>CO2</x:v>
      </x:c>
      <x:c r="G294" s="73" t="str">
        <x:v>observacion_externa</x:v>
      </x:c>
      <x:c r="H294" s="73" t="str">
        <x:v>UNFCCC_GTM_CRT_2024</x:v>
      </x:c>
      <x:c r="I294" s="73" t="str">
        <x:v>CRT1A|2021|1.A.4.b|LIQUID_FUELS|CO2</x:v>
      </x:c>
      <x:c r="J294" s="73" t="str">
        <x:v>Table1.A(a)s4; registro CRT1A|2021|1.A.4.b|LIQUID_FUELS|CO2</x:v>
      </x:c>
      <x:c r="K294" s="74" t="str">
        <x:v>Localizador recuperado del archivo de extracción emisiones_crt_tabla_1a_quema_combustibles_1990_2022_v01.csv.</x:v>
      </x:c>
    </x:row>
    <x:row r="295">
      <x:c r="A295" s="72" t="str">
        <x:v>FACTOR_EMISION_OBS</x:v>
      </x:c>
      <x:c r="B295" s="73" t="str">
        <x:v>FE_COMB|2021|1.A.4.b|LIQUID_FUELS|CH4</x:v>
      </x:c>
      <x:c r="C295" s="79" t="str">
        <x:v>2021</x:v>
      </x:c>
      <x:c r="D295" s="73" t="str">
        <x:v>1.A.4.b</x:v>
      </x:c>
      <x:c r="E295" s="73" t="str">
        <x:v>LIQUID_FUELS</x:v>
      </x:c>
      <x:c r="F295" s="73" t="str">
        <x:v>CH4</x:v>
      </x:c>
      <x:c r="G295" s="73" t="str">
        <x:v>observacion_externa</x:v>
      </x:c>
      <x:c r="H295" s="73" t="str">
        <x:v>UNFCCC_GTM_CRT_2024</x:v>
      </x:c>
      <x:c r="I295" s="73" t="str">
        <x:v>CRT1A|2021|1.A.4.b|LIQUID_FUELS|CH4</x:v>
      </x:c>
      <x:c r="J295" s="73" t="str">
        <x:v>Table1.A(a)s4; registro CRT1A|2021|1.A.4.b|LIQUID_FUELS|CH4</x:v>
      </x:c>
      <x:c r="K295" s="74" t="str">
        <x:v>Localizador recuperado del archivo de extracción emisiones_crt_tabla_1a_quema_combustibles_1990_2022_v01.csv.</x:v>
      </x:c>
    </x:row>
    <x:row r="296">
      <x:c r="A296" s="72" t="str">
        <x:v>FACTOR_EMISION_OBS</x:v>
      </x:c>
      <x:c r="B296" s="73" t="str">
        <x:v>FE_COMB|2021|1.A.4.b|LIQUID_FUELS|N2O</x:v>
      </x:c>
      <x:c r="C296" s="79" t="str">
        <x:v>2021</x:v>
      </x:c>
      <x:c r="D296" s="73" t="str">
        <x:v>1.A.4.b</x:v>
      </x:c>
      <x:c r="E296" s="73" t="str">
        <x:v>LIQUID_FUELS</x:v>
      </x:c>
      <x:c r="F296" s="73" t="str">
        <x:v>N2O</x:v>
      </x:c>
      <x:c r="G296" s="73" t="str">
        <x:v>observacion_externa</x:v>
      </x:c>
      <x:c r="H296" s="73" t="str">
        <x:v>UNFCCC_GTM_CRT_2024</x:v>
      </x:c>
      <x:c r="I296" s="73" t="str">
        <x:v>CRT1A|2021|1.A.4.b|LIQUID_FUELS|N2O</x:v>
      </x:c>
      <x:c r="J296" s="73" t="str">
        <x:v>Table1.A(a)s4; registro CRT1A|2021|1.A.4.b|LIQUID_FUELS|N2O</x:v>
      </x:c>
      <x:c r="K296" s="74" t="str">
        <x:v>Localizador recuperado del archivo de extracción emisiones_crt_tabla_1a_quema_combustibles_1990_2022_v01.csv.</x:v>
      </x:c>
    </x:row>
    <x:row r="297">
      <x:c r="A297" s="72" t="str">
        <x:v>FACTOR_EMISION_OBS</x:v>
      </x:c>
      <x:c r="B297" s="73" t="str">
        <x:v>FE_COMB|2021|1.A.1.a.i|CERO_DIRECTO|CO2</x:v>
      </x:c>
      <x:c r="C297" s="79" t="str">
        <x:v>2021</x:v>
      </x:c>
      <x:c r="D297" s="73" t="str">
        <x:v>1.A.1.a.i</x:v>
      </x:c>
      <x:c r="E297" s="73" t="str">
        <x:v>CERO_DIRECTO</x:v>
      </x:c>
      <x:c r="F297" s="73" t="str">
        <x:v>CO2</x:v>
      </x:c>
      <x:c r="G297" s="73" t="str">
        <x:v>regla_interna</x:v>
      </x:c>
      <x:c r="H297" s="73" t="str">
        <x:v>METODO_EMISIONES</x:v>
      </x:c>
      <x:c r="I297" s="73" t="str">
        <x:v>PARAM|CERO|1.A.1.a.i|CO2</x:v>
      </x:c>
      <x:c r="J297" s="73" t="str">
        <x:v>No aplica — regla interna CERO_DIRECTO; NT-02, sección 9; hoja PARAMETROS</x:v>
      </x:c>
      <x:c r="K297" s="74" t="str">
        <x:v>Cero metodológico definido por la correspondencia contable; no procede de una celda numérica independiente de la CRT.</x:v>
      </x:c>
    </x:row>
    <x:row r="298">
      <x:c r="A298" s="72" t="str">
        <x:v>FACTOR_EMISION_OBS</x:v>
      </x:c>
      <x:c r="B298" s="73" t="str">
        <x:v>FE_COMB|2021|1.A.1.a.i|CERO_DIRECTO|CH4</x:v>
      </x:c>
      <x:c r="C298" s="79" t="str">
        <x:v>2021</x:v>
      </x:c>
      <x:c r="D298" s="73" t="str">
        <x:v>1.A.1.a.i</x:v>
      </x:c>
      <x:c r="E298" s="73" t="str">
        <x:v>CERO_DIRECTO</x:v>
      </x:c>
      <x:c r="F298" s="73" t="str">
        <x:v>CH4</x:v>
      </x:c>
      <x:c r="G298" s="73" t="str">
        <x:v>regla_interna</x:v>
      </x:c>
      <x:c r="H298" s="73" t="str">
        <x:v>METODO_EMISIONES</x:v>
      </x:c>
      <x:c r="I298" s="73" t="str">
        <x:v>PARAM|CERO|1.A.1.a.i|CH4</x:v>
      </x:c>
      <x:c r="J298" s="73" t="str">
        <x:v>No aplica — regla interna CERO_DIRECTO; NT-02, sección 9; hoja PARAMETROS</x:v>
      </x:c>
      <x:c r="K298" s="74" t="str">
        <x:v>Cero metodológico definido por la correspondencia contable; no procede de una celda numérica independiente de la CRT.</x:v>
      </x:c>
    </x:row>
    <x:row r="299">
      <x:c r="A299" s="72" t="str">
        <x:v>FACTOR_EMISION_OBS</x:v>
      </x:c>
      <x:c r="B299" s="73" t="str">
        <x:v>FE_COMB|2021|1.A.1.a.i|CERO_DIRECTO|N2O</x:v>
      </x:c>
      <x:c r="C299" s="79" t="str">
        <x:v>2021</x:v>
      </x:c>
      <x:c r="D299" s="73" t="str">
        <x:v>1.A.1.a.i</x:v>
      </x:c>
      <x:c r="E299" s="73" t="str">
        <x:v>CERO_DIRECTO</x:v>
      </x:c>
      <x:c r="F299" s="73" t="str">
        <x:v>N2O</x:v>
      </x:c>
      <x:c r="G299" s="73" t="str">
        <x:v>regla_interna</x:v>
      </x:c>
      <x:c r="H299" s="73" t="str">
        <x:v>METODO_EMISIONES</x:v>
      </x:c>
      <x:c r="I299" s="73" t="str">
        <x:v>PARAM|CERO|1.A.1.a.i|N2O</x:v>
      </x:c>
      <x:c r="J299" s="73" t="str">
        <x:v>No aplica — regla interna CERO_DIRECTO; NT-02, sección 9; hoja PARAMETROS</x:v>
      </x:c>
      <x:c r="K299" s="74" t="str">
        <x:v>Cero metodológico definido por la correspondencia contable; no procede de una celda numérica independiente de la CRT.</x:v>
      </x:c>
    </x:row>
    <x:row r="300">
      <x:c r="A300" s="72" t="str">
        <x:v>FACTOR_EMISION_OBS</x:v>
      </x:c>
      <x:c r="B300" s="73" t="str">
        <x:v>FE_COMB|2021|1.A.1.c|CERO_DIRECTO|CO2</x:v>
      </x:c>
      <x:c r="C300" s="79" t="str">
        <x:v>2021</x:v>
      </x:c>
      <x:c r="D300" s="73" t="str">
        <x:v>1.A.1.c</x:v>
      </x:c>
      <x:c r="E300" s="73" t="str">
        <x:v>CERO_DIRECTO</x:v>
      </x:c>
      <x:c r="F300" s="73" t="str">
        <x:v>CO2</x:v>
      </x:c>
      <x:c r="G300" s="73" t="str">
        <x:v>regla_interna</x:v>
      </x:c>
      <x:c r="H300" s="73" t="str">
        <x:v>METODO_EMISIONES</x:v>
      </x:c>
      <x:c r="I300" s="73" t="str">
        <x:v>PARAM|CERO|1.A.1.c|CO2</x:v>
      </x:c>
      <x:c r="J300" s="73" t="str">
        <x:v>No aplica — regla interna CERO_DIRECTO; NT-02, sección 9; hoja PARAMETROS</x:v>
      </x:c>
      <x:c r="K300" s="74" t="str">
        <x:v>Cero metodológico definido por la correspondencia contable; no procede de una celda numérica independiente de la CRT.</x:v>
      </x:c>
    </x:row>
    <x:row r="301">
      <x:c r="A301" s="72" t="str">
        <x:v>FACTOR_EMISION_OBS</x:v>
      </x:c>
      <x:c r="B301" s="73" t="str">
        <x:v>FE_COMB|2021|1.A.1.c|CERO_DIRECTO|CH4</x:v>
      </x:c>
      <x:c r="C301" s="79" t="str">
        <x:v>2021</x:v>
      </x:c>
      <x:c r="D301" s="73" t="str">
        <x:v>1.A.1.c</x:v>
      </x:c>
      <x:c r="E301" s="73" t="str">
        <x:v>CERO_DIRECTO</x:v>
      </x:c>
      <x:c r="F301" s="73" t="str">
        <x:v>CH4</x:v>
      </x:c>
      <x:c r="G301" s="73" t="str">
        <x:v>regla_interna</x:v>
      </x:c>
      <x:c r="H301" s="73" t="str">
        <x:v>METODO_EMISIONES</x:v>
      </x:c>
      <x:c r="I301" s="73" t="str">
        <x:v>PARAM|CERO|1.A.1.c|CH4</x:v>
      </x:c>
      <x:c r="J301" s="73" t="str">
        <x:v>No aplica — regla interna CERO_DIRECTO; NT-02, sección 9; hoja PARAMETROS</x:v>
      </x:c>
      <x:c r="K301" s="74" t="str">
        <x:v>Cero metodológico definido por la correspondencia contable; no procede de una celda numérica independiente de la CRT.</x:v>
      </x:c>
    </x:row>
    <x:row r="302">
      <x:c r="A302" s="72" t="str">
        <x:v>FACTOR_EMISION_OBS</x:v>
      </x:c>
      <x:c r="B302" s="73" t="str">
        <x:v>FE_COMB|2021|1.A.1.c|CERO_DIRECTO|N2O</x:v>
      </x:c>
      <x:c r="C302" s="79" t="str">
        <x:v>2021</x:v>
      </x:c>
      <x:c r="D302" s="73" t="str">
        <x:v>1.A.1.c</x:v>
      </x:c>
      <x:c r="E302" s="73" t="str">
        <x:v>CERO_DIRECTO</x:v>
      </x:c>
      <x:c r="F302" s="73" t="str">
        <x:v>N2O</x:v>
      </x:c>
      <x:c r="G302" s="73" t="str">
        <x:v>regla_interna</x:v>
      </x:c>
      <x:c r="H302" s="73" t="str">
        <x:v>METODO_EMISIONES</x:v>
      </x:c>
      <x:c r="I302" s="73" t="str">
        <x:v>PARAM|CERO|1.A.1.c|N2O</x:v>
      </x:c>
      <x:c r="J302" s="73" t="str">
        <x:v>No aplica — regla interna CERO_DIRECTO; NT-02, sección 9; hoja PARAMETROS</x:v>
      </x:c>
      <x:c r="K302" s="74" t="str">
        <x:v>Cero metodológico definido por la correspondencia contable; no procede de una celda numérica independiente de la CRT.</x:v>
      </x:c>
    </x:row>
    <x:row r="303">
      <x:c r="A303" s="72" t="str">
        <x:v>FACTOR_EMISION_OBS</x:v>
      </x:c>
      <x:c r="B303" s="73" t="str">
        <x:v>FE_COMB|2021|1.A.2|CERO_DIRECTO|CO2</x:v>
      </x:c>
      <x:c r="C303" s="79" t="str">
        <x:v>2021</x:v>
      </x:c>
      <x:c r="D303" s="73" t="str">
        <x:v>1.A.2</x:v>
      </x:c>
      <x:c r="E303" s="73" t="str">
        <x:v>CERO_DIRECTO</x:v>
      </x:c>
      <x:c r="F303" s="73" t="str">
        <x:v>CO2</x:v>
      </x:c>
      <x:c r="G303" s="73" t="str">
        <x:v>regla_interna</x:v>
      </x:c>
      <x:c r="H303" s="73" t="str">
        <x:v>METODO_EMISIONES</x:v>
      </x:c>
      <x:c r="I303" s="73" t="str">
        <x:v>PARAM|CERO|1.A.2|CO2</x:v>
      </x:c>
      <x:c r="J303" s="73" t="str">
        <x:v>No aplica — regla interna CERO_DIRECTO; NT-02, sección 9; hoja PARAMETROS</x:v>
      </x:c>
      <x:c r="K303" s="74" t="str">
        <x:v>Cero metodológico definido por la correspondencia contable; no procede de una celda numérica independiente de la CRT.</x:v>
      </x:c>
    </x:row>
    <x:row r="304">
      <x:c r="A304" s="72" t="str">
        <x:v>FACTOR_EMISION_OBS</x:v>
      </x:c>
      <x:c r="B304" s="73" t="str">
        <x:v>FE_COMB|2021|1.A.2|CERO_DIRECTO|CH4</x:v>
      </x:c>
      <x:c r="C304" s="79" t="str">
        <x:v>2021</x:v>
      </x:c>
      <x:c r="D304" s="73" t="str">
        <x:v>1.A.2</x:v>
      </x:c>
      <x:c r="E304" s="73" t="str">
        <x:v>CERO_DIRECTO</x:v>
      </x:c>
      <x:c r="F304" s="73" t="str">
        <x:v>CH4</x:v>
      </x:c>
      <x:c r="G304" s="73" t="str">
        <x:v>regla_interna</x:v>
      </x:c>
      <x:c r="H304" s="73" t="str">
        <x:v>METODO_EMISIONES</x:v>
      </x:c>
      <x:c r="I304" s="73" t="str">
        <x:v>PARAM|CERO|1.A.2|CH4</x:v>
      </x:c>
      <x:c r="J304" s="73" t="str">
        <x:v>No aplica — regla interna CERO_DIRECTO; NT-02, sección 9; hoja PARAMETROS</x:v>
      </x:c>
      <x:c r="K304" s="74" t="str">
        <x:v>Cero metodológico definido por la correspondencia contable; no procede de una celda numérica independiente de la CRT.</x:v>
      </x:c>
    </x:row>
    <x:row r="305">
      <x:c r="A305" s="72" t="str">
        <x:v>FACTOR_EMISION_OBS</x:v>
      </x:c>
      <x:c r="B305" s="73" t="str">
        <x:v>FE_COMB|2021|1.A.2|CERO_DIRECTO|N2O</x:v>
      </x:c>
      <x:c r="C305" s="79" t="str">
        <x:v>2021</x:v>
      </x:c>
      <x:c r="D305" s="73" t="str">
        <x:v>1.A.2</x:v>
      </x:c>
      <x:c r="E305" s="73" t="str">
        <x:v>CERO_DIRECTO</x:v>
      </x:c>
      <x:c r="F305" s="73" t="str">
        <x:v>N2O</x:v>
      </x:c>
      <x:c r="G305" s="73" t="str">
        <x:v>regla_interna</x:v>
      </x:c>
      <x:c r="H305" s="73" t="str">
        <x:v>METODO_EMISIONES</x:v>
      </x:c>
      <x:c r="I305" s="73" t="str">
        <x:v>PARAM|CERO|1.A.2|N2O</x:v>
      </x:c>
      <x:c r="J305" s="73" t="str">
        <x:v>No aplica — regla interna CERO_DIRECTO; NT-02, sección 9; hoja PARAMETROS</x:v>
      </x:c>
      <x:c r="K305" s="74" t="str">
        <x:v>Cero metodológico definido por la correspondencia contable; no procede de una celda numérica independiente de la CRT.</x:v>
      </x:c>
    </x:row>
    <x:row r="306">
      <x:c r="A306" s="72" t="str">
        <x:v>FACTOR_EMISION_OBS</x:v>
      </x:c>
      <x:c r="B306" s="73" t="str">
        <x:v>FE_COMB|2021|1.A.3|CERO_DIRECTO|CO2</x:v>
      </x:c>
      <x:c r="C306" s="79" t="str">
        <x:v>2021</x:v>
      </x:c>
      <x:c r="D306" s="73" t="str">
        <x:v>1.A.3</x:v>
      </x:c>
      <x:c r="E306" s="73" t="str">
        <x:v>CERO_DIRECTO</x:v>
      </x:c>
      <x:c r="F306" s="73" t="str">
        <x:v>CO2</x:v>
      </x:c>
      <x:c r="G306" s="73" t="str">
        <x:v>regla_interna</x:v>
      </x:c>
      <x:c r="H306" s="73" t="str">
        <x:v>METODO_EMISIONES</x:v>
      </x:c>
      <x:c r="I306" s="73" t="str">
        <x:v>PARAM|CERO|1.A.3|CO2</x:v>
      </x:c>
      <x:c r="J306" s="73" t="str">
        <x:v>No aplica — regla interna CERO_DIRECTO; NT-02, sección 9; hoja PARAMETROS</x:v>
      </x:c>
      <x:c r="K306" s="74" t="str">
        <x:v>Cero metodológico definido por la correspondencia contable; no procede de una celda numérica independiente de la CRT.</x:v>
      </x:c>
    </x:row>
    <x:row r="307">
      <x:c r="A307" s="72" t="str">
        <x:v>FACTOR_EMISION_OBS</x:v>
      </x:c>
      <x:c r="B307" s="73" t="str">
        <x:v>FE_COMB|2021|1.A.3|CERO_DIRECTO|CH4</x:v>
      </x:c>
      <x:c r="C307" s="79" t="str">
        <x:v>2021</x:v>
      </x:c>
      <x:c r="D307" s="73" t="str">
        <x:v>1.A.3</x:v>
      </x:c>
      <x:c r="E307" s="73" t="str">
        <x:v>CERO_DIRECTO</x:v>
      </x:c>
      <x:c r="F307" s="73" t="str">
        <x:v>CH4</x:v>
      </x:c>
      <x:c r="G307" s="73" t="str">
        <x:v>regla_interna</x:v>
      </x:c>
      <x:c r="H307" s="73" t="str">
        <x:v>METODO_EMISIONES</x:v>
      </x:c>
      <x:c r="I307" s="73" t="str">
        <x:v>PARAM|CERO|1.A.3|CH4</x:v>
      </x:c>
      <x:c r="J307" s="73" t="str">
        <x:v>No aplica — regla interna CERO_DIRECTO; NT-02, sección 9; hoja PARAMETROS</x:v>
      </x:c>
      <x:c r="K307" s="74" t="str">
        <x:v>Cero metodológico definido por la correspondencia contable; no procede de una celda numérica independiente de la CRT.</x:v>
      </x:c>
    </x:row>
    <x:row r="308">
      <x:c r="A308" s="72" t="str">
        <x:v>FACTOR_EMISION_OBS</x:v>
      </x:c>
      <x:c r="B308" s="73" t="str">
        <x:v>FE_COMB|2021|1.A.3|CERO_DIRECTO|N2O</x:v>
      </x:c>
      <x:c r="C308" s="79" t="str">
        <x:v>2021</x:v>
      </x:c>
      <x:c r="D308" s="73" t="str">
        <x:v>1.A.3</x:v>
      </x:c>
      <x:c r="E308" s="73" t="str">
        <x:v>CERO_DIRECTO</x:v>
      </x:c>
      <x:c r="F308" s="73" t="str">
        <x:v>N2O</x:v>
      </x:c>
      <x:c r="G308" s="73" t="str">
        <x:v>regla_interna</x:v>
      </x:c>
      <x:c r="H308" s="73" t="str">
        <x:v>METODO_EMISIONES</x:v>
      </x:c>
      <x:c r="I308" s="73" t="str">
        <x:v>PARAM|CERO|1.A.3|N2O</x:v>
      </x:c>
      <x:c r="J308" s="73" t="str">
        <x:v>No aplica — regla interna CERO_DIRECTO; NT-02, sección 9; hoja PARAMETROS</x:v>
      </x:c>
      <x:c r="K308" s="74" t="str">
        <x:v>Cero metodológico definido por la correspondencia contable; no procede de una celda numérica independiente de la CRT.</x:v>
      </x:c>
    </x:row>
    <x:row r="309">
      <x:c r="A309" s="72" t="str">
        <x:v>FACTOR_EMISION_OBS</x:v>
      </x:c>
      <x:c r="B309" s="73" t="str">
        <x:v>FE_COMB|2021|1.A.4.a|CERO_DIRECTO|CO2</x:v>
      </x:c>
      <x:c r="C309" s="79" t="str">
        <x:v>2021</x:v>
      </x:c>
      <x:c r="D309" s="73" t="str">
        <x:v>1.A.4.a</x:v>
      </x:c>
      <x:c r="E309" s="73" t="str">
        <x:v>CERO_DIRECTO</x:v>
      </x:c>
      <x:c r="F309" s="73" t="str">
        <x:v>CO2</x:v>
      </x:c>
      <x:c r="G309" s="73" t="str">
        <x:v>regla_interna</x:v>
      </x:c>
      <x:c r="H309" s="73" t="str">
        <x:v>METODO_EMISIONES</x:v>
      </x:c>
      <x:c r="I309" s="73" t="str">
        <x:v>PARAM|CERO|1.A.4.a|CO2</x:v>
      </x:c>
      <x:c r="J309" s="73" t="str">
        <x:v>No aplica — regla interna CERO_DIRECTO; NT-02, sección 9; hoja PARAMETROS</x:v>
      </x:c>
      <x:c r="K309" s="74" t="str">
        <x:v>Cero metodológico definido por la correspondencia contable; no procede de una celda numérica independiente de la CRT.</x:v>
      </x:c>
    </x:row>
    <x:row r="310">
      <x:c r="A310" s="72" t="str">
        <x:v>FACTOR_EMISION_OBS</x:v>
      </x:c>
      <x:c r="B310" s="73" t="str">
        <x:v>FE_COMB|2021|1.A.4.a|CERO_DIRECTO|CH4</x:v>
      </x:c>
      <x:c r="C310" s="79" t="str">
        <x:v>2021</x:v>
      </x:c>
      <x:c r="D310" s="73" t="str">
        <x:v>1.A.4.a</x:v>
      </x:c>
      <x:c r="E310" s="73" t="str">
        <x:v>CERO_DIRECTO</x:v>
      </x:c>
      <x:c r="F310" s="73" t="str">
        <x:v>CH4</x:v>
      </x:c>
      <x:c r="G310" s="73" t="str">
        <x:v>regla_interna</x:v>
      </x:c>
      <x:c r="H310" s="73" t="str">
        <x:v>METODO_EMISIONES</x:v>
      </x:c>
      <x:c r="I310" s="73" t="str">
        <x:v>PARAM|CERO|1.A.4.a|CH4</x:v>
      </x:c>
      <x:c r="J310" s="73" t="str">
        <x:v>No aplica — regla interna CERO_DIRECTO; NT-02, sección 9; hoja PARAMETROS</x:v>
      </x:c>
      <x:c r="K310" s="74" t="str">
        <x:v>Cero metodológico definido por la correspondencia contable; no procede de una celda numérica independiente de la CRT.</x:v>
      </x:c>
    </x:row>
    <x:row r="311">
      <x:c r="A311" s="72" t="str">
        <x:v>FACTOR_EMISION_OBS</x:v>
      </x:c>
      <x:c r="B311" s="73" t="str">
        <x:v>FE_COMB|2021|1.A.4.a|CERO_DIRECTO|N2O</x:v>
      </x:c>
      <x:c r="C311" s="79" t="str">
        <x:v>2021</x:v>
      </x:c>
      <x:c r="D311" s="73" t="str">
        <x:v>1.A.4.a</x:v>
      </x:c>
      <x:c r="E311" s="73" t="str">
        <x:v>CERO_DIRECTO</x:v>
      </x:c>
      <x:c r="F311" s="73" t="str">
        <x:v>N2O</x:v>
      </x:c>
      <x:c r="G311" s="73" t="str">
        <x:v>regla_interna</x:v>
      </x:c>
      <x:c r="H311" s="73" t="str">
        <x:v>METODO_EMISIONES</x:v>
      </x:c>
      <x:c r="I311" s="73" t="str">
        <x:v>PARAM|CERO|1.A.4.a|N2O</x:v>
      </x:c>
      <x:c r="J311" s="73" t="str">
        <x:v>No aplica — regla interna CERO_DIRECTO; NT-02, sección 9; hoja PARAMETROS</x:v>
      </x:c>
      <x:c r="K311" s="74" t="str">
        <x:v>Cero metodológico definido por la correspondencia contable; no procede de una celda numérica independiente de la CRT.</x:v>
      </x:c>
    </x:row>
    <x:row r="312">
      <x:c r="A312" s="72" t="str">
        <x:v>FACTOR_EMISION_OBS</x:v>
      </x:c>
      <x:c r="B312" s="73" t="str">
        <x:v>FE_COMB|2021|1.A.4.b|CERO_DIRECTO|CO2</x:v>
      </x:c>
      <x:c r="C312" s="79" t="str">
        <x:v>2021</x:v>
      </x:c>
      <x:c r="D312" s="73" t="str">
        <x:v>1.A.4.b</x:v>
      </x:c>
      <x:c r="E312" s="73" t="str">
        <x:v>CERO_DIRECTO</x:v>
      </x:c>
      <x:c r="F312" s="73" t="str">
        <x:v>CO2</x:v>
      </x:c>
      <x:c r="G312" s="73" t="str">
        <x:v>regla_interna</x:v>
      </x:c>
      <x:c r="H312" s="73" t="str">
        <x:v>METODO_EMISIONES</x:v>
      </x:c>
      <x:c r="I312" s="73" t="str">
        <x:v>PARAM|CERO|1.A.4.b|CO2</x:v>
      </x:c>
      <x:c r="J312" s="73" t="str">
        <x:v>No aplica — regla interna CERO_DIRECTO; NT-02, sección 9; hoja PARAMETROS</x:v>
      </x:c>
      <x:c r="K312" s="74" t="str">
        <x:v>Cero metodológico definido por la correspondencia contable; no procede de una celda numérica independiente de la CRT.</x:v>
      </x:c>
    </x:row>
    <x:row r="313">
      <x:c r="A313" s="72" t="str">
        <x:v>FACTOR_EMISION_OBS</x:v>
      </x:c>
      <x:c r="B313" s="73" t="str">
        <x:v>FE_COMB|2021|1.A.4.b|CERO_DIRECTO|CH4</x:v>
      </x:c>
      <x:c r="C313" s="79" t="str">
        <x:v>2021</x:v>
      </x:c>
      <x:c r="D313" s="73" t="str">
        <x:v>1.A.4.b</x:v>
      </x:c>
      <x:c r="E313" s="73" t="str">
        <x:v>CERO_DIRECTO</x:v>
      </x:c>
      <x:c r="F313" s="73" t="str">
        <x:v>CH4</x:v>
      </x:c>
      <x:c r="G313" s="73" t="str">
        <x:v>regla_interna</x:v>
      </x:c>
      <x:c r="H313" s="73" t="str">
        <x:v>METODO_EMISIONES</x:v>
      </x:c>
      <x:c r="I313" s="73" t="str">
        <x:v>PARAM|CERO|1.A.4.b|CH4</x:v>
      </x:c>
      <x:c r="J313" s="73" t="str">
        <x:v>No aplica — regla interna CERO_DIRECTO; NT-02, sección 9; hoja PARAMETROS</x:v>
      </x:c>
      <x:c r="K313" s="74" t="str">
        <x:v>Cero metodológico definido por la correspondencia contable; no procede de una celda numérica independiente de la CRT.</x:v>
      </x:c>
    </x:row>
    <x:row r="314">
      <x:c r="A314" s="72" t="str">
        <x:v>FACTOR_EMISION_OBS</x:v>
      </x:c>
      <x:c r="B314" s="73" t="str">
        <x:v>FE_COMB|2021|1.A.4.b|CERO_DIRECTO|N2O</x:v>
      </x:c>
      <x:c r="C314" s="79" t="str">
        <x:v>2021</x:v>
      </x:c>
      <x:c r="D314" s="73" t="str">
        <x:v>1.A.4.b</x:v>
      </x:c>
      <x:c r="E314" s="73" t="str">
        <x:v>CERO_DIRECTO</x:v>
      </x:c>
      <x:c r="F314" s="73" t="str">
        <x:v>N2O</x:v>
      </x:c>
      <x:c r="G314" s="73" t="str">
        <x:v>regla_interna</x:v>
      </x:c>
      <x:c r="H314" s="73" t="str">
        <x:v>METODO_EMISIONES</x:v>
      </x:c>
      <x:c r="I314" s="73" t="str">
        <x:v>PARAM|CERO|1.A.4.b|N2O</x:v>
      </x:c>
      <x:c r="J314" s="73" t="str">
        <x:v>No aplica — regla interna CERO_DIRECTO; NT-02, sección 9; hoja PARAMETROS</x:v>
      </x:c>
      <x:c r="K314" s="74" t="str">
        <x:v>Cero metodológico definido por la correspondencia contable; no procede de una celda numérica independiente de la CRT.</x:v>
      </x:c>
    </x:row>
    <x:row r="315">
      <x:c r="A315" s="72" t="str">
        <x:v>FACTOR_EMISION_OBS</x:v>
      </x:c>
      <x:c r="B315" s="73" t="str">
        <x:v>FE_NO|2021|1.A.1.c|NO|CO2</x:v>
      </x:c>
      <x:c r="C315" s="79" t="str">
        <x:v>2021</x:v>
      </x:c>
      <x:c r="D315" s="73" t="str">
        <x:v>1.A.1.c</x:v>
      </x:c>
      <x:c r="E315" s="73" t="str">
        <x:v>NO</x:v>
      </x:c>
      <x:c r="F315" s="73" t="str">
        <x:v>CO2</x:v>
      </x:c>
      <x:c r="G315" s="73" t="str">
        <x:v>clave_no_sin_valor_numerico</x:v>
      </x:c>
      <x:c r="H315" s="73" t="str">
        <x:v>UNFCCC_GTM_CRT_2024</x:v>
      </x:c>
      <x:c r="I315" s="73" t="str">
        <x:v>FE_NO|2021|1.A.1.c|NO|CO2</x:v>
      </x:c>
      <x:c r="J315" s="73" t="str">
        <x:v>Table1.A; localizador a nivel de tabla; sin registro numérico</x:v>
      </x:c>
      <x:c r="K315" s="74" t="str">
        <x:v>Se conserva el estado NO porque la fuente no aporta un factor numérico para la clave interna FE_NO|2021|1.A.1.c|NO|CO2.</x:v>
      </x:c>
    </x:row>
    <x:row r="316">
      <x:c r="A316" s="72" t="str">
        <x:v>FACTOR_EMISION_OBS</x:v>
      </x:c>
      <x:c r="B316" s="73" t="str">
        <x:v>FE_NO|2021|1.A.1.c|NO|CH4</x:v>
      </x:c>
      <x:c r="C316" s="79" t="str">
        <x:v>2021</x:v>
      </x:c>
      <x:c r="D316" s="73" t="str">
        <x:v>1.A.1.c</x:v>
      </x:c>
      <x:c r="E316" s="73" t="str">
        <x:v>NO</x:v>
      </x:c>
      <x:c r="F316" s="73" t="str">
        <x:v>CH4</x:v>
      </x:c>
      <x:c r="G316" s="73" t="str">
        <x:v>clave_no_sin_valor_numerico</x:v>
      </x:c>
      <x:c r="H316" s="73" t="str">
        <x:v>UNFCCC_GTM_CRT_2024</x:v>
      </x:c>
      <x:c r="I316" s="73" t="str">
        <x:v>FE_NO|2021|1.A.1.c|NO|CH4</x:v>
      </x:c>
      <x:c r="J316" s="73" t="str">
        <x:v>Table1.A; localizador a nivel de tabla; sin registro numérico</x:v>
      </x:c>
      <x:c r="K316" s="74" t="str">
        <x:v>Se conserva el estado NO porque la fuente no aporta un factor numérico para la clave interna FE_NO|2021|1.A.1.c|NO|CH4.</x:v>
      </x:c>
    </x:row>
    <x:row r="317">
      <x:c r="A317" s="72" t="str">
        <x:v>FACTOR_EMISION_OBS</x:v>
      </x:c>
      <x:c r="B317" s="73" t="str">
        <x:v>FE_NO|2021|1.A.1.c|NO|N2O</x:v>
      </x:c>
      <x:c r="C317" s="79" t="str">
        <x:v>2021</x:v>
      </x:c>
      <x:c r="D317" s="73" t="str">
        <x:v>1.A.1.c</x:v>
      </x:c>
      <x:c r="E317" s="73" t="str">
        <x:v>NO</x:v>
      </x:c>
      <x:c r="F317" s="73" t="str">
        <x:v>N2O</x:v>
      </x:c>
      <x:c r="G317" s="73" t="str">
        <x:v>clave_no_sin_valor_numerico</x:v>
      </x:c>
      <x:c r="H317" s="73" t="str">
        <x:v>UNFCCC_GTM_CRT_2024</x:v>
      </x:c>
      <x:c r="I317" s="73" t="str">
        <x:v>FE_NO|2021|1.A.1.c|NO|N2O</x:v>
      </x:c>
      <x:c r="J317" s="73" t="str">
        <x:v>Table1.A; localizador a nivel de tabla; sin registro numérico</x:v>
      </x:c>
      <x:c r="K317" s="74" t="str">
        <x:v>Se conserva el estado NO porque la fuente no aporta un factor numérico para la clave interna FE_NO|2021|1.A.1.c|NO|N2O.</x:v>
      </x:c>
    </x:row>
    <x:row r="318">
      <x:c r="A318" s="72" t="str">
        <x:v>FACTOR_EMISION_OBS</x:v>
      </x:c>
      <x:c r="B318" s="73" t="str">
        <x:v>FE_NO|2021|1.A.4.c|NO|CO2</x:v>
      </x:c>
      <x:c r="C318" s="79" t="str">
        <x:v>2021</x:v>
      </x:c>
      <x:c r="D318" s="73" t="str">
        <x:v>1.A.4.c</x:v>
      </x:c>
      <x:c r="E318" s="73" t="str">
        <x:v>NO</x:v>
      </x:c>
      <x:c r="F318" s="73" t="str">
        <x:v>CO2</x:v>
      </x:c>
      <x:c r="G318" s="73" t="str">
        <x:v>clave_no_sin_valor_numerico</x:v>
      </x:c>
      <x:c r="H318" s="73" t="str">
        <x:v>UNFCCC_GTM_CRT_2024</x:v>
      </x:c>
      <x:c r="I318" s="73" t="str">
        <x:v>FE_NO|2021|1.A.4.c|NO|CO2</x:v>
      </x:c>
      <x:c r="J318" s="73" t="str">
        <x:v>Table1.A; localizador a nivel de tabla; sin registro numérico</x:v>
      </x:c>
      <x:c r="K318" s="74" t="str">
        <x:v>Se conserva el estado NO porque la fuente no aporta un factor numérico para la clave interna FE_NO|2021|1.A.4.c|NO|CO2.</x:v>
      </x:c>
    </x:row>
    <x:row r="319">
      <x:c r="A319" s="72" t="str">
        <x:v>FACTOR_EMISION_OBS</x:v>
      </x:c>
      <x:c r="B319" s="73" t="str">
        <x:v>FE_NO|2021|1.A.4.c|NO|CH4</x:v>
      </x:c>
      <x:c r="C319" s="79" t="str">
        <x:v>2021</x:v>
      </x:c>
      <x:c r="D319" s="73" t="str">
        <x:v>1.A.4.c</x:v>
      </x:c>
      <x:c r="E319" s="73" t="str">
        <x:v>NO</x:v>
      </x:c>
      <x:c r="F319" s="73" t="str">
        <x:v>CH4</x:v>
      </x:c>
      <x:c r="G319" s="73" t="str">
        <x:v>clave_no_sin_valor_numerico</x:v>
      </x:c>
      <x:c r="H319" s="73" t="str">
        <x:v>UNFCCC_GTM_CRT_2024</x:v>
      </x:c>
      <x:c r="I319" s="73" t="str">
        <x:v>FE_NO|2021|1.A.4.c|NO|CH4</x:v>
      </x:c>
      <x:c r="J319" s="73" t="str">
        <x:v>Table1.A; localizador a nivel de tabla; sin registro numérico</x:v>
      </x:c>
      <x:c r="K319" s="74" t="str">
        <x:v>Se conserva el estado NO porque la fuente no aporta un factor numérico para la clave interna FE_NO|2021|1.A.4.c|NO|CH4.</x:v>
      </x:c>
    </x:row>
    <x:row r="320">
      <x:c r="A320" s="72" t="str">
        <x:v>FACTOR_EMISION_OBS</x:v>
      </x:c>
      <x:c r="B320" s="73" t="str">
        <x:v>FE_NO|2021|1.A.4.c|NO|N2O</x:v>
      </x:c>
      <x:c r="C320" s="79" t="str">
        <x:v>2021</x:v>
      </x:c>
      <x:c r="D320" s="73" t="str">
        <x:v>1.A.4.c</x:v>
      </x:c>
      <x:c r="E320" s="73" t="str">
        <x:v>NO</x:v>
      </x:c>
      <x:c r="F320" s="73" t="str">
        <x:v>N2O</x:v>
      </x:c>
      <x:c r="G320" s="73" t="str">
        <x:v>clave_no_sin_valor_numerico</x:v>
      </x:c>
      <x:c r="H320" s="73" t="str">
        <x:v>UNFCCC_GTM_CRT_2024</x:v>
      </x:c>
      <x:c r="I320" s="73" t="str">
        <x:v>FE_NO|2021|1.A.4.c|NO|N2O</x:v>
      </x:c>
      <x:c r="J320" s="73" t="str">
        <x:v>Table1.A; localizador a nivel de tabla; sin registro numérico</x:v>
      </x:c>
      <x:c r="K320" s="74" t="str">
        <x:v>Se conserva el estado NO porque la fuente no aporta un factor numérico para la clave interna FE_NO|2021|1.A.4.c|NO|N2O.</x:v>
      </x:c>
    </x:row>
    <x:row r="321">
      <x:c r="A321" s="72" t="str">
        <x:v>FACTOR_EMISION_OBS</x:v>
      </x:c>
      <x:c r="B321" s="73" t="str">
        <x:v>FE_NO|2021|1.B.1.a|NO|CO2</x:v>
      </x:c>
      <x:c r="C321" s="79" t="str">
        <x:v>2021</x:v>
      </x:c>
      <x:c r="D321" s="73" t="str">
        <x:v>1.B.1.a</x:v>
      </x:c>
      <x:c r="E321" s="73" t="str">
        <x:v>NO</x:v>
      </x:c>
      <x:c r="F321" s="73" t="str">
        <x:v>CO2</x:v>
      </x:c>
      <x:c r="G321" s="73" t="str">
        <x:v>clave_no_sin_valor_numerico</x:v>
      </x:c>
      <x:c r="H321" s="73" t="str">
        <x:v>UNFCCC_GTM_CRT_2024</x:v>
      </x:c>
      <x:c r="I321" s="73" t="str">
        <x:v>FE_NO|2021|1.B.1.a|NO|CO2</x:v>
      </x:c>
      <x:c r="J321" s="73" t="str">
        <x:v>Table1.B.2; localizador a nivel de tabla; sin registro numérico</x:v>
      </x:c>
      <x:c r="K321" s="74" t="str">
        <x:v>Se conserva el estado NO porque la fuente no aporta un factor numérico para la clave interna FE_NO|2021|1.B.1.a|NO|CO2.</x:v>
      </x:c>
    </x:row>
    <x:row r="322">
      <x:c r="A322" s="72" t="str">
        <x:v>FACTOR_EMISION_OBS</x:v>
      </x:c>
      <x:c r="B322" s="73" t="str">
        <x:v>FE_NO|2021|1.B.1.a|NO|CH4</x:v>
      </x:c>
      <x:c r="C322" s="79" t="str">
        <x:v>2021</x:v>
      </x:c>
      <x:c r="D322" s="73" t="str">
        <x:v>1.B.1.a</x:v>
      </x:c>
      <x:c r="E322" s="73" t="str">
        <x:v>NO</x:v>
      </x:c>
      <x:c r="F322" s="73" t="str">
        <x:v>CH4</x:v>
      </x:c>
      <x:c r="G322" s="73" t="str">
        <x:v>clave_no_sin_valor_numerico</x:v>
      </x:c>
      <x:c r="H322" s="73" t="str">
        <x:v>UNFCCC_GTM_CRT_2024</x:v>
      </x:c>
      <x:c r="I322" s="73" t="str">
        <x:v>FE_NO|2021|1.B.1.a|NO|CH4</x:v>
      </x:c>
      <x:c r="J322" s="73" t="str">
        <x:v>Table1.B.2; localizador a nivel de tabla; sin registro numérico</x:v>
      </x:c>
      <x:c r="K322" s="74" t="str">
        <x:v>Se conserva el estado NO porque la fuente no aporta un factor numérico para la clave interna FE_NO|2021|1.B.1.a|NO|CH4.</x:v>
      </x:c>
    </x:row>
    <x:row r="323">
      <x:c r="A323" s="72" t="str">
        <x:v>FACTOR_EMISION_OBS</x:v>
      </x:c>
      <x:c r="B323" s="73" t="str">
        <x:v>FE_NO|2021|1.B.1.a|NO|N2O</x:v>
      </x:c>
      <x:c r="C323" s="79" t="str">
        <x:v>2021</x:v>
      </x:c>
      <x:c r="D323" s="73" t="str">
        <x:v>1.B.1.a</x:v>
      </x:c>
      <x:c r="E323" s="73" t="str">
        <x:v>NO</x:v>
      </x:c>
      <x:c r="F323" s="73" t="str">
        <x:v>N2O</x:v>
      </x:c>
      <x:c r="G323" s="73" t="str">
        <x:v>clave_no_sin_valor_numerico</x:v>
      </x:c>
      <x:c r="H323" s="73" t="str">
        <x:v>UNFCCC_GTM_CRT_2024</x:v>
      </x:c>
      <x:c r="I323" s="73" t="str">
        <x:v>FE_NO|2021|1.B.1.a|NO|N2O</x:v>
      </x:c>
      <x:c r="J323" s="73" t="str">
        <x:v>Table1.B.2; localizador a nivel de tabla; sin registro numérico</x:v>
      </x:c>
      <x:c r="K323" s="74" t="str">
        <x:v>Se conserva el estado NO porque la fuente no aporta un factor numérico para la clave interna FE_NO|2021|1.B.1.a|NO|N2O.</x:v>
      </x:c>
    </x:row>
    <x:row r="324">
      <x:c r="A324" s="72" t="str">
        <x:v>FACTOR_EMISION_OBS</x:v>
      </x:c>
      <x:c r="B324" s="73" t="str">
        <x:v>FE_NO|2021|1.B.2.b.ii|NO|CO2</x:v>
      </x:c>
      <x:c r="C324" s="79" t="str">
        <x:v>2021</x:v>
      </x:c>
      <x:c r="D324" s="73" t="str">
        <x:v>1.B.2.b.ii</x:v>
      </x:c>
      <x:c r="E324" s="73" t="str">
        <x:v>NO</x:v>
      </x:c>
      <x:c r="F324" s="73" t="str">
        <x:v>CO2</x:v>
      </x:c>
      <x:c r="G324" s="73" t="str">
        <x:v>clave_no_sin_valor_numerico</x:v>
      </x:c>
      <x:c r="H324" s="73" t="str">
        <x:v>UNFCCC_GTM_CRT_2024</x:v>
      </x:c>
      <x:c r="I324" s="73" t="str">
        <x:v>FE_NO|2021|1.B.2.b.ii|NO|CO2</x:v>
      </x:c>
      <x:c r="J324" s="73" t="str">
        <x:v>Table1.B.2; localizador a nivel de tabla; sin registro numérico</x:v>
      </x:c>
      <x:c r="K324" s="74" t="str">
        <x:v>Se conserva el estado NO porque la fuente no aporta un factor numérico para la clave interna FE_NO|2021|1.B.2.b.ii|NO|CO2.</x:v>
      </x:c>
    </x:row>
    <x:row r="325">
      <x:c r="A325" s="72" t="str">
        <x:v>FACTOR_EMISION_OBS</x:v>
      </x:c>
      <x:c r="B325" s="73" t="str">
        <x:v>FE_NO|2021|1.B.2.b.ii|NO|CH4</x:v>
      </x:c>
      <x:c r="C325" s="79" t="str">
        <x:v>2021</x:v>
      </x:c>
      <x:c r="D325" s="73" t="str">
        <x:v>1.B.2.b.ii</x:v>
      </x:c>
      <x:c r="E325" s="73" t="str">
        <x:v>NO</x:v>
      </x:c>
      <x:c r="F325" s="73" t="str">
        <x:v>CH4</x:v>
      </x:c>
      <x:c r="G325" s="73" t="str">
        <x:v>clave_no_sin_valor_numerico</x:v>
      </x:c>
      <x:c r="H325" s="73" t="str">
        <x:v>UNFCCC_GTM_CRT_2024</x:v>
      </x:c>
      <x:c r="I325" s="73" t="str">
        <x:v>FE_NO|2021|1.B.2.b.ii|NO|CH4</x:v>
      </x:c>
      <x:c r="J325" s="73" t="str">
        <x:v>Table1.B.2; localizador a nivel de tabla; sin registro numérico</x:v>
      </x:c>
      <x:c r="K325" s="74" t="str">
        <x:v>Se conserva el estado NO porque la fuente no aporta un factor numérico para la clave interna FE_NO|2021|1.B.2.b.ii|NO|CH4.</x:v>
      </x:c>
    </x:row>
    <x:row r="326">
      <x:c r="A326" s="72" t="str">
        <x:v>FACTOR_EMISION_OBS</x:v>
      </x:c>
      <x:c r="B326" s="73" t="str">
        <x:v>FE_NO|2021|1.B.2.b.ii|NO|N2O</x:v>
      </x:c>
      <x:c r="C326" s="79" t="str">
        <x:v>2021</x:v>
      </x:c>
      <x:c r="D326" s="73" t="str">
        <x:v>1.B.2.b.ii</x:v>
      </x:c>
      <x:c r="E326" s="73" t="str">
        <x:v>NO</x:v>
      </x:c>
      <x:c r="F326" s="73" t="str">
        <x:v>N2O</x:v>
      </x:c>
      <x:c r="G326" s="73" t="str">
        <x:v>clave_no_sin_valor_numerico</x:v>
      </x:c>
      <x:c r="H326" s="73" t="str">
        <x:v>UNFCCC_GTM_CRT_2024</x:v>
      </x:c>
      <x:c r="I326" s="73" t="str">
        <x:v>FE_NO|2021|1.B.2.b.ii|NO|N2O</x:v>
      </x:c>
      <x:c r="J326" s="73" t="str">
        <x:v>Table1.B.2; localizador a nivel de tabla; sin registro numérico</x:v>
      </x:c>
      <x:c r="K326" s="74" t="str">
        <x:v>Se conserva el estado NO porque la fuente no aporta un factor numérico para la clave interna FE_NO|2021|1.B.2.b.ii|NO|N2O.</x:v>
      </x:c>
    </x:row>
    <x:row r="327">
      <x:c r="A327" s="72" t="str">
        <x:v>FACTOR_EMISION_OBS</x:v>
      </x:c>
      <x:c r="B327" s="73" t="str">
        <x:v>FE_FUG|2021|1.B.2.a.ii|FUGITIVA_PETROLEO|CO2</x:v>
      </x:c>
      <x:c r="C327" s="79" t="str">
        <x:v>2021</x:v>
      </x:c>
      <x:c r="D327" s="73" t="str">
        <x:v>1.B.2.a.ii</x:v>
      </x:c>
      <x:c r="E327" s="73" t="str">
        <x:v>FUGITIVA_PETROLEO</x:v>
      </x:c>
      <x:c r="F327" s="73" t="str">
        <x:v>CO2</x:v>
      </x:c>
      <x:c r="G327" s="73" t="str">
        <x:v>observacion_externa</x:v>
      </x:c>
      <x:c r="H327" s="73" t="str">
        <x:v>UNFCCC_GTM_CRT_2024</x:v>
      </x:c>
      <x:c r="I327" s="73" t="str">
        <x:v>CRT1B2|2021|1.B.2.a.ii|CO2</x:v>
      </x:c>
      <x:c r="J327" s="73" t="str">
        <x:v>Table1.B.2; registro CRT1B2|2021|1.B.2.a.ii|CO2</x:v>
      </x:c>
      <x:c r="K327" s="74" t="str">
        <x:v>Localizador recuperado del archivo de extracción emisiones_crt_tabla_1b2_fugitivas_petroleo_gas_1990_2022_v01.csv.</x:v>
      </x:c>
    </x:row>
    <x:row r="328">
      <x:c r="A328" s="72" t="str">
        <x:v>FACTOR_EMISION_OBS</x:v>
      </x:c>
      <x:c r="B328" s="73" t="str">
        <x:v>FE_FUG|2021|1.B.2.a.ii|FUGITIVA_PETROLEO|CH4</x:v>
      </x:c>
      <x:c r="C328" s="79" t="str">
        <x:v>2021</x:v>
      </x:c>
      <x:c r="D328" s="73" t="str">
        <x:v>1.B.2.a.ii</x:v>
      </x:c>
      <x:c r="E328" s="73" t="str">
        <x:v>FUGITIVA_PETROLEO</x:v>
      </x:c>
      <x:c r="F328" s="73" t="str">
        <x:v>CH4</x:v>
      </x:c>
      <x:c r="G328" s="73" t="str">
        <x:v>observacion_externa</x:v>
      </x:c>
      <x:c r="H328" s="73" t="str">
        <x:v>UNFCCC_GTM_CRT_2024</x:v>
      </x:c>
      <x:c r="I328" s="73" t="str">
        <x:v>CRT1B2|2021|1.B.2.a.ii|CH4</x:v>
      </x:c>
      <x:c r="J328" s="73" t="str">
        <x:v>Table1.B.2; registro CRT1B2|2021|1.B.2.a.ii|CH4</x:v>
      </x:c>
      <x:c r="K328" s="74" t="str">
        <x:v>Localizador recuperado del archivo de extracción emisiones_crt_tabla_1b2_fugitivas_petroleo_gas_1990_2022_v01.csv.</x:v>
      </x:c>
    </x:row>
    <x:row r="329">
      <x:c r="A329" s="72" t="str">
        <x:v>FACTOR_EMISION_OBS</x:v>
      </x:c>
      <x:c r="B329" s="73" t="str">
        <x:v>FE_FUG|2021|1.B.2.a.ii|FUGITIVA_PETROLEO|N2O</x:v>
      </x:c>
      <x:c r="C329" s="79" t="str">
        <x:v>2021</x:v>
      </x:c>
      <x:c r="D329" s="73" t="str">
        <x:v>1.B.2.a.ii</x:v>
      </x:c>
      <x:c r="E329" s="73" t="str">
        <x:v>FUGITIVA_PETROLEO</x:v>
      </x:c>
      <x:c r="F329" s="73" t="str">
        <x:v>N2O</x:v>
      </x:c>
      <x:c r="G329" s="73" t="str">
        <x:v>observacion_externa</x:v>
      </x:c>
      <x:c r="H329" s="73" t="str">
        <x:v>UNFCCC_GTM_CRT_2024</x:v>
      </x:c>
      <x:c r="I329" s="73" t="str">
        <x:v>CRT1B2|2021|1.B.2.a.ii|N2O</x:v>
      </x:c>
      <x:c r="J329" s="73" t="str">
        <x:v>Table1.B.2; registro CRT1B2|2021|1.B.2.a.ii|N2O</x:v>
      </x:c>
      <x:c r="K329" s="74" t="str">
        <x:v>Localizador recuperado del archivo de extracción emisiones_crt_tabla_1b2_fugitivas_petroleo_gas_1990_2022_v01.csv.</x:v>
      </x:c>
    </x:row>
    <x:row r="330">
      <x:c r="A330" s="72" t="str">
        <x:v>FACTOR_EMISION_OBS</x:v>
      </x:c>
      <x:c r="B330" s="73" t="str">
        <x:v>FE_COMB|2022|1.A.1.a.i|BIOMASS|CO2</x:v>
      </x:c>
      <x:c r="C330" s="79" t="str">
        <x:v>2022</x:v>
      </x:c>
      <x:c r="D330" s="73" t="str">
        <x:v>1.A.1.a.i</x:v>
      </x:c>
      <x:c r="E330" s="73" t="str">
        <x:v>BIOMASS</x:v>
      </x:c>
      <x:c r="F330" s="73" t="str">
        <x:v>CO2</x:v>
      </x:c>
      <x:c r="G330" s="73" t="str">
        <x:v>observacion_externa</x:v>
      </x:c>
      <x:c r="H330" s="73" t="str">
        <x:v>UNFCCC_GTM_CRT_2024</x:v>
      </x:c>
      <x:c r="I330" s="73" t="str">
        <x:v>CRT1A|2022|1.A.1.a.i|BIOMASS|CO2</x:v>
      </x:c>
      <x:c r="J330" s="73" t="str">
        <x:v>Table1.A(a)s1; registro CRT1A|2022|1.A.1.a.i|BIOMASS|CO2</x:v>
      </x:c>
      <x:c r="K330" s="74" t="str">
        <x:v>Localizador recuperado del archivo de extracción emisiones_crt_tabla_1a_quema_combustibles_1990_2022_v01.csv.</x:v>
      </x:c>
    </x:row>
    <x:row r="331">
      <x:c r="A331" s="72" t="str">
        <x:v>FACTOR_EMISION_OBS</x:v>
      </x:c>
      <x:c r="B331" s="73" t="str">
        <x:v>FE_COMB|2022|1.A.1.a.i|BIOMASS|CH4</x:v>
      </x:c>
      <x:c r="C331" s="79" t="str">
        <x:v>2022</x:v>
      </x:c>
      <x:c r="D331" s="73" t="str">
        <x:v>1.A.1.a.i</x:v>
      </x:c>
      <x:c r="E331" s="73" t="str">
        <x:v>BIOMASS</x:v>
      </x:c>
      <x:c r="F331" s="73" t="str">
        <x:v>CH4</x:v>
      </x:c>
      <x:c r="G331" s="73" t="str">
        <x:v>observacion_externa</x:v>
      </x:c>
      <x:c r="H331" s="73" t="str">
        <x:v>UNFCCC_GTM_CRT_2024</x:v>
      </x:c>
      <x:c r="I331" s="73" t="str">
        <x:v>CRT1A|2022|1.A.1.a.i|BIOMASS|CH4</x:v>
      </x:c>
      <x:c r="J331" s="73" t="str">
        <x:v>Table1.A(a)s1; registro CRT1A|2022|1.A.1.a.i|BIOMASS|CH4</x:v>
      </x:c>
      <x:c r="K331" s="74" t="str">
        <x:v>Localizador recuperado del archivo de extracción emisiones_crt_tabla_1a_quema_combustibles_1990_2022_v01.csv.</x:v>
      </x:c>
    </x:row>
    <x:row r="332">
      <x:c r="A332" s="72" t="str">
        <x:v>FACTOR_EMISION_OBS</x:v>
      </x:c>
      <x:c r="B332" s="73" t="str">
        <x:v>FE_COMB|2022|1.A.1.a.i|BIOMASS|N2O</x:v>
      </x:c>
      <x:c r="C332" s="79" t="str">
        <x:v>2022</x:v>
      </x:c>
      <x:c r="D332" s="73" t="str">
        <x:v>1.A.1.a.i</x:v>
      </x:c>
      <x:c r="E332" s="73" t="str">
        <x:v>BIOMASS</x:v>
      </x:c>
      <x:c r="F332" s="73" t="str">
        <x:v>N2O</x:v>
      </x:c>
      <x:c r="G332" s="73" t="str">
        <x:v>observacion_externa</x:v>
      </x:c>
      <x:c r="H332" s="73" t="str">
        <x:v>UNFCCC_GTM_CRT_2024</x:v>
      </x:c>
      <x:c r="I332" s="73" t="str">
        <x:v>CRT1A|2022|1.A.1.a.i|BIOMASS|N2O</x:v>
      </x:c>
      <x:c r="J332" s="73" t="str">
        <x:v>Table1.A(a)s1; registro CRT1A|2022|1.A.1.a.i|BIOMASS|N2O</x:v>
      </x:c>
      <x:c r="K332" s="74" t="str">
        <x:v>Localizador recuperado del archivo de extracción emisiones_crt_tabla_1a_quema_combustibles_1990_2022_v01.csv.</x:v>
      </x:c>
    </x:row>
    <x:row r="333">
      <x:c r="A333" s="72" t="str">
        <x:v>FACTOR_EMISION_OBS</x:v>
      </x:c>
      <x:c r="B333" s="73" t="str">
        <x:v>FE_COMB|2022|1.A.1.a.i|SOLID_FUELS|CO2</x:v>
      </x:c>
      <x:c r="C333" s="79" t="str">
        <x:v>2022</x:v>
      </x:c>
      <x:c r="D333" s="73" t="str">
        <x:v>1.A.1.a.i</x:v>
      </x:c>
      <x:c r="E333" s="73" t="str">
        <x:v>SOLID_FUELS</x:v>
      </x:c>
      <x:c r="F333" s="73" t="str">
        <x:v>CO2</x:v>
      </x:c>
      <x:c r="G333" s="73" t="str">
        <x:v>observacion_externa</x:v>
      </x:c>
      <x:c r="H333" s="73" t="str">
        <x:v>UNFCCC_GTM_CRT_2024</x:v>
      </x:c>
      <x:c r="I333" s="73" t="str">
        <x:v>CRT1A|2022|1.A.1.a.i|SOLID_FUELS|CO2</x:v>
      </x:c>
      <x:c r="J333" s="73" t="str">
        <x:v>Table1.A(a)s1; registro CRT1A|2022|1.A.1.a.i|SOLID_FUELS|CO2</x:v>
      </x:c>
      <x:c r="K333" s="74" t="str">
        <x:v>Localizador recuperado del archivo de extracción emisiones_crt_tabla_1a_quema_combustibles_1990_2022_v01.csv.</x:v>
      </x:c>
    </x:row>
    <x:row r="334">
      <x:c r="A334" s="72" t="str">
        <x:v>FACTOR_EMISION_OBS</x:v>
      </x:c>
      <x:c r="B334" s="73" t="str">
        <x:v>FE_COMB|2022|1.A.1.a.i|SOLID_FUELS|CH4</x:v>
      </x:c>
      <x:c r="C334" s="79" t="str">
        <x:v>2022</x:v>
      </x:c>
      <x:c r="D334" s="73" t="str">
        <x:v>1.A.1.a.i</x:v>
      </x:c>
      <x:c r="E334" s="73" t="str">
        <x:v>SOLID_FUELS</x:v>
      </x:c>
      <x:c r="F334" s="73" t="str">
        <x:v>CH4</x:v>
      </x:c>
      <x:c r="G334" s="73" t="str">
        <x:v>observacion_externa</x:v>
      </x:c>
      <x:c r="H334" s="73" t="str">
        <x:v>UNFCCC_GTM_CRT_2024</x:v>
      </x:c>
      <x:c r="I334" s="73" t="str">
        <x:v>CRT1A|2022|1.A.1.a.i|SOLID_FUELS|CH4</x:v>
      </x:c>
      <x:c r="J334" s="73" t="str">
        <x:v>Table1.A(a)s1; registro CRT1A|2022|1.A.1.a.i|SOLID_FUELS|CH4</x:v>
      </x:c>
      <x:c r="K334" s="74" t="str">
        <x:v>Localizador recuperado del archivo de extracción emisiones_crt_tabla_1a_quema_combustibles_1990_2022_v01.csv.</x:v>
      </x:c>
    </x:row>
    <x:row r="335">
      <x:c r="A335" s="72" t="str">
        <x:v>FACTOR_EMISION_OBS</x:v>
      </x:c>
      <x:c r="B335" s="73" t="str">
        <x:v>FE_COMB|2022|1.A.1.a.i|SOLID_FUELS|N2O</x:v>
      </x:c>
      <x:c r="C335" s="79" t="str">
        <x:v>2022</x:v>
      </x:c>
      <x:c r="D335" s="73" t="str">
        <x:v>1.A.1.a.i</x:v>
      </x:c>
      <x:c r="E335" s="73" t="str">
        <x:v>SOLID_FUELS</x:v>
      </x:c>
      <x:c r="F335" s="73" t="str">
        <x:v>N2O</x:v>
      </x:c>
      <x:c r="G335" s="73" t="str">
        <x:v>observacion_externa</x:v>
      </x:c>
      <x:c r="H335" s="73" t="str">
        <x:v>UNFCCC_GTM_CRT_2024</x:v>
      </x:c>
      <x:c r="I335" s="73" t="str">
        <x:v>CRT1A|2022|1.A.1.a.i|SOLID_FUELS|N2O</x:v>
      </x:c>
      <x:c r="J335" s="73" t="str">
        <x:v>Table1.A(a)s1; registro CRT1A|2022|1.A.1.a.i|SOLID_FUELS|N2O</x:v>
      </x:c>
      <x:c r="K335" s="74" t="str">
        <x:v>Localizador recuperado del archivo de extracción emisiones_crt_tabla_1a_quema_combustibles_1990_2022_v01.csv.</x:v>
      </x:c>
    </x:row>
    <x:row r="336">
      <x:c r="A336" s="72" t="str">
        <x:v>FACTOR_EMISION_OBS</x:v>
      </x:c>
      <x:c r="B336" s="73" t="str">
        <x:v>FE_COMB|2022|1.A.1.a.i|LIQUID_FUELS|CO2</x:v>
      </x:c>
      <x:c r="C336" s="79" t="str">
        <x:v>2022</x:v>
      </x:c>
      <x:c r="D336" s="73" t="str">
        <x:v>1.A.1.a.i</x:v>
      </x:c>
      <x:c r="E336" s="73" t="str">
        <x:v>LIQUID_FUELS</x:v>
      </x:c>
      <x:c r="F336" s="73" t="str">
        <x:v>CO2</x:v>
      </x:c>
      <x:c r="G336" s="73" t="str">
        <x:v>observacion_externa</x:v>
      </x:c>
      <x:c r="H336" s="73" t="str">
        <x:v>UNFCCC_GTM_CRT_2024</x:v>
      </x:c>
      <x:c r="I336" s="73" t="str">
        <x:v>CRT1A|2022|1.A.1.a.i|LIQUID_FUELS|CO2</x:v>
      </x:c>
      <x:c r="J336" s="73" t="str">
        <x:v>Table1.A(a)s1; registro CRT1A|2022|1.A.1.a.i|LIQUID_FUELS|CO2</x:v>
      </x:c>
      <x:c r="K336" s="74" t="str">
        <x:v>Localizador recuperado del archivo de extracción emisiones_crt_tabla_1a_quema_combustibles_1990_2022_v01.csv.</x:v>
      </x:c>
    </x:row>
    <x:row r="337">
      <x:c r="A337" s="72" t="str">
        <x:v>FACTOR_EMISION_OBS</x:v>
      </x:c>
      <x:c r="B337" s="73" t="str">
        <x:v>FE_COMB|2022|1.A.1.a.i|LIQUID_FUELS|CH4</x:v>
      </x:c>
      <x:c r="C337" s="79" t="str">
        <x:v>2022</x:v>
      </x:c>
      <x:c r="D337" s="73" t="str">
        <x:v>1.A.1.a.i</x:v>
      </x:c>
      <x:c r="E337" s="73" t="str">
        <x:v>LIQUID_FUELS</x:v>
      </x:c>
      <x:c r="F337" s="73" t="str">
        <x:v>CH4</x:v>
      </x:c>
      <x:c r="G337" s="73" t="str">
        <x:v>observacion_externa</x:v>
      </x:c>
      <x:c r="H337" s="73" t="str">
        <x:v>UNFCCC_GTM_CRT_2024</x:v>
      </x:c>
      <x:c r="I337" s="73" t="str">
        <x:v>CRT1A|2022|1.A.1.a.i|LIQUID_FUELS|CH4</x:v>
      </x:c>
      <x:c r="J337" s="73" t="str">
        <x:v>Table1.A(a)s1; registro CRT1A|2022|1.A.1.a.i|LIQUID_FUELS|CH4</x:v>
      </x:c>
      <x:c r="K337" s="74" t="str">
        <x:v>Localizador recuperado del archivo de extracción emisiones_crt_tabla_1a_quema_combustibles_1990_2022_v01.csv.</x:v>
      </x:c>
    </x:row>
    <x:row r="338">
      <x:c r="A338" s="72" t="str">
        <x:v>FACTOR_EMISION_OBS</x:v>
      </x:c>
      <x:c r="B338" s="73" t="str">
        <x:v>FE_COMB|2022|1.A.1.a.i|LIQUID_FUELS|N2O</x:v>
      </x:c>
      <x:c r="C338" s="79" t="str">
        <x:v>2022</x:v>
      </x:c>
      <x:c r="D338" s="73" t="str">
        <x:v>1.A.1.a.i</x:v>
      </x:c>
      <x:c r="E338" s="73" t="str">
        <x:v>LIQUID_FUELS</x:v>
      </x:c>
      <x:c r="F338" s="73" t="str">
        <x:v>N2O</x:v>
      </x:c>
      <x:c r="G338" s="73" t="str">
        <x:v>observacion_externa</x:v>
      </x:c>
      <x:c r="H338" s="73" t="str">
        <x:v>UNFCCC_GTM_CRT_2024</x:v>
      </x:c>
      <x:c r="I338" s="73" t="str">
        <x:v>CRT1A|2022|1.A.1.a.i|LIQUID_FUELS|N2O</x:v>
      </x:c>
      <x:c r="J338" s="73" t="str">
        <x:v>Table1.A(a)s1; registro CRT1A|2022|1.A.1.a.i|LIQUID_FUELS|N2O</x:v>
      </x:c>
      <x:c r="K338" s="74" t="str">
        <x:v>Localizador recuperado del archivo de extracción emisiones_crt_tabla_1a_quema_combustibles_1990_2022_v01.csv.</x:v>
      </x:c>
    </x:row>
    <x:row r="339">
      <x:c r="A339" s="72" t="str">
        <x:v>FACTOR_EMISION_OBS</x:v>
      </x:c>
      <x:c r="B339" s="73" t="str">
        <x:v>FE_COMB|2022|1.A.1.a.i|GASEOUS_FUELS|CO2</x:v>
      </x:c>
      <x:c r="C339" s="79" t="str">
        <x:v>2022</x:v>
      </x:c>
      <x:c r="D339" s="73" t="str">
        <x:v>1.A.1.a.i</x:v>
      </x:c>
      <x:c r="E339" s="73" t="str">
        <x:v>GASEOUS_FUELS</x:v>
      </x:c>
      <x:c r="F339" s="73" t="str">
        <x:v>CO2</x:v>
      </x:c>
      <x:c r="G339" s="73" t="str">
        <x:v>observacion_externa</x:v>
      </x:c>
      <x:c r="H339" s="73" t="str">
        <x:v>UNFCCC_GTM_CRT_2024</x:v>
      </x:c>
      <x:c r="I339" s="73" t="str">
        <x:v>CRT1A|2022|1.A.1.a.i|GASEOUS_FUELS|CO2</x:v>
      </x:c>
      <x:c r="J339" s="73" t="str">
        <x:v>Table1.A(a)s1; registro CRT1A|2022|1.A.1.a.i|GASEOUS_FUELS|CO2</x:v>
      </x:c>
      <x:c r="K339" s="74" t="str">
        <x:v>Localizador recuperado del archivo de extracción emisiones_crt_tabla_1a_quema_combustibles_1990_2022_v01.csv.</x:v>
      </x:c>
    </x:row>
    <x:row r="340">
      <x:c r="A340" s="72" t="str">
        <x:v>FACTOR_EMISION_OBS</x:v>
      </x:c>
      <x:c r="B340" s="73" t="str">
        <x:v>FE_COMB|2022|1.A.1.a.i|GASEOUS_FUELS|CH4</x:v>
      </x:c>
      <x:c r="C340" s="79" t="str">
        <x:v>2022</x:v>
      </x:c>
      <x:c r="D340" s="73" t="str">
        <x:v>1.A.1.a.i</x:v>
      </x:c>
      <x:c r="E340" s="73" t="str">
        <x:v>GASEOUS_FUELS</x:v>
      </x:c>
      <x:c r="F340" s="73" t="str">
        <x:v>CH4</x:v>
      </x:c>
      <x:c r="G340" s="73" t="str">
        <x:v>observacion_externa</x:v>
      </x:c>
      <x:c r="H340" s="73" t="str">
        <x:v>UNFCCC_GTM_CRT_2024</x:v>
      </x:c>
      <x:c r="I340" s="73" t="str">
        <x:v>CRT1A|2022|1.A.1.a.i|GASEOUS_FUELS|CH4</x:v>
      </x:c>
      <x:c r="J340" s="73" t="str">
        <x:v>Table1.A(a)s1; registro CRT1A|2022|1.A.1.a.i|GASEOUS_FUELS|CH4</x:v>
      </x:c>
      <x:c r="K340" s="74" t="str">
        <x:v>Localizador recuperado del archivo de extracción emisiones_crt_tabla_1a_quema_combustibles_1990_2022_v01.csv.</x:v>
      </x:c>
    </x:row>
    <x:row r="341">
      <x:c r="A341" s="72" t="str">
        <x:v>FACTOR_EMISION_OBS</x:v>
      </x:c>
      <x:c r="B341" s="73" t="str">
        <x:v>FE_COMB|2022|1.A.1.a.i|GASEOUS_FUELS|N2O</x:v>
      </x:c>
      <x:c r="C341" s="79" t="str">
        <x:v>2022</x:v>
      </x:c>
      <x:c r="D341" s="73" t="str">
        <x:v>1.A.1.a.i</x:v>
      </x:c>
      <x:c r="E341" s="73" t="str">
        <x:v>GASEOUS_FUELS</x:v>
      </x:c>
      <x:c r="F341" s="73" t="str">
        <x:v>N2O</x:v>
      </x:c>
      <x:c r="G341" s="73" t="str">
        <x:v>observacion_externa</x:v>
      </x:c>
      <x:c r="H341" s="73" t="str">
        <x:v>UNFCCC_GTM_CRT_2024</x:v>
      </x:c>
      <x:c r="I341" s="73" t="str">
        <x:v>CRT1A|2022|1.A.1.a.i|GASEOUS_FUELS|N2O</x:v>
      </x:c>
      <x:c r="J341" s="73" t="str">
        <x:v>Table1.A(a)s1; registro CRT1A|2022|1.A.1.a.i|GASEOUS_FUELS|N2O</x:v>
      </x:c>
      <x:c r="K341" s="74" t="str">
        <x:v>Localizador recuperado del archivo de extracción emisiones_crt_tabla_1a_quema_combustibles_1990_2022_v01.csv.</x:v>
      </x:c>
    </x:row>
    <x:row r="342">
      <x:c r="A342" s="72" t="str">
        <x:v>FACTOR_EMISION_OBS</x:v>
      </x:c>
      <x:c r="B342" s="73" t="str">
        <x:v>FE_COMB|2022|1.A.1.b|LIQUID_FUELS|CO2</x:v>
      </x:c>
      <x:c r="C342" s="79" t="str">
        <x:v>2022</x:v>
      </x:c>
      <x:c r="D342" s="73" t="str">
        <x:v>1.A.1.b</x:v>
      </x:c>
      <x:c r="E342" s="73" t="str">
        <x:v>LIQUID_FUELS</x:v>
      </x:c>
      <x:c r="F342" s="73" t="str">
        <x:v>CO2</x:v>
      </x:c>
      <x:c r="G342" s="73" t="str">
        <x:v>observacion_externa</x:v>
      </x:c>
      <x:c r="H342" s="73" t="str">
        <x:v>UNFCCC_GTM_CRT_2024</x:v>
      </x:c>
      <x:c r="I342" s="73" t="str">
        <x:v>CRT1A|2022|1.A.1.b|LIQUID_FUELS|CO2</x:v>
      </x:c>
      <x:c r="J342" s="73" t="str">
        <x:v>Table1.A(a)s1; registro CRT1A|2022|1.A.1.b|LIQUID_FUELS|CO2</x:v>
      </x:c>
      <x:c r="K342" s="74" t="str">
        <x:v>Localizador recuperado del archivo de extracción emisiones_crt_tabla_1a_quema_combustibles_1990_2022_v01.csv.</x:v>
      </x:c>
    </x:row>
    <x:row r="343">
      <x:c r="A343" s="72" t="str">
        <x:v>FACTOR_EMISION_OBS</x:v>
      </x:c>
      <x:c r="B343" s="73" t="str">
        <x:v>FE_COMB|2022|1.A.1.b|LIQUID_FUELS|CH4</x:v>
      </x:c>
      <x:c r="C343" s="79" t="str">
        <x:v>2022</x:v>
      </x:c>
      <x:c r="D343" s="73" t="str">
        <x:v>1.A.1.b</x:v>
      </x:c>
      <x:c r="E343" s="73" t="str">
        <x:v>LIQUID_FUELS</x:v>
      </x:c>
      <x:c r="F343" s="73" t="str">
        <x:v>CH4</x:v>
      </x:c>
      <x:c r="G343" s="73" t="str">
        <x:v>observacion_externa</x:v>
      </x:c>
      <x:c r="H343" s="73" t="str">
        <x:v>UNFCCC_GTM_CRT_2024</x:v>
      </x:c>
      <x:c r="I343" s="73" t="str">
        <x:v>CRT1A|2022|1.A.1.b|LIQUID_FUELS|CH4</x:v>
      </x:c>
      <x:c r="J343" s="73" t="str">
        <x:v>Table1.A(a)s1; registro CRT1A|2022|1.A.1.b|LIQUID_FUELS|CH4</x:v>
      </x:c>
      <x:c r="K343" s="74" t="str">
        <x:v>Localizador recuperado del archivo de extracción emisiones_crt_tabla_1a_quema_combustibles_1990_2022_v01.csv.</x:v>
      </x:c>
    </x:row>
    <x:row r="344">
      <x:c r="A344" s="72" t="str">
        <x:v>FACTOR_EMISION_OBS</x:v>
      </x:c>
      <x:c r="B344" s="73" t="str">
        <x:v>FE_COMB|2022|1.A.1.b|LIQUID_FUELS|N2O</x:v>
      </x:c>
      <x:c r="C344" s="79" t="str">
        <x:v>2022</x:v>
      </x:c>
      <x:c r="D344" s="73" t="str">
        <x:v>1.A.1.b</x:v>
      </x:c>
      <x:c r="E344" s="73" t="str">
        <x:v>LIQUID_FUELS</x:v>
      </x:c>
      <x:c r="F344" s="73" t="str">
        <x:v>N2O</x:v>
      </x:c>
      <x:c r="G344" s="73" t="str">
        <x:v>observacion_externa</x:v>
      </x:c>
      <x:c r="H344" s="73" t="str">
        <x:v>UNFCCC_GTM_CRT_2024</x:v>
      </x:c>
      <x:c r="I344" s="73" t="str">
        <x:v>CRT1A|2022|1.A.1.b|LIQUID_FUELS|N2O</x:v>
      </x:c>
      <x:c r="J344" s="73" t="str">
        <x:v>Table1.A(a)s1; registro CRT1A|2022|1.A.1.b|LIQUID_FUELS|N2O</x:v>
      </x:c>
      <x:c r="K344" s="74" t="str">
        <x:v>Localizador recuperado del archivo de extracción emisiones_crt_tabla_1a_quema_combustibles_1990_2022_v01.csv.</x:v>
      </x:c>
    </x:row>
    <x:row r="345">
      <x:c r="A345" s="72" t="str">
        <x:v>FACTOR_EMISION_OBS</x:v>
      </x:c>
      <x:c r="B345" s="73" t="str">
        <x:v>FE_COMB|2022|1.A.2|AGREGADO_FOSIL|CO2</x:v>
      </x:c>
      <x:c r="C345" s="79" t="str">
        <x:v>2022</x:v>
      </x:c>
      <x:c r="D345" s="73" t="str">
        <x:v>1.A.2</x:v>
      </x:c>
      <x:c r="E345" s="73" t="str">
        <x:v>AGREGADO_FOSIL</x:v>
      </x:c>
      <x:c r="F345" s="73" t="str">
        <x:v>CO2</x:v>
      </x:c>
      <x:c r="G345" s="73" t="str">
        <x:v>observacion_externa</x:v>
      </x:c>
      <x:c r="H345" s="73" t="str">
        <x:v>UNFCCC_GTM_CRT_2024</x:v>
      </x:c>
      <x:c r="I345" s="73" t="str">
        <x:v>CRT1A|2022|1.A.2|AGREGADO_FOSIL|CO2</x:v>
      </x:c>
      <x:c r="J345" s="73" t="str">
        <x:v>Table1.A(a)s2; registro CRT1A|2022|1.A.2|AGREGADO_FOSIL|CO2</x:v>
      </x:c>
      <x:c r="K345" s="74" t="str">
        <x:v>Localizador recuperado del archivo de extracción emisiones_crt_tabla_1a_quema_combustibles_1990_2022_v01.csv.</x:v>
      </x:c>
    </x:row>
    <x:row r="346">
      <x:c r="A346" s="72" t="str">
        <x:v>FACTOR_EMISION_OBS</x:v>
      </x:c>
      <x:c r="B346" s="73" t="str">
        <x:v>FE_COMB|2022|1.A.2|AGREGADO_FOSIL|CH4</x:v>
      </x:c>
      <x:c r="C346" s="79" t="str">
        <x:v>2022</x:v>
      </x:c>
      <x:c r="D346" s="73" t="str">
        <x:v>1.A.2</x:v>
      </x:c>
      <x:c r="E346" s="73" t="str">
        <x:v>AGREGADO_FOSIL</x:v>
      </x:c>
      <x:c r="F346" s="73" t="str">
        <x:v>CH4</x:v>
      </x:c>
      <x:c r="G346" s="73" t="str">
        <x:v>observacion_externa</x:v>
      </x:c>
      <x:c r="H346" s="73" t="str">
        <x:v>UNFCCC_GTM_CRT_2024</x:v>
      </x:c>
      <x:c r="I346" s="73" t="str">
        <x:v>CRT1A|2022|1.A.2|AGREGADO_FOSIL|CH4</x:v>
      </x:c>
      <x:c r="J346" s="73" t="str">
        <x:v>Table1.A(a)s2; registro CRT1A|2022|1.A.2|AGREGADO_FOSIL|CH4</x:v>
      </x:c>
      <x:c r="K346" s="74" t="str">
        <x:v>Localizador recuperado del archivo de extracción emisiones_crt_tabla_1a_quema_combustibles_1990_2022_v01.csv.</x:v>
      </x:c>
    </x:row>
    <x:row r="347">
      <x:c r="A347" s="72" t="str">
        <x:v>FACTOR_EMISION_OBS</x:v>
      </x:c>
      <x:c r="B347" s="73" t="str">
        <x:v>FE_COMB|2022|1.A.2|AGREGADO_FOSIL|N2O</x:v>
      </x:c>
      <x:c r="C347" s="79" t="str">
        <x:v>2022</x:v>
      </x:c>
      <x:c r="D347" s="73" t="str">
        <x:v>1.A.2</x:v>
      </x:c>
      <x:c r="E347" s="73" t="str">
        <x:v>AGREGADO_FOSIL</x:v>
      </x:c>
      <x:c r="F347" s="73" t="str">
        <x:v>N2O</x:v>
      </x:c>
      <x:c r="G347" s="73" t="str">
        <x:v>observacion_externa</x:v>
      </x:c>
      <x:c r="H347" s="73" t="str">
        <x:v>UNFCCC_GTM_CRT_2024</x:v>
      </x:c>
      <x:c r="I347" s="73" t="str">
        <x:v>CRT1A|2022|1.A.2|AGREGADO_FOSIL|N2O</x:v>
      </x:c>
      <x:c r="J347" s="73" t="str">
        <x:v>Table1.A(a)s2; registro CRT1A|2022|1.A.2|AGREGADO_FOSIL|N2O</x:v>
      </x:c>
      <x:c r="K347" s="74" t="str">
        <x:v>Localizador recuperado del archivo de extracción emisiones_crt_tabla_1a_quema_combustibles_1990_2022_v01.csv.</x:v>
      </x:c>
    </x:row>
    <x:row r="348">
      <x:c r="A348" s="72" t="str">
        <x:v>FACTOR_EMISION_OBS</x:v>
      </x:c>
      <x:c r="B348" s="73" t="str">
        <x:v>FE_COMB|2022|1.A.3|AGREGADO_FOSIL|CO2</x:v>
      </x:c>
      <x:c r="C348" s="79" t="str">
        <x:v>2022</x:v>
      </x:c>
      <x:c r="D348" s="73" t="str">
        <x:v>1.A.3</x:v>
      </x:c>
      <x:c r="E348" s="73" t="str">
        <x:v>AGREGADO_FOSIL</x:v>
      </x:c>
      <x:c r="F348" s="73" t="str">
        <x:v>CO2</x:v>
      </x:c>
      <x:c r="G348" s="73" t="str">
        <x:v>observacion_externa</x:v>
      </x:c>
      <x:c r="H348" s="73" t="str">
        <x:v>UNFCCC_GTM_CRT_2024</x:v>
      </x:c>
      <x:c r="I348" s="73" t="str">
        <x:v>CRT1A|2022|1.A.3|AGREGADO_FOSIL|CO2</x:v>
      </x:c>
      <x:c r="J348" s="73" t="str">
        <x:v>Table1.A(a)s3; registro CRT1A|2022|1.A.3|AGREGADO_FOSIL|CO2</x:v>
      </x:c>
      <x:c r="K348" s="74" t="str">
        <x:v>Localizador recuperado del archivo de extracción emisiones_crt_tabla_1a_quema_combustibles_1990_2022_v01.csv.</x:v>
      </x:c>
    </x:row>
    <x:row r="349">
      <x:c r="A349" s="72" t="str">
        <x:v>FACTOR_EMISION_OBS</x:v>
      </x:c>
      <x:c r="B349" s="73" t="str">
        <x:v>FE_COMB|2022|1.A.3|AGREGADO_FOSIL|CH4</x:v>
      </x:c>
      <x:c r="C349" s="79" t="str">
        <x:v>2022</x:v>
      </x:c>
      <x:c r="D349" s="73" t="str">
        <x:v>1.A.3</x:v>
      </x:c>
      <x:c r="E349" s="73" t="str">
        <x:v>AGREGADO_FOSIL</x:v>
      </x:c>
      <x:c r="F349" s="73" t="str">
        <x:v>CH4</x:v>
      </x:c>
      <x:c r="G349" s="73" t="str">
        <x:v>observacion_externa</x:v>
      </x:c>
      <x:c r="H349" s="73" t="str">
        <x:v>UNFCCC_GTM_CRT_2024</x:v>
      </x:c>
      <x:c r="I349" s="73" t="str">
        <x:v>CRT1A|2022|1.A.3|AGREGADO_FOSIL|CH4</x:v>
      </x:c>
      <x:c r="J349" s="73" t="str">
        <x:v>Table1.A(a)s3; registro CRT1A|2022|1.A.3|AGREGADO_FOSIL|CH4</x:v>
      </x:c>
      <x:c r="K349" s="74" t="str">
        <x:v>Localizador recuperado del archivo de extracción emisiones_crt_tabla_1a_quema_combustibles_1990_2022_v01.csv.</x:v>
      </x:c>
    </x:row>
    <x:row r="350">
      <x:c r="A350" s="72" t="str">
        <x:v>FACTOR_EMISION_OBS</x:v>
      </x:c>
      <x:c r="B350" s="73" t="str">
        <x:v>FE_COMB|2022|1.A.3|AGREGADO_FOSIL|N2O</x:v>
      </x:c>
      <x:c r="C350" s="79" t="str">
        <x:v>2022</x:v>
      </x:c>
      <x:c r="D350" s="73" t="str">
        <x:v>1.A.3</x:v>
      </x:c>
      <x:c r="E350" s="73" t="str">
        <x:v>AGREGADO_FOSIL</x:v>
      </x:c>
      <x:c r="F350" s="73" t="str">
        <x:v>N2O</x:v>
      </x:c>
      <x:c r="G350" s="73" t="str">
        <x:v>observacion_externa</x:v>
      </x:c>
      <x:c r="H350" s="73" t="str">
        <x:v>UNFCCC_GTM_CRT_2024</x:v>
      </x:c>
      <x:c r="I350" s="73" t="str">
        <x:v>CRT1A|2022|1.A.3|AGREGADO_FOSIL|N2O</x:v>
      </x:c>
      <x:c r="J350" s="73" t="str">
        <x:v>Table1.A(a)s3; registro CRT1A|2022|1.A.3|AGREGADO_FOSIL|N2O</x:v>
      </x:c>
      <x:c r="K350" s="74" t="str">
        <x:v>Localizador recuperado del archivo de extracción emisiones_crt_tabla_1a_quema_combustibles_1990_2022_v01.csv.</x:v>
      </x:c>
    </x:row>
    <x:row r="351">
      <x:c r="A351" s="72" t="str">
        <x:v>FACTOR_EMISION_OBS</x:v>
      </x:c>
      <x:c r="B351" s="73" t="str">
        <x:v>FE_COMB|2022|1.A.4.a|BIOMASS|CO2</x:v>
      </x:c>
      <x:c r="C351" s="79" t="str">
        <x:v>2022</x:v>
      </x:c>
      <x:c r="D351" s="73" t="str">
        <x:v>1.A.4.a</x:v>
      </x:c>
      <x:c r="E351" s="73" t="str">
        <x:v>BIOMASS</x:v>
      </x:c>
      <x:c r="F351" s="73" t="str">
        <x:v>CO2</x:v>
      </x:c>
      <x:c r="G351" s="73" t="str">
        <x:v>observacion_externa</x:v>
      </x:c>
      <x:c r="H351" s="73" t="str">
        <x:v>UNFCCC_GTM_CRT_2024</x:v>
      </x:c>
      <x:c r="I351" s="73" t="str">
        <x:v>CRT1A|2022|1.A.4.a|BIOMASS|CO2</x:v>
      </x:c>
      <x:c r="J351" s="73" t="str">
        <x:v>Table1.A(a)s4; registro CRT1A|2022|1.A.4.a|BIOMASS|CO2</x:v>
      </x:c>
      <x:c r="K351" s="74" t="str">
        <x:v>Localizador recuperado del archivo de extracción emisiones_crt_tabla_1a_quema_combustibles_1990_2022_v01.csv.</x:v>
      </x:c>
    </x:row>
    <x:row r="352">
      <x:c r="A352" s="72" t="str">
        <x:v>FACTOR_EMISION_OBS</x:v>
      </x:c>
      <x:c r="B352" s="73" t="str">
        <x:v>FE_COMB|2022|1.A.4.a|BIOMASS|CH4</x:v>
      </x:c>
      <x:c r="C352" s="79" t="str">
        <x:v>2022</x:v>
      </x:c>
      <x:c r="D352" s="73" t="str">
        <x:v>1.A.4.a</x:v>
      </x:c>
      <x:c r="E352" s="73" t="str">
        <x:v>BIOMASS</x:v>
      </x:c>
      <x:c r="F352" s="73" t="str">
        <x:v>CH4</x:v>
      </x:c>
      <x:c r="G352" s="73" t="str">
        <x:v>observacion_externa</x:v>
      </x:c>
      <x:c r="H352" s="73" t="str">
        <x:v>UNFCCC_GTM_CRT_2024</x:v>
      </x:c>
      <x:c r="I352" s="73" t="str">
        <x:v>CRT1A|2022|1.A.4.a|BIOMASS|CH4</x:v>
      </x:c>
      <x:c r="J352" s="73" t="str">
        <x:v>Table1.A(a)s4; registro CRT1A|2022|1.A.4.a|BIOMASS|CH4</x:v>
      </x:c>
      <x:c r="K352" s="74" t="str">
        <x:v>Localizador recuperado del archivo de extracción emisiones_crt_tabla_1a_quema_combustibles_1990_2022_v01.csv.</x:v>
      </x:c>
    </x:row>
    <x:row r="353">
      <x:c r="A353" s="72" t="str">
        <x:v>FACTOR_EMISION_OBS</x:v>
      </x:c>
      <x:c r="B353" s="73" t="str">
        <x:v>FE_COMB|2022|1.A.4.a|BIOMASS|N2O</x:v>
      </x:c>
      <x:c r="C353" s="79" t="str">
        <x:v>2022</x:v>
      </x:c>
      <x:c r="D353" s="73" t="str">
        <x:v>1.A.4.a</x:v>
      </x:c>
      <x:c r="E353" s="73" t="str">
        <x:v>BIOMASS</x:v>
      </x:c>
      <x:c r="F353" s="73" t="str">
        <x:v>N2O</x:v>
      </x:c>
      <x:c r="G353" s="73" t="str">
        <x:v>observacion_externa</x:v>
      </x:c>
      <x:c r="H353" s="73" t="str">
        <x:v>UNFCCC_GTM_CRT_2024</x:v>
      </x:c>
      <x:c r="I353" s="73" t="str">
        <x:v>CRT1A|2022|1.A.4.a|BIOMASS|N2O</x:v>
      </x:c>
      <x:c r="J353" s="73" t="str">
        <x:v>Table1.A(a)s4; registro CRT1A|2022|1.A.4.a|BIOMASS|N2O</x:v>
      </x:c>
      <x:c r="K353" s="74" t="str">
        <x:v>Localizador recuperado del archivo de extracción emisiones_crt_tabla_1a_quema_combustibles_1990_2022_v01.csv.</x:v>
      </x:c>
    </x:row>
    <x:row r="354">
      <x:c r="A354" s="72" t="str">
        <x:v>FACTOR_EMISION_OBS</x:v>
      </x:c>
      <x:c r="B354" s="73" t="str">
        <x:v>FE_COMB|2022|1.A.4.a|LIQUID_FUELS|CO2</x:v>
      </x:c>
      <x:c r="C354" s="79" t="str">
        <x:v>2022</x:v>
      </x:c>
      <x:c r="D354" s="73" t="str">
        <x:v>1.A.4.a</x:v>
      </x:c>
      <x:c r="E354" s="73" t="str">
        <x:v>LIQUID_FUELS</x:v>
      </x:c>
      <x:c r="F354" s="73" t="str">
        <x:v>CO2</x:v>
      </x:c>
      <x:c r="G354" s="73" t="str">
        <x:v>observacion_externa</x:v>
      </x:c>
      <x:c r="H354" s="73" t="str">
        <x:v>UNFCCC_GTM_CRT_2024</x:v>
      </x:c>
      <x:c r="I354" s="73" t="str">
        <x:v>CRT1A|2022|1.A.4.a|LIQUID_FUELS|CO2</x:v>
      </x:c>
      <x:c r="J354" s="73" t="str">
        <x:v>Table1.A(a)s4; registro CRT1A|2022|1.A.4.a|LIQUID_FUELS|CO2</x:v>
      </x:c>
      <x:c r="K354" s="74" t="str">
        <x:v>Localizador recuperado del archivo de extracción emisiones_crt_tabla_1a_quema_combustibles_1990_2022_v01.csv.</x:v>
      </x:c>
    </x:row>
    <x:row r="355">
      <x:c r="A355" s="72" t="str">
        <x:v>FACTOR_EMISION_OBS</x:v>
      </x:c>
      <x:c r="B355" s="73" t="str">
        <x:v>FE_COMB|2022|1.A.4.a|LIQUID_FUELS|CH4</x:v>
      </x:c>
      <x:c r="C355" s="79" t="str">
        <x:v>2022</x:v>
      </x:c>
      <x:c r="D355" s="73" t="str">
        <x:v>1.A.4.a</x:v>
      </x:c>
      <x:c r="E355" s="73" t="str">
        <x:v>LIQUID_FUELS</x:v>
      </x:c>
      <x:c r="F355" s="73" t="str">
        <x:v>CH4</x:v>
      </x:c>
      <x:c r="G355" s="73" t="str">
        <x:v>observacion_externa</x:v>
      </x:c>
      <x:c r="H355" s="73" t="str">
        <x:v>UNFCCC_GTM_CRT_2024</x:v>
      </x:c>
      <x:c r="I355" s="73" t="str">
        <x:v>CRT1A|2022|1.A.4.a|LIQUID_FUELS|CH4</x:v>
      </x:c>
      <x:c r="J355" s="73" t="str">
        <x:v>Table1.A(a)s4; registro CRT1A|2022|1.A.4.a|LIQUID_FUELS|CH4</x:v>
      </x:c>
      <x:c r="K355" s="74" t="str">
        <x:v>Localizador recuperado del archivo de extracción emisiones_crt_tabla_1a_quema_combustibles_1990_2022_v01.csv.</x:v>
      </x:c>
    </x:row>
    <x:row r="356">
      <x:c r="A356" s="72" t="str">
        <x:v>FACTOR_EMISION_OBS</x:v>
      </x:c>
      <x:c r="B356" s="73" t="str">
        <x:v>FE_COMB|2022|1.A.4.a|LIQUID_FUELS|N2O</x:v>
      </x:c>
      <x:c r="C356" s="79" t="str">
        <x:v>2022</x:v>
      </x:c>
      <x:c r="D356" s="73" t="str">
        <x:v>1.A.4.a</x:v>
      </x:c>
      <x:c r="E356" s="73" t="str">
        <x:v>LIQUID_FUELS</x:v>
      </x:c>
      <x:c r="F356" s="73" t="str">
        <x:v>N2O</x:v>
      </x:c>
      <x:c r="G356" s="73" t="str">
        <x:v>observacion_externa</x:v>
      </x:c>
      <x:c r="H356" s="73" t="str">
        <x:v>UNFCCC_GTM_CRT_2024</x:v>
      </x:c>
      <x:c r="I356" s="73" t="str">
        <x:v>CRT1A|2022|1.A.4.a|LIQUID_FUELS|N2O</x:v>
      </x:c>
      <x:c r="J356" s="73" t="str">
        <x:v>Table1.A(a)s4; registro CRT1A|2022|1.A.4.a|LIQUID_FUELS|N2O</x:v>
      </x:c>
      <x:c r="K356" s="74" t="str">
        <x:v>Localizador recuperado del archivo de extracción emisiones_crt_tabla_1a_quema_combustibles_1990_2022_v01.csv.</x:v>
      </x:c>
    </x:row>
    <x:row r="357">
      <x:c r="A357" s="72" t="str">
        <x:v>FACTOR_EMISION_OBS</x:v>
      </x:c>
      <x:c r="B357" s="73" t="str">
        <x:v>FE_COMB|2022|1.A.4.b|BIOMASS|CO2</x:v>
      </x:c>
      <x:c r="C357" s="79" t="str">
        <x:v>2022</x:v>
      </x:c>
      <x:c r="D357" s="73" t="str">
        <x:v>1.A.4.b</x:v>
      </x:c>
      <x:c r="E357" s="73" t="str">
        <x:v>BIOMASS</x:v>
      </x:c>
      <x:c r="F357" s="73" t="str">
        <x:v>CO2</x:v>
      </x:c>
      <x:c r="G357" s="73" t="str">
        <x:v>observacion_externa</x:v>
      </x:c>
      <x:c r="H357" s="73" t="str">
        <x:v>UNFCCC_GTM_CRT_2024</x:v>
      </x:c>
      <x:c r="I357" s="73" t="str">
        <x:v>CRT1A|2022|1.A.4.b|BIOMASS|CO2</x:v>
      </x:c>
      <x:c r="J357" s="73" t="str">
        <x:v>Table1.A(a)s4; registro CRT1A|2022|1.A.4.b|BIOMASS|CO2</x:v>
      </x:c>
      <x:c r="K357" s="74" t="str">
        <x:v>Localizador recuperado del archivo de extracción emisiones_crt_tabla_1a_quema_combustibles_1990_2022_v01.csv.</x:v>
      </x:c>
    </x:row>
    <x:row r="358">
      <x:c r="A358" s="72" t="str">
        <x:v>FACTOR_EMISION_OBS</x:v>
      </x:c>
      <x:c r="B358" s="73" t="str">
        <x:v>FE_COMB|2022|1.A.4.b|BIOMASS|CH4</x:v>
      </x:c>
      <x:c r="C358" s="79" t="str">
        <x:v>2022</x:v>
      </x:c>
      <x:c r="D358" s="73" t="str">
        <x:v>1.A.4.b</x:v>
      </x:c>
      <x:c r="E358" s="73" t="str">
        <x:v>BIOMASS</x:v>
      </x:c>
      <x:c r="F358" s="73" t="str">
        <x:v>CH4</x:v>
      </x:c>
      <x:c r="G358" s="73" t="str">
        <x:v>observacion_externa</x:v>
      </x:c>
      <x:c r="H358" s="73" t="str">
        <x:v>UNFCCC_GTM_CRT_2024</x:v>
      </x:c>
      <x:c r="I358" s="73" t="str">
        <x:v>CRT1A|2022|1.A.4.b|BIOMASS|CH4</x:v>
      </x:c>
      <x:c r="J358" s="73" t="str">
        <x:v>Table1.A(a)s4; registro CRT1A|2022|1.A.4.b|BIOMASS|CH4</x:v>
      </x:c>
      <x:c r="K358" s="74" t="str">
        <x:v>Localizador recuperado del archivo de extracción emisiones_crt_tabla_1a_quema_combustibles_1990_2022_v01.csv.</x:v>
      </x:c>
    </x:row>
    <x:row r="359">
      <x:c r="A359" s="72" t="str">
        <x:v>FACTOR_EMISION_OBS</x:v>
      </x:c>
      <x:c r="B359" s="73" t="str">
        <x:v>FE_COMB|2022|1.A.4.b|BIOMASS|N2O</x:v>
      </x:c>
      <x:c r="C359" s="79" t="str">
        <x:v>2022</x:v>
      </x:c>
      <x:c r="D359" s="73" t="str">
        <x:v>1.A.4.b</x:v>
      </x:c>
      <x:c r="E359" s="73" t="str">
        <x:v>BIOMASS</x:v>
      </x:c>
      <x:c r="F359" s="73" t="str">
        <x:v>N2O</x:v>
      </x:c>
      <x:c r="G359" s="73" t="str">
        <x:v>observacion_externa</x:v>
      </x:c>
      <x:c r="H359" s="73" t="str">
        <x:v>UNFCCC_GTM_CRT_2024</x:v>
      </x:c>
      <x:c r="I359" s="73" t="str">
        <x:v>CRT1A|2022|1.A.4.b|BIOMASS|N2O</x:v>
      </x:c>
      <x:c r="J359" s="73" t="str">
        <x:v>Table1.A(a)s4; registro CRT1A|2022|1.A.4.b|BIOMASS|N2O</x:v>
      </x:c>
      <x:c r="K359" s="74" t="str">
        <x:v>Localizador recuperado del archivo de extracción emisiones_crt_tabla_1a_quema_combustibles_1990_2022_v01.csv.</x:v>
      </x:c>
    </x:row>
    <x:row r="360">
      <x:c r="A360" s="72" t="str">
        <x:v>FACTOR_EMISION_OBS</x:v>
      </x:c>
      <x:c r="B360" s="73" t="str">
        <x:v>FE_COMB|2022|1.A.4.b|LIQUID_FUELS|CO2</x:v>
      </x:c>
      <x:c r="C360" s="79" t="str">
        <x:v>2022</x:v>
      </x:c>
      <x:c r="D360" s="73" t="str">
        <x:v>1.A.4.b</x:v>
      </x:c>
      <x:c r="E360" s="73" t="str">
        <x:v>LIQUID_FUELS</x:v>
      </x:c>
      <x:c r="F360" s="73" t="str">
        <x:v>CO2</x:v>
      </x:c>
      <x:c r="G360" s="73" t="str">
        <x:v>observacion_externa</x:v>
      </x:c>
      <x:c r="H360" s="73" t="str">
        <x:v>UNFCCC_GTM_CRT_2024</x:v>
      </x:c>
      <x:c r="I360" s="73" t="str">
        <x:v>CRT1A|2022|1.A.4.b|LIQUID_FUELS|CO2</x:v>
      </x:c>
      <x:c r="J360" s="73" t="str">
        <x:v>Table1.A(a)s4; registro CRT1A|2022|1.A.4.b|LIQUID_FUELS|CO2</x:v>
      </x:c>
      <x:c r="K360" s="74" t="str">
        <x:v>Localizador recuperado del archivo de extracción emisiones_crt_tabla_1a_quema_combustibles_1990_2022_v01.csv.</x:v>
      </x:c>
    </x:row>
    <x:row r="361">
      <x:c r="A361" s="72" t="str">
        <x:v>FACTOR_EMISION_OBS</x:v>
      </x:c>
      <x:c r="B361" s="73" t="str">
        <x:v>FE_COMB|2022|1.A.4.b|LIQUID_FUELS|CH4</x:v>
      </x:c>
      <x:c r="C361" s="79" t="str">
        <x:v>2022</x:v>
      </x:c>
      <x:c r="D361" s="73" t="str">
        <x:v>1.A.4.b</x:v>
      </x:c>
      <x:c r="E361" s="73" t="str">
        <x:v>LIQUID_FUELS</x:v>
      </x:c>
      <x:c r="F361" s="73" t="str">
        <x:v>CH4</x:v>
      </x:c>
      <x:c r="G361" s="73" t="str">
        <x:v>observacion_externa</x:v>
      </x:c>
      <x:c r="H361" s="73" t="str">
        <x:v>UNFCCC_GTM_CRT_2024</x:v>
      </x:c>
      <x:c r="I361" s="73" t="str">
        <x:v>CRT1A|2022|1.A.4.b|LIQUID_FUELS|CH4</x:v>
      </x:c>
      <x:c r="J361" s="73" t="str">
        <x:v>Table1.A(a)s4; registro CRT1A|2022|1.A.4.b|LIQUID_FUELS|CH4</x:v>
      </x:c>
      <x:c r="K361" s="74" t="str">
        <x:v>Localizador recuperado del archivo de extracción emisiones_crt_tabla_1a_quema_combustibles_1990_2022_v01.csv.</x:v>
      </x:c>
    </x:row>
    <x:row r="362">
      <x:c r="A362" s="72" t="str">
        <x:v>FACTOR_EMISION_OBS</x:v>
      </x:c>
      <x:c r="B362" s="73" t="str">
        <x:v>FE_COMB|2022|1.A.4.b|LIQUID_FUELS|N2O</x:v>
      </x:c>
      <x:c r="C362" s="79" t="str">
        <x:v>2022</x:v>
      </x:c>
      <x:c r="D362" s="73" t="str">
        <x:v>1.A.4.b</x:v>
      </x:c>
      <x:c r="E362" s="73" t="str">
        <x:v>LIQUID_FUELS</x:v>
      </x:c>
      <x:c r="F362" s="73" t="str">
        <x:v>N2O</x:v>
      </x:c>
      <x:c r="G362" s="73" t="str">
        <x:v>observacion_externa</x:v>
      </x:c>
      <x:c r="H362" s="73" t="str">
        <x:v>UNFCCC_GTM_CRT_2024</x:v>
      </x:c>
      <x:c r="I362" s="73" t="str">
        <x:v>CRT1A|2022|1.A.4.b|LIQUID_FUELS|N2O</x:v>
      </x:c>
      <x:c r="J362" s="73" t="str">
        <x:v>Table1.A(a)s4; registro CRT1A|2022|1.A.4.b|LIQUID_FUELS|N2O</x:v>
      </x:c>
      <x:c r="K362" s="74" t="str">
        <x:v>Localizador recuperado del archivo de extracción emisiones_crt_tabla_1a_quema_combustibles_1990_2022_v01.csv.</x:v>
      </x:c>
    </x:row>
    <x:row r="363">
      <x:c r="A363" s="72" t="str">
        <x:v>FACTOR_EMISION_OBS</x:v>
      </x:c>
      <x:c r="B363" s="73" t="str">
        <x:v>FE_COMB|2022|1.A.1.a.i|CERO_DIRECTO|CO2</x:v>
      </x:c>
      <x:c r="C363" s="79" t="str">
        <x:v>2022</x:v>
      </x:c>
      <x:c r="D363" s="73" t="str">
        <x:v>1.A.1.a.i</x:v>
      </x:c>
      <x:c r="E363" s="73" t="str">
        <x:v>CERO_DIRECTO</x:v>
      </x:c>
      <x:c r="F363" s="73" t="str">
        <x:v>CO2</x:v>
      </x:c>
      <x:c r="G363" s="73" t="str">
        <x:v>regla_interna</x:v>
      </x:c>
      <x:c r="H363" s="73" t="str">
        <x:v>METODO_EMISIONES</x:v>
      </x:c>
      <x:c r="I363" s="73" t="str">
        <x:v>PARAM|CERO|1.A.1.a.i|CO2</x:v>
      </x:c>
      <x:c r="J363" s="73" t="str">
        <x:v>No aplica — regla interna CERO_DIRECTO; NT-02, sección 9; hoja PARAMETROS</x:v>
      </x:c>
      <x:c r="K363" s="74" t="str">
        <x:v>Cero metodológico definido por la correspondencia contable; no procede de una celda numérica independiente de la CRT.</x:v>
      </x:c>
    </x:row>
    <x:row r="364">
      <x:c r="A364" s="72" t="str">
        <x:v>FACTOR_EMISION_OBS</x:v>
      </x:c>
      <x:c r="B364" s="73" t="str">
        <x:v>FE_COMB|2022|1.A.1.a.i|CERO_DIRECTO|CH4</x:v>
      </x:c>
      <x:c r="C364" s="79" t="str">
        <x:v>2022</x:v>
      </x:c>
      <x:c r="D364" s="73" t="str">
        <x:v>1.A.1.a.i</x:v>
      </x:c>
      <x:c r="E364" s="73" t="str">
        <x:v>CERO_DIRECTO</x:v>
      </x:c>
      <x:c r="F364" s="73" t="str">
        <x:v>CH4</x:v>
      </x:c>
      <x:c r="G364" s="73" t="str">
        <x:v>regla_interna</x:v>
      </x:c>
      <x:c r="H364" s="73" t="str">
        <x:v>METODO_EMISIONES</x:v>
      </x:c>
      <x:c r="I364" s="73" t="str">
        <x:v>PARAM|CERO|1.A.1.a.i|CH4</x:v>
      </x:c>
      <x:c r="J364" s="73" t="str">
        <x:v>No aplica — regla interna CERO_DIRECTO; NT-02, sección 9; hoja PARAMETROS</x:v>
      </x:c>
      <x:c r="K364" s="74" t="str">
        <x:v>Cero metodológico definido por la correspondencia contable; no procede de una celda numérica independiente de la CRT.</x:v>
      </x:c>
    </x:row>
    <x:row r="365">
      <x:c r="A365" s="72" t="str">
        <x:v>FACTOR_EMISION_OBS</x:v>
      </x:c>
      <x:c r="B365" s="73" t="str">
        <x:v>FE_COMB|2022|1.A.1.a.i|CERO_DIRECTO|N2O</x:v>
      </x:c>
      <x:c r="C365" s="79" t="str">
        <x:v>2022</x:v>
      </x:c>
      <x:c r="D365" s="73" t="str">
        <x:v>1.A.1.a.i</x:v>
      </x:c>
      <x:c r="E365" s="73" t="str">
        <x:v>CERO_DIRECTO</x:v>
      </x:c>
      <x:c r="F365" s="73" t="str">
        <x:v>N2O</x:v>
      </x:c>
      <x:c r="G365" s="73" t="str">
        <x:v>regla_interna</x:v>
      </x:c>
      <x:c r="H365" s="73" t="str">
        <x:v>METODO_EMISIONES</x:v>
      </x:c>
      <x:c r="I365" s="73" t="str">
        <x:v>PARAM|CERO|1.A.1.a.i|N2O</x:v>
      </x:c>
      <x:c r="J365" s="73" t="str">
        <x:v>No aplica — regla interna CERO_DIRECTO; NT-02, sección 9; hoja PARAMETROS</x:v>
      </x:c>
      <x:c r="K365" s="74" t="str">
        <x:v>Cero metodológico definido por la correspondencia contable; no procede de una celda numérica independiente de la CRT.</x:v>
      </x:c>
    </x:row>
    <x:row r="366">
      <x:c r="A366" s="72" t="str">
        <x:v>FACTOR_EMISION_OBS</x:v>
      </x:c>
      <x:c r="B366" s="73" t="str">
        <x:v>FE_COMB|2022|1.A.1.c|CERO_DIRECTO|CO2</x:v>
      </x:c>
      <x:c r="C366" s="79" t="str">
        <x:v>2022</x:v>
      </x:c>
      <x:c r="D366" s="73" t="str">
        <x:v>1.A.1.c</x:v>
      </x:c>
      <x:c r="E366" s="73" t="str">
        <x:v>CERO_DIRECTO</x:v>
      </x:c>
      <x:c r="F366" s="73" t="str">
        <x:v>CO2</x:v>
      </x:c>
      <x:c r="G366" s="73" t="str">
        <x:v>regla_interna</x:v>
      </x:c>
      <x:c r="H366" s="73" t="str">
        <x:v>METODO_EMISIONES</x:v>
      </x:c>
      <x:c r="I366" s="73" t="str">
        <x:v>PARAM|CERO|1.A.1.c|CO2</x:v>
      </x:c>
      <x:c r="J366" s="73" t="str">
        <x:v>No aplica — regla interna CERO_DIRECTO; NT-02, sección 9; hoja PARAMETROS</x:v>
      </x:c>
      <x:c r="K366" s="74" t="str">
        <x:v>Cero metodológico definido por la correspondencia contable; no procede de una celda numérica independiente de la CRT.</x:v>
      </x:c>
    </x:row>
    <x:row r="367">
      <x:c r="A367" s="72" t="str">
        <x:v>FACTOR_EMISION_OBS</x:v>
      </x:c>
      <x:c r="B367" s="73" t="str">
        <x:v>FE_COMB|2022|1.A.1.c|CERO_DIRECTO|CH4</x:v>
      </x:c>
      <x:c r="C367" s="79" t="str">
        <x:v>2022</x:v>
      </x:c>
      <x:c r="D367" s="73" t="str">
        <x:v>1.A.1.c</x:v>
      </x:c>
      <x:c r="E367" s="73" t="str">
        <x:v>CERO_DIRECTO</x:v>
      </x:c>
      <x:c r="F367" s="73" t="str">
        <x:v>CH4</x:v>
      </x:c>
      <x:c r="G367" s="73" t="str">
        <x:v>regla_interna</x:v>
      </x:c>
      <x:c r="H367" s="73" t="str">
        <x:v>METODO_EMISIONES</x:v>
      </x:c>
      <x:c r="I367" s="73" t="str">
        <x:v>PARAM|CERO|1.A.1.c|CH4</x:v>
      </x:c>
      <x:c r="J367" s="73" t="str">
        <x:v>No aplica — regla interna CERO_DIRECTO; NT-02, sección 9; hoja PARAMETROS</x:v>
      </x:c>
      <x:c r="K367" s="74" t="str">
        <x:v>Cero metodológico definido por la correspondencia contable; no procede de una celda numérica independiente de la CRT.</x:v>
      </x:c>
    </x:row>
    <x:row r="368">
      <x:c r="A368" s="72" t="str">
        <x:v>FACTOR_EMISION_OBS</x:v>
      </x:c>
      <x:c r="B368" s="73" t="str">
        <x:v>FE_COMB|2022|1.A.1.c|CERO_DIRECTO|N2O</x:v>
      </x:c>
      <x:c r="C368" s="79" t="str">
        <x:v>2022</x:v>
      </x:c>
      <x:c r="D368" s="73" t="str">
        <x:v>1.A.1.c</x:v>
      </x:c>
      <x:c r="E368" s="73" t="str">
        <x:v>CERO_DIRECTO</x:v>
      </x:c>
      <x:c r="F368" s="73" t="str">
        <x:v>N2O</x:v>
      </x:c>
      <x:c r="G368" s="73" t="str">
        <x:v>regla_interna</x:v>
      </x:c>
      <x:c r="H368" s="73" t="str">
        <x:v>METODO_EMISIONES</x:v>
      </x:c>
      <x:c r="I368" s="73" t="str">
        <x:v>PARAM|CERO|1.A.1.c|N2O</x:v>
      </x:c>
      <x:c r="J368" s="73" t="str">
        <x:v>No aplica — regla interna CERO_DIRECTO; NT-02, sección 9; hoja PARAMETROS</x:v>
      </x:c>
      <x:c r="K368" s="74" t="str">
        <x:v>Cero metodológico definido por la correspondencia contable; no procede de una celda numérica independiente de la CRT.</x:v>
      </x:c>
    </x:row>
    <x:row r="369">
      <x:c r="A369" s="72" t="str">
        <x:v>FACTOR_EMISION_OBS</x:v>
      </x:c>
      <x:c r="B369" s="73" t="str">
        <x:v>FE_COMB|2022|1.A.2|CERO_DIRECTO|CO2</x:v>
      </x:c>
      <x:c r="C369" s="79" t="str">
        <x:v>2022</x:v>
      </x:c>
      <x:c r="D369" s="73" t="str">
        <x:v>1.A.2</x:v>
      </x:c>
      <x:c r="E369" s="73" t="str">
        <x:v>CERO_DIRECTO</x:v>
      </x:c>
      <x:c r="F369" s="73" t="str">
        <x:v>CO2</x:v>
      </x:c>
      <x:c r="G369" s="73" t="str">
        <x:v>regla_interna</x:v>
      </x:c>
      <x:c r="H369" s="73" t="str">
        <x:v>METODO_EMISIONES</x:v>
      </x:c>
      <x:c r="I369" s="73" t="str">
        <x:v>PARAM|CERO|1.A.2|CO2</x:v>
      </x:c>
      <x:c r="J369" s="73" t="str">
        <x:v>No aplica — regla interna CERO_DIRECTO; NT-02, sección 9; hoja PARAMETROS</x:v>
      </x:c>
      <x:c r="K369" s="74" t="str">
        <x:v>Cero metodológico definido por la correspondencia contable; no procede de una celda numérica independiente de la CRT.</x:v>
      </x:c>
    </x:row>
    <x:row r="370">
      <x:c r="A370" s="72" t="str">
        <x:v>FACTOR_EMISION_OBS</x:v>
      </x:c>
      <x:c r="B370" s="73" t="str">
        <x:v>FE_COMB|2022|1.A.2|CERO_DIRECTO|CH4</x:v>
      </x:c>
      <x:c r="C370" s="79" t="str">
        <x:v>2022</x:v>
      </x:c>
      <x:c r="D370" s="73" t="str">
        <x:v>1.A.2</x:v>
      </x:c>
      <x:c r="E370" s="73" t="str">
        <x:v>CERO_DIRECTO</x:v>
      </x:c>
      <x:c r="F370" s="73" t="str">
        <x:v>CH4</x:v>
      </x:c>
      <x:c r="G370" s="73" t="str">
        <x:v>regla_interna</x:v>
      </x:c>
      <x:c r="H370" s="73" t="str">
        <x:v>METODO_EMISIONES</x:v>
      </x:c>
      <x:c r="I370" s="73" t="str">
        <x:v>PARAM|CERO|1.A.2|CH4</x:v>
      </x:c>
      <x:c r="J370" s="73" t="str">
        <x:v>No aplica — regla interna CERO_DIRECTO; NT-02, sección 9; hoja PARAMETROS</x:v>
      </x:c>
      <x:c r="K370" s="74" t="str">
        <x:v>Cero metodológico definido por la correspondencia contable; no procede de una celda numérica independiente de la CRT.</x:v>
      </x:c>
    </x:row>
    <x:row r="371">
      <x:c r="A371" s="72" t="str">
        <x:v>FACTOR_EMISION_OBS</x:v>
      </x:c>
      <x:c r="B371" s="73" t="str">
        <x:v>FE_COMB|2022|1.A.2|CERO_DIRECTO|N2O</x:v>
      </x:c>
      <x:c r="C371" s="79" t="str">
        <x:v>2022</x:v>
      </x:c>
      <x:c r="D371" s="73" t="str">
        <x:v>1.A.2</x:v>
      </x:c>
      <x:c r="E371" s="73" t="str">
        <x:v>CERO_DIRECTO</x:v>
      </x:c>
      <x:c r="F371" s="73" t="str">
        <x:v>N2O</x:v>
      </x:c>
      <x:c r="G371" s="73" t="str">
        <x:v>regla_interna</x:v>
      </x:c>
      <x:c r="H371" s="73" t="str">
        <x:v>METODO_EMISIONES</x:v>
      </x:c>
      <x:c r="I371" s="73" t="str">
        <x:v>PARAM|CERO|1.A.2|N2O</x:v>
      </x:c>
      <x:c r="J371" s="73" t="str">
        <x:v>No aplica — regla interna CERO_DIRECTO; NT-02, sección 9; hoja PARAMETROS</x:v>
      </x:c>
      <x:c r="K371" s="74" t="str">
        <x:v>Cero metodológico definido por la correspondencia contable; no procede de una celda numérica independiente de la CRT.</x:v>
      </x:c>
    </x:row>
    <x:row r="372">
      <x:c r="A372" s="72" t="str">
        <x:v>FACTOR_EMISION_OBS</x:v>
      </x:c>
      <x:c r="B372" s="73" t="str">
        <x:v>FE_COMB|2022|1.A.3|CERO_DIRECTO|CO2</x:v>
      </x:c>
      <x:c r="C372" s="79" t="str">
        <x:v>2022</x:v>
      </x:c>
      <x:c r="D372" s="73" t="str">
        <x:v>1.A.3</x:v>
      </x:c>
      <x:c r="E372" s="73" t="str">
        <x:v>CERO_DIRECTO</x:v>
      </x:c>
      <x:c r="F372" s="73" t="str">
        <x:v>CO2</x:v>
      </x:c>
      <x:c r="G372" s="73" t="str">
        <x:v>regla_interna</x:v>
      </x:c>
      <x:c r="H372" s="73" t="str">
        <x:v>METODO_EMISIONES</x:v>
      </x:c>
      <x:c r="I372" s="73" t="str">
        <x:v>PARAM|CERO|1.A.3|CO2</x:v>
      </x:c>
      <x:c r="J372" s="73" t="str">
        <x:v>No aplica — regla interna CERO_DIRECTO; NT-02, sección 9; hoja PARAMETROS</x:v>
      </x:c>
      <x:c r="K372" s="74" t="str">
        <x:v>Cero metodológico definido por la correspondencia contable; no procede de una celda numérica independiente de la CRT.</x:v>
      </x:c>
    </x:row>
    <x:row r="373">
      <x:c r="A373" s="72" t="str">
        <x:v>FACTOR_EMISION_OBS</x:v>
      </x:c>
      <x:c r="B373" s="73" t="str">
        <x:v>FE_COMB|2022|1.A.3|CERO_DIRECTO|CH4</x:v>
      </x:c>
      <x:c r="C373" s="79" t="str">
        <x:v>2022</x:v>
      </x:c>
      <x:c r="D373" s="73" t="str">
        <x:v>1.A.3</x:v>
      </x:c>
      <x:c r="E373" s="73" t="str">
        <x:v>CERO_DIRECTO</x:v>
      </x:c>
      <x:c r="F373" s="73" t="str">
        <x:v>CH4</x:v>
      </x:c>
      <x:c r="G373" s="73" t="str">
        <x:v>regla_interna</x:v>
      </x:c>
      <x:c r="H373" s="73" t="str">
        <x:v>METODO_EMISIONES</x:v>
      </x:c>
      <x:c r="I373" s="73" t="str">
        <x:v>PARAM|CERO|1.A.3|CH4</x:v>
      </x:c>
      <x:c r="J373" s="73" t="str">
        <x:v>No aplica — regla interna CERO_DIRECTO; NT-02, sección 9; hoja PARAMETROS</x:v>
      </x:c>
      <x:c r="K373" s="74" t="str">
        <x:v>Cero metodológico definido por la correspondencia contable; no procede de una celda numérica independiente de la CRT.</x:v>
      </x:c>
    </x:row>
    <x:row r="374">
      <x:c r="A374" s="72" t="str">
        <x:v>FACTOR_EMISION_OBS</x:v>
      </x:c>
      <x:c r="B374" s="73" t="str">
        <x:v>FE_COMB|2022|1.A.3|CERO_DIRECTO|N2O</x:v>
      </x:c>
      <x:c r="C374" s="79" t="str">
        <x:v>2022</x:v>
      </x:c>
      <x:c r="D374" s="73" t="str">
        <x:v>1.A.3</x:v>
      </x:c>
      <x:c r="E374" s="73" t="str">
        <x:v>CERO_DIRECTO</x:v>
      </x:c>
      <x:c r="F374" s="73" t="str">
        <x:v>N2O</x:v>
      </x:c>
      <x:c r="G374" s="73" t="str">
        <x:v>regla_interna</x:v>
      </x:c>
      <x:c r="H374" s="73" t="str">
        <x:v>METODO_EMISIONES</x:v>
      </x:c>
      <x:c r="I374" s="73" t="str">
        <x:v>PARAM|CERO|1.A.3|N2O</x:v>
      </x:c>
      <x:c r="J374" s="73" t="str">
        <x:v>No aplica — regla interna CERO_DIRECTO; NT-02, sección 9; hoja PARAMETROS</x:v>
      </x:c>
      <x:c r="K374" s="74" t="str">
        <x:v>Cero metodológico definido por la correspondencia contable; no procede de una celda numérica independiente de la CRT.</x:v>
      </x:c>
    </x:row>
    <x:row r="375">
      <x:c r="A375" s="72" t="str">
        <x:v>FACTOR_EMISION_OBS</x:v>
      </x:c>
      <x:c r="B375" s="73" t="str">
        <x:v>FE_COMB|2022|1.A.4.a|CERO_DIRECTO|CO2</x:v>
      </x:c>
      <x:c r="C375" s="79" t="str">
        <x:v>2022</x:v>
      </x:c>
      <x:c r="D375" s="73" t="str">
        <x:v>1.A.4.a</x:v>
      </x:c>
      <x:c r="E375" s="73" t="str">
        <x:v>CERO_DIRECTO</x:v>
      </x:c>
      <x:c r="F375" s="73" t="str">
        <x:v>CO2</x:v>
      </x:c>
      <x:c r="G375" s="73" t="str">
        <x:v>regla_interna</x:v>
      </x:c>
      <x:c r="H375" s="73" t="str">
        <x:v>METODO_EMISIONES</x:v>
      </x:c>
      <x:c r="I375" s="73" t="str">
        <x:v>PARAM|CERO|1.A.4.a|CO2</x:v>
      </x:c>
      <x:c r="J375" s="73" t="str">
        <x:v>No aplica — regla interna CERO_DIRECTO; NT-02, sección 9; hoja PARAMETROS</x:v>
      </x:c>
      <x:c r="K375" s="74" t="str">
        <x:v>Cero metodológico definido por la correspondencia contable; no procede de una celda numérica independiente de la CRT.</x:v>
      </x:c>
    </x:row>
    <x:row r="376">
      <x:c r="A376" s="72" t="str">
        <x:v>FACTOR_EMISION_OBS</x:v>
      </x:c>
      <x:c r="B376" s="73" t="str">
        <x:v>FE_COMB|2022|1.A.4.a|CERO_DIRECTO|CH4</x:v>
      </x:c>
      <x:c r="C376" s="79" t="str">
        <x:v>2022</x:v>
      </x:c>
      <x:c r="D376" s="73" t="str">
        <x:v>1.A.4.a</x:v>
      </x:c>
      <x:c r="E376" s="73" t="str">
        <x:v>CERO_DIRECTO</x:v>
      </x:c>
      <x:c r="F376" s="73" t="str">
        <x:v>CH4</x:v>
      </x:c>
      <x:c r="G376" s="73" t="str">
        <x:v>regla_interna</x:v>
      </x:c>
      <x:c r="H376" s="73" t="str">
        <x:v>METODO_EMISIONES</x:v>
      </x:c>
      <x:c r="I376" s="73" t="str">
        <x:v>PARAM|CERO|1.A.4.a|CH4</x:v>
      </x:c>
      <x:c r="J376" s="73" t="str">
        <x:v>No aplica — regla interna CERO_DIRECTO; NT-02, sección 9; hoja PARAMETROS</x:v>
      </x:c>
      <x:c r="K376" s="74" t="str">
        <x:v>Cero metodológico definido por la correspondencia contable; no procede de una celda numérica independiente de la CRT.</x:v>
      </x:c>
    </x:row>
    <x:row r="377">
      <x:c r="A377" s="72" t="str">
        <x:v>FACTOR_EMISION_OBS</x:v>
      </x:c>
      <x:c r="B377" s="73" t="str">
        <x:v>FE_COMB|2022|1.A.4.a|CERO_DIRECTO|N2O</x:v>
      </x:c>
      <x:c r="C377" s="79" t="str">
        <x:v>2022</x:v>
      </x:c>
      <x:c r="D377" s="73" t="str">
        <x:v>1.A.4.a</x:v>
      </x:c>
      <x:c r="E377" s="73" t="str">
        <x:v>CERO_DIRECTO</x:v>
      </x:c>
      <x:c r="F377" s="73" t="str">
        <x:v>N2O</x:v>
      </x:c>
      <x:c r="G377" s="73" t="str">
        <x:v>regla_interna</x:v>
      </x:c>
      <x:c r="H377" s="73" t="str">
        <x:v>METODO_EMISIONES</x:v>
      </x:c>
      <x:c r="I377" s="73" t="str">
        <x:v>PARAM|CERO|1.A.4.a|N2O</x:v>
      </x:c>
      <x:c r="J377" s="73" t="str">
        <x:v>No aplica — regla interna CERO_DIRECTO; NT-02, sección 9; hoja PARAMETROS</x:v>
      </x:c>
      <x:c r="K377" s="74" t="str">
        <x:v>Cero metodológico definido por la correspondencia contable; no procede de una celda numérica independiente de la CRT.</x:v>
      </x:c>
    </x:row>
    <x:row r="378">
      <x:c r="A378" s="72" t="str">
        <x:v>FACTOR_EMISION_OBS</x:v>
      </x:c>
      <x:c r="B378" s="73" t="str">
        <x:v>FE_COMB|2022|1.A.4.b|CERO_DIRECTO|CO2</x:v>
      </x:c>
      <x:c r="C378" s="79" t="str">
        <x:v>2022</x:v>
      </x:c>
      <x:c r="D378" s="73" t="str">
        <x:v>1.A.4.b</x:v>
      </x:c>
      <x:c r="E378" s="73" t="str">
        <x:v>CERO_DIRECTO</x:v>
      </x:c>
      <x:c r="F378" s="73" t="str">
        <x:v>CO2</x:v>
      </x:c>
      <x:c r="G378" s="73" t="str">
        <x:v>regla_interna</x:v>
      </x:c>
      <x:c r="H378" s="73" t="str">
        <x:v>METODO_EMISIONES</x:v>
      </x:c>
      <x:c r="I378" s="73" t="str">
        <x:v>PARAM|CERO|1.A.4.b|CO2</x:v>
      </x:c>
      <x:c r="J378" s="73" t="str">
        <x:v>No aplica — regla interna CERO_DIRECTO; NT-02, sección 9; hoja PARAMETROS</x:v>
      </x:c>
      <x:c r="K378" s="74" t="str">
        <x:v>Cero metodológico definido por la correspondencia contable; no procede de una celda numérica independiente de la CRT.</x:v>
      </x:c>
    </x:row>
    <x:row r="379">
      <x:c r="A379" s="72" t="str">
        <x:v>FACTOR_EMISION_OBS</x:v>
      </x:c>
      <x:c r="B379" s="73" t="str">
        <x:v>FE_COMB|2022|1.A.4.b|CERO_DIRECTO|CH4</x:v>
      </x:c>
      <x:c r="C379" s="79" t="str">
        <x:v>2022</x:v>
      </x:c>
      <x:c r="D379" s="73" t="str">
        <x:v>1.A.4.b</x:v>
      </x:c>
      <x:c r="E379" s="73" t="str">
        <x:v>CERO_DIRECTO</x:v>
      </x:c>
      <x:c r="F379" s="73" t="str">
        <x:v>CH4</x:v>
      </x:c>
      <x:c r="G379" s="73" t="str">
        <x:v>regla_interna</x:v>
      </x:c>
      <x:c r="H379" s="73" t="str">
        <x:v>METODO_EMISIONES</x:v>
      </x:c>
      <x:c r="I379" s="73" t="str">
        <x:v>PARAM|CERO|1.A.4.b|CH4</x:v>
      </x:c>
      <x:c r="J379" s="73" t="str">
        <x:v>No aplica — regla interna CERO_DIRECTO; NT-02, sección 9; hoja PARAMETROS</x:v>
      </x:c>
      <x:c r="K379" s="74" t="str">
        <x:v>Cero metodológico definido por la correspondencia contable; no procede de una celda numérica independiente de la CRT.</x:v>
      </x:c>
    </x:row>
    <x:row r="380">
      <x:c r="A380" s="72" t="str">
        <x:v>FACTOR_EMISION_OBS</x:v>
      </x:c>
      <x:c r="B380" s="73" t="str">
        <x:v>FE_COMB|2022|1.A.4.b|CERO_DIRECTO|N2O</x:v>
      </x:c>
      <x:c r="C380" s="79" t="str">
        <x:v>2022</x:v>
      </x:c>
      <x:c r="D380" s="73" t="str">
        <x:v>1.A.4.b</x:v>
      </x:c>
      <x:c r="E380" s="73" t="str">
        <x:v>CERO_DIRECTO</x:v>
      </x:c>
      <x:c r="F380" s="73" t="str">
        <x:v>N2O</x:v>
      </x:c>
      <x:c r="G380" s="73" t="str">
        <x:v>regla_interna</x:v>
      </x:c>
      <x:c r="H380" s="73" t="str">
        <x:v>METODO_EMISIONES</x:v>
      </x:c>
      <x:c r="I380" s="73" t="str">
        <x:v>PARAM|CERO|1.A.4.b|N2O</x:v>
      </x:c>
      <x:c r="J380" s="73" t="str">
        <x:v>No aplica — regla interna CERO_DIRECTO; NT-02, sección 9; hoja PARAMETROS</x:v>
      </x:c>
      <x:c r="K380" s="74" t="str">
        <x:v>Cero metodológico definido por la correspondencia contable; no procede de una celda numérica independiente de la CRT.</x:v>
      </x:c>
    </x:row>
    <x:row r="381">
      <x:c r="A381" s="72" t="str">
        <x:v>FACTOR_EMISION_OBS</x:v>
      </x:c>
      <x:c r="B381" s="73" t="str">
        <x:v>FE_NO|2022|1.A.1.c|NO|CO2</x:v>
      </x:c>
      <x:c r="C381" s="79" t="str">
        <x:v>2022</x:v>
      </x:c>
      <x:c r="D381" s="73" t="str">
        <x:v>1.A.1.c</x:v>
      </x:c>
      <x:c r="E381" s="73" t="str">
        <x:v>NO</x:v>
      </x:c>
      <x:c r="F381" s="73" t="str">
        <x:v>CO2</x:v>
      </x:c>
      <x:c r="G381" s="73" t="str">
        <x:v>clave_no_sin_valor_numerico</x:v>
      </x:c>
      <x:c r="H381" s="73" t="str">
        <x:v>UNFCCC_GTM_CRT_2024</x:v>
      </x:c>
      <x:c r="I381" s="73" t="str">
        <x:v>FE_NO|2022|1.A.1.c|NO|CO2</x:v>
      </x:c>
      <x:c r="J381" s="73" t="str">
        <x:v>Table1.A; localizador a nivel de tabla; sin registro numérico</x:v>
      </x:c>
      <x:c r="K381" s="74" t="str">
        <x:v>Se conserva el estado NO porque la fuente no aporta un factor numérico para la clave interna FE_NO|2022|1.A.1.c|NO|CO2.</x:v>
      </x:c>
    </x:row>
    <x:row r="382">
      <x:c r="A382" s="72" t="str">
        <x:v>FACTOR_EMISION_OBS</x:v>
      </x:c>
      <x:c r="B382" s="73" t="str">
        <x:v>FE_NO|2022|1.A.1.c|NO|CH4</x:v>
      </x:c>
      <x:c r="C382" s="79" t="str">
        <x:v>2022</x:v>
      </x:c>
      <x:c r="D382" s="73" t="str">
        <x:v>1.A.1.c</x:v>
      </x:c>
      <x:c r="E382" s="73" t="str">
        <x:v>NO</x:v>
      </x:c>
      <x:c r="F382" s="73" t="str">
        <x:v>CH4</x:v>
      </x:c>
      <x:c r="G382" s="73" t="str">
        <x:v>clave_no_sin_valor_numerico</x:v>
      </x:c>
      <x:c r="H382" s="73" t="str">
        <x:v>UNFCCC_GTM_CRT_2024</x:v>
      </x:c>
      <x:c r="I382" s="73" t="str">
        <x:v>FE_NO|2022|1.A.1.c|NO|CH4</x:v>
      </x:c>
      <x:c r="J382" s="73" t="str">
        <x:v>Table1.A; localizador a nivel de tabla; sin registro numérico</x:v>
      </x:c>
      <x:c r="K382" s="74" t="str">
        <x:v>Se conserva el estado NO porque la fuente no aporta un factor numérico para la clave interna FE_NO|2022|1.A.1.c|NO|CH4.</x:v>
      </x:c>
    </x:row>
    <x:row r="383">
      <x:c r="A383" s="72" t="str">
        <x:v>FACTOR_EMISION_OBS</x:v>
      </x:c>
      <x:c r="B383" s="73" t="str">
        <x:v>FE_NO|2022|1.A.1.c|NO|N2O</x:v>
      </x:c>
      <x:c r="C383" s="79" t="str">
        <x:v>2022</x:v>
      </x:c>
      <x:c r="D383" s="73" t="str">
        <x:v>1.A.1.c</x:v>
      </x:c>
      <x:c r="E383" s="73" t="str">
        <x:v>NO</x:v>
      </x:c>
      <x:c r="F383" s="73" t="str">
        <x:v>N2O</x:v>
      </x:c>
      <x:c r="G383" s="73" t="str">
        <x:v>clave_no_sin_valor_numerico</x:v>
      </x:c>
      <x:c r="H383" s="73" t="str">
        <x:v>UNFCCC_GTM_CRT_2024</x:v>
      </x:c>
      <x:c r="I383" s="73" t="str">
        <x:v>FE_NO|2022|1.A.1.c|NO|N2O</x:v>
      </x:c>
      <x:c r="J383" s="73" t="str">
        <x:v>Table1.A; localizador a nivel de tabla; sin registro numérico</x:v>
      </x:c>
      <x:c r="K383" s="74" t="str">
        <x:v>Se conserva el estado NO porque la fuente no aporta un factor numérico para la clave interna FE_NO|2022|1.A.1.c|NO|N2O.</x:v>
      </x:c>
    </x:row>
    <x:row r="384">
      <x:c r="A384" s="72" t="str">
        <x:v>FACTOR_EMISION_OBS</x:v>
      </x:c>
      <x:c r="B384" s="73" t="str">
        <x:v>FE_NO|2022|1.A.4.c|NO|CO2</x:v>
      </x:c>
      <x:c r="C384" s="79" t="str">
        <x:v>2022</x:v>
      </x:c>
      <x:c r="D384" s="73" t="str">
        <x:v>1.A.4.c</x:v>
      </x:c>
      <x:c r="E384" s="73" t="str">
        <x:v>NO</x:v>
      </x:c>
      <x:c r="F384" s="73" t="str">
        <x:v>CO2</x:v>
      </x:c>
      <x:c r="G384" s="73" t="str">
        <x:v>clave_no_sin_valor_numerico</x:v>
      </x:c>
      <x:c r="H384" s="73" t="str">
        <x:v>UNFCCC_GTM_CRT_2024</x:v>
      </x:c>
      <x:c r="I384" s="73" t="str">
        <x:v>FE_NO|2022|1.A.4.c|NO|CO2</x:v>
      </x:c>
      <x:c r="J384" s="73" t="str">
        <x:v>Table1.A; localizador a nivel de tabla; sin registro numérico</x:v>
      </x:c>
      <x:c r="K384" s="74" t="str">
        <x:v>Se conserva el estado NO porque la fuente no aporta un factor numérico para la clave interna FE_NO|2022|1.A.4.c|NO|CO2.</x:v>
      </x:c>
    </x:row>
    <x:row r="385">
      <x:c r="A385" s="72" t="str">
        <x:v>FACTOR_EMISION_OBS</x:v>
      </x:c>
      <x:c r="B385" s="73" t="str">
        <x:v>FE_NO|2022|1.A.4.c|NO|CH4</x:v>
      </x:c>
      <x:c r="C385" s="79" t="str">
        <x:v>2022</x:v>
      </x:c>
      <x:c r="D385" s="73" t="str">
        <x:v>1.A.4.c</x:v>
      </x:c>
      <x:c r="E385" s="73" t="str">
        <x:v>NO</x:v>
      </x:c>
      <x:c r="F385" s="73" t="str">
        <x:v>CH4</x:v>
      </x:c>
      <x:c r="G385" s="73" t="str">
        <x:v>clave_no_sin_valor_numerico</x:v>
      </x:c>
      <x:c r="H385" s="73" t="str">
        <x:v>UNFCCC_GTM_CRT_2024</x:v>
      </x:c>
      <x:c r="I385" s="73" t="str">
        <x:v>FE_NO|2022|1.A.4.c|NO|CH4</x:v>
      </x:c>
      <x:c r="J385" s="73" t="str">
        <x:v>Table1.A; localizador a nivel de tabla; sin registro numérico</x:v>
      </x:c>
      <x:c r="K385" s="74" t="str">
        <x:v>Se conserva el estado NO porque la fuente no aporta un factor numérico para la clave interna FE_NO|2022|1.A.4.c|NO|CH4.</x:v>
      </x:c>
    </x:row>
    <x:row r="386">
      <x:c r="A386" s="72" t="str">
        <x:v>FACTOR_EMISION_OBS</x:v>
      </x:c>
      <x:c r="B386" s="73" t="str">
        <x:v>FE_NO|2022|1.A.4.c|NO|N2O</x:v>
      </x:c>
      <x:c r="C386" s="79" t="str">
        <x:v>2022</x:v>
      </x:c>
      <x:c r="D386" s="73" t="str">
        <x:v>1.A.4.c</x:v>
      </x:c>
      <x:c r="E386" s="73" t="str">
        <x:v>NO</x:v>
      </x:c>
      <x:c r="F386" s="73" t="str">
        <x:v>N2O</x:v>
      </x:c>
      <x:c r="G386" s="73" t="str">
        <x:v>clave_no_sin_valor_numerico</x:v>
      </x:c>
      <x:c r="H386" s="73" t="str">
        <x:v>UNFCCC_GTM_CRT_2024</x:v>
      </x:c>
      <x:c r="I386" s="73" t="str">
        <x:v>FE_NO|2022|1.A.4.c|NO|N2O</x:v>
      </x:c>
      <x:c r="J386" s="73" t="str">
        <x:v>Table1.A; localizador a nivel de tabla; sin registro numérico</x:v>
      </x:c>
      <x:c r="K386" s="74" t="str">
        <x:v>Se conserva el estado NO porque la fuente no aporta un factor numérico para la clave interna FE_NO|2022|1.A.4.c|NO|N2O.</x:v>
      </x:c>
    </x:row>
    <x:row r="387">
      <x:c r="A387" s="72" t="str">
        <x:v>FACTOR_EMISION_OBS</x:v>
      </x:c>
      <x:c r="B387" s="73" t="str">
        <x:v>FE_NO|2022|1.B.1.a|NO|CO2</x:v>
      </x:c>
      <x:c r="C387" s="79" t="str">
        <x:v>2022</x:v>
      </x:c>
      <x:c r="D387" s="73" t="str">
        <x:v>1.B.1.a</x:v>
      </x:c>
      <x:c r="E387" s="73" t="str">
        <x:v>NO</x:v>
      </x:c>
      <x:c r="F387" s="73" t="str">
        <x:v>CO2</x:v>
      </x:c>
      <x:c r="G387" s="73" t="str">
        <x:v>clave_no_sin_valor_numerico</x:v>
      </x:c>
      <x:c r="H387" s="73" t="str">
        <x:v>UNFCCC_GTM_CRT_2024</x:v>
      </x:c>
      <x:c r="I387" s="73" t="str">
        <x:v>FE_NO|2022|1.B.1.a|NO|CO2</x:v>
      </x:c>
      <x:c r="J387" s="73" t="str">
        <x:v>Table1.B.2; localizador a nivel de tabla; sin registro numérico</x:v>
      </x:c>
      <x:c r="K387" s="74" t="str">
        <x:v>Se conserva el estado NO porque la fuente no aporta un factor numérico para la clave interna FE_NO|2022|1.B.1.a|NO|CO2.</x:v>
      </x:c>
    </x:row>
    <x:row r="388">
      <x:c r="A388" s="72" t="str">
        <x:v>FACTOR_EMISION_OBS</x:v>
      </x:c>
      <x:c r="B388" s="73" t="str">
        <x:v>FE_NO|2022|1.B.1.a|NO|CH4</x:v>
      </x:c>
      <x:c r="C388" s="79" t="str">
        <x:v>2022</x:v>
      </x:c>
      <x:c r="D388" s="73" t="str">
        <x:v>1.B.1.a</x:v>
      </x:c>
      <x:c r="E388" s="73" t="str">
        <x:v>NO</x:v>
      </x:c>
      <x:c r="F388" s="73" t="str">
        <x:v>CH4</x:v>
      </x:c>
      <x:c r="G388" s="73" t="str">
        <x:v>clave_no_sin_valor_numerico</x:v>
      </x:c>
      <x:c r="H388" s="73" t="str">
        <x:v>UNFCCC_GTM_CRT_2024</x:v>
      </x:c>
      <x:c r="I388" s="73" t="str">
        <x:v>FE_NO|2022|1.B.1.a|NO|CH4</x:v>
      </x:c>
      <x:c r="J388" s="73" t="str">
        <x:v>Table1.B.2; localizador a nivel de tabla; sin registro numérico</x:v>
      </x:c>
      <x:c r="K388" s="74" t="str">
        <x:v>Se conserva el estado NO porque la fuente no aporta un factor numérico para la clave interna FE_NO|2022|1.B.1.a|NO|CH4.</x:v>
      </x:c>
    </x:row>
    <x:row r="389">
      <x:c r="A389" s="72" t="str">
        <x:v>FACTOR_EMISION_OBS</x:v>
      </x:c>
      <x:c r="B389" s="73" t="str">
        <x:v>FE_NO|2022|1.B.1.a|NO|N2O</x:v>
      </x:c>
      <x:c r="C389" s="79" t="str">
        <x:v>2022</x:v>
      </x:c>
      <x:c r="D389" s="73" t="str">
        <x:v>1.B.1.a</x:v>
      </x:c>
      <x:c r="E389" s="73" t="str">
        <x:v>NO</x:v>
      </x:c>
      <x:c r="F389" s="73" t="str">
        <x:v>N2O</x:v>
      </x:c>
      <x:c r="G389" s="73" t="str">
        <x:v>clave_no_sin_valor_numerico</x:v>
      </x:c>
      <x:c r="H389" s="73" t="str">
        <x:v>UNFCCC_GTM_CRT_2024</x:v>
      </x:c>
      <x:c r="I389" s="73" t="str">
        <x:v>FE_NO|2022|1.B.1.a|NO|N2O</x:v>
      </x:c>
      <x:c r="J389" s="73" t="str">
        <x:v>Table1.B.2; localizador a nivel de tabla; sin registro numérico</x:v>
      </x:c>
      <x:c r="K389" s="74" t="str">
        <x:v>Se conserva el estado NO porque la fuente no aporta un factor numérico para la clave interna FE_NO|2022|1.B.1.a|NO|N2O.</x:v>
      </x:c>
    </x:row>
    <x:row r="390">
      <x:c r="A390" s="72" t="str">
        <x:v>FACTOR_EMISION_OBS</x:v>
      </x:c>
      <x:c r="B390" s="73" t="str">
        <x:v>FE_NO|2022|1.B.2.b.ii|NO|CO2</x:v>
      </x:c>
      <x:c r="C390" s="79" t="str">
        <x:v>2022</x:v>
      </x:c>
      <x:c r="D390" s="73" t="str">
        <x:v>1.B.2.b.ii</x:v>
      </x:c>
      <x:c r="E390" s="73" t="str">
        <x:v>NO</x:v>
      </x:c>
      <x:c r="F390" s="73" t="str">
        <x:v>CO2</x:v>
      </x:c>
      <x:c r="G390" s="73" t="str">
        <x:v>clave_no_sin_valor_numerico</x:v>
      </x:c>
      <x:c r="H390" s="73" t="str">
        <x:v>UNFCCC_GTM_CRT_2024</x:v>
      </x:c>
      <x:c r="I390" s="73" t="str">
        <x:v>FE_NO|2022|1.B.2.b.ii|NO|CO2</x:v>
      </x:c>
      <x:c r="J390" s="73" t="str">
        <x:v>Table1.B.2; localizador a nivel de tabla; sin registro numérico</x:v>
      </x:c>
      <x:c r="K390" s="74" t="str">
        <x:v>Se conserva el estado NO porque la fuente no aporta un factor numérico para la clave interna FE_NO|2022|1.B.2.b.ii|NO|CO2.</x:v>
      </x:c>
    </x:row>
    <x:row r="391">
      <x:c r="A391" s="72" t="str">
        <x:v>FACTOR_EMISION_OBS</x:v>
      </x:c>
      <x:c r="B391" s="73" t="str">
        <x:v>FE_NO|2022|1.B.2.b.ii|NO|CH4</x:v>
      </x:c>
      <x:c r="C391" s="79" t="str">
        <x:v>2022</x:v>
      </x:c>
      <x:c r="D391" s="73" t="str">
        <x:v>1.B.2.b.ii</x:v>
      </x:c>
      <x:c r="E391" s="73" t="str">
        <x:v>NO</x:v>
      </x:c>
      <x:c r="F391" s="73" t="str">
        <x:v>CH4</x:v>
      </x:c>
      <x:c r="G391" s="73" t="str">
        <x:v>clave_no_sin_valor_numerico</x:v>
      </x:c>
      <x:c r="H391" s="73" t="str">
        <x:v>UNFCCC_GTM_CRT_2024</x:v>
      </x:c>
      <x:c r="I391" s="73" t="str">
        <x:v>FE_NO|2022|1.B.2.b.ii|NO|CH4</x:v>
      </x:c>
      <x:c r="J391" s="73" t="str">
        <x:v>Table1.B.2; localizador a nivel de tabla; sin registro numérico</x:v>
      </x:c>
      <x:c r="K391" s="74" t="str">
        <x:v>Se conserva el estado NO porque la fuente no aporta un factor numérico para la clave interna FE_NO|2022|1.B.2.b.ii|NO|CH4.</x:v>
      </x:c>
    </x:row>
    <x:row r="392">
      <x:c r="A392" s="72" t="str">
        <x:v>FACTOR_EMISION_OBS</x:v>
      </x:c>
      <x:c r="B392" s="73" t="str">
        <x:v>FE_NO|2022|1.B.2.b.ii|NO|N2O</x:v>
      </x:c>
      <x:c r="C392" s="79" t="str">
        <x:v>2022</x:v>
      </x:c>
      <x:c r="D392" s="73" t="str">
        <x:v>1.B.2.b.ii</x:v>
      </x:c>
      <x:c r="E392" s="73" t="str">
        <x:v>NO</x:v>
      </x:c>
      <x:c r="F392" s="73" t="str">
        <x:v>N2O</x:v>
      </x:c>
      <x:c r="G392" s="73" t="str">
        <x:v>clave_no_sin_valor_numerico</x:v>
      </x:c>
      <x:c r="H392" s="73" t="str">
        <x:v>UNFCCC_GTM_CRT_2024</x:v>
      </x:c>
      <x:c r="I392" s="73" t="str">
        <x:v>FE_NO|2022|1.B.2.b.ii|NO|N2O</x:v>
      </x:c>
      <x:c r="J392" s="73" t="str">
        <x:v>Table1.B.2; localizador a nivel de tabla; sin registro numérico</x:v>
      </x:c>
      <x:c r="K392" s="74" t="str">
        <x:v>Se conserva el estado NO porque la fuente no aporta un factor numérico para la clave interna FE_NO|2022|1.B.2.b.ii|NO|N2O.</x:v>
      </x:c>
    </x:row>
    <x:row r="393">
      <x:c r="A393" s="72" t="str">
        <x:v>FACTOR_EMISION_OBS</x:v>
      </x:c>
      <x:c r="B393" s="73" t="str">
        <x:v>FE_FUG|2022|1.B.2.a.ii|FUGITIVA_PETROLEO|CO2</x:v>
      </x:c>
      <x:c r="C393" s="79" t="str">
        <x:v>2022</x:v>
      </x:c>
      <x:c r="D393" s="73" t="str">
        <x:v>1.B.2.a.ii</x:v>
      </x:c>
      <x:c r="E393" s="73" t="str">
        <x:v>FUGITIVA_PETROLEO</x:v>
      </x:c>
      <x:c r="F393" s="73" t="str">
        <x:v>CO2</x:v>
      </x:c>
      <x:c r="G393" s="73" t="str">
        <x:v>observacion_externa</x:v>
      </x:c>
      <x:c r="H393" s="73" t="str">
        <x:v>UNFCCC_GTM_CRT_2024</x:v>
      </x:c>
      <x:c r="I393" s="73" t="str">
        <x:v>CRT1B2|2022|1.B.2.a.ii|CO2</x:v>
      </x:c>
      <x:c r="J393" s="73" t="str">
        <x:v>Table1.B.2; registro CRT1B2|2022|1.B.2.a.ii|CO2</x:v>
      </x:c>
      <x:c r="K393" s="74" t="str">
        <x:v>Localizador recuperado del archivo de extracción emisiones_crt_tabla_1b2_fugitivas_petroleo_gas_1990_2022_v01.csv.</x:v>
      </x:c>
    </x:row>
    <x:row r="394">
      <x:c r="A394" s="72" t="str">
        <x:v>FACTOR_EMISION_OBS</x:v>
      </x:c>
      <x:c r="B394" s="73" t="str">
        <x:v>FE_FUG|2022|1.B.2.a.ii|FUGITIVA_PETROLEO|CH4</x:v>
      </x:c>
      <x:c r="C394" s="79" t="str">
        <x:v>2022</x:v>
      </x:c>
      <x:c r="D394" s="73" t="str">
        <x:v>1.B.2.a.ii</x:v>
      </x:c>
      <x:c r="E394" s="73" t="str">
        <x:v>FUGITIVA_PETROLEO</x:v>
      </x:c>
      <x:c r="F394" s="73" t="str">
        <x:v>CH4</x:v>
      </x:c>
      <x:c r="G394" s="73" t="str">
        <x:v>observacion_externa</x:v>
      </x:c>
      <x:c r="H394" s="73" t="str">
        <x:v>UNFCCC_GTM_CRT_2024</x:v>
      </x:c>
      <x:c r="I394" s="73" t="str">
        <x:v>CRT1B2|2022|1.B.2.a.ii|CH4</x:v>
      </x:c>
      <x:c r="J394" s="73" t="str">
        <x:v>Table1.B.2; registro CRT1B2|2022|1.B.2.a.ii|CH4</x:v>
      </x:c>
      <x:c r="K394" s="74" t="str">
        <x:v>Localizador recuperado del archivo de extracción emisiones_crt_tabla_1b2_fugitivas_petroleo_gas_1990_2022_v01.csv.</x:v>
      </x:c>
    </x:row>
    <x:row r="395">
      <x:c r="A395" s="75" t="str">
        <x:v>FACTOR_EMISION_OBS</x:v>
      </x:c>
      <x:c r="B395" s="76" t="str">
        <x:v>FE_FUG|2022|1.B.2.a.ii|FUGITIVA_PETROLEO|N2O</x:v>
      </x:c>
      <x:c r="C395" s="80" t="str">
        <x:v>2022</x:v>
      </x:c>
      <x:c r="D395" s="76" t="str">
        <x:v>1.B.2.a.ii</x:v>
      </x:c>
      <x:c r="E395" s="76" t="str">
        <x:v>FUGITIVA_PETROLEO</x:v>
      </x:c>
      <x:c r="F395" s="76" t="str">
        <x:v>N2O</x:v>
      </x:c>
      <x:c r="G395" s="76" t="str">
        <x:v>observacion_externa</x:v>
      </x:c>
      <x:c r="H395" s="76" t="str">
        <x:v>UNFCCC_GTM_CRT_2024</x:v>
      </x:c>
      <x:c r="I395" s="76" t="str">
        <x:v>CRT1B2|2022|1.B.2.a.ii|N2O</x:v>
      </x:c>
      <x:c r="J395" s="76" t="str">
        <x:v>Table1.B.2; registro CRT1B2|2022|1.B.2.a.ii|N2O</x:v>
      </x:c>
      <x:c r="K395" s="77" t="str">
        <x:v>Localizador recuperado del archivo de extracción emisiones_crt_tabla_1b2_fugitivas_petroleo_gas_1990_2022_v01.csv.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9b54b2445b0246c4"/>
  </x:tableParts>
</x:worksheet>
</file>