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o\Google Drive\UTP MATERIAS\APS-Y-Lab-Soft 2017-1\LAB-SOFT\Entrega 10 Acta de Reunion Semanal de SCRUM No.4\"/>
    </mc:Choice>
  </mc:AlternateContent>
  <bookViews>
    <workbookView xWindow="0" yWindow="0" windowWidth="20490" windowHeight="7755"/>
  </bookViews>
  <sheets>
    <sheet name="Pila de Spr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8" i="1" l="1"/>
  <c r="L12" i="1" l="1"/>
  <c r="L5" i="1" l="1"/>
  <c r="L6" i="1"/>
  <c r="L7" i="1"/>
  <c r="L4" i="1" l="1"/>
</calcChain>
</file>

<file path=xl/sharedStrings.xml><?xml version="1.0" encoding="utf-8"?>
<sst xmlns="http://schemas.openxmlformats.org/spreadsheetml/2006/main" count="217" uniqueCount="75">
  <si>
    <t>CATEGORÍA</t>
  </si>
  <si>
    <t>TAREA</t>
  </si>
  <si>
    <t>PRIORIDAD</t>
  </si>
  <si>
    <t>RESPONSABLE</t>
  </si>
  <si>
    <t>RECURSOS</t>
  </si>
  <si>
    <r>
      <t xml:space="preserve">ENTREGABLE
</t>
    </r>
    <r>
      <rPr>
        <sz val="10"/>
        <color theme="1"/>
        <rFont val="Verdana"/>
        <family val="2"/>
      </rPr>
      <t>(Si Aplica)</t>
    </r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</si>
  <si>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</si>
  <si>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</si>
  <si>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</si>
  <si>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</si>
  <si>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</si>
  <si>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</si>
  <si>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</si>
  <si>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</si>
  <si>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ID</t>
  </si>
  <si>
    <t>Diseño</t>
  </si>
  <si>
    <t>Fecha de entrega</t>
  </si>
  <si>
    <t>Alta</t>
  </si>
  <si>
    <t>Diagrama de clases</t>
  </si>
  <si>
    <t>camilo Agudelo</t>
  </si>
  <si>
    <t>Diagramas de casos de Uso</t>
  </si>
  <si>
    <t>Diagrama entidad relacion</t>
  </si>
  <si>
    <t>Diagrama de secuencias</t>
  </si>
  <si>
    <t>Juan Pablo Campos</t>
  </si>
  <si>
    <t>Jose Luis Tangarife</t>
  </si>
  <si>
    <t>ALta</t>
  </si>
  <si>
    <t>UML</t>
  </si>
  <si>
    <t>Documento UML</t>
  </si>
  <si>
    <t>Finalizado</t>
  </si>
  <si>
    <t>EspecificaciÓn de Casos de Uso</t>
  </si>
  <si>
    <t>En ejecucion</t>
  </si>
  <si>
    <t>Atrasado</t>
  </si>
  <si>
    <t>ANALISIS</t>
  </si>
  <si>
    <t>ESPECIFICACION CASOS DE USO</t>
  </si>
  <si>
    <t>DIAGRAMAS CASOS DE USO</t>
  </si>
  <si>
    <t>MOCKUPS</t>
  </si>
  <si>
    <t>SEGUIMIENTO</t>
  </si>
  <si>
    <t>DOCUMENTO ACTA DE REUNIONES</t>
  </si>
  <si>
    <t>DISEÑO</t>
  </si>
  <si>
    <t>DIAGRAMA DE CLASES</t>
  </si>
  <si>
    <t>ALTA</t>
  </si>
  <si>
    <t>DIAGRAMA ENTIDAD RELACION</t>
  </si>
  <si>
    <t>MODELO ARQUITECTONICO (MVC - WEB)</t>
  </si>
  <si>
    <t>DESCRIPCION DE LA BASE DE DATOS</t>
  </si>
  <si>
    <t>MEDIO</t>
  </si>
  <si>
    <t>MODELO DE BASE DE DATOS</t>
  </si>
  <si>
    <t>IMPLEMENTACION</t>
  </si>
  <si>
    <t>CREACION DE LAYOUT Y ESTILO DE SITIO WEB</t>
  </si>
  <si>
    <t>CREAR PAGINA PRINCIPAL</t>
  </si>
  <si>
    <t>CREAR VALIDADOR DE USUARIOS</t>
  </si>
  <si>
    <t>CREAR CATEGORIA</t>
  </si>
  <si>
    <t>GUARDAR ARTICULO/PRODUCTO</t>
  </si>
  <si>
    <t>PRUEBAS</t>
  </si>
  <si>
    <t>DOCUMENTO ESPECIFICACION DE PRUEBAS VALIDACION DE USUARIO</t>
  </si>
  <si>
    <t>MODO DE EJECUCION DE PRUEBAS VALIDACION DE USUARIO</t>
  </si>
  <si>
    <t>DOCUMENTO DE RESULTADO DE PRUEBAS VALIDACION DE USUARIO</t>
  </si>
  <si>
    <t>DOCUMENTO ESPECIFICACION DE PRUEBAS CREACION DEL PRODUCTO</t>
  </si>
  <si>
    <t>IMPLANTACION</t>
  </si>
  <si>
    <t xml:space="preserve">MANUAL DE USUARIO </t>
  </si>
  <si>
    <t>GESTION</t>
  </si>
  <si>
    <t>SEGUNDA REVISION DE CALIDAD</t>
  </si>
  <si>
    <t>BAJA</t>
  </si>
  <si>
    <t>JUAN P. CAMPOS</t>
  </si>
  <si>
    <t>CAMILO AGUDELO</t>
  </si>
  <si>
    <t>ALEJANDRO BETANCOURTH</t>
  </si>
  <si>
    <t>JOSE TANGARIFE</t>
  </si>
  <si>
    <t>RUBEN ACUÑA</t>
  </si>
  <si>
    <t>PLANTILLA</t>
  </si>
  <si>
    <t>Equipo de computo</t>
  </si>
  <si>
    <t>WORD</t>
  </si>
  <si>
    <t>DOCUMENTO</t>
  </si>
  <si>
    <t>Aplicativo</t>
  </si>
  <si>
    <t xml:space="preserve">Documento </t>
  </si>
  <si>
    <t>N/A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</si>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</sst>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8"/>
  <sheetViews>
    <sheetView tabSelected="1" topLeftCell="A9" zoomScale="80" zoomScaleNormal="80" workbookViewId="0">
      <selection activeCell="P29" sqref="P29"/>
    </sheetView>
  </sheetViews>
  <sheetFormatPr baseColWidth="10" defaultRowHeight="12.75" x14ac:dyDescent="0.25"/>
  <cols>
    <col min="1" max="1" width="1.28515625" style="1" customWidth="1"/>
    <col min="2" max="2" width="5.5703125" style="1" customWidth="1"/>
    <col min="3" max="3" width="20" style="1" bestFit="1" customWidth="1"/>
    <col min="4" max="4" width="34.28515625" style="1" bestFit="1" customWidth="1"/>
    <col min="5" max="5" width="12.7109375" style="1" bestFit="1" customWidth="1"/>
    <col min="6" max="6" width="19.140625" style="1" bestFit="1" customWidth="1"/>
    <col min="7" max="7" width="12.140625" style="1" bestFit="1" customWidth="1"/>
    <col min="8" max="8" width="16.28515625" style="1" bestFit="1" customWidth="1"/>
    <col min="9" max="9" width="14.7109375" style="1" customWidth="1"/>
    <col min="10" max="10" width="14.140625" style="1" bestFit="1" customWidth="1"/>
    <col min="11" max="11" width="12.28515625" style="1" customWidth="1"/>
    <col min="12" max="12" width="12.85546875" style="1" customWidth="1"/>
    <col min="13" max="16" width="7.85546875" style="1" customWidth="1"/>
    <col min="17" max="16384" width="11.42578125" style="1"/>
  </cols>
  <sheetData>
    <row r="1" spans="2:16" ht="13.5" thickBot="1" x14ac:dyDescent="0.3"/>
    <row r="2" spans="2:16" x14ac:dyDescent="0.25">
      <c r="B2" s="46" t="s">
        <v>14</v>
      </c>
      <c r="C2" s="44" t="s">
        <v>0</v>
      </c>
      <c r="D2" s="37" t="s">
        <v>1</v>
      </c>
      <c r="E2" s="37" t="s">
        <v>2</v>
      </c>
      <c r="F2" s="44" t="s">
        <v>3</v>
      </c>
      <c r="G2" s="37" t="s">
        <v>4</v>
      </c>
      <c r="H2" s="40" t="s">
        <v>5</v>
      </c>
      <c r="I2" s="40" t="s">
        <v>16</v>
      </c>
      <c r="J2" s="43" t="s">
        <v>6</v>
      </c>
      <c r="K2" s="44" t="s">
        <v>7</v>
      </c>
      <c r="L2" s="34" t="s">
        <v>8</v>
      </c>
      <c r="M2" s="36" t="s">
        <v>9</v>
      </c>
      <c r="N2" s="37"/>
      <c r="O2" s="37"/>
      <c r="P2" s="38"/>
    </row>
    <row r="3" spans="2:16" ht="15.75" customHeight="1" thickBot="1" x14ac:dyDescent="0.3">
      <c r="B3" s="47"/>
      <c r="C3" s="45"/>
      <c r="D3" s="39"/>
      <c r="E3" s="39"/>
      <c r="F3" s="45"/>
      <c r="G3" s="39"/>
      <c r="H3" s="41"/>
      <c r="I3" s="42"/>
      <c r="J3" s="41"/>
      <c r="K3" s="45"/>
      <c r="L3" s="35"/>
      <c r="M3" s="2" t="s">
        <v>10</v>
      </c>
      <c r="N3" s="3" t="s">
        <v>11</v>
      </c>
      <c r="O3" s="3" t="s">
        <v>12</v>
      </c>
      <c r="P3" s="4" t="s">
        <v>13</v>
      </c>
    </row>
    <row r="4" spans="2:16" ht="24" customHeight="1" thickTop="1" x14ac:dyDescent="0.25">
      <c r="B4" s="8">
        <v>1</v>
      </c>
      <c r="C4" s="7" t="s">
        <v>15</v>
      </c>
      <c r="D4" s="7" t="s">
        <v>29</v>
      </c>
      <c r="E4" s="7" t="s">
        <v>17</v>
      </c>
      <c r="F4" s="7" t="s">
        <v>23</v>
      </c>
      <c r="G4" s="7" t="s">
        <v>26</v>
      </c>
      <c r="H4" s="7" t="s">
        <v>27</v>
      </c>
      <c r="I4" s="13">
        <v>42821</v>
      </c>
      <c r="J4" s="9" t="s">
        <v>28</v>
      </c>
      <c r="K4" s="7">
        <v>4</v>
      </c>
      <c r="L4" s="10">
        <f t="shared" ref="L4:L8" si="0">K4-(SUM(M4:P4))</f>
        <v>3</v>
      </c>
      <c r="M4" s="11">
        <v>1</v>
      </c>
      <c r="N4" s="7"/>
      <c r="O4" s="7"/>
      <c r="P4" s="12"/>
    </row>
    <row r="5" spans="2:16" ht="24" customHeight="1" x14ac:dyDescent="0.25">
      <c r="B5" s="8">
        <v>2</v>
      </c>
      <c r="C5" s="7" t="s">
        <v>15</v>
      </c>
      <c r="D5" s="7" t="s">
        <v>20</v>
      </c>
      <c r="E5" s="7" t="s">
        <v>17</v>
      </c>
      <c r="F5" s="7" t="s">
        <v>23</v>
      </c>
      <c r="G5" s="7" t="s">
        <v>26</v>
      </c>
      <c r="H5" s="7" t="s">
        <v>27</v>
      </c>
      <c r="I5" s="13">
        <v>42821</v>
      </c>
      <c r="J5" s="9" t="s">
        <v>28</v>
      </c>
      <c r="K5" s="7">
        <v>4</v>
      </c>
      <c r="L5" s="10">
        <f t="shared" si="0"/>
        <v>3</v>
      </c>
      <c r="M5" s="11">
        <v>1</v>
      </c>
      <c r="N5" s="7"/>
      <c r="O5" s="7"/>
      <c r="P5" s="12"/>
    </row>
    <row r="6" spans="2:16" ht="24" customHeight="1" x14ac:dyDescent="0.25">
      <c r="B6" s="8">
        <v>3</v>
      </c>
      <c r="C6" s="7" t="s">
        <v>15</v>
      </c>
      <c r="D6" s="7" t="s">
        <v>18</v>
      </c>
      <c r="E6" s="7" t="s">
        <v>17</v>
      </c>
      <c r="F6" s="7" t="s">
        <v>24</v>
      </c>
      <c r="G6" s="7" t="s">
        <v>26</v>
      </c>
      <c r="H6" s="7" t="s">
        <v>27</v>
      </c>
      <c r="I6" s="13">
        <v>42821</v>
      </c>
      <c r="J6" s="9" t="s">
        <v>28</v>
      </c>
      <c r="K6" s="7">
        <v>4</v>
      </c>
      <c r="L6" s="10">
        <f t="shared" si="0"/>
        <v>3</v>
      </c>
      <c r="M6" s="11">
        <v>1</v>
      </c>
      <c r="N6" s="7"/>
      <c r="O6" s="7"/>
      <c r="P6" s="12"/>
    </row>
    <row r="7" spans="2:16" ht="24" customHeight="1" x14ac:dyDescent="0.25">
      <c r="B7" s="8">
        <v>4</v>
      </c>
      <c r="C7" s="7" t="s">
        <v>15</v>
      </c>
      <c r="D7" s="7" t="s">
        <v>21</v>
      </c>
      <c r="E7" s="7" t="s">
        <v>25</v>
      </c>
      <c r="F7" s="7" t="s">
        <v>24</v>
      </c>
      <c r="G7" s="7" t="s">
        <v>26</v>
      </c>
      <c r="H7" s="7" t="s">
        <v>27</v>
      </c>
      <c r="I7" s="13">
        <v>42821</v>
      </c>
      <c r="J7" s="9" t="s">
        <v>28</v>
      </c>
      <c r="K7" s="7">
        <v>4</v>
      </c>
      <c r="L7" s="10">
        <f t="shared" si="0"/>
        <v>3</v>
      </c>
      <c r="M7" s="11">
        <v>1</v>
      </c>
      <c r="N7" s="7"/>
      <c r="O7" s="7"/>
      <c r="P7" s="12"/>
    </row>
    <row r="8" spans="2:16" ht="13.5" thickBot="1" x14ac:dyDescent="0.3">
      <c r="B8" s="19">
        <v>5</v>
      </c>
      <c r="C8" s="20" t="s">
        <v>15</v>
      </c>
      <c r="D8" s="20" t="s">
        <v>22</v>
      </c>
      <c r="E8" s="20" t="s">
        <v>17</v>
      </c>
      <c r="F8" s="20" t="s">
        <v>19</v>
      </c>
      <c r="G8" s="20" t="s">
        <v>26</v>
      </c>
      <c r="H8" s="20" t="s">
        <v>27</v>
      </c>
      <c r="I8" s="21">
        <v>42821</v>
      </c>
      <c r="J8" s="22" t="s">
        <v>31</v>
      </c>
      <c r="K8" s="20">
        <v>4</v>
      </c>
      <c r="L8" s="23">
        <f t="shared" si="0"/>
        <v>4</v>
      </c>
      <c r="M8" s="24">
        <v>0</v>
      </c>
      <c r="N8" s="20"/>
      <c r="O8" s="20"/>
      <c r="P8" s="25"/>
    </row>
    <row r="9" spans="2:16" ht="13.5" thickBo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5"/>
      <c r="P9" s="15"/>
    </row>
    <row r="10" spans="2:16" ht="12.75" customHeight="1" x14ac:dyDescent="0.25">
      <c r="B10" s="46" t="s">
        <v>14</v>
      </c>
      <c r="C10" s="44" t="s">
        <v>0</v>
      </c>
      <c r="D10" s="37" t="s">
        <v>1</v>
      </c>
      <c r="E10" s="37" t="s">
        <v>2</v>
      </c>
      <c r="F10" s="44" t="s">
        <v>3</v>
      </c>
      <c r="G10" s="37" t="s">
        <v>4</v>
      </c>
      <c r="H10" s="40" t="s">
        <v>5</v>
      </c>
      <c r="I10" s="40" t="s">
        <v>16</v>
      </c>
      <c r="J10" s="43" t="s">
        <v>6</v>
      </c>
      <c r="K10" s="44" t="s">
        <v>7</v>
      </c>
      <c r="L10" s="34" t="s">
        <v>8</v>
      </c>
      <c r="M10" s="36" t="s">
        <v>9</v>
      </c>
      <c r="N10" s="37"/>
      <c r="O10" s="37"/>
      <c r="P10" s="38"/>
    </row>
    <row r="11" spans="2:16" ht="14.25" customHeight="1" thickBot="1" x14ac:dyDescent="0.3">
      <c r="B11" s="47"/>
      <c r="C11" s="45"/>
      <c r="D11" s="39"/>
      <c r="E11" s="39"/>
      <c r="F11" s="45"/>
      <c r="G11" s="39"/>
      <c r="H11" s="41"/>
      <c r="I11" s="42"/>
      <c r="J11" s="41"/>
      <c r="K11" s="45"/>
      <c r="L11" s="35"/>
      <c r="M11" s="2" t="s">
        <v>10</v>
      </c>
      <c r="N11" s="14" t="s">
        <v>11</v>
      </c>
      <c r="O11" s="14" t="s">
        <v>12</v>
      </c>
      <c r="P11" s="4" t="s">
        <v>13</v>
      </c>
    </row>
    <row r="12" spans="2:16" ht="13.5" thickTop="1" x14ac:dyDescent="0.25">
      <c r="B12" s="31"/>
      <c r="C12" s="7" t="s">
        <v>32</v>
      </c>
      <c r="D12" s="7" t="s">
        <v>33</v>
      </c>
      <c r="E12" s="7" t="s">
        <v>40</v>
      </c>
      <c r="F12" s="7" t="s">
        <v>62</v>
      </c>
      <c r="G12" s="7" t="s">
        <v>26</v>
      </c>
      <c r="H12" s="7" t="s">
        <v>27</v>
      </c>
      <c r="I12" s="13" t="s">
        <v>74</v>
      </c>
      <c r="J12" s="27" t="s">
        <v>30</v>
      </c>
      <c r="K12" s="7">
        <v>16</v>
      </c>
      <c r="L12" s="10">
        <f t="shared" ref="L12:L31" si="1">K12-(SUM(M12:P12))</f>
        <v>4</v>
      </c>
      <c r="M12" s="11">
        <v>4</v>
      </c>
      <c r="N12" s="7">
        <v>4</v>
      </c>
      <c r="O12" s="7">
        <v>4</v>
      </c>
      <c r="P12" s="12"/>
    </row>
    <row r="13" spans="2:16" x14ac:dyDescent="0.25">
      <c r="B13" s="32"/>
      <c r="C13" s="7" t="s">
        <v>32</v>
      </c>
      <c r="D13" s="7" t="s">
        <v>34</v>
      </c>
      <c r="E13" s="7" t="s">
        <v>40</v>
      </c>
      <c r="F13" s="7" t="s">
        <v>62</v>
      </c>
      <c r="G13" s="7" t="s">
        <v>26</v>
      </c>
      <c r="H13" s="7" t="s">
        <v>27</v>
      </c>
      <c r="I13" s="13" t="s">
        <v>74</v>
      </c>
      <c r="J13" s="27" t="s">
        <v>30</v>
      </c>
      <c r="K13" s="7">
        <v>16</v>
      </c>
      <c r="L13" s="10">
        <f t="shared" si="1"/>
        <v>4</v>
      </c>
      <c r="M13" s="11">
        <v>4</v>
      </c>
      <c r="N13" s="7">
        <v>4</v>
      </c>
      <c r="O13" s="7">
        <v>4</v>
      </c>
      <c r="P13" s="12"/>
    </row>
    <row r="14" spans="2:16" x14ac:dyDescent="0.25">
      <c r="B14" s="32"/>
      <c r="C14" s="7" t="s">
        <v>32</v>
      </c>
      <c r="D14" s="7" t="s">
        <v>35</v>
      </c>
      <c r="E14" s="7" t="s">
        <v>40</v>
      </c>
      <c r="F14" s="7" t="s">
        <v>62</v>
      </c>
      <c r="G14" s="7" t="s">
        <v>35</v>
      </c>
      <c r="H14" s="7" t="s">
        <v>35</v>
      </c>
      <c r="I14" s="13" t="s">
        <v>74</v>
      </c>
      <c r="J14" s="27" t="s">
        <v>30</v>
      </c>
      <c r="K14" s="7">
        <v>16</v>
      </c>
      <c r="L14" s="10">
        <f t="shared" si="1"/>
        <v>4</v>
      </c>
      <c r="M14" s="11">
        <v>4</v>
      </c>
      <c r="N14" s="7">
        <v>4</v>
      </c>
      <c r="O14" s="7">
        <v>4</v>
      </c>
      <c r="P14" s="12"/>
    </row>
    <row r="15" spans="2:16" ht="13.5" thickBot="1" x14ac:dyDescent="0.3">
      <c r="B15" s="32"/>
      <c r="C15" s="20" t="s">
        <v>36</v>
      </c>
      <c r="D15" s="20" t="s">
        <v>37</v>
      </c>
      <c r="E15" s="20" t="s">
        <v>40</v>
      </c>
      <c r="F15" s="7" t="s">
        <v>66</v>
      </c>
      <c r="G15" s="20" t="s">
        <v>67</v>
      </c>
      <c r="H15" s="20" t="s">
        <v>70</v>
      </c>
      <c r="I15" s="13" t="s">
        <v>74</v>
      </c>
      <c r="J15" s="27" t="s">
        <v>30</v>
      </c>
      <c r="K15" s="7">
        <v>16</v>
      </c>
      <c r="L15" s="10">
        <f t="shared" si="1"/>
        <v>4</v>
      </c>
      <c r="M15" s="11">
        <v>4</v>
      </c>
      <c r="N15" s="20">
        <v>4</v>
      </c>
      <c r="O15" s="20">
        <v>4</v>
      </c>
      <c r="P15" s="25"/>
    </row>
    <row r="16" spans="2:16" x14ac:dyDescent="0.25">
      <c r="B16" s="33"/>
      <c r="C16" s="26" t="s">
        <v>38</v>
      </c>
      <c r="D16" s="26" t="s">
        <v>39</v>
      </c>
      <c r="E16" s="26" t="s">
        <v>40</v>
      </c>
      <c r="F16" s="26" t="s">
        <v>63</v>
      </c>
      <c r="G16" s="26" t="s">
        <v>26</v>
      </c>
      <c r="H16" s="26" t="s">
        <v>27</v>
      </c>
      <c r="I16" s="13" t="s">
        <v>74</v>
      </c>
      <c r="J16" s="27" t="s">
        <v>30</v>
      </c>
      <c r="K16" s="7">
        <v>16</v>
      </c>
      <c r="L16" s="10">
        <f t="shared" si="1"/>
        <v>4</v>
      </c>
      <c r="M16" s="11">
        <v>4</v>
      </c>
      <c r="N16" s="26">
        <v>4</v>
      </c>
      <c r="O16" s="26">
        <v>4</v>
      </c>
      <c r="P16" s="29"/>
    </row>
    <row r="17" spans="2:16" x14ac:dyDescent="0.25">
      <c r="B17" s="8"/>
      <c r="C17" s="26" t="s">
        <v>38</v>
      </c>
      <c r="D17" s="26" t="s">
        <v>41</v>
      </c>
      <c r="E17" s="26" t="s">
        <v>40</v>
      </c>
      <c r="F17" s="26" t="s">
        <v>63</v>
      </c>
      <c r="G17" s="26" t="s">
        <v>26</v>
      </c>
      <c r="H17" s="26" t="s">
        <v>27</v>
      </c>
      <c r="I17" s="13" t="s">
        <v>74</v>
      </c>
      <c r="J17" s="27" t="s">
        <v>30</v>
      </c>
      <c r="K17" s="7">
        <v>16</v>
      </c>
      <c r="L17" s="10">
        <f t="shared" si="1"/>
        <v>4</v>
      </c>
      <c r="M17" s="11">
        <v>4</v>
      </c>
      <c r="N17" s="26">
        <v>4</v>
      </c>
      <c r="O17" s="26">
        <v>4</v>
      </c>
      <c r="P17" s="29"/>
    </row>
    <row r="18" spans="2:16" ht="25.5" x14ac:dyDescent="0.25">
      <c r="B18" s="8"/>
      <c r="C18" s="26" t="s">
        <v>38</v>
      </c>
      <c r="D18" s="26" t="s">
        <v>42</v>
      </c>
      <c r="E18" s="26" t="s">
        <v>40</v>
      </c>
      <c r="F18" s="26" t="s">
        <v>63</v>
      </c>
      <c r="G18" s="26" t="s">
        <v>26</v>
      </c>
      <c r="H18" s="26" t="s">
        <v>27</v>
      </c>
      <c r="I18" s="13" t="s">
        <v>74</v>
      </c>
      <c r="J18" s="27" t="s">
        <v>30</v>
      </c>
      <c r="K18" s="7">
        <v>16</v>
      </c>
      <c r="L18" s="10">
        <f t="shared" si="1"/>
        <v>4</v>
      </c>
      <c r="M18" s="11">
        <v>4</v>
      </c>
      <c r="N18" s="26">
        <v>4</v>
      </c>
      <c r="O18" s="26">
        <v>4</v>
      </c>
      <c r="P18" s="29"/>
    </row>
    <row r="19" spans="2:16" ht="25.5" x14ac:dyDescent="0.25">
      <c r="B19" s="8"/>
      <c r="C19" s="26" t="s">
        <v>38</v>
      </c>
      <c r="D19" s="26" t="s">
        <v>43</v>
      </c>
      <c r="E19" s="26" t="s">
        <v>44</v>
      </c>
      <c r="F19" s="26" t="s">
        <v>63</v>
      </c>
      <c r="G19" s="26" t="s">
        <v>26</v>
      </c>
      <c r="H19" s="26" t="s">
        <v>27</v>
      </c>
      <c r="I19" s="13" t="s">
        <v>74</v>
      </c>
      <c r="J19" s="27" t="s">
        <v>30</v>
      </c>
      <c r="K19" s="7">
        <v>16</v>
      </c>
      <c r="L19" s="10">
        <f t="shared" si="1"/>
        <v>4</v>
      </c>
      <c r="M19" s="11">
        <v>4</v>
      </c>
      <c r="N19" s="26">
        <v>4</v>
      </c>
      <c r="O19" s="26">
        <v>4</v>
      </c>
      <c r="P19" s="29"/>
    </row>
    <row r="20" spans="2:16" x14ac:dyDescent="0.25">
      <c r="B20" s="8"/>
      <c r="C20" s="26" t="s">
        <v>38</v>
      </c>
      <c r="D20" s="26" t="s">
        <v>45</v>
      </c>
      <c r="E20" s="26" t="s">
        <v>40</v>
      </c>
      <c r="F20" s="26" t="s">
        <v>63</v>
      </c>
      <c r="G20" s="26" t="s">
        <v>26</v>
      </c>
      <c r="H20" s="26" t="s">
        <v>27</v>
      </c>
      <c r="I20" s="13" t="s">
        <v>74</v>
      </c>
      <c r="J20" s="27" t="s">
        <v>30</v>
      </c>
      <c r="K20" s="7">
        <v>16</v>
      </c>
      <c r="L20" s="10">
        <f t="shared" si="1"/>
        <v>4</v>
      </c>
      <c r="M20" s="11">
        <v>4</v>
      </c>
      <c r="N20" s="26">
        <v>4</v>
      </c>
      <c r="O20" s="26">
        <v>4</v>
      </c>
      <c r="P20" s="29"/>
    </row>
    <row r="21" spans="2:16" ht="25.5" x14ac:dyDescent="0.25">
      <c r="B21" s="8"/>
      <c r="C21" s="26" t="s">
        <v>46</v>
      </c>
      <c r="D21" s="26" t="s">
        <v>47</v>
      </c>
      <c r="E21" s="26" t="s">
        <v>44</v>
      </c>
      <c r="F21" s="26" t="s">
        <v>64</v>
      </c>
      <c r="G21" s="26" t="s">
        <v>68</v>
      </c>
      <c r="H21" s="26" t="s">
        <v>71</v>
      </c>
      <c r="I21" s="13">
        <v>42828</v>
      </c>
      <c r="J21" s="27" t="s">
        <v>30</v>
      </c>
      <c r="K21" s="26">
        <v>4</v>
      </c>
      <c r="L21" s="10">
        <f t="shared" si="1"/>
        <v>0</v>
      </c>
      <c r="M21" s="28"/>
      <c r="N21" s="26">
        <v>4</v>
      </c>
      <c r="O21" s="26"/>
      <c r="P21" s="29"/>
    </row>
    <row r="22" spans="2:16" ht="25.5" x14ac:dyDescent="0.25">
      <c r="B22" s="8"/>
      <c r="C22" s="26" t="s">
        <v>46</v>
      </c>
      <c r="D22" s="26" t="s">
        <v>48</v>
      </c>
      <c r="E22" s="26" t="s">
        <v>44</v>
      </c>
      <c r="F22" s="26" t="s">
        <v>64</v>
      </c>
      <c r="G22" s="26" t="s">
        <v>68</v>
      </c>
      <c r="H22" s="26" t="s">
        <v>71</v>
      </c>
      <c r="I22" s="13">
        <v>42828</v>
      </c>
      <c r="J22" s="27" t="s">
        <v>30</v>
      </c>
      <c r="K22" s="26">
        <v>4</v>
      </c>
      <c r="L22" s="10">
        <f t="shared" si="1"/>
        <v>0</v>
      </c>
      <c r="M22" s="28"/>
      <c r="N22" s="26">
        <v>4</v>
      </c>
      <c r="O22" s="26"/>
      <c r="P22" s="29"/>
    </row>
    <row r="23" spans="2:16" ht="25.5" x14ac:dyDescent="0.25">
      <c r="B23" s="8"/>
      <c r="C23" s="26" t="s">
        <v>46</v>
      </c>
      <c r="D23" s="26" t="s">
        <v>49</v>
      </c>
      <c r="E23" s="26" t="s">
        <v>40</v>
      </c>
      <c r="F23" s="26" t="s">
        <v>64</v>
      </c>
      <c r="G23" s="26" t="s">
        <v>68</v>
      </c>
      <c r="H23" s="26" t="s">
        <v>71</v>
      </c>
      <c r="I23" s="13">
        <v>42828</v>
      </c>
      <c r="J23" s="27" t="s">
        <v>30</v>
      </c>
      <c r="K23" s="26">
        <v>4</v>
      </c>
      <c r="L23" s="10">
        <f t="shared" si="1"/>
        <v>0</v>
      </c>
      <c r="M23" s="28"/>
      <c r="N23" s="26">
        <v>4</v>
      </c>
      <c r="O23" s="26"/>
      <c r="P23" s="29"/>
    </row>
    <row r="24" spans="2:16" ht="25.5" x14ac:dyDescent="0.25">
      <c r="B24" s="8"/>
      <c r="C24" s="26" t="s">
        <v>46</v>
      </c>
      <c r="D24" s="26" t="s">
        <v>50</v>
      </c>
      <c r="E24" s="26" t="s">
        <v>40</v>
      </c>
      <c r="F24" s="26" t="s">
        <v>64</v>
      </c>
      <c r="G24" s="26" t="s">
        <v>68</v>
      </c>
      <c r="H24" s="26" t="s">
        <v>71</v>
      </c>
      <c r="I24" s="13">
        <v>42828</v>
      </c>
      <c r="J24" s="27" t="s">
        <v>30</v>
      </c>
      <c r="K24" s="26">
        <v>4</v>
      </c>
      <c r="L24" s="10">
        <f t="shared" si="1"/>
        <v>4</v>
      </c>
      <c r="M24" s="28"/>
      <c r="N24" s="26"/>
      <c r="O24" s="26"/>
      <c r="P24" s="29"/>
    </row>
    <row r="25" spans="2:16" ht="25.5" x14ac:dyDescent="0.25">
      <c r="B25" s="8"/>
      <c r="C25" s="26" t="s">
        <v>46</v>
      </c>
      <c r="D25" s="26" t="s">
        <v>51</v>
      </c>
      <c r="E25" s="26" t="s">
        <v>40</v>
      </c>
      <c r="F25" s="26" t="s">
        <v>64</v>
      </c>
      <c r="G25" s="26" t="s">
        <v>68</v>
      </c>
      <c r="H25" s="26" t="s">
        <v>71</v>
      </c>
      <c r="I25" s="13">
        <v>42828</v>
      </c>
      <c r="J25" s="27" t="s">
        <v>30</v>
      </c>
      <c r="K25" s="26">
        <v>4</v>
      </c>
      <c r="L25" s="10">
        <f t="shared" si="1"/>
        <v>0</v>
      </c>
      <c r="M25" s="28"/>
      <c r="N25" s="26">
        <v>4</v>
      </c>
      <c r="O25" s="26"/>
      <c r="P25" s="29"/>
    </row>
    <row r="26" spans="2:16" ht="38.25" x14ac:dyDescent="0.25">
      <c r="B26" s="8"/>
      <c r="C26" s="26" t="s">
        <v>52</v>
      </c>
      <c r="D26" s="26" t="s">
        <v>53</v>
      </c>
      <c r="E26" s="26" t="s">
        <v>40</v>
      </c>
      <c r="F26" s="26" t="s">
        <v>65</v>
      </c>
      <c r="G26" s="26" t="s">
        <v>67</v>
      </c>
      <c r="H26" s="26" t="s">
        <v>72</v>
      </c>
      <c r="I26" s="13">
        <v>42828</v>
      </c>
      <c r="J26" s="27" t="s">
        <v>30</v>
      </c>
      <c r="K26" s="26">
        <v>2</v>
      </c>
      <c r="L26" s="10">
        <f t="shared" si="1"/>
        <v>0</v>
      </c>
      <c r="M26" s="28"/>
      <c r="N26" s="26">
        <v>2</v>
      </c>
      <c r="O26" s="26"/>
      <c r="P26" s="29"/>
    </row>
    <row r="27" spans="2:16" ht="25.5" x14ac:dyDescent="0.25">
      <c r="B27" s="8">
        <v>2</v>
      </c>
      <c r="C27" s="26" t="s">
        <v>52</v>
      </c>
      <c r="D27" s="26" t="s">
        <v>54</v>
      </c>
      <c r="E27" s="26" t="s">
        <v>44</v>
      </c>
      <c r="F27" s="26" t="s">
        <v>65</v>
      </c>
      <c r="G27" s="26" t="s">
        <v>67</v>
      </c>
      <c r="H27" s="26" t="s">
        <v>72</v>
      </c>
      <c r="I27" s="13">
        <v>42828</v>
      </c>
      <c r="J27" s="27" t="s">
        <v>30</v>
      </c>
      <c r="K27" s="26">
        <v>2</v>
      </c>
      <c r="L27" s="10">
        <f t="shared" si="1"/>
        <v>0</v>
      </c>
      <c r="M27" s="28"/>
      <c r="N27" s="26">
        <v>2</v>
      </c>
      <c r="O27" s="26"/>
      <c r="P27" s="29"/>
    </row>
    <row r="28" spans="2:16" ht="38.25" x14ac:dyDescent="0.25">
      <c r="B28" s="8">
        <v>3</v>
      </c>
      <c r="C28" s="26" t="s">
        <v>52</v>
      </c>
      <c r="D28" s="26" t="s">
        <v>55</v>
      </c>
      <c r="E28" s="26" t="s">
        <v>44</v>
      </c>
      <c r="F28" s="26" t="s">
        <v>65</v>
      </c>
      <c r="G28" s="26" t="s">
        <v>67</v>
      </c>
      <c r="H28" s="26" t="s">
        <v>72</v>
      </c>
      <c r="I28" s="13">
        <v>42828</v>
      </c>
      <c r="J28" s="27" t="s">
        <v>30</v>
      </c>
      <c r="K28" s="26">
        <v>2</v>
      </c>
      <c r="L28" s="10">
        <f t="shared" si="1"/>
        <v>0</v>
      </c>
      <c r="M28" s="28"/>
      <c r="N28" s="26"/>
      <c r="O28" s="26">
        <v>2</v>
      </c>
      <c r="P28" s="29"/>
    </row>
    <row r="29" spans="2:16" ht="38.25" x14ac:dyDescent="0.25">
      <c r="B29" s="8">
        <v>4</v>
      </c>
      <c r="C29" s="26" t="s">
        <v>52</v>
      </c>
      <c r="D29" s="26" t="s">
        <v>56</v>
      </c>
      <c r="E29" s="26" t="s">
        <v>40</v>
      </c>
      <c r="F29" s="26" t="s">
        <v>65</v>
      </c>
      <c r="G29" s="26" t="s">
        <v>67</v>
      </c>
      <c r="H29" s="26" t="s">
        <v>72</v>
      </c>
      <c r="I29" s="13">
        <v>42828</v>
      </c>
      <c r="J29" s="27" t="s">
        <v>30</v>
      </c>
      <c r="K29" s="26">
        <v>2</v>
      </c>
      <c r="L29" s="10">
        <f t="shared" si="1"/>
        <v>1</v>
      </c>
      <c r="M29" s="28"/>
      <c r="N29" s="26"/>
      <c r="O29" s="26">
        <v>1</v>
      </c>
      <c r="P29" s="29"/>
    </row>
    <row r="30" spans="2:16" x14ac:dyDescent="0.25">
      <c r="B30" s="30"/>
      <c r="C30" s="26" t="s">
        <v>57</v>
      </c>
      <c r="D30" s="26" t="s">
        <v>58</v>
      </c>
      <c r="E30" s="26" t="s">
        <v>40</v>
      </c>
      <c r="F30" s="7" t="s">
        <v>66</v>
      </c>
      <c r="G30" s="26" t="s">
        <v>69</v>
      </c>
      <c r="H30" s="26" t="s">
        <v>72</v>
      </c>
      <c r="I30" s="27" t="s">
        <v>74</v>
      </c>
      <c r="J30" s="27" t="s">
        <v>30</v>
      </c>
      <c r="K30" s="26">
        <v>16</v>
      </c>
      <c r="L30" s="10">
        <f t="shared" si="1"/>
        <v>4</v>
      </c>
      <c r="M30" s="28">
        <v>4</v>
      </c>
      <c r="N30" s="26"/>
      <c r="O30" s="26">
        <v>8</v>
      </c>
      <c r="P30" s="29"/>
    </row>
    <row r="31" spans="2:16" ht="26.25" thickBot="1" x14ac:dyDescent="0.3">
      <c r="B31" s="19">
        <v>5</v>
      </c>
      <c r="C31" s="26" t="s">
        <v>59</v>
      </c>
      <c r="D31" s="26" t="s">
        <v>60</v>
      </c>
      <c r="E31" s="26" t="s">
        <v>61</v>
      </c>
      <c r="F31" s="7" t="s">
        <v>64</v>
      </c>
      <c r="G31" s="26" t="s">
        <v>1</v>
      </c>
      <c r="H31" s="26" t="s">
        <v>73</v>
      </c>
      <c r="I31" s="13">
        <v>42828</v>
      </c>
      <c r="J31" s="27" t="s">
        <v>30</v>
      </c>
      <c r="K31" s="26">
        <v>4</v>
      </c>
      <c r="L31" s="10">
        <f t="shared" si="1"/>
        <v>1</v>
      </c>
      <c r="M31" s="28">
        <v>1</v>
      </c>
      <c r="N31" s="26">
        <v>1</v>
      </c>
      <c r="O31" s="26">
        <v>1</v>
      </c>
      <c r="P31" s="29"/>
    </row>
    <row r="32" spans="2:16" ht="14.25" customHeight="1" x14ac:dyDescent="0.25">
      <c r="B32" s="15"/>
      <c r="C32" s="15"/>
      <c r="D32" s="15"/>
      <c r="E32" s="15"/>
      <c r="F32" s="15"/>
      <c r="G32" s="15"/>
      <c r="H32" s="15"/>
      <c r="I32" s="17"/>
      <c r="J32" s="15"/>
      <c r="K32" s="15"/>
      <c r="L32" s="16"/>
      <c r="M32" s="15"/>
      <c r="N32" s="15"/>
      <c r="O32" s="15"/>
      <c r="P32" s="15"/>
    </row>
    <row r="33" spans="2:16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  <c r="M33" s="15"/>
      <c r="N33" s="15"/>
      <c r="O33" s="15"/>
      <c r="P33" s="15"/>
    </row>
    <row r="34" spans="2:16" ht="14.25" customHeight="1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5"/>
      <c r="N34" s="15"/>
      <c r="O34" s="15"/>
      <c r="P34" s="15"/>
    </row>
    <row r="35" spans="2:16" ht="14.25" customHeight="1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15"/>
      <c r="N35" s="15"/>
      <c r="O35" s="15"/>
      <c r="P35" s="15"/>
    </row>
    <row r="36" spans="2:16" x14ac:dyDescent="0.25">
      <c r="B36" s="15"/>
      <c r="C36" s="15"/>
      <c r="D36" s="15"/>
      <c r="E36" s="15"/>
      <c r="F36" s="15"/>
      <c r="G36" s="15"/>
      <c r="H36" s="15"/>
      <c r="I36" s="17"/>
      <c r="J36" s="15"/>
      <c r="K36" s="15"/>
      <c r="L36" s="16"/>
      <c r="M36" s="15"/>
      <c r="N36" s="15"/>
      <c r="O36" s="15"/>
      <c r="P36" s="15"/>
    </row>
    <row r="37" spans="2:16" x14ac:dyDescent="0.25">
      <c r="B37" s="15"/>
      <c r="C37" s="15"/>
      <c r="D37" s="15"/>
      <c r="E37" s="15"/>
      <c r="F37" s="15"/>
      <c r="G37" s="15"/>
      <c r="H37" s="15"/>
      <c r="I37" s="17"/>
      <c r="J37" s="15"/>
      <c r="K37" s="15"/>
      <c r="L37" s="16"/>
      <c r="M37" s="15"/>
      <c r="N37" s="15"/>
      <c r="O37" s="15"/>
      <c r="P37" s="15"/>
    </row>
    <row r="38" spans="2:16" x14ac:dyDescent="0.25">
      <c r="B38" s="15"/>
      <c r="C38" s="15"/>
      <c r="D38" s="15"/>
      <c r="E38" s="15"/>
      <c r="F38" s="15"/>
      <c r="G38" s="15"/>
      <c r="H38" s="15"/>
      <c r="I38" s="17"/>
      <c r="J38" s="15"/>
      <c r="K38" s="15"/>
      <c r="L38" s="16"/>
      <c r="M38" s="15"/>
      <c r="N38" s="15"/>
      <c r="O38" s="15"/>
      <c r="P38" s="15"/>
    </row>
    <row r="39" spans="2:16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15"/>
      <c r="N39" s="15"/>
      <c r="O39" s="15"/>
      <c r="P39" s="15"/>
    </row>
    <row r="40" spans="2:16" x14ac:dyDescent="0.25">
      <c r="B40" s="15"/>
      <c r="C40" s="15"/>
      <c r="D40" s="15"/>
      <c r="E40" s="15"/>
      <c r="F40" s="15"/>
      <c r="G40" s="15"/>
      <c r="H40" s="15"/>
      <c r="I40" s="17"/>
      <c r="J40" s="15"/>
      <c r="K40" s="15"/>
      <c r="L40" s="16"/>
      <c r="M40" s="15"/>
      <c r="N40" s="15"/>
      <c r="O40" s="15"/>
      <c r="P40" s="15"/>
    </row>
    <row r="41" spans="2:16" x14ac:dyDescent="0.25">
      <c r="B41" s="15"/>
      <c r="C41" s="15"/>
      <c r="D41" s="15"/>
      <c r="E41" s="15"/>
      <c r="F41" s="15"/>
      <c r="G41" s="15"/>
      <c r="H41" s="15"/>
      <c r="I41" s="17"/>
      <c r="J41" s="15"/>
      <c r="K41" s="15"/>
      <c r="L41" s="16"/>
      <c r="M41" s="15"/>
      <c r="N41" s="15"/>
      <c r="O41" s="15"/>
      <c r="P41" s="15"/>
    </row>
    <row r="42" spans="2:16" x14ac:dyDescent="0.25">
      <c r="B42" s="15"/>
      <c r="C42" s="15"/>
      <c r="D42" s="15"/>
      <c r="E42" s="15"/>
      <c r="F42" s="15"/>
      <c r="G42" s="15"/>
      <c r="H42" s="15"/>
      <c r="I42" s="17"/>
      <c r="J42" s="15"/>
      <c r="K42" s="15"/>
      <c r="L42" s="16"/>
      <c r="M42" s="15"/>
      <c r="N42" s="15"/>
      <c r="O42" s="15"/>
      <c r="P42" s="15"/>
    </row>
    <row r="43" spans="2:16" x14ac:dyDescent="0.25">
      <c r="B43" s="15"/>
      <c r="C43" s="15"/>
      <c r="D43" s="15"/>
      <c r="E43" s="15"/>
      <c r="F43" s="15"/>
      <c r="G43" s="15"/>
      <c r="H43" s="15"/>
      <c r="I43" s="17"/>
      <c r="J43" s="15"/>
      <c r="K43" s="15"/>
      <c r="L43" s="16"/>
      <c r="M43" s="15"/>
      <c r="N43" s="15"/>
      <c r="O43" s="15"/>
      <c r="P43" s="15"/>
    </row>
    <row r="44" spans="2:16" x14ac:dyDescent="0.25">
      <c r="B44" s="15"/>
      <c r="C44" s="15"/>
      <c r="D44" s="15"/>
      <c r="E44" s="15"/>
      <c r="F44" s="15"/>
      <c r="G44" s="15"/>
      <c r="H44" s="15"/>
      <c r="I44" s="17"/>
      <c r="J44" s="15"/>
      <c r="K44" s="15"/>
      <c r="L44" s="16"/>
      <c r="M44" s="15"/>
      <c r="N44" s="15"/>
      <c r="O44" s="15"/>
      <c r="P44" s="15"/>
    </row>
    <row r="45" spans="2:16" x14ac:dyDescent="0.25">
      <c r="B45" s="15"/>
      <c r="C45" s="15"/>
      <c r="D45" s="15"/>
      <c r="E45" s="15"/>
      <c r="F45" s="15"/>
      <c r="G45" s="15"/>
      <c r="H45" s="15"/>
      <c r="I45" s="17"/>
      <c r="J45" s="15"/>
      <c r="K45" s="15"/>
      <c r="L45" s="16"/>
      <c r="M45" s="15"/>
      <c r="N45" s="15"/>
      <c r="O45" s="15"/>
      <c r="P45" s="15"/>
    </row>
    <row r="46" spans="2:16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  <c r="M46" s="15"/>
      <c r="N46" s="15"/>
      <c r="O46" s="15"/>
      <c r="P46" s="15"/>
    </row>
    <row r="47" spans="2:16" x14ac:dyDescent="0.25">
      <c r="B47" s="15"/>
      <c r="C47" s="15"/>
      <c r="D47" s="15"/>
      <c r="E47" s="15"/>
      <c r="F47" s="15"/>
      <c r="G47" s="15"/>
      <c r="H47" s="15"/>
      <c r="I47" s="17"/>
      <c r="J47" s="15"/>
      <c r="K47" s="15"/>
      <c r="L47" s="16"/>
      <c r="M47" s="15"/>
      <c r="N47" s="15"/>
      <c r="O47" s="15"/>
      <c r="P47" s="15"/>
    </row>
    <row r="48" spans="2:16" x14ac:dyDescent="0.25">
      <c r="B48" s="15"/>
      <c r="C48" s="15"/>
      <c r="D48" s="15"/>
      <c r="E48" s="15"/>
      <c r="F48" s="15"/>
      <c r="G48" s="15"/>
      <c r="H48" s="15"/>
      <c r="I48" s="17"/>
      <c r="J48" s="15"/>
      <c r="K48" s="15"/>
      <c r="L48" s="16"/>
      <c r="M48" s="15"/>
      <c r="N48" s="15"/>
      <c r="O48" s="15"/>
      <c r="P48" s="15"/>
    </row>
    <row r="49" spans="2:16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2:16" x14ac:dyDescent="0.2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6" x14ac:dyDescent="0.25">
      <c r="C51" s="6"/>
      <c r="D51" s="5"/>
      <c r="J51" s="6"/>
      <c r="L51" s="6"/>
    </row>
    <row r="52" spans="2:16" x14ac:dyDescent="0.25">
      <c r="D52" s="5"/>
    </row>
    <row r="53" spans="2:16" x14ac:dyDescent="0.25">
      <c r="D53" s="5"/>
    </row>
    <row r="54" spans="2:16" x14ac:dyDescent="0.25">
      <c r="D54" s="5"/>
    </row>
    <row r="55" spans="2:16" x14ac:dyDescent="0.25">
      <c r="D55" s="5"/>
    </row>
    <row r="56" spans="2:16" x14ac:dyDescent="0.25">
      <c r="D56" s="5"/>
    </row>
    <row r="57" spans="2:16" x14ac:dyDescent="0.25">
      <c r="D57" s="5"/>
    </row>
    <row r="58" spans="2:16" x14ac:dyDescent="0.25">
      <c r="D58" s="5"/>
    </row>
  </sheetData>
  <mergeCells count="24">
    <mergeCell ref="H2:H3"/>
    <mergeCell ref="J2:J3"/>
    <mergeCell ref="K2:K3"/>
    <mergeCell ref="L2:L3"/>
    <mergeCell ref="M2:P2"/>
    <mergeCell ref="I2:I3"/>
    <mergeCell ref="G2:G3"/>
    <mergeCell ref="B2:B3"/>
    <mergeCell ref="C2:C3"/>
    <mergeCell ref="D2:D3"/>
    <mergeCell ref="E2:E3"/>
    <mergeCell ref="F2:F3"/>
    <mergeCell ref="B10:B11"/>
    <mergeCell ref="C10:C11"/>
    <mergeCell ref="D10:D11"/>
    <mergeCell ref="E10:E11"/>
    <mergeCell ref="F10:F11"/>
    <mergeCell ref="L10:L11"/>
    <mergeCell ref="M10:P10"/>
    <mergeCell ref="G10:G11"/>
    <mergeCell ref="H10:H11"/>
    <mergeCell ref="I10:I11"/>
    <mergeCell ref="J10:J11"/>
    <mergeCell ref="K10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Pila de 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Vonny</dc:creator>
  <cp:lastModifiedBy>Camilo</cp:lastModifiedBy>
  <dcterms:created xsi:type="dcterms:W3CDTF">2017-03-14T12:17:14Z</dcterms:created>
  <dcterms:modified xsi:type="dcterms:W3CDTF">2017-04-16T21:30:38Z</dcterms:modified>
</cp:coreProperties>
</file>