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用例" sheetId="1" r:id="rId1"/>
    <sheet name="系统数据" sheetId="2" r:id="rId2"/>
  </sheets>
  <definedNames>
    <definedName name="_xlnm._FilterDatabase" localSheetId="0" hidden="1">用例!$A$1:$AB$53</definedName>
    <definedName name="_0_">系统数据!$H$1:$H$1</definedName>
    <definedName name="_7951_">系统数据!$I$1:$I$8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<sst xmlns="http://schemas.openxmlformats.org/spreadsheetml/2006/main" count="674" uniqueCount="259">
  <si>
    <t>用例编号</t>
  </si>
  <si>
    <t>所属产品</t>
  </si>
  <si>
    <t>所属模块</t>
  </si>
  <si>
    <t>相关研发需求</t>
  </si>
  <si>
    <t>所属场景</t>
  </si>
  <si>
    <t>用例标题</t>
  </si>
  <si>
    <t>前置条件</t>
  </si>
  <si>
    <t>步骤</t>
  </si>
  <si>
    <t>预期</t>
  </si>
  <si>
    <t>实际情况</t>
  </si>
  <si>
    <t>关键词</t>
  </si>
  <si>
    <t>优先级</t>
  </si>
  <si>
    <t>用例类型</t>
  </si>
  <si>
    <t>适用阶段</t>
  </si>
  <si>
    <t>用例状态</t>
  </si>
  <si>
    <t>产生Bug数</t>
  </si>
  <si>
    <t>执行结果数</t>
  </si>
  <si>
    <t>用例步骤数</t>
  </si>
  <si>
    <t>执行人</t>
  </si>
  <si>
    <t>执行时间</t>
  </si>
  <si>
    <t>结果</t>
  </si>
  <si>
    <t>由谁创建</t>
  </si>
  <si>
    <t>创建日期</t>
  </si>
  <si>
    <t>最后修改者</t>
  </si>
  <si>
    <t>修改日期</t>
  </si>
  <si>
    <t>用例版本</t>
  </si>
  <si>
    <t>相关用例</t>
  </si>
  <si>
    <t>附件</t>
  </si>
  <si>
    <t>模型治理运维平台(#458)</t>
  </si>
  <si>
    <t>/迭代二(#8167)</t>
  </si>
  <si>
    <t>60957:【S2需求迭代】接入点管理模块 (优先级:1.高,预计工时:0)(#60957)</t>
  </si>
  <si>
    <t>【#60957_接入点_功能范围】（功能点 01）正常场景：接入点增删改查启停全流程可用</t>
  </si>
  <si>
    <t>1. 已登录普通租户账号；
2. 拥有接入点管理权限；
3. 存在已纳管模型。</t>
  </si>
  <si>
    <r>
      <rPr>
        <sz val="9"/>
        <color rgb="FF000000"/>
        <rFont val="Calibri"/>
        <charset val="134"/>
      </rPr>
      <t xml:space="preserve">1. </t>
    </r>
    <r>
      <rPr>
        <sz val="9"/>
        <color rgb="FF000000"/>
        <rFont val="宋体"/>
        <charset val="134"/>
      </rPr>
      <t>进入接入点列表，点击创建；</t>
    </r>
    <r>
      <rPr>
        <sz val="9"/>
        <color rgb="FF000000"/>
        <rFont val="Calibri"/>
        <charset val="134"/>
      </rPr>
      <t xml:space="preserve">
2. </t>
    </r>
    <r>
      <rPr>
        <sz val="9"/>
        <color rgb="FF000000"/>
        <rFont val="宋体"/>
        <charset val="134"/>
      </rPr>
      <t>填写合法字段并创建；</t>
    </r>
    <r>
      <rPr>
        <sz val="9"/>
        <color rgb="FF000000"/>
        <rFont val="Calibri"/>
        <charset val="134"/>
      </rPr>
      <t xml:space="preserve">
3. </t>
    </r>
    <r>
      <rPr>
        <sz val="9"/>
        <color rgb="FF000000"/>
        <rFont val="宋体"/>
        <charset val="134"/>
      </rPr>
      <t>列表查看该接入点；</t>
    </r>
    <r>
      <rPr>
        <sz val="9"/>
        <color rgb="FF000000"/>
        <rFont val="Calibri"/>
        <charset val="134"/>
      </rPr>
      <t xml:space="preserve">
4. </t>
    </r>
    <r>
      <rPr>
        <sz val="9"/>
        <color rgb="FF000000"/>
        <rFont val="宋体"/>
        <charset val="134"/>
      </rPr>
      <t>编辑名称</t>
    </r>
    <r>
      <rPr>
        <sz val="9"/>
        <color rgb="FF000000"/>
        <rFont val="Calibri"/>
        <charset val="134"/>
      </rPr>
      <t xml:space="preserve"> / </t>
    </r>
    <r>
      <rPr>
        <sz val="9"/>
        <color rgb="FF000000"/>
        <rFont val="宋体"/>
        <charset val="134"/>
      </rPr>
      <t>描述；</t>
    </r>
    <r>
      <rPr>
        <sz val="9"/>
        <color rgb="FF000000"/>
        <rFont val="Calibri"/>
        <charset val="134"/>
      </rPr>
      <t xml:space="preserve">
5. </t>
    </r>
    <r>
      <rPr>
        <sz val="9"/>
        <color rgb="FF000000"/>
        <rFont val="宋体"/>
        <charset val="134"/>
      </rPr>
      <t>执行停止；</t>
    </r>
    <r>
      <rPr>
        <sz val="9"/>
        <color rgb="FF000000"/>
        <rFont val="Calibri"/>
        <charset val="134"/>
      </rPr>
      <t xml:space="preserve">
6. </t>
    </r>
    <r>
      <rPr>
        <sz val="9"/>
        <color rgb="FF000000"/>
        <rFont val="宋体"/>
        <charset val="134"/>
      </rPr>
      <t>执行启用；</t>
    </r>
    <r>
      <rPr>
        <sz val="9"/>
        <color rgb="FF000000"/>
        <rFont val="Calibri"/>
        <charset val="134"/>
      </rPr>
      <t xml:space="preserve">
7. </t>
    </r>
    <r>
      <rPr>
        <sz val="9"/>
        <color rgb="FF000000"/>
        <rFont val="宋体"/>
        <charset val="134"/>
      </rPr>
      <t>执行删除。</t>
    </r>
  </si>
  <si>
    <r>
      <rPr>
        <sz val="9"/>
        <color rgb="FF000000"/>
        <rFont val="Calibri"/>
        <charset val="134"/>
      </rPr>
      <t xml:space="preserve">1. </t>
    </r>
    <r>
      <rPr>
        <sz val="9"/>
        <color rgb="FF000000"/>
        <rFont val="宋体"/>
        <charset val="134"/>
      </rPr>
      <t>正常跳转创建页；</t>
    </r>
    <r>
      <rPr>
        <sz val="9"/>
        <color rgb="FF000000"/>
        <rFont val="Calibri"/>
        <charset val="134"/>
      </rPr>
      <t xml:space="preserve">
2. </t>
    </r>
    <r>
      <rPr>
        <sz val="9"/>
        <color rgb="FF000000"/>
        <rFont val="宋体"/>
        <charset val="134"/>
      </rPr>
      <t>创建成功并展示；</t>
    </r>
    <r>
      <rPr>
        <sz val="9"/>
        <color rgb="FF000000"/>
        <rFont val="Calibri"/>
        <charset val="134"/>
      </rPr>
      <t xml:space="preserve">
3. </t>
    </r>
    <r>
      <rPr>
        <sz val="9"/>
        <color rgb="FF000000"/>
        <rFont val="宋体"/>
        <charset val="134"/>
      </rPr>
      <t>信息完整；</t>
    </r>
    <r>
      <rPr>
        <sz val="9"/>
        <color rgb="FF000000"/>
        <rFont val="Calibri"/>
        <charset val="134"/>
      </rPr>
      <t xml:space="preserve">
4. </t>
    </r>
    <r>
      <rPr>
        <sz val="9"/>
        <color rgb="FF000000"/>
        <rFont val="宋体"/>
        <charset val="134"/>
      </rPr>
      <t>修改生效；</t>
    </r>
    <r>
      <rPr>
        <sz val="9"/>
        <color rgb="FF000000"/>
        <rFont val="Calibri"/>
        <charset val="134"/>
      </rPr>
      <t xml:space="preserve">
5. </t>
    </r>
    <r>
      <rPr>
        <sz val="9"/>
        <color rgb="FF000000"/>
        <rFont val="宋体"/>
        <charset val="134"/>
      </rPr>
      <t>状态变为停止；</t>
    </r>
    <r>
      <rPr>
        <sz val="9"/>
        <color rgb="FF000000"/>
        <rFont val="Calibri"/>
        <charset val="134"/>
      </rPr>
      <t xml:space="preserve">
6. </t>
    </r>
    <r>
      <rPr>
        <sz val="9"/>
        <color rgb="FF000000"/>
        <rFont val="宋体"/>
        <charset val="134"/>
      </rPr>
      <t>状态恢复正常；</t>
    </r>
    <r>
      <rPr>
        <sz val="9"/>
        <color rgb="FF000000"/>
        <rFont val="Calibri"/>
        <charset val="134"/>
      </rPr>
      <t xml:space="preserve">
7. </t>
    </r>
    <r>
      <rPr>
        <sz val="9"/>
        <color rgb="FF000000"/>
        <rFont val="宋体"/>
        <charset val="134"/>
      </rPr>
      <t>删除成功。</t>
    </r>
  </si>
  <si>
    <t>功能测试</t>
  </si>
  <si>
    <t>功能测试阶段</t>
  </si>
  <si>
    <t>正常</t>
  </si>
  <si>
    <t>沈阳</t>
  </si>
  <si>
    <t>2026-05-13 13:43:21</t>
  </si>
  <si>
    <t>【#60957_接入点_功能范围】（功能点 02）正常场景：接入点与 API Key 绑定解绑正常</t>
  </si>
  <si>
    <t>1. 已创建正常接入点；
2. 已创建可用 API Key。</t>
  </si>
  <si>
    <t>1. 进入 API Key 编辑页；
2. 绑定目标接入点；
3. 接入点详情查看已授权 Key，CURL调用；
4. 执行解绑，CURL调用。</t>
  </si>
  <si>
    <t>1. 进入绑定界面；
2. 绑定成功；
3. 反向展示正常，CURL调用成功；
4. 授权立即失效，CURL调用失败。</t>
  </si>
  <si>
    <t>【#60957_接入点_列表页】（功能点 01）正常场景：列表表格列信息完整</t>
  </si>
  <si>
    <t>1. 存在接入点数据；
2. 已登录。</t>
  </si>
  <si>
    <t>1. 进入接入点列表。</t>
  </si>
  <si>
    <t>1. 列信息完整：名称 + ID、描述、应用、负责人、模型、来源、状态、创建人、ID、操作；
2. ID 可复制，名称可跳转详情；
3. 状态展示正常绿、停用灰。</t>
  </si>
  <si>
    <t>【#60957_接入点_列表页】（功能点 02）正常场景：搜索筛选功能正常</t>
  </si>
  <si>
    <t>1. 存在多状态、多名称接入点；
2. 已登录。</t>
  </si>
  <si>
    <t>1. 搜索名称 / ID ；
2. 状态筛选切换；
3. 公共 / 业务 Tab 切换；
4. 搜索结果上下翻页。</t>
  </si>
  <si>
    <t>1. 模糊匹配准确，不存在的搜索为空；
2. 结果与状态一致；
3. 展示对应类型；
4. 上下翻页展示数据准确。</t>
  </si>
  <si>
    <t>【#60957_接入点_创建页】（功能点 01）正常场景：公共接入点仅超管可创建</t>
  </si>
  <si>
    <t>1. 登录超管；
2. 登录普通租户。</t>
  </si>
  <si>
    <t>1. 超管创建公共接入点；
2. 普通账号尝试创建。</t>
  </si>
  <si>
    <t>1. 创建成功，全局可见；
2. 无入口或提示无权限。</t>
  </si>
  <si>
    <t>【#60957_接入点_创建页】（功能点 02）正常场景：接入点 ID 字段校验正常</t>
  </si>
  <si>
    <t>1. 进入创建页；
2. 存在已占用 ID。</t>
  </si>
  <si>
    <t>1. 查看 ep - 前缀；
2. 输入合法后缀；
3. 输入非法（非英文小写 + 数字 +‘-’） / 超长字符（&gt;64）/超短（&lt;6）；
4. 输入已存在 ID。</t>
  </si>
  <si>
    <t>1. 前缀不可删；
2. 校验通过；
3. 拦截提示错误，超长时输入不了；
4. 实时红字冲突。</t>
  </si>
  <si>
    <t>【#60957_接入点_创建页】（功能点 03）正常场景：创建页必填项校验正常</t>
  </si>
  <si>
    <t>1. 进入创建页。</t>
  </si>
  <si>
    <t>1. ID空字段提交；
2. 接入点名称空字段提交；
3. 用途描述空字段提交；
4. 所属应用空字段提交;
5. 业务负责人空字段提交;
6. 不选择模型；</t>
  </si>
  <si>
    <t>1. 提示必填；
2. 提示必填；
3. 提示必填；
4. 提示必填；
5. 提示必填；
6. 提示至少选择一个。</t>
  </si>
  <si>
    <t>【#60957_接入点_创建页】（功能点 04）正常场景：页面字段其它校验正常</t>
  </si>
  <si>
    <t>1. 接入点名称输入合法；
2. 接入点名称输入非法（非中英文 / 数字 / 空格） / 超长字符（&gt;50）；
3. 用途描述输入超长字符（&gt;300）;
4. 所属应用、业务负责人超长字符（&gt;50）。</t>
  </si>
  <si>
    <t>1. 校验通过；
2. 超长输入不了；
3. 超长输入不了；
4. 超长输入不了。</t>
  </si>
  <si>
    <t>【#60957_接入点_创建页】（功能点 05）正常场景：模型选择弹窗功能正常</t>
  </si>
  <si>
    <t>1. 进入创建页，点击添加模型。</t>
  </si>
  <si>
    <t>1. 切换供应商 Tab；
2. 切换广场 / 仓库；
3. 查看无模型提示；
4. 搜索指定模型；
5. 选择并确定。</t>
  </si>
  <si>
    <t>1. 可切换过滤；
2. 展示对应模型；
3. 展示缺省图；
4. 指定模型搜索展示成功；
5. 正常回填。</t>
  </si>
  <si>
    <t>【#60957_接入点_删除】（功能点 01）正常场景：无绑定 Key 删除接入点</t>
  </si>
  <si>
    <t>1. 停止状态、无绑定 Key 接入点；
2. 登录创建人。</t>
  </si>
  <si>
    <t>1. 点击删除；
2. 查看弹窗；
3. 确认删除。</t>
  </si>
  <si>
    <t>1. 二次确认；
2. 提示无绑定 Key；
3. 删除成功。</t>
  </si>
  <si>
    <t>【#60957_接入点_删除】（功能点 02）正常场景：有绑定 Key 删除接入点</t>
  </si>
  <si>
    <t>1. 停止接入点已绑定 N 个 Key；
2. 有权限账号。</t>
  </si>
  <si>
    <t>1. 点击删除；
2. 查看风险提示；
3. 确认删除。</t>
  </si>
  <si>
    <t>1. 二次确认；
2. 提示绑定数量与风险；
3. 删除成功，授权失效。</t>
  </si>
  <si>
    <t>【#60957_接入点_详情页】（功能点 01）正常场景：顶部信息条正常</t>
  </si>
  <si>
    <t>1. 进入详情页。</t>
  </si>
  <si>
    <t>1. 查看名称、状态；
2. 查看启停按钮。</t>
  </si>
  <si>
    <t>1. 信息正确；
2. 正常→停止，停止→启用。</t>
  </si>
  <si>
    <t>【#60957_接入点_详情页】（功能点 02）正常场景：概览信息 Tab 展示正常</t>
  </si>
  <si>
    <t>1. 进入概览 Tab；
2. 已绑定 Key。</t>
  </si>
  <si>
    <t>1. 查看基本信息；
2. 查看计费并点击账单明细；
3. 查看绑定模型，切换模型；
4. 查看 Key 列表。</t>
  </si>
  <si>
    <t>1. 信息正确，接入点ID可复制；
2. 跳转用量统计，自动带入筛选条件搜索；
3. 模型 / 来源 / 协议正确，模型切换成功；
4. 普通用户不可查看，管理员可查看，绑定的key信息展示正确。</t>
  </si>
  <si>
    <t>【#60957_接入点_详情页】（功能点 03）正常场景：绑定key数量多时展示正常</t>
  </si>
  <si>
    <t>1. 进入概览 Tab；
2. 已绑定大于10个 Key。</t>
  </si>
  <si>
    <t>1.  查看 Key 列表。</t>
  </si>
  <si>
    <t>1. key列表可以上下滚动查看。</t>
  </si>
  <si>
    <t>【#60957_接入点_详情页】（功能点 04）正常场景：API 接入 Tab 功能正常</t>
  </si>
  <si>
    <t>1. 进入 API 接入 Tab。</t>
  </si>
  <si>
    <t>1. 创建 / 选择 Key 绑定；
2. 查看代码块填充；
3. 切换代码查看（python\curl\go\java）
4. 复制代码；
5. 打开接口文档。</t>
  </si>
  <si>
    <t>1. 绑定正常；
2. 自动填充参数；
3. 代码切换成功，内容展示无错漏；
4. 复制成功；
5. 新页签打开接口文档，文档内容展示正常，跳转正常。</t>
  </si>
  <si>
    <t>【#60957_接入点_详情页】（功能点 05）正常场景：编辑约束权限正确</t>
  </si>
  <si>
    <t>1. 普通账号、超管；
2. 存在业务 / 公共接入点。</t>
  </si>
  <si>
    <t>1. 编辑业务接入点可改项；
2. 尝试改模型 / ID；
3. 普通账号编辑公共；
4. 超管编辑公共。</t>
  </si>
  <si>
    <t>1. 可改名称 / 描述 / 应用 / 负责人；
2. 无修改入口；
3. 无权限；
4. 可正常编辑。</t>
  </si>
  <si>
    <t>【#60959_接入点_绑定关系】（功能点 01）正常场景：接入点可选择自定义 / 全部权限的 API Key</t>
  </si>
  <si>
    <t>1. 已创建正常状态接入点；
2. 存在权限为自定义状态为正常和已禁用的 API Key；
3. 存在权限为全部状态为正常和已禁用的 API Key；
4. 已进入 API Key 绑定接入</t>
  </si>
  <si>
    <t>1. 在 Key 绑定列表中查看权限为自定义的 Key；
2. 在 Key 绑定列表中查看权限为全部的 Key；
3. 分别勾选两种权限的 Key 并保存绑定；
4. 使用两类 Key 分别调用该接入点。</t>
  </si>
  <si>
    <t>1. 自定义权限状态正常的 Key 展示在可选列表中；
2. 全部权限 Key 状态正常的key展示在可选列表中；
3. 两种 Key 均可成功绑定接入点；
4. 两类 Key 均能正常调用接入点，权限生效。</t>
  </si>
  <si>
    <t>【#60957_接入点_绑定关系】（功能点 02）正常场景：多对多绑定关系正常</t>
  </si>
  <si>
    <t>1. 多个接入点、多个 Key。</t>
  </si>
  <si>
    <t>1. 一 Key 绑多点；
2. 一点绑多 Key；
3. Key 权限全部，新增接入点。</t>
  </si>
  <si>
    <t>1. 绑定成功均可调用；
2. 绑定成功均可调用；
3. 自动绑定可调用。</t>
  </si>
  <si>
    <t>【#60959_接入点_状态管理】（功能点 01）正常场景：停止接入点功能正常</t>
  </si>
  <si>
    <t>1. 接入点正常；
2. 有权限账号。</t>
  </si>
  <si>
    <t>1. 点击停止；
2. 确认；
3. 调用该接入点。</t>
  </si>
  <si>
    <t>1. 弹出确认；
2. 状态变为停止；
3. 返回 403 ENDPOINT_STOPPED。</t>
  </si>
  <si>
    <t>【#60957_接入点_状态管理】（功能点 02）正常场景：启用接入点功能正常</t>
  </si>
  <si>
    <t>1. 接入点停止；
2. 有权限账号。</t>
  </si>
  <si>
    <t>1. 点击启用；
2. 确认；
3. 调用该接入点。</t>
  </si>
  <si>
    <t>1. 弹出确认；
2. 状态正常；
3. 调用成功。</t>
  </si>
  <si>
    <t>【#60957_接入点_权限】（功能点 01）正常场景：多角色权限校验正常</t>
  </si>
  <si>
    <t>1. 普通用户、私有租户管理员、超管。</t>
  </si>
  <si>
    <t>1. 普通用户查看租户下他人业务接入点；
2. 普通用户操作公共接入点。
3. 私有租户管理员查看租户下他人业务接入点；
4. 私有租户管理员查看公共接入点；
5. 超管查看租户下他人业务接入点；
6. 超管查看公共接入点。</t>
  </si>
  <si>
    <t>1. 只可绑定该接入点，其余操作无权限（无法启停、编辑、删除他人接入点，无法查看已绑定API KEY 列表）；
2. 只可绑定该接入点，其余操作无权限（无法启停、编辑、删除接入点，无法查看已绑定API KEY 列表）；
3. 所有操作都可以（可以绑定、启停、编辑、删除，查看已绑定API KEY 列表）；
4. 可以绑定该接入点并查看该租户下绑定的key，其余操作无权限（无法启停、编辑、删除接入点）；
5. 所有操作都可以（可以绑定、启停、编辑、删除，查看已绑定API KEY 列表）；
6.  所有操作都可以（可以绑定、启停、编辑、删除，查看已绑定API KEY 列表）；</t>
  </si>
  <si>
    <t>【#60957_接入点_API Key 管理】（功能点 01）正常场景：创建 Key 双 Tab 切换正常</t>
  </si>
  <si>
    <t>1. 进入 Key 创建页。</t>
  </si>
  <si>
    <t>1. 切换接入点 / 模型直连；
2. 业务 Tab 多选；
3. 模型 Tab 多选模型；
4. 同时绑定。</t>
  </si>
  <si>
    <t>1. 切换正常，默认接入点；
2. 可多选正常接入点；
3. 保留原有逻辑；
4. 两种调用均生效。</t>
  </si>
  <si>
    <t>【#60957_接入点_API Key 管理】（功能点 02）正常场景：绑定时展示用户可访问的正常状态接入点列表</t>
  </si>
  <si>
    <t>1. 进入 Key 创建页；
2. 公共/业务存在启用和停止的接入点。</t>
  </si>
  <si>
    <t>1. 切换tab页签，查看展示接入点；
2. 将停止的接入点启用；
3. 将启用的接入点停用。</t>
  </si>
  <si>
    <t>1. 只展示状态正常的接入点；
2. 启用后的接入点绑定成功；
3. 停止后的接入点不展示在列表。</t>
  </si>
  <si>
    <t>【#60957_接入点_API Key 管理】（功能点 03）正常场景：编辑 Key 绑定关系正常</t>
  </si>
  <si>
    <t>1. Key 已绑定接入点；
2. 进入编辑页。</t>
  </si>
  <si>
    <t>1. 取消勾选接入点；
2. 切换为模型直连；
3. 查看详情反向展示；
4. 再切换回接入点；
5. 查看详情反向展示。</t>
  </si>
  <si>
    <t>1. 授权失效；
2. 切换后调用正常；
3. 同步更新；
4. 原先模型直连调用失败，接入点调用成功；
5. 同步更新。</t>
  </si>
  <si>
    <t>【#60957_接入点_API Key 管理】（功能点 04）正常场景：API Key 用量达阈值与超限控制正常</t>
  </si>
  <si>
    <t>1. 已创建带点数限额的 API Key；
2. 已绑定可正常调用的接入点；
3. 可构造用量达到 80%、100% 场景。</t>
  </si>
  <si>
    <t>1. 调用接口使 Key 用量达到80%；
2. 进入 API Key 列表 / 详情页查看用量展示；
3. 继续调用使用量达到 100% 超限；
4. 使用该 Key 再次调用接入点。</t>
  </si>
  <si>
    <t>1. 用量正常累计，计费扣减正确；
2. 已用 / 限额进度条变为红色，视觉提醒明显；
3. 用量达到限额，计费不再重复扣减（本期不一定实现，看实际）；
4. 调用被拦截，返回 429 QUOTA_EXCEEDED 错误（本期不一定实现，看实际）。</t>
  </si>
  <si>
    <t>【#60957_接入点_用量统计】（功能点 01）正常场景：用量统计接入点列正常</t>
  </si>
  <si>
    <t>1. 存在调用记录；
2. 进入用量统计页。</t>
  </si>
  <si>
    <t>1. 查看接入点列；
2. 按接入点筛选；
3. 超长 ID / 名称展示；
4. 查看非接入点调用。</t>
  </si>
  <si>
    <t>1. 列正常；
2. 筛选准确；
3. 展示正常；
4. 记录正常。</t>
  </si>
  <si>
    <t>【#60957_接入点_用量统计】（功能点 02）正常场景：普通用户仅看自己 Key 的接入点用量，管理员可看全部</t>
  </si>
  <si>
    <t>1. 存在普通用户 A、租户管理员；
2. 用户 A 创建 API Key 并绑定接入点(公共接入点+他人业务接入点)，产生调用用量；
3. 其他用户也创建 Key 并使用同样接入点产生用量(公共接入点+他人业务接入点)；
4. 已进入用量统计页面。</t>
  </si>
  <si>
    <t>1. 以普通用户 A登录，进入用量统计；
2. 按接入点筛选，查看用量数据；
3. 切换为租户管理员登录，进入用量统计；
4. 按同一接入点筛选，查看用量数据。</t>
  </si>
  <si>
    <t>1. 普通用户仅看到自己 Key 产生的接入点用量；
2. 普通用户看不到其他用户的 Key 调用记录与用量；
3. 管理员可查看该接入点下所有用户 Key 的总用量；
4. 数据展示正确、租户内用量汇总正常。</t>
  </si>
  <si>
    <t>【#60957_接入点_用量统计】（功能点 03）正常场景：公共接入点用量按调用方 Key 所属租户隔离展示</t>
  </si>
  <si>
    <t>1. 公共接入点被租户 A、租户 B 的 Key 都调用过；
2. 分别登录租户 A 普通用户、租户 B 普通用户。</t>
  </si>
  <si>
    <t>1. 租户 A 用户查看公共接入点用量；
2. 租户 B 用户查看公共接入点用量。</t>
  </si>
  <si>
    <t>1. 租户 A 仅看到本租户 Key 的调用用量；
2. 租户 B 仅看到本租户 Key 的调用用量；
3. 跨租户用量不互通、严格隔离。</t>
  </si>
  <si>
    <t>【#60957_接入点_用量统计】（功能点 04）正常场景：修改接入点数据不影响已有授权 Key 调用 &amp; 历史数据正常展示</t>
  </si>
  <si>
    <t>1. 已创建接入点并产生调用记录；
2. 已有 API Key 绑定该接入点且可正常调用；
3. 已进入接入点编辑页。</t>
  </si>
  <si>
    <t>1. 修改接入点名称、描述、所属应用、业务负责人；
2. 保存编辑；
3. 使用已绑定的原有 Key调用该接入点；
4. 进入使用记录 / 用量统计，按接入点信息筛选历史数据。</t>
  </si>
  <si>
    <t>1. 接入点基础信息修改成功；
2. 原有授权 Key无需重新绑定；
3. 调用正常返回结果，无报错、无权限异常；
4. 历史调用记录按接入点信息仍正常筛选、展示，历史数据不丢失、统计数据连续。</t>
  </si>
  <si>
    <t>【#60957_接入点_用量统计】（功能点 05）正常场景：接入点切换模型后，计费按切换前后模型单价分别计算</t>
  </si>
  <si>
    <t>1. 接入点已创建，初始绑定模型 X（高单价）；
2. 已有授权 API Key 可调用该接入点；
3. 模型 X、模型 Y 计费单价不同（X 高，Y 低）；
4. 接入点支持切换绑定模型。</t>
  </si>
  <si>
    <t>1. 使用绑定 Key 调用接入点，产生切换前用量；
2. 在接入点详情将绑定模型从 X 切换为 Y；
3. 再次使用同一 Key 调用接入点，产生切换后用量；
4. 进入用量统计 / 账单明细，查看两段调用的计费单价与费用。</t>
  </si>
  <si>
    <t>1. 切换模型前的调用用量，按模型 X 的单价计费；
2. 切换模型后的调用用量，按模型 Y 的单价计费；
3. 账单明细区分清晰，计费归属正确、不混算、不累错；
4. 总费用 = 切换前费用 + 切换后费用，计算准确。</t>
  </si>
  <si>
    <t>【#60959_接入点_调用校验】（功能点 01）异常场景：接入点停止调用</t>
  </si>
  <si>
    <t>1. 接入点停止；
2. Key 正常。</t>
  </si>
  <si>
    <t>1. 调用该接入点。</t>
  </si>
  <si>
    <t>返回 403 ENDPOINT_STOPPED。</t>
  </si>
  <si>
    <t>【#60959_接入点_调用校验】（功能点 02）异常场景：接入点删除调用</t>
  </si>
  <si>
    <t>1. 接入点已删除；
2. Key 曾绑定。</t>
  </si>
  <si>
    <t>返回 404 ENDPOINT_NOT_FOUND。</t>
  </si>
  <si>
    <t>【#60959_接入点_调用校验】（功能点 03）异常场景：参数错误调用</t>
  </si>
  <si>
    <t>1. 接入点 / Key 正常；
2. 构造非法参数。</t>
  </si>
  <si>
    <t>1. 发送错误格式请求。</t>
  </si>
  <si>
    <t>返回 400 Invalid request。</t>
  </si>
  <si>
    <t>【#60959_接入点_调用校验】（功能点 04）异常场景：Key 状态异常调用</t>
  </si>
  <si>
    <t>1. 接入点正常；
2. Key 停用 / 删除 / 限流。</t>
  </si>
  <si>
    <t>1. 停用 Key 调用；
2. 删除 Key 调用；
3. 限流 Key 调用。</t>
  </si>
  <si>
    <t>1. 返回 401；
2. 返回 401；
3. 返回 429。</t>
  </si>
  <si>
    <t>【#60959_接入点_调用校验】（功能点 05）异常场景：不存在接入点调用</t>
  </si>
  <si>
    <t>1. Key 正常；
2. 传入不存在 ep-xxx。</t>
  </si>
  <si>
    <t>1. 发送调用请求。</t>
  </si>
  <si>
    <t>返回 403 ENDPOINT_NOT_AUTHORIZED。</t>
  </si>
  <si>
    <t>【#60959_接入点_解绑场景】（功能点 01）正常场景：各解绑场景立即生效</t>
  </si>
  <si>
    <t>1. Key 已绑定接入点。</t>
  </si>
  <si>
    <t>1. Key 持有人取消勾选接入点保持；
2. 删除接入点；
3. 删除 Key。</t>
  </si>
  <si>
    <t>1. 调用立即失效；
2. 绑定失效，调用失败；
3. 绑定失效，调用失败。</t>
  </si>
  <si>
    <t>【#60959_接入点_异常场景】（功能点 01）异常场景：模型下线调用</t>
  </si>
  <si>
    <t>1. 接入点绑定已下线模型；
2. Key 已授权。</t>
  </si>
  <si>
    <t>返回 404 MODEL_NOT_FOUND。</t>
  </si>
  <si>
    <t>【#60959_接入点_异常场景】（功能点 02）异常场景：无模型直连权限越权</t>
  </si>
  <si>
    <t>1. 接入点绑模型 A；
2. Key 仅授权接入点。</t>
  </si>
  <si>
    <t>1. 直接调用模型 A。</t>
  </si>
  <si>
    <t>返回 403 MODEL_NOT_AUTHORIZED。</t>
  </si>
  <si>
    <t>【#60957_接入点_异常场景】（功能点 03）异常场景：跨租户调用隔离</t>
  </si>
  <si>
    <t>1. A、B 租户有相同 ID 业务接入点；
2. A 租户 Key。</t>
  </si>
  <si>
    <t>1. A Key 调用 接A入点 ID。</t>
  </si>
  <si>
    <t>调用成功，用量统计记录正常，不路由到 B 租户。</t>
  </si>
  <si>
    <t>【#60959_接入点_异常场景】（功能点 04）异常场景：模型重发自动恢复</t>
  </si>
  <si>
    <t>1. 模型已绑定接入点,接入点绑定key。</t>
  </si>
  <si>
    <t>1. 模型下线时调用key；
2. 模型重新发布后调用key。</t>
  </si>
  <si>
    <t>1. 404；
2. 模型自动重新绑定接入点，CURL调用成功。</t>
  </si>
  <si>
    <t>【#60959_接入点_异常场景】（功能点 05）异常场景：模型重发自动恢复 &amp; 切换模型后隔离生效</t>
  </si>
  <si>
    <t>1. 接入点初始绑定模型 A；
2. 模型 A 先下线，再重新上线；
3. 接入点支持切换模型；
4. 存在可用模型 B。</t>
  </si>
  <si>
    <t>1. 模型 A 下线，调用接入点；
2. 在接入点将绑定从 A 切换为 B；
3. 调用接入点；
4. 模型 A 重新上线；
5. 再次调用该接入点；
6. 尝试直接用该接入点调用模型 A。</t>
  </si>
  <si>
    <t>1. 返回 404 MODEL_NOT_FOUND；
2. 切换模型成功，无报错；
3. 正常调用模型 B成功；
4. 模型 A 恢复上线；
5. 仍然正常调用模型 B，不受 A 上线影响；
6. 无法调用 A，必须重新绑定模型 A才可调用。</t>
  </si>
  <si>
    <t>【#60959_接入点_异常场景】（功能点 06）异常场景：同名接入点删除重建</t>
  </si>
  <si>
    <t>1. 原接入点删除后重建同名 ID接入点；
2. 旧 Key 曾绑定原接入点。</t>
  </si>
  <si>
    <t>1. 旧 Key 调用新接入点。</t>
  </si>
  <si>
    <t>调用失败，旧key想调用成功需重绑。</t>
  </si>
  <si>
    <t>【#60959_接入点_异常场景】（功能点 07）异常场景：管理员Key绑定普通用户业务接入点，使用与权限隔离正常</t>
  </si>
  <si>
    <t>1. 存在普通用户创建的业务接入点（正常状态）；
2. 存在管理员创建的 API Key（正常状态）；
3. 管理员已将该key绑定普通用户的接入点；
4. 普通用户、管理员均已登录。</t>
  </si>
  <si>
    <t>1. 使用管理员的 Key调用普通用户创建的接入点；
2. 进入用量统计 / 使用记录页，以普通用户身份查看；
3. 以管理员身份查看该接入点的调用记录；
4. 查看计费归属。</t>
  </si>
  <si>
    <t>1. 调用成功，权限正常生效；
2. 普通用户仅可查看自己的调用记录，查看不到本次调用记录；
3. 管理员可查看该接入点全部调用记录，查到本次调用记录；
4. 计费正常计入调用方 Key 所属用户。</t>
  </si>
  <si>
    <t>【#60959_接入点_异常场景】（功能点 08）异常场景：租户 A 的 API Key 调用租户 B 的业务接入点，调用失败</t>
  </si>
  <si>
    <t>1. 租户 A 存在正常 API Key；
2. 租户 B 存在正常业务接入点（非公共）；
3. 租户完全隔离。</t>
  </si>
  <si>
    <t>1. 使用租户 A 的 API Key；
2. 调用接口时指定租户 B 的业务接入点 ID；
3. 查看返回结果与日志。</t>
  </si>
  <si>
    <t>1. 接口调用被拒绝；
2. 返回 403 ENDPOINT_NOT_AUTHORIZED 或 404 ENDPOINT_NOT_FOUND；
3. 不会跨租户路由，数据严格隔离。</t>
  </si>
  <si>
    <t>【#60959_接入点_异常场景】（功能点 09）异常场景：网络异常时操作容错正常</t>
  </si>
  <si>
    <t>1. 已登录系统；
2. 可模拟断网、弱网、请求超时</t>
  </si>
  <si>
    <t>1. 断网状态下点击创建接入点；
2. 弱网下提交编辑；
3. 网络波动时执行删除；
4. 网络恢复后重新操作。</t>
  </si>
  <si>
    <t>1. 前端弹出网络异常友好提示，不报错崩溃；
2. 请求不重复提交，防止重复创建；
3. 操作终止，给出明确重试引导；
4. 重新操作可正常执行，数据一致。</t>
  </si>
  <si>
    <t>【#60957_接入点_异常场景】（功能点 10）异常场景：前端防抖不发重复请求</t>
  </si>
  <si>
    <t>1. 已进入接入点列表页；
2. 可快速连续操作。</t>
  </si>
  <si>
    <t>1. 快速连续点击搜索按钮多次；
2. 快速切换 Tab 多次；
3. 快速点击分页按钮多次。</t>
  </si>
  <si>
    <t>1. 只发送1 次请求，无重复请求；
2. Tab 切换防抖生效，无重复接口调用；
3. 分页防抖生效，界面不抖动、不乱跳。</t>
  </si>
  <si>
    <t>【#60957_接入点_异常场景】（功能点 11）正常场景：多语言兼容（中 / 繁 / 英）</t>
  </si>
  <si>
    <t>1. 系统支持简中、繁中、英文三语；
2. 已登录，可切换语言。</t>
  </si>
  <si>
    <t>1. 切换为简体中文，查看全页面文案；
2. 切换为繁体中文，查看全页面文案；
3. 切换为English，查看全页面文案；
4. 操作按钮、提示、错误码文案均校验。</t>
  </si>
  <si>
    <t>1. 简体文案完整、无乱码、无缺失；
2. 繁体文案完整、翻译准确；
3. 英文文案规范、统一、无翻译错误；
4. 所有弹窗、提示、错误信息三语均正常展示。</t>
  </si>
  <si>
    <t>【#60959_接入点_接口】（功能点 01）异常场景：创建接入点异常</t>
  </si>
  <si>
    <t>1. 调用/endpoints/create 接口。</t>
  </si>
  <si>
    <t>1. 普通用户建 PUBLIC；
2. 租户内重复 ID；
3. 与公共 ID 冲突；
4. 字段超长；
5. 绑定无效模型。</t>
  </si>
  <si>
    <t>1. 403；
2. 失败；
3. 失败；
4. 参数错误；
5. MODEL_NOT_FOUND。</t>
  </si>
  <si>
    <t>【#60959_接入点_接口】（功能点 02）异常场景：编辑接入点异常</t>
  </si>
  <si>
    <t>1. 调用/endpoints/update 接口。</t>
  </si>
  <si>
    <t>1. 普通用户编辑他人；
2. 普通用户编辑公共；
3. 编辑不存在 ID。</t>
  </si>
  <si>
    <t>1. 403；
2. 403；
3. 404。</t>
  </si>
  <si>
    <t>【#60959_接入点_接口】（功能点 03）异常场景：启停接口异常</t>
  </si>
  <si>
    <t>1. 调用 /stop、/start。</t>
  </si>
  <si>
    <t>1. 重复停止 / 启用；
2. 普通用户操作公共；
3. 普通用户调用其它用户。</t>
  </si>
  <si>
    <t>1. 400 非法状态；
2. 403；
3. 403。</t>
  </si>
  <si>
    <t>【#60959_接入点_接口】（功能点 04）异常场景：删除接口异常</t>
  </si>
  <si>
    <t>1. 调用/endpoints/delete。</t>
  </si>
  <si>
    <t>1. 普通用户编辑他人；
2. 普通用户编辑公共；
3. 删除不存在 ID。</t>
  </si>
  <si>
    <t>【#60957_接入点_快捷接入冒烟】（功能点 01）正常场景：快捷接入正常</t>
  </si>
  <si>
    <t>1. 进入快捷API接入</t>
  </si>
  <si>
    <t>1. 创建/选择key
2. 绑定模型
3. 复制代码调用</t>
  </si>
  <si>
    <t>1. key绑定成功，toast提示；
2. 模型绑定成功，toast提示；
3. 代码复制成功，调用成功。</t>
  </si>
  <si>
    <t>/(#0)</t>
  </si>
  <si>
    <t>59632:迭代期间日常各会议 (优先级:3.低,预计工时:240)(#59632)</t>
  </si>
  <si>
    <t>59658:统一转发路由网关 (优先级:1.高,预计工时:0)(#59658)</t>
  </si>
  <si>
    <t>_0_</t>
  </si>
  <si>
    <t>忽略(#n/a)</t>
  </si>
  <si>
    <t>/产品发展(#7951)</t>
  </si>
  <si>
    <r>
      <rPr>
        <sz val="9"/>
        <color rgb="FF000000"/>
        <rFont val="Calibri"/>
        <charset val="134"/>
      </rPr>
      <t>59659:</t>
    </r>
    <r>
      <rPr>
        <sz val="9"/>
        <color rgb="FF000000"/>
        <rFont val="宋体"/>
        <charset val="134"/>
      </rPr>
      <t>模型广场</t>
    </r>
    <r>
      <rPr>
        <sz val="9"/>
        <color rgb="FF000000"/>
        <rFont val="Calibri"/>
        <charset val="134"/>
      </rPr>
      <t>-</t>
    </r>
    <r>
      <rPr>
        <sz val="9"/>
        <color rgb="FF000000"/>
        <rFont val="宋体"/>
        <charset val="134"/>
      </rPr>
      <t>模型卡片列表</t>
    </r>
    <r>
      <rPr>
        <sz val="9"/>
        <color rgb="FF000000"/>
        <rFont val="Calibri"/>
        <charset val="134"/>
      </rPr>
      <t xml:space="preserve"> (</t>
    </r>
    <r>
      <rPr>
        <sz val="9"/>
        <color rgb="FF000000"/>
        <rFont val="宋体"/>
        <charset val="134"/>
      </rPr>
      <t>优先级</t>
    </r>
    <r>
      <rPr>
        <sz val="9"/>
        <color rgb="FF000000"/>
        <rFont val="Calibri"/>
        <charset val="134"/>
      </rPr>
      <t>:2.</t>
    </r>
    <r>
      <rPr>
        <sz val="9"/>
        <color rgb="FF000000"/>
        <rFont val="宋体"/>
        <charset val="134"/>
      </rPr>
      <t>一般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预计工时</t>
    </r>
    <r>
      <rPr>
        <sz val="9"/>
        <color rgb="FF000000"/>
        <rFont val="Calibri"/>
        <charset val="134"/>
      </rPr>
      <t>:0)(#59659)</t>
    </r>
  </si>
  <si>
    <t>_7951_</t>
  </si>
  <si>
    <t>通过(#pass)</t>
  </si>
  <si>
    <t>/迭代一(#8030)</t>
  </si>
  <si>
    <r>
      <rPr>
        <sz val="9"/>
        <color rgb="FF000000"/>
        <rFont val="Calibri"/>
        <charset val="134"/>
      </rPr>
      <t>59660:</t>
    </r>
    <r>
      <rPr>
        <sz val="9"/>
        <color rgb="FF000000"/>
        <rFont val="宋体"/>
        <charset val="134"/>
      </rPr>
      <t>快捷</t>
    </r>
    <r>
      <rPr>
        <sz val="9"/>
        <color rgb="FF000000"/>
        <rFont val="Calibri"/>
        <charset val="134"/>
      </rPr>
      <t xml:space="preserve"> API </t>
    </r>
    <r>
      <rPr>
        <sz val="9"/>
        <color rgb="FF000000"/>
        <rFont val="宋体"/>
        <charset val="134"/>
      </rPr>
      <t>接入（抽屉引导流程）</t>
    </r>
    <r>
      <rPr>
        <sz val="9"/>
        <color rgb="FF000000"/>
        <rFont val="Calibri"/>
        <charset val="134"/>
      </rPr>
      <t xml:space="preserve"> (</t>
    </r>
    <r>
      <rPr>
        <sz val="9"/>
        <color rgb="FF000000"/>
        <rFont val="宋体"/>
        <charset val="134"/>
      </rPr>
      <t>优先级</t>
    </r>
    <r>
      <rPr>
        <sz val="9"/>
        <color rgb="FF000000"/>
        <rFont val="Calibri"/>
        <charset val="134"/>
      </rPr>
      <t>:2.</t>
    </r>
    <r>
      <rPr>
        <sz val="9"/>
        <color rgb="FF000000"/>
        <rFont val="宋体"/>
        <charset val="134"/>
      </rPr>
      <t>一般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预计工时</t>
    </r>
    <r>
      <rPr>
        <sz val="9"/>
        <color rgb="FF000000"/>
        <rFont val="Calibri"/>
        <charset val="134"/>
      </rPr>
      <t>:0)(#59660)</t>
    </r>
  </si>
  <si>
    <t>_8030_</t>
  </si>
  <si>
    <t>失败(#fail)</t>
  </si>
  <si>
    <r>
      <rPr>
        <sz val="9"/>
        <color rgb="FF000000"/>
        <rFont val="Calibri"/>
        <charset val="134"/>
      </rPr>
      <t xml:space="preserve">59661:API Key </t>
    </r>
    <r>
      <rPr>
        <sz val="9"/>
        <color rgb="FF000000"/>
        <rFont val="宋体"/>
        <charset val="134"/>
      </rPr>
      <t>管理模块</t>
    </r>
    <r>
      <rPr>
        <sz val="9"/>
        <color rgb="FF000000"/>
        <rFont val="Calibri"/>
        <charset val="134"/>
      </rPr>
      <t xml:space="preserve"> (</t>
    </r>
    <r>
      <rPr>
        <sz val="9"/>
        <color rgb="FF000000"/>
        <rFont val="宋体"/>
        <charset val="134"/>
      </rPr>
      <t>优先级</t>
    </r>
    <r>
      <rPr>
        <sz val="9"/>
        <color rgb="FF000000"/>
        <rFont val="Calibri"/>
        <charset val="134"/>
      </rPr>
      <t>:1.</t>
    </r>
    <r>
      <rPr>
        <sz val="9"/>
        <color rgb="FF000000"/>
        <rFont val="宋体"/>
        <charset val="134"/>
      </rPr>
      <t>高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预计工时</t>
    </r>
    <r>
      <rPr>
        <sz val="9"/>
        <color rgb="FF000000"/>
        <rFont val="Calibri"/>
        <charset val="134"/>
      </rPr>
      <t>:0)(#59661)</t>
    </r>
  </si>
  <si>
    <t>阻塞(#blocked)</t>
  </si>
  <si>
    <r>
      <rPr>
        <sz val="9"/>
        <color rgb="FF000000"/>
        <rFont val="Calibri"/>
        <charset val="134"/>
      </rPr>
      <t>59662:</t>
    </r>
    <r>
      <rPr>
        <sz val="9"/>
        <color rgb="FF000000"/>
        <rFont val="宋体"/>
        <charset val="134"/>
      </rPr>
      <t>模型详情页</t>
    </r>
    <r>
      <rPr>
        <sz val="9"/>
        <color rgb="FF000000"/>
        <rFont val="Calibri"/>
        <charset val="134"/>
      </rPr>
      <t xml:space="preserve"> (</t>
    </r>
    <r>
      <rPr>
        <sz val="9"/>
        <color rgb="FF000000"/>
        <rFont val="宋体"/>
        <charset val="134"/>
      </rPr>
      <t>优先级</t>
    </r>
    <r>
      <rPr>
        <sz val="9"/>
        <color rgb="FF000000"/>
        <rFont val="Calibri"/>
        <charset val="134"/>
      </rPr>
      <t>:3.</t>
    </r>
    <r>
      <rPr>
        <sz val="9"/>
        <color rgb="FF000000"/>
        <rFont val="宋体"/>
        <charset val="134"/>
      </rPr>
      <t>低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预计工时</t>
    </r>
    <r>
      <rPr>
        <sz val="9"/>
        <color rgb="FF000000"/>
        <rFont val="Calibri"/>
        <charset val="134"/>
      </rPr>
      <t>:0)(#59662)</t>
    </r>
  </si>
  <si>
    <r>
      <rPr>
        <sz val="9"/>
        <color rgb="FF000000"/>
        <rFont val="Calibri"/>
        <charset val="134"/>
      </rPr>
      <t>59663:</t>
    </r>
    <r>
      <rPr>
        <sz val="9"/>
        <color rgb="FF000000"/>
        <rFont val="宋体"/>
        <charset val="134"/>
      </rPr>
      <t>使用记录模块</t>
    </r>
    <r>
      <rPr>
        <sz val="9"/>
        <color rgb="FF000000"/>
        <rFont val="Calibri"/>
        <charset val="134"/>
      </rPr>
      <t xml:space="preserve"> (</t>
    </r>
    <r>
      <rPr>
        <sz val="9"/>
        <color rgb="FF000000"/>
        <rFont val="宋体"/>
        <charset val="134"/>
      </rPr>
      <t>优先级</t>
    </r>
    <r>
      <rPr>
        <sz val="9"/>
        <color rgb="FF000000"/>
        <rFont val="Calibri"/>
        <charset val="134"/>
      </rPr>
      <t>:2.</t>
    </r>
    <r>
      <rPr>
        <sz val="9"/>
        <color rgb="FF000000"/>
        <rFont val="宋体"/>
        <charset val="134"/>
      </rPr>
      <t>一般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预计工时</t>
    </r>
    <r>
      <rPr>
        <sz val="9"/>
        <color rgb="FF000000"/>
        <rFont val="Calibri"/>
        <charset val="134"/>
      </rPr>
      <t>:0)(#59663)</t>
    </r>
  </si>
  <si>
    <t>59664:api接入文档 (优先级:3.低,预计工时:0)(#59664)</t>
  </si>
  <si>
    <r>
      <rPr>
        <sz val="9"/>
        <color rgb="FF000000"/>
        <rFont val="Calibri"/>
        <charset val="134"/>
      </rPr>
      <t>59665:</t>
    </r>
    <r>
      <rPr>
        <sz val="9"/>
        <color rgb="FF000000"/>
        <rFont val="宋体"/>
        <charset val="134"/>
      </rPr>
      <t>模型发布调整</t>
    </r>
    <r>
      <rPr>
        <sz val="9"/>
        <color rgb="FF000000"/>
        <rFont val="Calibri"/>
        <charset val="134"/>
      </rPr>
      <t xml:space="preserve"> (</t>
    </r>
    <r>
      <rPr>
        <sz val="9"/>
        <color rgb="FF000000"/>
        <rFont val="宋体"/>
        <charset val="134"/>
      </rPr>
      <t>优先级</t>
    </r>
    <r>
      <rPr>
        <sz val="9"/>
        <color rgb="FF000000"/>
        <rFont val="Calibri"/>
        <charset val="134"/>
      </rPr>
      <t>:1.</t>
    </r>
    <r>
      <rPr>
        <sz val="9"/>
        <color rgb="FF000000"/>
        <rFont val="宋体"/>
        <charset val="134"/>
      </rPr>
      <t>高</t>
    </r>
    <r>
      <rPr>
        <sz val="9"/>
        <color rgb="FF000000"/>
        <rFont val="Calibri"/>
        <charset val="134"/>
      </rPr>
      <t>,</t>
    </r>
    <r>
      <rPr>
        <sz val="9"/>
        <color rgb="FF000000"/>
        <rFont val="宋体"/>
        <charset val="134"/>
      </rPr>
      <t>预计工时</t>
    </r>
    <r>
      <rPr>
        <sz val="9"/>
        <color rgb="FF000000"/>
        <rFont val="Calibri"/>
        <charset val="134"/>
      </rPr>
      <t>:0)(#59665)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</si>
</sst>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9"/>
      <color indexed="8"/>
      <name val="Calibri"/>
      <charset val="134"/>
    </font>
    <font>
      <sz val="9"/>
      <color rgb="FF000000"/>
      <name val="Calibri"/>
      <charset val="134"/>
    </font>
    <font>
      <b/>
      <sz val="9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Fill="1" applyProtection="1"/>
    <xf numFmtId="0" fontId="1" fillId="0" borderId="0" xfId="0" applyFont="1" applyFill="1" applyProtection="1"/>
    <xf numFmtId="0" fontId="2" fillId="2" borderId="1" xfId="0" applyFont="1" applyFill="1" applyBorder="1" applyAlignment="1" applyProtection="1">
      <alignment horizontal="center"/>
    </xf>
    <xf numFmtId="0" fontId="0" fillId="3" borderId="1" xfId="0" applyFont="1" applyFill="1" applyBorder="1" applyAlignment="1" applyProtection="1">
      <alignment vertical="center" wrapText="1"/>
    </xf>
    <xf numFmtId="0" fontId="1" fillId="3" borderId="1" xfId="0" applyFont="1" applyFill="1" applyBorder="1" applyAlignment="1" applyProtection="1">
      <alignment vertical="center" wrapText="1"/>
    </xf>
    <xf numFmtId="49" fontId="0" fillId="3" borderId="1" xfId="0" applyNumberFormat="1" applyFont="1" applyFill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3"/>
  <sheetViews>
    <sheetView tabSelected="1" workbookViewId="0">
      <pane xSplit="6" ySplit="1" topLeftCell="I2" activePane="bottomRight" state="frozenSplit"/>
      <selection/>
      <selection pane="topRight"/>
      <selection pane="bottomLeft"/>
      <selection pane="bottomRight" activeCell="L49" sqref="L49"/>
    </sheetView>
  </sheetViews>
  <sheetFormatPr defaultColWidth="9" defaultRowHeight="12"/>
  <cols>
    <col min="2" max="4" width="26" customWidth="1"/>
    <col min="6" max="6" width="41.2857142857143" customWidth="1"/>
    <col min="7" max="7" width="55.2857142857143" customWidth="1"/>
    <col min="8" max="8" width="79.8095238095238" customWidth="1"/>
    <col min="9" max="9" width="125.309523809524" customWidth="1"/>
    <col min="11" max="11" width="16" customWidth="1"/>
    <col min="20" max="20" width="12" customWidth="1"/>
    <col min="23" max="23" width="12" customWidth="1"/>
    <col min="25" max="25" width="12" customWidth="1"/>
    <col min="28" max="28" width="12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ht="84" spans="1:28">
      <c r="A2" s="3">
        <v>163634</v>
      </c>
      <c r="B2" s="3" t="s">
        <v>28</v>
      </c>
      <c r="C2" s="3" t="s">
        <v>29</v>
      </c>
      <c r="D2" s="3" t="s">
        <v>30</v>
      </c>
      <c r="E2" s="3"/>
      <c r="F2" s="3" t="s">
        <v>31</v>
      </c>
      <c r="G2" s="3" t="s">
        <v>32</v>
      </c>
      <c r="H2" s="4" t="s">
        <v>33</v>
      </c>
      <c r="I2" s="4" t="s">
        <v>34</v>
      </c>
      <c r="J2" s="3"/>
      <c r="K2" s="3"/>
      <c r="L2" s="3">
        <v>1</v>
      </c>
      <c r="M2" s="3" t="s">
        <v>35</v>
      </c>
      <c r="N2" s="3" t="s">
        <v>36</v>
      </c>
      <c r="O2" s="3" t="s">
        <v>37</v>
      </c>
      <c r="P2" s="3">
        <v>0</v>
      </c>
      <c r="Q2" s="3">
        <v>0</v>
      </c>
      <c r="R2" s="3">
        <v>7</v>
      </c>
      <c r="S2" s="3"/>
      <c r="T2" s="5"/>
      <c r="U2" s="3"/>
      <c r="V2" s="3" t="s">
        <v>38</v>
      </c>
      <c r="W2" s="5" t="s">
        <v>39</v>
      </c>
      <c r="X2" s="3"/>
      <c r="Y2" s="5"/>
      <c r="Z2" s="3">
        <v>1</v>
      </c>
      <c r="AA2" s="3"/>
      <c r="AB2" s="3"/>
    </row>
    <row r="3" ht="48" spans="1:28">
      <c r="A3" s="3">
        <v>163634</v>
      </c>
      <c r="B3" s="3" t="s">
        <v>28</v>
      </c>
      <c r="C3" s="3" t="s">
        <v>29</v>
      </c>
      <c r="D3" s="3" t="s">
        <v>30</v>
      </c>
      <c r="E3" s="3"/>
      <c r="F3" s="3" t="s">
        <v>40</v>
      </c>
      <c r="G3" s="3" t="s">
        <v>41</v>
      </c>
      <c r="H3" s="4" t="s">
        <v>42</v>
      </c>
      <c r="I3" s="4" t="s">
        <v>43</v>
      </c>
      <c r="J3" s="3"/>
      <c r="K3" s="3"/>
      <c r="L3" s="3">
        <v>1</v>
      </c>
      <c r="M3" s="3" t="s">
        <v>35</v>
      </c>
      <c r="N3" s="3" t="s">
        <v>36</v>
      </c>
      <c r="O3" s="3" t="s">
        <v>37</v>
      </c>
      <c r="P3" s="3">
        <v>0</v>
      </c>
      <c r="Q3" s="3">
        <v>0</v>
      </c>
      <c r="R3" s="3">
        <v>7</v>
      </c>
      <c r="S3" s="3"/>
      <c r="T3" s="5"/>
      <c r="U3" s="3"/>
      <c r="V3" s="3" t="s">
        <v>38</v>
      </c>
      <c r="W3" s="5" t="s">
        <v>39</v>
      </c>
      <c r="X3" s="3"/>
      <c r="Y3" s="5"/>
      <c r="Z3" s="3">
        <v>1</v>
      </c>
      <c r="AA3" s="3"/>
      <c r="AB3" s="3"/>
    </row>
    <row r="4" ht="36" spans="1:28">
      <c r="A4" s="3">
        <v>163634</v>
      </c>
      <c r="B4" s="3" t="s">
        <v>28</v>
      </c>
      <c r="C4" s="3" t="s">
        <v>29</v>
      </c>
      <c r="D4" s="3" t="s">
        <v>30</v>
      </c>
      <c r="E4" s="3"/>
      <c r="F4" s="3" t="s">
        <v>44</v>
      </c>
      <c r="G4" s="3" t="s">
        <v>45</v>
      </c>
      <c r="H4" s="4" t="s">
        <v>46</v>
      </c>
      <c r="I4" s="4" t="s">
        <v>47</v>
      </c>
      <c r="J4" s="3"/>
      <c r="K4" s="3"/>
      <c r="L4" s="3">
        <v>3</v>
      </c>
      <c r="M4" s="3" t="s">
        <v>35</v>
      </c>
      <c r="N4" s="3" t="s">
        <v>36</v>
      </c>
      <c r="O4" s="3" t="s">
        <v>37</v>
      </c>
      <c r="P4" s="3">
        <v>0</v>
      </c>
      <c r="Q4" s="3">
        <v>0</v>
      </c>
      <c r="R4" s="3">
        <v>7</v>
      </c>
      <c r="S4" s="3"/>
      <c r="T4" s="5"/>
      <c r="U4" s="3"/>
      <c r="V4" s="3" t="s">
        <v>38</v>
      </c>
      <c r="W4" s="5" t="s">
        <v>39</v>
      </c>
      <c r="X4" s="3"/>
      <c r="Y4" s="5"/>
      <c r="Z4" s="3">
        <v>1</v>
      </c>
      <c r="AA4" s="3"/>
      <c r="AB4" s="3"/>
    </row>
    <row r="5" ht="48" spans="1:28">
      <c r="A5" s="3">
        <v>163634</v>
      </c>
      <c r="B5" s="3" t="s">
        <v>28</v>
      </c>
      <c r="C5" s="3" t="s">
        <v>29</v>
      </c>
      <c r="D5" s="3" t="s">
        <v>30</v>
      </c>
      <c r="E5" s="3"/>
      <c r="F5" s="3" t="s">
        <v>48</v>
      </c>
      <c r="G5" s="3" t="s">
        <v>49</v>
      </c>
      <c r="H5" s="4" t="s">
        <v>50</v>
      </c>
      <c r="I5" s="4" t="s">
        <v>51</v>
      </c>
      <c r="J5" s="3"/>
      <c r="K5" s="3"/>
      <c r="L5" s="3">
        <v>3</v>
      </c>
      <c r="M5" s="3" t="s">
        <v>35</v>
      </c>
      <c r="N5" s="3" t="s">
        <v>36</v>
      </c>
      <c r="O5" s="3" t="s">
        <v>37</v>
      </c>
      <c r="P5" s="3">
        <v>0</v>
      </c>
      <c r="Q5" s="3">
        <v>0</v>
      </c>
      <c r="R5" s="3">
        <v>7</v>
      </c>
      <c r="S5" s="3"/>
      <c r="T5" s="5"/>
      <c r="U5" s="3"/>
      <c r="V5" s="3" t="s">
        <v>38</v>
      </c>
      <c r="W5" s="5" t="s">
        <v>39</v>
      </c>
      <c r="X5" s="3"/>
      <c r="Y5" s="5"/>
      <c r="Z5" s="3">
        <v>1</v>
      </c>
      <c r="AA5" s="3"/>
      <c r="AB5" s="3"/>
    </row>
    <row r="6" ht="36" spans="1:28">
      <c r="A6" s="3">
        <v>163634</v>
      </c>
      <c r="B6" s="3" t="s">
        <v>28</v>
      </c>
      <c r="C6" s="3" t="s">
        <v>29</v>
      </c>
      <c r="D6" s="3" t="s">
        <v>30</v>
      </c>
      <c r="E6" s="3"/>
      <c r="F6" s="3" t="s">
        <v>52</v>
      </c>
      <c r="G6" s="3" t="s">
        <v>53</v>
      </c>
      <c r="H6" s="4" t="s">
        <v>54</v>
      </c>
      <c r="I6" s="4" t="s">
        <v>55</v>
      </c>
      <c r="J6" s="3"/>
      <c r="K6" s="3"/>
      <c r="L6" s="3">
        <v>2</v>
      </c>
      <c r="M6" s="3" t="s">
        <v>35</v>
      </c>
      <c r="N6" s="3" t="s">
        <v>36</v>
      </c>
      <c r="O6" s="3" t="s">
        <v>37</v>
      </c>
      <c r="P6" s="3">
        <v>0</v>
      </c>
      <c r="Q6" s="3">
        <v>0</v>
      </c>
      <c r="R6" s="3">
        <v>7</v>
      </c>
      <c r="S6" s="3"/>
      <c r="T6" s="5"/>
      <c r="U6" s="3"/>
      <c r="V6" s="3" t="s">
        <v>38</v>
      </c>
      <c r="W6" s="5" t="s">
        <v>39</v>
      </c>
      <c r="X6" s="3"/>
      <c r="Y6" s="5"/>
      <c r="Z6" s="3">
        <v>1</v>
      </c>
      <c r="AA6" s="3"/>
      <c r="AB6" s="3"/>
    </row>
    <row r="7" ht="48" spans="1:28">
      <c r="A7" s="3">
        <v>163634</v>
      </c>
      <c r="B7" s="3" t="s">
        <v>28</v>
      </c>
      <c r="C7" s="3" t="s">
        <v>29</v>
      </c>
      <c r="D7" s="3" t="s">
        <v>30</v>
      </c>
      <c r="E7" s="3"/>
      <c r="F7" s="3" t="s">
        <v>56</v>
      </c>
      <c r="G7" s="3" t="s">
        <v>57</v>
      </c>
      <c r="H7" s="4" t="s">
        <v>58</v>
      </c>
      <c r="I7" s="4" t="s">
        <v>59</v>
      </c>
      <c r="J7" s="3"/>
      <c r="K7" s="3"/>
      <c r="L7" s="3">
        <v>2</v>
      </c>
      <c r="M7" s="3" t="s">
        <v>35</v>
      </c>
      <c r="N7" s="3" t="s">
        <v>36</v>
      </c>
      <c r="O7" s="3" t="s">
        <v>37</v>
      </c>
      <c r="P7" s="3">
        <v>0</v>
      </c>
      <c r="Q7" s="3">
        <v>0</v>
      </c>
      <c r="R7" s="3">
        <v>7</v>
      </c>
      <c r="S7" s="3"/>
      <c r="T7" s="5"/>
      <c r="U7" s="3"/>
      <c r="V7" s="3" t="s">
        <v>38</v>
      </c>
      <c r="W7" s="5" t="s">
        <v>39</v>
      </c>
      <c r="X7" s="3"/>
      <c r="Y7" s="5"/>
      <c r="Z7" s="3">
        <v>1</v>
      </c>
      <c r="AA7" s="3"/>
      <c r="AB7" s="3"/>
    </row>
    <row r="8" ht="72" spans="1:28">
      <c r="A8" s="3">
        <v>163634</v>
      </c>
      <c r="B8" s="3" t="s">
        <v>28</v>
      </c>
      <c r="C8" s="3" t="s">
        <v>29</v>
      </c>
      <c r="D8" s="3" t="s">
        <v>30</v>
      </c>
      <c r="E8" s="3"/>
      <c r="F8" s="3" t="s">
        <v>60</v>
      </c>
      <c r="G8" s="3" t="s">
        <v>61</v>
      </c>
      <c r="H8" s="4" t="s">
        <v>62</v>
      </c>
      <c r="I8" s="4" t="s">
        <v>63</v>
      </c>
      <c r="J8" s="3"/>
      <c r="K8" s="3"/>
      <c r="L8" s="3">
        <v>2</v>
      </c>
      <c r="M8" s="3" t="s">
        <v>35</v>
      </c>
      <c r="N8" s="3" t="s">
        <v>36</v>
      </c>
      <c r="O8" s="3" t="s">
        <v>37</v>
      </c>
      <c r="P8" s="3">
        <v>0</v>
      </c>
      <c r="Q8" s="3">
        <v>0</v>
      </c>
      <c r="R8" s="3">
        <v>7</v>
      </c>
      <c r="S8" s="3"/>
      <c r="T8" s="5"/>
      <c r="U8" s="3"/>
      <c r="V8" s="3" t="s">
        <v>38</v>
      </c>
      <c r="W8" s="5" t="s">
        <v>39</v>
      </c>
      <c r="X8" s="3"/>
      <c r="Y8" s="5"/>
      <c r="Z8" s="3">
        <v>1</v>
      </c>
      <c r="AA8" s="3"/>
      <c r="AB8" s="3"/>
    </row>
    <row r="9" ht="48" spans="1:28">
      <c r="A9" s="3">
        <v>163634</v>
      </c>
      <c r="B9" s="3" t="s">
        <v>28</v>
      </c>
      <c r="C9" s="3" t="s">
        <v>29</v>
      </c>
      <c r="D9" s="3" t="s">
        <v>30</v>
      </c>
      <c r="E9" s="3"/>
      <c r="F9" s="3" t="s">
        <v>64</v>
      </c>
      <c r="G9" s="3" t="s">
        <v>61</v>
      </c>
      <c r="H9" s="4" t="s">
        <v>65</v>
      </c>
      <c r="I9" s="4" t="s">
        <v>66</v>
      </c>
      <c r="J9" s="3"/>
      <c r="K9" s="3"/>
      <c r="L9" s="3">
        <v>3</v>
      </c>
      <c r="M9" s="3" t="s">
        <v>35</v>
      </c>
      <c r="N9" s="3" t="s">
        <v>36</v>
      </c>
      <c r="O9" s="3" t="s">
        <v>37</v>
      </c>
      <c r="P9" s="3">
        <v>0</v>
      </c>
      <c r="Q9" s="3">
        <v>0</v>
      </c>
      <c r="R9" s="3">
        <v>7</v>
      </c>
      <c r="S9" s="3"/>
      <c r="T9" s="5"/>
      <c r="U9" s="3"/>
      <c r="V9" s="3" t="s">
        <v>38</v>
      </c>
      <c r="W9" s="5" t="s">
        <v>39</v>
      </c>
      <c r="X9" s="3"/>
      <c r="Y9" s="5"/>
      <c r="Z9" s="3">
        <v>1</v>
      </c>
      <c r="AA9" s="3"/>
      <c r="AB9" s="3"/>
    </row>
    <row r="10" ht="60" spans="1:28">
      <c r="A10" s="3">
        <v>163634</v>
      </c>
      <c r="B10" s="3" t="s">
        <v>28</v>
      </c>
      <c r="C10" s="3" t="s">
        <v>29</v>
      </c>
      <c r="D10" s="3" t="s">
        <v>30</v>
      </c>
      <c r="E10" s="3"/>
      <c r="F10" s="3" t="s">
        <v>67</v>
      </c>
      <c r="G10" s="3" t="s">
        <v>68</v>
      </c>
      <c r="H10" s="4" t="s">
        <v>69</v>
      </c>
      <c r="I10" s="4" t="s">
        <v>70</v>
      </c>
      <c r="J10" s="3"/>
      <c r="K10" s="3"/>
      <c r="L10" s="3">
        <v>3</v>
      </c>
      <c r="M10" s="3" t="s">
        <v>35</v>
      </c>
      <c r="N10" s="3" t="s">
        <v>36</v>
      </c>
      <c r="O10" s="3" t="s">
        <v>37</v>
      </c>
      <c r="P10" s="3">
        <v>0</v>
      </c>
      <c r="Q10" s="3">
        <v>0</v>
      </c>
      <c r="R10" s="3">
        <v>7</v>
      </c>
      <c r="S10" s="3"/>
      <c r="T10" s="5"/>
      <c r="U10" s="3"/>
      <c r="V10" s="3" t="s">
        <v>38</v>
      </c>
      <c r="W10" s="5" t="s">
        <v>39</v>
      </c>
      <c r="X10" s="3"/>
      <c r="Y10" s="5"/>
      <c r="Z10" s="3">
        <v>1</v>
      </c>
      <c r="AA10" s="3"/>
      <c r="AB10" s="3"/>
    </row>
    <row r="11" ht="36" spans="1:28">
      <c r="A11" s="3">
        <v>163634</v>
      </c>
      <c r="B11" s="3" t="s">
        <v>28</v>
      </c>
      <c r="C11" s="3" t="s">
        <v>29</v>
      </c>
      <c r="D11" s="3" t="s">
        <v>30</v>
      </c>
      <c r="E11" s="3"/>
      <c r="F11" s="3" t="s">
        <v>71</v>
      </c>
      <c r="G11" s="3" t="s">
        <v>72</v>
      </c>
      <c r="H11" s="4" t="s">
        <v>73</v>
      </c>
      <c r="I11" s="4" t="s">
        <v>74</v>
      </c>
      <c r="J11" s="3"/>
      <c r="K11" s="3"/>
      <c r="L11" s="3">
        <v>2</v>
      </c>
      <c r="M11" s="3" t="s">
        <v>35</v>
      </c>
      <c r="N11" s="3" t="s">
        <v>36</v>
      </c>
      <c r="O11" s="3" t="s">
        <v>37</v>
      </c>
      <c r="P11" s="3">
        <v>0</v>
      </c>
      <c r="Q11" s="3">
        <v>0</v>
      </c>
      <c r="R11" s="3">
        <v>7</v>
      </c>
      <c r="S11" s="3"/>
      <c r="T11" s="5"/>
      <c r="U11" s="3"/>
      <c r="V11" s="3" t="s">
        <v>38</v>
      </c>
      <c r="W11" s="5" t="s">
        <v>39</v>
      </c>
      <c r="X11" s="3"/>
      <c r="Y11" s="5"/>
      <c r="Z11" s="3">
        <v>1</v>
      </c>
      <c r="AA11" s="3"/>
      <c r="AB11" s="3"/>
    </row>
    <row r="12" ht="36" spans="1:28">
      <c r="A12" s="3">
        <v>163634</v>
      </c>
      <c r="B12" s="3" t="s">
        <v>28</v>
      </c>
      <c r="C12" s="3" t="s">
        <v>29</v>
      </c>
      <c r="D12" s="3" t="s">
        <v>30</v>
      </c>
      <c r="E12" s="3"/>
      <c r="F12" s="3" t="s">
        <v>75</v>
      </c>
      <c r="G12" s="3" t="s">
        <v>76</v>
      </c>
      <c r="H12" s="4" t="s">
        <v>77</v>
      </c>
      <c r="I12" s="4" t="s">
        <v>78</v>
      </c>
      <c r="J12" s="3"/>
      <c r="K12" s="3"/>
      <c r="L12" s="3">
        <v>2</v>
      </c>
      <c r="M12" s="3" t="s">
        <v>35</v>
      </c>
      <c r="N12" s="3" t="s">
        <v>36</v>
      </c>
      <c r="O12" s="3" t="s">
        <v>37</v>
      </c>
      <c r="P12" s="3">
        <v>0</v>
      </c>
      <c r="Q12" s="3">
        <v>0</v>
      </c>
      <c r="R12" s="3">
        <v>7</v>
      </c>
      <c r="S12" s="3"/>
      <c r="T12" s="5"/>
      <c r="U12" s="3"/>
      <c r="V12" s="3" t="s">
        <v>38</v>
      </c>
      <c r="W12" s="5" t="s">
        <v>39</v>
      </c>
      <c r="X12" s="3"/>
      <c r="Y12" s="5"/>
      <c r="Z12" s="3">
        <v>1</v>
      </c>
      <c r="AA12" s="3"/>
      <c r="AB12" s="3"/>
    </row>
    <row r="13" ht="36" spans="1:28">
      <c r="A13" s="3">
        <v>163634</v>
      </c>
      <c r="B13" s="3" t="s">
        <v>28</v>
      </c>
      <c r="C13" s="3" t="s">
        <v>29</v>
      </c>
      <c r="D13" s="3" t="s">
        <v>30</v>
      </c>
      <c r="E13" s="3"/>
      <c r="F13" s="3" t="s">
        <v>79</v>
      </c>
      <c r="G13" s="3" t="s">
        <v>80</v>
      </c>
      <c r="H13" s="4" t="s">
        <v>81</v>
      </c>
      <c r="I13" s="4" t="s">
        <v>82</v>
      </c>
      <c r="J13" s="3"/>
      <c r="K13" s="3"/>
      <c r="L13" s="3">
        <v>3</v>
      </c>
      <c r="M13" s="3" t="s">
        <v>35</v>
      </c>
      <c r="N13" s="3" t="s">
        <v>36</v>
      </c>
      <c r="O13" s="3" t="s">
        <v>37</v>
      </c>
      <c r="P13" s="3">
        <v>0</v>
      </c>
      <c r="Q13" s="3">
        <v>0</v>
      </c>
      <c r="R13" s="3">
        <v>7</v>
      </c>
      <c r="S13" s="3"/>
      <c r="T13" s="5"/>
      <c r="U13" s="3"/>
      <c r="V13" s="3" t="s">
        <v>38</v>
      </c>
      <c r="W13" s="5" t="s">
        <v>39</v>
      </c>
      <c r="X13" s="3"/>
      <c r="Y13" s="5"/>
      <c r="Z13" s="3">
        <v>1</v>
      </c>
      <c r="AA13" s="3"/>
      <c r="AB13" s="3"/>
    </row>
    <row r="14" ht="48" spans="1:28">
      <c r="A14" s="3">
        <v>163634</v>
      </c>
      <c r="B14" s="3" t="s">
        <v>28</v>
      </c>
      <c r="C14" s="3" t="s">
        <v>29</v>
      </c>
      <c r="D14" s="3" t="s">
        <v>30</v>
      </c>
      <c r="E14" s="3"/>
      <c r="F14" s="3" t="s">
        <v>83</v>
      </c>
      <c r="G14" s="3" t="s">
        <v>84</v>
      </c>
      <c r="H14" s="4" t="s">
        <v>85</v>
      </c>
      <c r="I14" s="4" t="s">
        <v>86</v>
      </c>
      <c r="J14" s="3"/>
      <c r="K14" s="3"/>
      <c r="L14" s="3">
        <v>3</v>
      </c>
      <c r="M14" s="3" t="s">
        <v>35</v>
      </c>
      <c r="N14" s="3" t="s">
        <v>36</v>
      </c>
      <c r="O14" s="3" t="s">
        <v>37</v>
      </c>
      <c r="P14" s="3">
        <v>0</v>
      </c>
      <c r="Q14" s="3">
        <v>0</v>
      </c>
      <c r="R14" s="3">
        <v>7</v>
      </c>
      <c r="S14" s="3"/>
      <c r="T14" s="5"/>
      <c r="U14" s="3"/>
      <c r="V14" s="3" t="s">
        <v>38</v>
      </c>
      <c r="W14" s="5" t="s">
        <v>39</v>
      </c>
      <c r="X14" s="3"/>
      <c r="Y14" s="5"/>
      <c r="Z14" s="3">
        <v>1</v>
      </c>
      <c r="AA14" s="3"/>
      <c r="AB14" s="3"/>
    </row>
    <row r="15" ht="36" spans="1:28">
      <c r="A15" s="3">
        <v>163634</v>
      </c>
      <c r="B15" s="3" t="s">
        <v>28</v>
      </c>
      <c r="C15" s="3" t="s">
        <v>29</v>
      </c>
      <c r="D15" s="3" t="s">
        <v>30</v>
      </c>
      <c r="E15" s="3"/>
      <c r="F15" s="3" t="s">
        <v>87</v>
      </c>
      <c r="G15" s="3" t="s">
        <v>88</v>
      </c>
      <c r="H15" s="4" t="s">
        <v>89</v>
      </c>
      <c r="I15" s="4" t="s">
        <v>90</v>
      </c>
      <c r="J15" s="3"/>
      <c r="K15" s="3"/>
      <c r="L15" s="3">
        <v>3</v>
      </c>
      <c r="M15" s="3" t="s">
        <v>35</v>
      </c>
      <c r="N15" s="3" t="s">
        <v>36</v>
      </c>
      <c r="O15" s="3" t="s">
        <v>37</v>
      </c>
      <c r="P15" s="3">
        <v>0</v>
      </c>
      <c r="Q15" s="3">
        <v>0</v>
      </c>
      <c r="R15" s="3">
        <v>7</v>
      </c>
      <c r="S15" s="3"/>
      <c r="T15" s="5"/>
      <c r="U15" s="3"/>
      <c r="V15" s="3" t="s">
        <v>38</v>
      </c>
      <c r="W15" s="5" t="s">
        <v>39</v>
      </c>
      <c r="X15" s="3"/>
      <c r="Y15" s="5"/>
      <c r="Z15" s="3">
        <v>1</v>
      </c>
      <c r="AA15" s="3"/>
      <c r="AB15" s="3"/>
    </row>
    <row r="16" ht="60" spans="1:28">
      <c r="A16" s="3">
        <v>163634</v>
      </c>
      <c r="B16" s="3" t="s">
        <v>28</v>
      </c>
      <c r="C16" s="3" t="s">
        <v>29</v>
      </c>
      <c r="D16" s="3" t="s">
        <v>30</v>
      </c>
      <c r="E16" s="3"/>
      <c r="F16" s="3" t="s">
        <v>91</v>
      </c>
      <c r="G16" s="3" t="s">
        <v>92</v>
      </c>
      <c r="H16" s="4" t="s">
        <v>93</v>
      </c>
      <c r="I16" s="4" t="s">
        <v>94</v>
      </c>
      <c r="J16" s="3"/>
      <c r="K16" s="3"/>
      <c r="L16" s="3">
        <v>2</v>
      </c>
      <c r="M16" s="3" t="s">
        <v>35</v>
      </c>
      <c r="N16" s="3" t="s">
        <v>36</v>
      </c>
      <c r="O16" s="3" t="s">
        <v>37</v>
      </c>
      <c r="P16" s="3">
        <v>0</v>
      </c>
      <c r="Q16" s="3">
        <v>0</v>
      </c>
      <c r="R16" s="3">
        <v>7</v>
      </c>
      <c r="S16" s="3"/>
      <c r="T16" s="5"/>
      <c r="U16" s="3"/>
      <c r="V16" s="3" t="s">
        <v>38</v>
      </c>
      <c r="W16" s="5" t="s">
        <v>39</v>
      </c>
      <c r="X16" s="3"/>
      <c r="Y16" s="5"/>
      <c r="Z16" s="3">
        <v>1</v>
      </c>
      <c r="AA16" s="3"/>
      <c r="AB16" s="3"/>
    </row>
    <row r="17" ht="48" spans="1:28">
      <c r="A17" s="3">
        <v>163634</v>
      </c>
      <c r="B17" s="3" t="s">
        <v>28</v>
      </c>
      <c r="C17" s="3" t="s">
        <v>29</v>
      </c>
      <c r="D17" s="3" t="s">
        <v>30</v>
      </c>
      <c r="E17" s="3"/>
      <c r="F17" s="3" t="s">
        <v>95</v>
      </c>
      <c r="G17" s="3" t="s">
        <v>96</v>
      </c>
      <c r="H17" s="4" t="s">
        <v>97</v>
      </c>
      <c r="I17" s="4" t="s">
        <v>98</v>
      </c>
      <c r="J17" s="3"/>
      <c r="K17" s="3"/>
      <c r="L17" s="3">
        <v>2</v>
      </c>
      <c r="M17" s="3" t="s">
        <v>35</v>
      </c>
      <c r="N17" s="3" t="s">
        <v>36</v>
      </c>
      <c r="O17" s="3" t="s">
        <v>37</v>
      </c>
      <c r="P17" s="3">
        <v>0</v>
      </c>
      <c r="Q17" s="3">
        <v>0</v>
      </c>
      <c r="R17" s="3">
        <v>7</v>
      </c>
      <c r="S17" s="3"/>
      <c r="T17" s="5"/>
      <c r="U17" s="3"/>
      <c r="V17" s="3" t="s">
        <v>38</v>
      </c>
      <c r="W17" s="5" t="s">
        <v>39</v>
      </c>
      <c r="X17" s="3"/>
      <c r="Y17" s="5"/>
      <c r="Z17" s="3">
        <v>1</v>
      </c>
      <c r="AA17" s="3"/>
      <c r="AB17" s="3"/>
    </row>
    <row r="18" ht="48" spans="1:28">
      <c r="A18" s="3">
        <v>163634</v>
      </c>
      <c r="B18" s="3" t="s">
        <v>28</v>
      </c>
      <c r="C18" s="3" t="s">
        <v>29</v>
      </c>
      <c r="D18" s="3" t="s">
        <v>30</v>
      </c>
      <c r="E18" s="3"/>
      <c r="F18" s="3" t="s">
        <v>99</v>
      </c>
      <c r="G18" s="3" t="s">
        <v>100</v>
      </c>
      <c r="H18" s="4" t="s">
        <v>101</v>
      </c>
      <c r="I18" s="4" t="s">
        <v>102</v>
      </c>
      <c r="J18" s="3"/>
      <c r="K18" s="3"/>
      <c r="L18" s="3">
        <v>2</v>
      </c>
      <c r="M18" s="3" t="s">
        <v>35</v>
      </c>
      <c r="N18" s="3" t="s">
        <v>36</v>
      </c>
      <c r="O18" s="3" t="s">
        <v>37</v>
      </c>
      <c r="P18" s="3">
        <v>0</v>
      </c>
      <c r="Q18" s="3">
        <v>0</v>
      </c>
      <c r="R18" s="3">
        <v>7</v>
      </c>
      <c r="S18" s="3"/>
      <c r="T18" s="5"/>
      <c r="U18" s="3"/>
      <c r="V18" s="3" t="s">
        <v>38</v>
      </c>
      <c r="W18" s="5" t="s">
        <v>39</v>
      </c>
      <c r="X18" s="3"/>
      <c r="Y18" s="5"/>
      <c r="Z18" s="3">
        <v>1</v>
      </c>
      <c r="AA18" s="3"/>
      <c r="AB18" s="3"/>
    </row>
    <row r="19" ht="36" spans="1:28">
      <c r="A19" s="3">
        <v>163634</v>
      </c>
      <c r="B19" s="3" t="s">
        <v>28</v>
      </c>
      <c r="C19" s="3" t="s">
        <v>29</v>
      </c>
      <c r="D19" s="3" t="s">
        <v>30</v>
      </c>
      <c r="E19" s="3"/>
      <c r="F19" s="3" t="s">
        <v>103</v>
      </c>
      <c r="G19" s="3" t="s">
        <v>104</v>
      </c>
      <c r="H19" s="4" t="s">
        <v>105</v>
      </c>
      <c r="I19" s="4" t="s">
        <v>106</v>
      </c>
      <c r="J19" s="3"/>
      <c r="K19" s="3"/>
      <c r="L19" s="3">
        <v>2</v>
      </c>
      <c r="M19" s="3" t="s">
        <v>35</v>
      </c>
      <c r="N19" s="3" t="s">
        <v>36</v>
      </c>
      <c r="O19" s="3" t="s">
        <v>37</v>
      </c>
      <c r="P19" s="3">
        <v>0</v>
      </c>
      <c r="Q19" s="3">
        <v>0</v>
      </c>
      <c r="R19" s="3">
        <v>7</v>
      </c>
      <c r="S19" s="3"/>
      <c r="T19" s="5"/>
      <c r="U19" s="3"/>
      <c r="V19" s="3" t="s">
        <v>38</v>
      </c>
      <c r="W19" s="5" t="s">
        <v>39</v>
      </c>
      <c r="X19" s="3"/>
      <c r="Y19" s="5"/>
      <c r="Z19" s="3">
        <v>1</v>
      </c>
      <c r="AA19" s="3"/>
      <c r="AB19" s="3"/>
    </row>
    <row r="20" ht="36" spans="1:28">
      <c r="A20" s="3">
        <v>163634</v>
      </c>
      <c r="B20" s="3" t="s">
        <v>28</v>
      </c>
      <c r="C20" s="3" t="s">
        <v>29</v>
      </c>
      <c r="D20" s="3" t="s">
        <v>30</v>
      </c>
      <c r="E20" s="3"/>
      <c r="F20" s="3" t="s">
        <v>107</v>
      </c>
      <c r="G20" s="3" t="s">
        <v>108</v>
      </c>
      <c r="H20" s="4" t="s">
        <v>109</v>
      </c>
      <c r="I20" s="4" t="s">
        <v>110</v>
      </c>
      <c r="J20" s="3"/>
      <c r="K20" s="3"/>
      <c r="L20" s="3">
        <v>2</v>
      </c>
      <c r="M20" s="3" t="s">
        <v>35</v>
      </c>
      <c r="N20" s="3" t="s">
        <v>36</v>
      </c>
      <c r="O20" s="3" t="s">
        <v>37</v>
      </c>
      <c r="P20" s="3">
        <v>0</v>
      </c>
      <c r="Q20" s="3">
        <v>0</v>
      </c>
      <c r="R20" s="3">
        <v>7</v>
      </c>
      <c r="S20" s="3"/>
      <c r="T20" s="5"/>
      <c r="U20" s="3"/>
      <c r="V20" s="3" t="s">
        <v>38</v>
      </c>
      <c r="W20" s="5" t="s">
        <v>39</v>
      </c>
      <c r="X20" s="3"/>
      <c r="Y20" s="5"/>
      <c r="Z20" s="3">
        <v>1</v>
      </c>
      <c r="AA20" s="3"/>
      <c r="AB20" s="3"/>
    </row>
    <row r="21" ht="36" spans="1:28">
      <c r="A21" s="3">
        <v>163634</v>
      </c>
      <c r="B21" s="3" t="s">
        <v>28</v>
      </c>
      <c r="C21" s="3" t="s">
        <v>29</v>
      </c>
      <c r="D21" s="3" t="s">
        <v>30</v>
      </c>
      <c r="E21" s="3"/>
      <c r="F21" s="3" t="s">
        <v>111</v>
      </c>
      <c r="G21" s="3" t="s">
        <v>112</v>
      </c>
      <c r="H21" s="4" t="s">
        <v>113</v>
      </c>
      <c r="I21" s="4" t="s">
        <v>114</v>
      </c>
      <c r="J21" s="3"/>
      <c r="K21" s="3"/>
      <c r="L21" s="3">
        <v>2</v>
      </c>
      <c r="M21" s="3" t="s">
        <v>35</v>
      </c>
      <c r="N21" s="3" t="s">
        <v>36</v>
      </c>
      <c r="O21" s="3" t="s">
        <v>37</v>
      </c>
      <c r="P21" s="3">
        <v>0</v>
      </c>
      <c r="Q21" s="3">
        <v>0</v>
      </c>
      <c r="R21" s="3">
        <v>7</v>
      </c>
      <c r="S21" s="3"/>
      <c r="T21" s="5"/>
      <c r="U21" s="3"/>
      <c r="V21" s="3" t="s">
        <v>38</v>
      </c>
      <c r="W21" s="5" t="s">
        <v>39</v>
      </c>
      <c r="X21" s="3"/>
      <c r="Y21" s="5"/>
      <c r="Z21" s="3">
        <v>1</v>
      </c>
      <c r="AA21" s="3"/>
      <c r="AB21" s="3"/>
    </row>
    <row r="22" ht="72" spans="1:28">
      <c r="A22" s="3">
        <v>163634</v>
      </c>
      <c r="B22" s="3" t="s">
        <v>28</v>
      </c>
      <c r="C22" s="3" t="s">
        <v>29</v>
      </c>
      <c r="D22" s="3" t="s">
        <v>30</v>
      </c>
      <c r="E22" s="3"/>
      <c r="F22" s="3" t="s">
        <v>115</v>
      </c>
      <c r="G22" s="3" t="s">
        <v>116</v>
      </c>
      <c r="H22" s="4" t="s">
        <v>117</v>
      </c>
      <c r="I22" s="4" t="s">
        <v>118</v>
      </c>
      <c r="J22" s="3"/>
      <c r="K22" s="3"/>
      <c r="L22" s="3">
        <v>2</v>
      </c>
      <c r="M22" s="3" t="s">
        <v>35</v>
      </c>
      <c r="N22" s="3" t="s">
        <v>36</v>
      </c>
      <c r="O22" s="3" t="s">
        <v>37</v>
      </c>
      <c r="P22" s="3">
        <v>0</v>
      </c>
      <c r="Q22" s="3">
        <v>0</v>
      </c>
      <c r="R22" s="3">
        <v>7</v>
      </c>
      <c r="S22" s="3"/>
      <c r="T22" s="5"/>
      <c r="U22" s="3"/>
      <c r="V22" s="3" t="s">
        <v>38</v>
      </c>
      <c r="W22" s="5" t="s">
        <v>39</v>
      </c>
      <c r="X22" s="3"/>
      <c r="Y22" s="5"/>
      <c r="Z22" s="3">
        <v>1</v>
      </c>
      <c r="AA22" s="3"/>
      <c r="AB22" s="3"/>
    </row>
    <row r="23" ht="48" spans="1:28">
      <c r="A23" s="3">
        <v>163634</v>
      </c>
      <c r="B23" s="3" t="s">
        <v>28</v>
      </c>
      <c r="C23" s="3" t="s">
        <v>29</v>
      </c>
      <c r="D23" s="3" t="s">
        <v>30</v>
      </c>
      <c r="E23" s="3"/>
      <c r="F23" s="3" t="s">
        <v>119</v>
      </c>
      <c r="G23" s="3" t="s">
        <v>120</v>
      </c>
      <c r="H23" s="4" t="s">
        <v>121</v>
      </c>
      <c r="I23" s="4" t="s">
        <v>122</v>
      </c>
      <c r="J23" s="3"/>
      <c r="K23" s="3"/>
      <c r="L23" s="3">
        <v>2</v>
      </c>
      <c r="M23" s="3" t="s">
        <v>35</v>
      </c>
      <c r="N23" s="3" t="s">
        <v>36</v>
      </c>
      <c r="O23" s="3" t="s">
        <v>37</v>
      </c>
      <c r="P23" s="3">
        <v>0</v>
      </c>
      <c r="Q23" s="3">
        <v>0</v>
      </c>
      <c r="R23" s="3">
        <v>7</v>
      </c>
      <c r="S23" s="3"/>
      <c r="T23" s="5"/>
      <c r="U23" s="3"/>
      <c r="V23" s="3" t="s">
        <v>38</v>
      </c>
      <c r="W23" s="5" t="s">
        <v>39</v>
      </c>
      <c r="X23" s="3"/>
      <c r="Y23" s="5"/>
      <c r="Z23" s="3">
        <v>1</v>
      </c>
      <c r="AA23" s="3"/>
      <c r="AB23" s="3"/>
    </row>
    <row r="24" ht="36" spans="1:28">
      <c r="A24" s="3">
        <v>163634</v>
      </c>
      <c r="B24" s="3" t="s">
        <v>28</v>
      </c>
      <c r="C24" s="3" t="s">
        <v>29</v>
      </c>
      <c r="D24" s="3" t="s">
        <v>30</v>
      </c>
      <c r="E24" s="3"/>
      <c r="F24" s="3" t="s">
        <v>123</v>
      </c>
      <c r="G24" s="3" t="s">
        <v>124</v>
      </c>
      <c r="H24" s="4" t="s">
        <v>125</v>
      </c>
      <c r="I24" s="4" t="s">
        <v>126</v>
      </c>
      <c r="J24" s="3"/>
      <c r="K24" s="3"/>
      <c r="L24" s="3">
        <v>2</v>
      </c>
      <c r="M24" s="3" t="s">
        <v>35</v>
      </c>
      <c r="N24" s="3" t="s">
        <v>36</v>
      </c>
      <c r="O24" s="3" t="s">
        <v>37</v>
      </c>
      <c r="P24" s="3">
        <v>0</v>
      </c>
      <c r="Q24" s="3">
        <v>0</v>
      </c>
      <c r="R24" s="3">
        <v>7</v>
      </c>
      <c r="S24" s="3"/>
      <c r="T24" s="5"/>
      <c r="U24" s="3"/>
      <c r="V24" s="3" t="s">
        <v>38</v>
      </c>
      <c r="W24" s="5" t="s">
        <v>39</v>
      </c>
      <c r="X24" s="3"/>
      <c r="Y24" s="5"/>
      <c r="Z24" s="3">
        <v>1</v>
      </c>
      <c r="AA24" s="3"/>
      <c r="AB24" s="3"/>
    </row>
    <row r="25" ht="60" spans="1:28">
      <c r="A25" s="3">
        <v>163634</v>
      </c>
      <c r="B25" s="3" t="s">
        <v>28</v>
      </c>
      <c r="C25" s="3" t="s">
        <v>29</v>
      </c>
      <c r="D25" s="3" t="s">
        <v>30</v>
      </c>
      <c r="E25" s="3"/>
      <c r="F25" s="3" t="s">
        <v>127</v>
      </c>
      <c r="G25" s="3" t="s">
        <v>128</v>
      </c>
      <c r="H25" s="4" t="s">
        <v>129</v>
      </c>
      <c r="I25" s="4" t="s">
        <v>130</v>
      </c>
      <c r="J25" s="3"/>
      <c r="K25" s="3"/>
      <c r="L25" s="3">
        <v>2</v>
      </c>
      <c r="M25" s="3" t="s">
        <v>35</v>
      </c>
      <c r="N25" s="3" t="s">
        <v>36</v>
      </c>
      <c r="O25" s="3" t="s">
        <v>37</v>
      </c>
      <c r="P25" s="3">
        <v>0</v>
      </c>
      <c r="Q25" s="3">
        <v>0</v>
      </c>
      <c r="R25" s="3">
        <v>7</v>
      </c>
      <c r="S25" s="3"/>
      <c r="T25" s="5"/>
      <c r="U25" s="3"/>
      <c r="V25" s="3" t="s">
        <v>38</v>
      </c>
      <c r="W25" s="5" t="s">
        <v>39</v>
      </c>
      <c r="X25" s="3"/>
      <c r="Y25" s="5"/>
      <c r="Z25" s="3">
        <v>1</v>
      </c>
      <c r="AA25" s="3"/>
      <c r="AB25" s="3"/>
    </row>
    <row r="26" ht="48" spans="1:28">
      <c r="A26" s="3">
        <v>163634</v>
      </c>
      <c r="B26" s="3" t="s">
        <v>28</v>
      </c>
      <c r="C26" s="3" t="s">
        <v>29</v>
      </c>
      <c r="D26" s="3" t="s">
        <v>30</v>
      </c>
      <c r="E26" s="3"/>
      <c r="F26" s="3" t="s">
        <v>131</v>
      </c>
      <c r="G26" s="3" t="s">
        <v>132</v>
      </c>
      <c r="H26" s="4" t="s">
        <v>133</v>
      </c>
      <c r="I26" s="4" t="s">
        <v>134</v>
      </c>
      <c r="J26" s="3"/>
      <c r="K26" s="3"/>
      <c r="L26" s="3">
        <v>2</v>
      </c>
      <c r="M26" s="3" t="s">
        <v>35</v>
      </c>
      <c r="N26" s="3" t="s">
        <v>36</v>
      </c>
      <c r="O26" s="3" t="s">
        <v>37</v>
      </c>
      <c r="P26" s="3">
        <v>0</v>
      </c>
      <c r="Q26" s="3">
        <v>0</v>
      </c>
      <c r="R26" s="3">
        <v>7</v>
      </c>
      <c r="S26" s="3"/>
      <c r="T26" s="5"/>
      <c r="U26" s="3"/>
      <c r="V26" s="3" t="s">
        <v>38</v>
      </c>
      <c r="W26" s="5" t="s">
        <v>39</v>
      </c>
      <c r="X26" s="3"/>
      <c r="Y26" s="5"/>
      <c r="Z26" s="3">
        <v>1</v>
      </c>
      <c r="AA26" s="3"/>
      <c r="AB26" s="3"/>
    </row>
    <row r="27" ht="48" spans="1:28">
      <c r="A27" s="3">
        <v>163634</v>
      </c>
      <c r="B27" s="3" t="s">
        <v>28</v>
      </c>
      <c r="C27" s="3" t="s">
        <v>29</v>
      </c>
      <c r="D27" s="3" t="s">
        <v>30</v>
      </c>
      <c r="E27" s="3"/>
      <c r="F27" s="3" t="s">
        <v>135</v>
      </c>
      <c r="G27" s="3" t="s">
        <v>136</v>
      </c>
      <c r="H27" s="4" t="s">
        <v>137</v>
      </c>
      <c r="I27" s="4" t="s">
        <v>138</v>
      </c>
      <c r="J27" s="3"/>
      <c r="K27" s="3"/>
      <c r="L27" s="3">
        <v>3</v>
      </c>
      <c r="M27" s="3" t="s">
        <v>35</v>
      </c>
      <c r="N27" s="3" t="s">
        <v>36</v>
      </c>
      <c r="O27" s="3" t="s">
        <v>37</v>
      </c>
      <c r="P27" s="3">
        <v>0</v>
      </c>
      <c r="Q27" s="3">
        <v>0</v>
      </c>
      <c r="R27" s="3">
        <v>7</v>
      </c>
      <c r="S27" s="3"/>
      <c r="T27" s="5"/>
      <c r="U27" s="3"/>
      <c r="V27" s="3" t="s">
        <v>38</v>
      </c>
      <c r="W27" s="5" t="s">
        <v>39</v>
      </c>
      <c r="X27" s="3"/>
      <c r="Y27" s="5"/>
      <c r="Z27" s="3">
        <v>1</v>
      </c>
      <c r="AA27" s="3"/>
      <c r="AB27" s="3"/>
    </row>
    <row r="28" ht="72" spans="1:28">
      <c r="A28" s="3">
        <v>163634</v>
      </c>
      <c r="B28" s="3" t="s">
        <v>28</v>
      </c>
      <c r="C28" s="3" t="s">
        <v>29</v>
      </c>
      <c r="D28" s="3" t="s">
        <v>30</v>
      </c>
      <c r="E28" s="3"/>
      <c r="F28" s="3" t="s">
        <v>139</v>
      </c>
      <c r="G28" s="3" t="s">
        <v>140</v>
      </c>
      <c r="H28" s="4" t="s">
        <v>141</v>
      </c>
      <c r="I28" s="4" t="s">
        <v>142</v>
      </c>
      <c r="J28" s="3"/>
      <c r="K28" s="3"/>
      <c r="L28" s="3">
        <v>2</v>
      </c>
      <c r="M28" s="3" t="s">
        <v>35</v>
      </c>
      <c r="N28" s="3" t="s">
        <v>36</v>
      </c>
      <c r="O28" s="3" t="s">
        <v>37</v>
      </c>
      <c r="P28" s="3">
        <v>0</v>
      </c>
      <c r="Q28" s="3">
        <v>0</v>
      </c>
      <c r="R28" s="3">
        <v>7</v>
      </c>
      <c r="S28" s="3"/>
      <c r="T28" s="5"/>
      <c r="U28" s="3"/>
      <c r="V28" s="3" t="s">
        <v>38</v>
      </c>
      <c r="W28" s="5" t="s">
        <v>39</v>
      </c>
      <c r="X28" s="3"/>
      <c r="Y28" s="5"/>
      <c r="Z28" s="3">
        <v>1</v>
      </c>
      <c r="AA28" s="3"/>
      <c r="AB28" s="3"/>
    </row>
    <row r="29" ht="36" spans="1:28">
      <c r="A29" s="3">
        <v>163634</v>
      </c>
      <c r="B29" s="3" t="s">
        <v>28</v>
      </c>
      <c r="C29" s="3" t="s">
        <v>29</v>
      </c>
      <c r="D29" s="3" t="s">
        <v>30</v>
      </c>
      <c r="E29" s="3"/>
      <c r="F29" s="3" t="s">
        <v>143</v>
      </c>
      <c r="G29" s="3" t="s">
        <v>144</v>
      </c>
      <c r="H29" s="4" t="s">
        <v>145</v>
      </c>
      <c r="I29" s="4" t="s">
        <v>146</v>
      </c>
      <c r="J29" s="3"/>
      <c r="K29" s="3"/>
      <c r="L29" s="3">
        <v>2</v>
      </c>
      <c r="M29" s="3" t="s">
        <v>35</v>
      </c>
      <c r="N29" s="3" t="s">
        <v>36</v>
      </c>
      <c r="O29" s="3" t="s">
        <v>37</v>
      </c>
      <c r="P29" s="3">
        <v>0</v>
      </c>
      <c r="Q29" s="3">
        <v>0</v>
      </c>
      <c r="R29" s="3">
        <v>7</v>
      </c>
      <c r="S29" s="3"/>
      <c r="T29" s="5"/>
      <c r="U29" s="3"/>
      <c r="V29" s="3" t="s">
        <v>38</v>
      </c>
      <c r="W29" s="5" t="s">
        <v>39</v>
      </c>
      <c r="X29" s="3"/>
      <c r="Y29" s="5"/>
      <c r="Z29" s="3">
        <v>1</v>
      </c>
      <c r="AA29" s="3"/>
      <c r="AB29" s="3"/>
    </row>
    <row r="30" ht="48" spans="1:28">
      <c r="A30" s="3">
        <v>163634</v>
      </c>
      <c r="B30" s="3" t="s">
        <v>28</v>
      </c>
      <c r="C30" s="3" t="s">
        <v>29</v>
      </c>
      <c r="D30" s="3" t="s">
        <v>30</v>
      </c>
      <c r="E30" s="3"/>
      <c r="F30" s="3" t="s">
        <v>147</v>
      </c>
      <c r="G30" s="3" t="s">
        <v>148</v>
      </c>
      <c r="H30" s="4" t="s">
        <v>149</v>
      </c>
      <c r="I30" s="4" t="s">
        <v>150</v>
      </c>
      <c r="J30" s="3"/>
      <c r="K30" s="3"/>
      <c r="L30" s="3">
        <v>2</v>
      </c>
      <c r="M30" s="3" t="s">
        <v>35</v>
      </c>
      <c r="N30" s="3" t="s">
        <v>36</v>
      </c>
      <c r="O30" s="3" t="s">
        <v>37</v>
      </c>
      <c r="P30" s="3">
        <v>0</v>
      </c>
      <c r="Q30" s="3">
        <v>0</v>
      </c>
      <c r="R30" s="3">
        <v>7</v>
      </c>
      <c r="S30" s="3"/>
      <c r="T30" s="5"/>
      <c r="U30" s="3"/>
      <c r="V30" s="3" t="s">
        <v>38</v>
      </c>
      <c r="W30" s="5" t="s">
        <v>39</v>
      </c>
      <c r="X30" s="3"/>
      <c r="Y30" s="5"/>
      <c r="Z30" s="3">
        <v>1</v>
      </c>
      <c r="AA30" s="3"/>
      <c r="AB30" s="3"/>
    </row>
    <row r="31" ht="48" spans="1:28">
      <c r="A31" s="3">
        <v>163634</v>
      </c>
      <c r="B31" s="3" t="s">
        <v>28</v>
      </c>
      <c r="C31" s="3" t="s">
        <v>29</v>
      </c>
      <c r="D31" s="3" t="s">
        <v>30</v>
      </c>
      <c r="E31" s="3"/>
      <c r="F31" s="3" t="s">
        <v>151</v>
      </c>
      <c r="G31" s="3" t="s">
        <v>152</v>
      </c>
      <c r="H31" s="4" t="s">
        <v>153</v>
      </c>
      <c r="I31" s="4" t="s">
        <v>154</v>
      </c>
      <c r="J31" s="3"/>
      <c r="K31" s="3"/>
      <c r="L31" s="3">
        <v>2</v>
      </c>
      <c r="M31" s="3" t="s">
        <v>35</v>
      </c>
      <c r="N31" s="3" t="s">
        <v>36</v>
      </c>
      <c r="O31" s="3" t="s">
        <v>37</v>
      </c>
      <c r="P31" s="3">
        <v>0</v>
      </c>
      <c r="Q31" s="3">
        <v>0</v>
      </c>
      <c r="R31" s="3">
        <v>7</v>
      </c>
      <c r="S31" s="3"/>
      <c r="T31" s="5"/>
      <c r="U31" s="3"/>
      <c r="V31" s="3" t="s">
        <v>38</v>
      </c>
      <c r="W31" s="5" t="s">
        <v>39</v>
      </c>
      <c r="X31" s="3"/>
      <c r="Y31" s="5"/>
      <c r="Z31" s="3">
        <v>1</v>
      </c>
      <c r="AA31" s="3"/>
      <c r="AB31" s="3"/>
    </row>
    <row r="32" ht="36" spans="1:28">
      <c r="A32" s="3">
        <v>163634</v>
      </c>
      <c r="B32" s="3" t="s">
        <v>28</v>
      </c>
      <c r="C32" s="3" t="s">
        <v>29</v>
      </c>
      <c r="D32" s="3" t="s">
        <v>30</v>
      </c>
      <c r="E32" s="3"/>
      <c r="F32" s="3" t="s">
        <v>155</v>
      </c>
      <c r="G32" s="3" t="s">
        <v>156</v>
      </c>
      <c r="H32" s="4" t="s">
        <v>157</v>
      </c>
      <c r="I32" s="4" t="s">
        <v>158</v>
      </c>
      <c r="J32" s="3"/>
      <c r="K32" s="3"/>
      <c r="L32" s="3">
        <v>2</v>
      </c>
      <c r="M32" s="3" t="s">
        <v>35</v>
      </c>
      <c r="N32" s="3" t="s">
        <v>36</v>
      </c>
      <c r="O32" s="3" t="s">
        <v>37</v>
      </c>
      <c r="P32" s="3">
        <v>0</v>
      </c>
      <c r="Q32" s="3">
        <v>0</v>
      </c>
      <c r="R32" s="3">
        <v>7</v>
      </c>
      <c r="S32" s="3"/>
      <c r="T32" s="5"/>
      <c r="U32" s="3"/>
      <c r="V32" s="3" t="s">
        <v>38</v>
      </c>
      <c r="W32" s="5" t="s">
        <v>39</v>
      </c>
      <c r="X32" s="3"/>
      <c r="Y32" s="5"/>
      <c r="Z32" s="3">
        <v>1</v>
      </c>
      <c r="AA32" s="3"/>
      <c r="AB32" s="3"/>
    </row>
    <row r="33" ht="36" spans="1:28">
      <c r="A33" s="3">
        <v>163634</v>
      </c>
      <c r="B33" s="3" t="s">
        <v>28</v>
      </c>
      <c r="C33" s="3" t="s">
        <v>29</v>
      </c>
      <c r="D33" s="3" t="s">
        <v>30</v>
      </c>
      <c r="E33" s="3"/>
      <c r="F33" s="3" t="s">
        <v>159</v>
      </c>
      <c r="G33" s="3" t="s">
        <v>160</v>
      </c>
      <c r="H33" s="4" t="s">
        <v>157</v>
      </c>
      <c r="I33" s="4" t="s">
        <v>161</v>
      </c>
      <c r="J33" s="3"/>
      <c r="K33" s="3"/>
      <c r="L33" s="3">
        <v>2</v>
      </c>
      <c r="M33" s="3" t="s">
        <v>35</v>
      </c>
      <c r="N33" s="3" t="s">
        <v>36</v>
      </c>
      <c r="O33" s="3" t="s">
        <v>37</v>
      </c>
      <c r="P33" s="3">
        <v>0</v>
      </c>
      <c r="Q33" s="3">
        <v>0</v>
      </c>
      <c r="R33" s="3">
        <v>7</v>
      </c>
      <c r="S33" s="3"/>
      <c r="T33" s="5"/>
      <c r="U33" s="3"/>
      <c r="V33" s="3" t="s">
        <v>38</v>
      </c>
      <c r="W33" s="5" t="s">
        <v>39</v>
      </c>
      <c r="X33" s="3"/>
      <c r="Y33" s="5"/>
      <c r="Z33" s="3">
        <v>1</v>
      </c>
      <c r="AA33" s="3"/>
      <c r="AB33" s="3"/>
    </row>
    <row r="34" ht="36" spans="1:28">
      <c r="A34" s="3">
        <v>163634</v>
      </c>
      <c r="B34" s="3" t="s">
        <v>28</v>
      </c>
      <c r="C34" s="3" t="s">
        <v>29</v>
      </c>
      <c r="D34" s="3" t="s">
        <v>30</v>
      </c>
      <c r="E34" s="3"/>
      <c r="F34" s="3" t="s">
        <v>162</v>
      </c>
      <c r="G34" s="3" t="s">
        <v>163</v>
      </c>
      <c r="H34" s="4" t="s">
        <v>164</v>
      </c>
      <c r="I34" s="4" t="s">
        <v>165</v>
      </c>
      <c r="J34" s="3"/>
      <c r="K34" s="3"/>
      <c r="L34" s="3">
        <v>2</v>
      </c>
      <c r="M34" s="3" t="s">
        <v>35</v>
      </c>
      <c r="N34" s="3" t="s">
        <v>36</v>
      </c>
      <c r="O34" s="3" t="s">
        <v>37</v>
      </c>
      <c r="P34" s="3">
        <v>0</v>
      </c>
      <c r="Q34" s="3">
        <v>0</v>
      </c>
      <c r="R34" s="3">
        <v>7</v>
      </c>
      <c r="S34" s="3"/>
      <c r="T34" s="5"/>
      <c r="U34" s="3"/>
      <c r="V34" s="3" t="s">
        <v>38</v>
      </c>
      <c r="W34" s="5" t="s">
        <v>39</v>
      </c>
      <c r="X34" s="3"/>
      <c r="Y34" s="5"/>
      <c r="Z34" s="3">
        <v>1</v>
      </c>
      <c r="AA34" s="3"/>
      <c r="AB34" s="3"/>
    </row>
    <row r="35" ht="36" spans="1:28">
      <c r="A35" s="3">
        <v>163634</v>
      </c>
      <c r="B35" s="3" t="s">
        <v>28</v>
      </c>
      <c r="C35" s="3" t="s">
        <v>29</v>
      </c>
      <c r="D35" s="3" t="s">
        <v>30</v>
      </c>
      <c r="E35" s="3"/>
      <c r="F35" s="3" t="s">
        <v>166</v>
      </c>
      <c r="G35" s="3" t="s">
        <v>167</v>
      </c>
      <c r="H35" s="4" t="s">
        <v>168</v>
      </c>
      <c r="I35" s="4" t="s">
        <v>169</v>
      </c>
      <c r="J35" s="3"/>
      <c r="K35" s="3"/>
      <c r="L35" s="3">
        <v>2</v>
      </c>
      <c r="M35" s="3" t="s">
        <v>35</v>
      </c>
      <c r="N35" s="3" t="s">
        <v>36</v>
      </c>
      <c r="O35" s="3" t="s">
        <v>37</v>
      </c>
      <c r="P35" s="3">
        <v>0</v>
      </c>
      <c r="Q35" s="3">
        <v>0</v>
      </c>
      <c r="R35" s="3">
        <v>7</v>
      </c>
      <c r="S35" s="3"/>
      <c r="T35" s="5"/>
      <c r="U35" s="3"/>
      <c r="V35" s="3" t="s">
        <v>38</v>
      </c>
      <c r="W35" s="5" t="s">
        <v>39</v>
      </c>
      <c r="X35" s="3"/>
      <c r="Y35" s="5"/>
      <c r="Z35" s="3">
        <v>1</v>
      </c>
      <c r="AA35" s="3"/>
      <c r="AB35" s="3"/>
    </row>
    <row r="36" ht="36" spans="1:28">
      <c r="A36" s="3">
        <v>163634</v>
      </c>
      <c r="B36" s="3" t="s">
        <v>28</v>
      </c>
      <c r="C36" s="3" t="s">
        <v>29</v>
      </c>
      <c r="D36" s="3" t="s">
        <v>30</v>
      </c>
      <c r="E36" s="3"/>
      <c r="F36" s="3" t="s">
        <v>170</v>
      </c>
      <c r="G36" s="3" t="s">
        <v>171</v>
      </c>
      <c r="H36" s="4" t="s">
        <v>172</v>
      </c>
      <c r="I36" s="4" t="s">
        <v>173</v>
      </c>
      <c r="J36" s="3"/>
      <c r="K36" s="3"/>
      <c r="L36" s="3">
        <v>2</v>
      </c>
      <c r="M36" s="3" t="s">
        <v>35</v>
      </c>
      <c r="N36" s="3" t="s">
        <v>36</v>
      </c>
      <c r="O36" s="3" t="s">
        <v>37</v>
      </c>
      <c r="P36" s="3">
        <v>0</v>
      </c>
      <c r="Q36" s="3">
        <v>0</v>
      </c>
      <c r="R36" s="3">
        <v>7</v>
      </c>
      <c r="S36" s="3"/>
      <c r="T36" s="5"/>
      <c r="U36" s="3"/>
      <c r="V36" s="3" t="s">
        <v>38</v>
      </c>
      <c r="W36" s="5" t="s">
        <v>39</v>
      </c>
      <c r="X36" s="3"/>
      <c r="Y36" s="5"/>
      <c r="Z36" s="3">
        <v>1</v>
      </c>
      <c r="AA36" s="3"/>
      <c r="AB36" s="3"/>
    </row>
    <row r="37" ht="36" spans="1:28">
      <c r="A37" s="3">
        <v>163634</v>
      </c>
      <c r="B37" s="3" t="s">
        <v>28</v>
      </c>
      <c r="C37" s="3" t="s">
        <v>29</v>
      </c>
      <c r="D37" s="3" t="s">
        <v>30</v>
      </c>
      <c r="E37" s="3"/>
      <c r="F37" s="3" t="s">
        <v>174</v>
      </c>
      <c r="G37" s="3" t="s">
        <v>175</v>
      </c>
      <c r="H37" s="4" t="s">
        <v>176</v>
      </c>
      <c r="I37" s="4" t="s">
        <v>177</v>
      </c>
      <c r="J37" s="3"/>
      <c r="K37" s="3"/>
      <c r="L37" s="3">
        <v>2</v>
      </c>
      <c r="M37" s="3" t="s">
        <v>35</v>
      </c>
      <c r="N37" s="3" t="s">
        <v>36</v>
      </c>
      <c r="O37" s="3" t="s">
        <v>37</v>
      </c>
      <c r="P37" s="3">
        <v>0</v>
      </c>
      <c r="Q37" s="3">
        <v>0</v>
      </c>
      <c r="R37" s="3">
        <v>7</v>
      </c>
      <c r="S37" s="3"/>
      <c r="T37" s="5"/>
      <c r="U37" s="3"/>
      <c r="V37" s="3" t="s">
        <v>38</v>
      </c>
      <c r="W37" s="5" t="s">
        <v>39</v>
      </c>
      <c r="X37" s="3"/>
      <c r="Y37" s="5"/>
      <c r="Z37" s="3">
        <v>1</v>
      </c>
      <c r="AA37" s="3"/>
      <c r="AB37" s="3"/>
    </row>
    <row r="38" ht="36" spans="1:28">
      <c r="A38" s="3">
        <v>163634</v>
      </c>
      <c r="B38" s="3" t="s">
        <v>28</v>
      </c>
      <c r="C38" s="3" t="s">
        <v>29</v>
      </c>
      <c r="D38" s="3" t="s">
        <v>30</v>
      </c>
      <c r="E38" s="3"/>
      <c r="F38" s="3" t="s">
        <v>178</v>
      </c>
      <c r="G38" s="3" t="s">
        <v>179</v>
      </c>
      <c r="H38" s="4" t="s">
        <v>157</v>
      </c>
      <c r="I38" s="4" t="s">
        <v>180</v>
      </c>
      <c r="J38" s="3"/>
      <c r="K38" s="3"/>
      <c r="L38" s="3">
        <v>2</v>
      </c>
      <c r="M38" s="3" t="s">
        <v>35</v>
      </c>
      <c r="N38" s="3" t="s">
        <v>36</v>
      </c>
      <c r="O38" s="3" t="s">
        <v>37</v>
      </c>
      <c r="P38" s="3">
        <v>0</v>
      </c>
      <c r="Q38" s="3">
        <v>0</v>
      </c>
      <c r="R38" s="3">
        <v>7</v>
      </c>
      <c r="S38" s="3"/>
      <c r="T38" s="5"/>
      <c r="U38" s="3"/>
      <c r="V38" s="3" t="s">
        <v>38</v>
      </c>
      <c r="W38" s="5" t="s">
        <v>39</v>
      </c>
      <c r="X38" s="3"/>
      <c r="Y38" s="5"/>
      <c r="Z38" s="3">
        <v>1</v>
      </c>
      <c r="AA38" s="3"/>
      <c r="AB38" s="3"/>
    </row>
    <row r="39" ht="36" spans="1:28">
      <c r="A39" s="3">
        <v>163634</v>
      </c>
      <c r="B39" s="3" t="s">
        <v>28</v>
      </c>
      <c r="C39" s="3" t="s">
        <v>29</v>
      </c>
      <c r="D39" s="3" t="s">
        <v>30</v>
      </c>
      <c r="E39" s="3"/>
      <c r="F39" s="3" t="s">
        <v>181</v>
      </c>
      <c r="G39" s="3" t="s">
        <v>182</v>
      </c>
      <c r="H39" s="4" t="s">
        <v>183</v>
      </c>
      <c r="I39" s="4" t="s">
        <v>184</v>
      </c>
      <c r="J39" s="3"/>
      <c r="K39" s="3"/>
      <c r="L39" s="3">
        <v>2</v>
      </c>
      <c r="M39" s="3" t="s">
        <v>35</v>
      </c>
      <c r="N39" s="3" t="s">
        <v>36</v>
      </c>
      <c r="O39" s="3" t="s">
        <v>37</v>
      </c>
      <c r="P39" s="3">
        <v>0</v>
      </c>
      <c r="Q39" s="3">
        <v>0</v>
      </c>
      <c r="R39" s="3">
        <v>7</v>
      </c>
      <c r="S39" s="3"/>
      <c r="T39" s="5"/>
      <c r="U39" s="3"/>
      <c r="V39" s="3" t="s">
        <v>38</v>
      </c>
      <c r="W39" s="5" t="s">
        <v>39</v>
      </c>
      <c r="X39" s="3"/>
      <c r="Y39" s="5"/>
      <c r="Z39" s="3">
        <v>1</v>
      </c>
      <c r="AA39" s="3"/>
      <c r="AB39" s="3"/>
    </row>
    <row r="40" ht="36" spans="1:28">
      <c r="A40" s="3">
        <v>163634</v>
      </c>
      <c r="B40" s="3" t="s">
        <v>28</v>
      </c>
      <c r="C40" s="3" t="s">
        <v>29</v>
      </c>
      <c r="D40" s="3" t="s">
        <v>30</v>
      </c>
      <c r="E40" s="3"/>
      <c r="F40" s="3" t="s">
        <v>185</v>
      </c>
      <c r="G40" s="3" t="s">
        <v>186</v>
      </c>
      <c r="H40" s="4" t="s">
        <v>187</v>
      </c>
      <c r="I40" s="4" t="s">
        <v>188</v>
      </c>
      <c r="J40" s="3"/>
      <c r="K40" s="3"/>
      <c r="L40" s="3">
        <v>2</v>
      </c>
      <c r="M40" s="3" t="s">
        <v>35</v>
      </c>
      <c r="N40" s="3" t="s">
        <v>36</v>
      </c>
      <c r="O40" s="3" t="s">
        <v>37</v>
      </c>
      <c r="P40" s="3">
        <v>0</v>
      </c>
      <c r="Q40" s="3">
        <v>0</v>
      </c>
      <c r="R40" s="3">
        <v>7</v>
      </c>
      <c r="S40" s="3"/>
      <c r="T40" s="5"/>
      <c r="U40" s="3"/>
      <c r="V40" s="3" t="s">
        <v>38</v>
      </c>
      <c r="W40" s="5" t="s">
        <v>39</v>
      </c>
      <c r="X40" s="3"/>
      <c r="Y40" s="5"/>
      <c r="Z40" s="3">
        <v>1</v>
      </c>
      <c r="AA40" s="3"/>
      <c r="AB40" s="3"/>
    </row>
    <row r="41" ht="36" spans="1:28">
      <c r="A41" s="3">
        <v>163634</v>
      </c>
      <c r="B41" s="3" t="s">
        <v>28</v>
      </c>
      <c r="C41" s="3" t="s">
        <v>29</v>
      </c>
      <c r="D41" s="3" t="s">
        <v>30</v>
      </c>
      <c r="E41" s="3"/>
      <c r="F41" s="3" t="s">
        <v>189</v>
      </c>
      <c r="G41" s="3" t="s">
        <v>190</v>
      </c>
      <c r="H41" s="4" t="s">
        <v>191</v>
      </c>
      <c r="I41" s="4" t="s">
        <v>192</v>
      </c>
      <c r="J41" s="3"/>
      <c r="K41" s="3"/>
      <c r="L41" s="3">
        <v>2</v>
      </c>
      <c r="M41" s="3" t="s">
        <v>35</v>
      </c>
      <c r="N41" s="3" t="s">
        <v>36</v>
      </c>
      <c r="O41" s="3" t="s">
        <v>37</v>
      </c>
      <c r="P41" s="3">
        <v>0</v>
      </c>
      <c r="Q41" s="3">
        <v>0</v>
      </c>
      <c r="R41" s="3">
        <v>7</v>
      </c>
      <c r="S41" s="3"/>
      <c r="T41" s="5"/>
      <c r="U41" s="3"/>
      <c r="V41" s="3" t="s">
        <v>38</v>
      </c>
      <c r="W41" s="5" t="s">
        <v>39</v>
      </c>
      <c r="X41" s="3"/>
      <c r="Y41" s="5"/>
      <c r="Z41" s="3">
        <v>1</v>
      </c>
      <c r="AA41" s="3"/>
      <c r="AB41" s="3"/>
    </row>
    <row r="42" ht="72" spans="1:28">
      <c r="A42" s="3">
        <v>163634</v>
      </c>
      <c r="B42" s="3" t="s">
        <v>28</v>
      </c>
      <c r="C42" s="3" t="s">
        <v>29</v>
      </c>
      <c r="D42" s="3" t="s">
        <v>30</v>
      </c>
      <c r="E42" s="3"/>
      <c r="F42" s="3" t="s">
        <v>193</v>
      </c>
      <c r="G42" s="3" t="s">
        <v>194</v>
      </c>
      <c r="H42" s="4" t="s">
        <v>195</v>
      </c>
      <c r="I42" s="4" t="s">
        <v>196</v>
      </c>
      <c r="J42" s="3"/>
      <c r="K42" s="3"/>
      <c r="L42" s="3">
        <v>2</v>
      </c>
      <c r="M42" s="3" t="s">
        <v>35</v>
      </c>
      <c r="N42" s="3" t="s">
        <v>36</v>
      </c>
      <c r="O42" s="3" t="s">
        <v>37</v>
      </c>
      <c r="P42" s="3">
        <v>0</v>
      </c>
      <c r="Q42" s="3">
        <v>0</v>
      </c>
      <c r="R42" s="3">
        <v>7</v>
      </c>
      <c r="S42" s="3"/>
      <c r="T42" s="5"/>
      <c r="U42" s="3"/>
      <c r="V42" s="3" t="s">
        <v>38</v>
      </c>
      <c r="W42" s="5" t="s">
        <v>39</v>
      </c>
      <c r="X42" s="3"/>
      <c r="Y42" s="5"/>
      <c r="Z42" s="3">
        <v>1</v>
      </c>
      <c r="AA42" s="3"/>
      <c r="AB42" s="3"/>
    </row>
    <row r="43" ht="36" spans="1:28">
      <c r="A43" s="3">
        <v>163634</v>
      </c>
      <c r="B43" s="3" t="s">
        <v>28</v>
      </c>
      <c r="C43" s="3" t="s">
        <v>29</v>
      </c>
      <c r="D43" s="3" t="s">
        <v>30</v>
      </c>
      <c r="E43" s="3"/>
      <c r="F43" s="3" t="s">
        <v>197</v>
      </c>
      <c r="G43" s="3" t="s">
        <v>198</v>
      </c>
      <c r="H43" s="4" t="s">
        <v>199</v>
      </c>
      <c r="I43" s="4" t="s">
        <v>200</v>
      </c>
      <c r="J43" s="3"/>
      <c r="K43" s="3"/>
      <c r="L43" s="3">
        <v>2</v>
      </c>
      <c r="M43" s="3" t="s">
        <v>35</v>
      </c>
      <c r="N43" s="3" t="s">
        <v>36</v>
      </c>
      <c r="O43" s="3" t="s">
        <v>37</v>
      </c>
      <c r="P43" s="3">
        <v>0</v>
      </c>
      <c r="Q43" s="3">
        <v>0</v>
      </c>
      <c r="R43" s="3">
        <v>7</v>
      </c>
      <c r="S43" s="3"/>
      <c r="T43" s="5"/>
      <c r="U43" s="3"/>
      <c r="V43" s="3" t="s">
        <v>38</v>
      </c>
      <c r="W43" s="5" t="s">
        <v>39</v>
      </c>
      <c r="X43" s="3"/>
      <c r="Y43" s="5"/>
      <c r="Z43" s="3">
        <v>1</v>
      </c>
      <c r="AA43" s="3"/>
      <c r="AB43" s="3"/>
    </row>
    <row r="44" ht="48" spans="1:28">
      <c r="A44" s="3">
        <v>163634</v>
      </c>
      <c r="B44" s="3" t="s">
        <v>28</v>
      </c>
      <c r="C44" s="3" t="s">
        <v>29</v>
      </c>
      <c r="D44" s="3" t="s">
        <v>30</v>
      </c>
      <c r="E44" s="3"/>
      <c r="F44" s="3" t="s">
        <v>201</v>
      </c>
      <c r="G44" s="3" t="s">
        <v>202</v>
      </c>
      <c r="H44" s="4" t="s">
        <v>203</v>
      </c>
      <c r="I44" s="4" t="s">
        <v>204</v>
      </c>
      <c r="J44" s="3"/>
      <c r="K44" s="3"/>
      <c r="L44" s="3">
        <v>2</v>
      </c>
      <c r="M44" s="3" t="s">
        <v>35</v>
      </c>
      <c r="N44" s="3" t="s">
        <v>36</v>
      </c>
      <c r="O44" s="3" t="s">
        <v>37</v>
      </c>
      <c r="P44" s="3">
        <v>0</v>
      </c>
      <c r="Q44" s="3">
        <v>0</v>
      </c>
      <c r="R44" s="3">
        <v>7</v>
      </c>
      <c r="S44" s="3"/>
      <c r="T44" s="5"/>
      <c r="U44" s="3"/>
      <c r="V44" s="3" t="s">
        <v>38</v>
      </c>
      <c r="W44" s="5" t="s">
        <v>39</v>
      </c>
      <c r="X44" s="3"/>
      <c r="Y44" s="5"/>
      <c r="Z44" s="3">
        <v>1</v>
      </c>
      <c r="AA44" s="3"/>
      <c r="AB44" s="3"/>
    </row>
    <row r="45" ht="36" spans="1:28">
      <c r="A45" s="3">
        <v>163634</v>
      </c>
      <c r="B45" s="3" t="s">
        <v>28</v>
      </c>
      <c r="C45" s="3" t="s">
        <v>29</v>
      </c>
      <c r="D45" s="3" t="s">
        <v>30</v>
      </c>
      <c r="E45" s="3"/>
      <c r="F45" s="3" t="s">
        <v>205</v>
      </c>
      <c r="G45" s="3" t="s">
        <v>206</v>
      </c>
      <c r="H45" s="4" t="s">
        <v>207</v>
      </c>
      <c r="I45" s="4" t="s">
        <v>208</v>
      </c>
      <c r="J45" s="3"/>
      <c r="K45" s="3"/>
      <c r="L45" s="3">
        <v>2</v>
      </c>
      <c r="M45" s="3" t="s">
        <v>35</v>
      </c>
      <c r="N45" s="3" t="s">
        <v>36</v>
      </c>
      <c r="O45" s="3" t="s">
        <v>37</v>
      </c>
      <c r="P45" s="3">
        <v>0</v>
      </c>
      <c r="Q45" s="3">
        <v>0</v>
      </c>
      <c r="R45" s="3">
        <v>7</v>
      </c>
      <c r="S45" s="3"/>
      <c r="T45" s="5"/>
      <c r="U45" s="3"/>
      <c r="V45" s="3" t="s">
        <v>38</v>
      </c>
      <c r="W45" s="5" t="s">
        <v>39</v>
      </c>
      <c r="X45" s="3"/>
      <c r="Y45" s="5"/>
      <c r="Z45" s="3">
        <v>1</v>
      </c>
      <c r="AA45" s="3"/>
      <c r="AB45" s="3"/>
    </row>
    <row r="46" ht="48" spans="1:28">
      <c r="A46" s="3">
        <v>163634</v>
      </c>
      <c r="B46" s="3" t="s">
        <v>28</v>
      </c>
      <c r="C46" s="3" t="s">
        <v>29</v>
      </c>
      <c r="D46" s="3" t="s">
        <v>30</v>
      </c>
      <c r="E46" s="3"/>
      <c r="F46" s="3" t="s">
        <v>209</v>
      </c>
      <c r="G46" s="3" t="s">
        <v>210</v>
      </c>
      <c r="H46" s="4" t="s">
        <v>211</v>
      </c>
      <c r="I46" s="4" t="s">
        <v>212</v>
      </c>
      <c r="J46" s="3"/>
      <c r="K46" s="3"/>
      <c r="L46" s="3">
        <v>2</v>
      </c>
      <c r="M46" s="3" t="s">
        <v>35</v>
      </c>
      <c r="N46" s="3" t="s">
        <v>36</v>
      </c>
      <c r="O46" s="3" t="s">
        <v>37</v>
      </c>
      <c r="P46" s="3">
        <v>0</v>
      </c>
      <c r="Q46" s="3">
        <v>0</v>
      </c>
      <c r="R46" s="3">
        <v>7</v>
      </c>
      <c r="S46" s="3"/>
      <c r="T46" s="5"/>
      <c r="U46" s="3"/>
      <c r="V46" s="3" t="s">
        <v>38</v>
      </c>
      <c r="W46" s="5" t="s">
        <v>39</v>
      </c>
      <c r="X46" s="3"/>
      <c r="Y46" s="5"/>
      <c r="Z46" s="3">
        <v>1</v>
      </c>
      <c r="AA46" s="3"/>
      <c r="AB46" s="3"/>
    </row>
    <row r="47" ht="36" spans="1:28">
      <c r="A47" s="3">
        <v>163634</v>
      </c>
      <c r="B47" s="3" t="s">
        <v>28</v>
      </c>
      <c r="C47" s="3" t="s">
        <v>29</v>
      </c>
      <c r="D47" s="3" t="s">
        <v>30</v>
      </c>
      <c r="E47" s="3"/>
      <c r="F47" s="3" t="s">
        <v>213</v>
      </c>
      <c r="G47" s="3" t="s">
        <v>214</v>
      </c>
      <c r="H47" s="4" t="s">
        <v>215</v>
      </c>
      <c r="I47" s="4" t="s">
        <v>216</v>
      </c>
      <c r="J47" s="3"/>
      <c r="K47" s="3"/>
      <c r="L47" s="3">
        <v>3</v>
      </c>
      <c r="M47" s="3" t="s">
        <v>35</v>
      </c>
      <c r="N47" s="3" t="s">
        <v>36</v>
      </c>
      <c r="O47" s="3" t="s">
        <v>37</v>
      </c>
      <c r="P47" s="3">
        <v>0</v>
      </c>
      <c r="Q47" s="3">
        <v>0</v>
      </c>
      <c r="R47" s="3">
        <v>7</v>
      </c>
      <c r="S47" s="3"/>
      <c r="T47" s="5"/>
      <c r="U47" s="3"/>
      <c r="V47" s="3" t="s">
        <v>38</v>
      </c>
      <c r="W47" s="5" t="s">
        <v>39</v>
      </c>
      <c r="X47" s="3"/>
      <c r="Y47" s="5"/>
      <c r="Z47" s="3">
        <v>1</v>
      </c>
      <c r="AA47" s="3"/>
      <c r="AB47" s="3"/>
    </row>
    <row r="48" ht="48" spans="1:28">
      <c r="A48" s="3">
        <v>163634</v>
      </c>
      <c r="B48" s="3" t="s">
        <v>28</v>
      </c>
      <c r="C48" s="3" t="s">
        <v>29</v>
      </c>
      <c r="D48" s="3" t="s">
        <v>30</v>
      </c>
      <c r="E48" s="3"/>
      <c r="F48" s="3" t="s">
        <v>217</v>
      </c>
      <c r="G48" s="3" t="s">
        <v>218</v>
      </c>
      <c r="H48" s="4" t="s">
        <v>219</v>
      </c>
      <c r="I48" s="4" t="s">
        <v>220</v>
      </c>
      <c r="J48" s="3"/>
      <c r="K48" s="3"/>
      <c r="L48" s="3">
        <v>3</v>
      </c>
      <c r="M48" s="3" t="s">
        <v>35</v>
      </c>
      <c r="N48" s="3" t="s">
        <v>36</v>
      </c>
      <c r="O48" s="3" t="s">
        <v>37</v>
      </c>
      <c r="P48" s="3">
        <v>0</v>
      </c>
      <c r="Q48" s="3">
        <v>0</v>
      </c>
      <c r="R48" s="3">
        <v>7</v>
      </c>
      <c r="S48" s="3"/>
      <c r="T48" s="5"/>
      <c r="U48" s="3"/>
      <c r="V48" s="3" t="s">
        <v>38</v>
      </c>
      <c r="W48" s="5" t="s">
        <v>39</v>
      </c>
      <c r="X48" s="3"/>
      <c r="Y48" s="5"/>
      <c r="Z48" s="3">
        <v>1</v>
      </c>
      <c r="AA48" s="3"/>
      <c r="AB48" s="3"/>
    </row>
    <row r="49" ht="60" spans="1:28">
      <c r="A49" s="3">
        <v>163634</v>
      </c>
      <c r="B49" s="3" t="s">
        <v>28</v>
      </c>
      <c r="C49" s="3" t="s">
        <v>29</v>
      </c>
      <c r="D49" s="3" t="s">
        <v>30</v>
      </c>
      <c r="E49" s="3"/>
      <c r="F49" s="3" t="s">
        <v>221</v>
      </c>
      <c r="G49" s="3" t="s">
        <v>222</v>
      </c>
      <c r="H49" s="4" t="s">
        <v>223</v>
      </c>
      <c r="I49" s="4" t="s">
        <v>224</v>
      </c>
      <c r="J49" s="3"/>
      <c r="K49" s="3"/>
      <c r="L49" s="3">
        <v>2</v>
      </c>
      <c r="M49" s="3" t="s">
        <v>35</v>
      </c>
      <c r="N49" s="3" t="s">
        <v>36</v>
      </c>
      <c r="O49" s="3" t="s">
        <v>37</v>
      </c>
      <c r="P49" s="3">
        <v>0</v>
      </c>
      <c r="Q49" s="3">
        <v>0</v>
      </c>
      <c r="R49" s="3">
        <v>7</v>
      </c>
      <c r="S49" s="3"/>
      <c r="T49" s="5"/>
      <c r="U49" s="3"/>
      <c r="V49" s="3" t="s">
        <v>38</v>
      </c>
      <c r="W49" s="5" t="s">
        <v>39</v>
      </c>
      <c r="X49" s="3"/>
      <c r="Y49" s="5"/>
      <c r="Z49" s="3">
        <v>1</v>
      </c>
      <c r="AA49" s="3"/>
      <c r="AB49" s="3"/>
    </row>
    <row r="50" ht="36" spans="1:28">
      <c r="A50" s="3">
        <v>163634</v>
      </c>
      <c r="B50" s="3" t="s">
        <v>28</v>
      </c>
      <c r="C50" s="3" t="s">
        <v>29</v>
      </c>
      <c r="D50" s="3" t="s">
        <v>30</v>
      </c>
      <c r="E50" s="3"/>
      <c r="F50" s="3" t="s">
        <v>225</v>
      </c>
      <c r="G50" s="3" t="s">
        <v>226</v>
      </c>
      <c r="H50" s="4" t="s">
        <v>227</v>
      </c>
      <c r="I50" s="4" t="s">
        <v>228</v>
      </c>
      <c r="J50" s="3"/>
      <c r="K50" s="3"/>
      <c r="L50" s="3">
        <v>2</v>
      </c>
      <c r="M50" s="3" t="s">
        <v>35</v>
      </c>
      <c r="N50" s="3" t="s">
        <v>36</v>
      </c>
      <c r="O50" s="3" t="s">
        <v>37</v>
      </c>
      <c r="P50" s="3">
        <v>0</v>
      </c>
      <c r="Q50" s="3">
        <v>0</v>
      </c>
      <c r="R50" s="3">
        <v>7</v>
      </c>
      <c r="S50" s="3"/>
      <c r="T50" s="5"/>
      <c r="U50" s="3"/>
      <c r="V50" s="3" t="s">
        <v>38</v>
      </c>
      <c r="W50" s="5" t="s">
        <v>39</v>
      </c>
      <c r="X50" s="3"/>
      <c r="Y50" s="5"/>
      <c r="Z50" s="3">
        <v>1</v>
      </c>
      <c r="AA50" s="3"/>
      <c r="AB50" s="3"/>
    </row>
    <row r="51" ht="36" spans="1:28">
      <c r="A51" s="3">
        <v>163634</v>
      </c>
      <c r="B51" s="3" t="s">
        <v>28</v>
      </c>
      <c r="C51" s="3" t="s">
        <v>29</v>
      </c>
      <c r="D51" s="3" t="s">
        <v>30</v>
      </c>
      <c r="E51" s="3"/>
      <c r="F51" s="3" t="s">
        <v>229</v>
      </c>
      <c r="G51" s="3" t="s">
        <v>230</v>
      </c>
      <c r="H51" s="4" t="s">
        <v>231</v>
      </c>
      <c r="I51" s="4" t="s">
        <v>232</v>
      </c>
      <c r="J51" s="3"/>
      <c r="K51" s="3"/>
      <c r="L51" s="3">
        <v>2</v>
      </c>
      <c r="M51" s="3" t="s">
        <v>35</v>
      </c>
      <c r="N51" s="3" t="s">
        <v>36</v>
      </c>
      <c r="O51" s="3" t="s">
        <v>37</v>
      </c>
      <c r="P51" s="3">
        <v>0</v>
      </c>
      <c r="Q51" s="3">
        <v>0</v>
      </c>
      <c r="R51" s="3">
        <v>7</v>
      </c>
      <c r="S51" s="3"/>
      <c r="T51" s="5"/>
      <c r="U51" s="3"/>
      <c r="V51" s="3" t="s">
        <v>38</v>
      </c>
      <c r="W51" s="5" t="s">
        <v>39</v>
      </c>
      <c r="X51" s="3"/>
      <c r="Y51" s="5"/>
      <c r="Z51" s="3">
        <v>1</v>
      </c>
      <c r="AA51" s="3"/>
      <c r="AB51" s="3"/>
    </row>
    <row r="52" ht="36" spans="1:28">
      <c r="A52" s="3">
        <v>163634</v>
      </c>
      <c r="B52" s="3" t="s">
        <v>28</v>
      </c>
      <c r="C52" s="3" t="s">
        <v>29</v>
      </c>
      <c r="D52" s="3" t="s">
        <v>30</v>
      </c>
      <c r="E52" s="3"/>
      <c r="F52" s="3" t="s">
        <v>233</v>
      </c>
      <c r="G52" s="3" t="s">
        <v>234</v>
      </c>
      <c r="H52" s="4" t="s">
        <v>235</v>
      </c>
      <c r="I52" s="4" t="s">
        <v>228</v>
      </c>
      <c r="J52" s="3"/>
      <c r="K52" s="3"/>
      <c r="L52" s="3">
        <v>2</v>
      </c>
      <c r="M52" s="3" t="s">
        <v>35</v>
      </c>
      <c r="N52" s="3" t="s">
        <v>36</v>
      </c>
      <c r="O52" s="3" t="s">
        <v>37</v>
      </c>
      <c r="P52" s="3">
        <v>0</v>
      </c>
      <c r="Q52" s="3">
        <v>0</v>
      </c>
      <c r="R52" s="3">
        <v>7</v>
      </c>
      <c r="S52" s="3"/>
      <c r="T52" s="5"/>
      <c r="U52" s="3"/>
      <c r="V52" s="3" t="s">
        <v>38</v>
      </c>
      <c r="W52" s="5" t="s">
        <v>39</v>
      </c>
      <c r="X52" s="3"/>
      <c r="Y52" s="5"/>
      <c r="Z52" s="3">
        <v>1</v>
      </c>
      <c r="AA52" s="3"/>
      <c r="AB52" s="3"/>
    </row>
    <row r="53" ht="36" spans="1:28">
      <c r="A53" s="3">
        <v>163634</v>
      </c>
      <c r="B53" s="3" t="s">
        <v>28</v>
      </c>
      <c r="C53" s="3" t="s">
        <v>29</v>
      </c>
      <c r="D53" s="3" t="s">
        <v>30</v>
      </c>
      <c r="E53" s="3"/>
      <c r="F53" s="3" t="s">
        <v>236</v>
      </c>
      <c r="G53" s="3" t="s">
        <v>237</v>
      </c>
      <c r="H53" s="4" t="s">
        <v>238</v>
      </c>
      <c r="I53" s="4" t="s">
        <v>239</v>
      </c>
      <c r="J53" s="3"/>
      <c r="K53" s="3"/>
      <c r="L53" s="3">
        <v>2</v>
      </c>
      <c r="M53" s="3" t="s">
        <v>35</v>
      </c>
      <c r="N53" s="3" t="s">
        <v>36</v>
      </c>
      <c r="O53" s="3" t="s">
        <v>37</v>
      </c>
      <c r="P53" s="3">
        <v>0</v>
      </c>
      <c r="Q53" s="3">
        <v>0</v>
      </c>
      <c r="R53" s="3">
        <v>7</v>
      </c>
      <c r="S53" s="3"/>
      <c r="T53" s="5"/>
      <c r="U53" s="3"/>
      <c r="V53" s="3" t="s">
        <v>38</v>
      </c>
      <c r="W53" s="5" t="s">
        <v>39</v>
      </c>
      <c r="X53" s="3"/>
      <c r="Y53" s="5"/>
      <c r="Z53" s="3">
        <v>1</v>
      </c>
      <c r="AA53" s="3"/>
      <c r="AB53" s="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B53" etc:filterBottomFollowUsedRange="0">
    <extLst/>
  </autoFilter>
  <dataValidations count="6">
    <dataValidation type="list" showErrorMessage="1" errorTitle="输入有误" error="您输入的值不在下拉框列表内。" sqref="C2:C53">
      <formula1>系统数据!$A$1:$A$3</formula1>
    </dataValidation>
    <dataValidation type="list" showErrorMessage="1" errorTitle="输入有误" error="您输入的值不在下拉框列表内。" sqref="D2:D53">
      <formula1>INDIRECT(VLOOKUP(C2,系统数据!$J$1:$K$3,2,0))</formula1>
    </dataValidation>
    <dataValidation type="list" showErrorMessage="1" errorTitle="输入有误" error="您输入的值不在下拉框列表内。" sqref="M2:M53">
      <formula1>",场景测试,功能测试,性能测试,配置相关,安装部署,安全相关,接口测试,单元测试,其他,自动化测试"</formula1>
    </dataValidation>
    <dataValidation type="list" showErrorMessage="1" errorTitle="输入有误" error="您输入的值不在下拉框列表内。" sqref="N2:N53">
      <formula1>",单元测试阶段,功能测试阶段,集成测试阶段,系统测试阶段,冒烟测试阶段,版本验证阶段,自动化测试阶段,回归测试阶段"</formula1>
    </dataValidation>
    <dataValidation type="list" showErrorMessage="1" errorTitle="输入有误" error="您输入的值不在下拉框列表内。" sqref="O2:O53">
      <formula1>",待评审,正常,被阻塞,研究中"</formula1>
    </dataValidation>
    <dataValidation type="list" showErrorMessage="1" errorTitle="输入有误" error="您输入的值不在下拉框列表内。" sqref="Q2:Q53">
      <formula1>系统数据!$U$1:$U$4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workbookViewId="0">
      <selection activeCell="I8" sqref="I8"/>
    </sheetView>
  </sheetViews>
  <sheetFormatPr defaultColWidth="9" defaultRowHeight="12" outlineLevelRow="7"/>
  <cols>
    <col min="9" max="9" width="40.4285714285714" customWidth="1"/>
  </cols>
  <sheetData>
    <row r="1" spans="1:21">
      <c r="A1" t="s">
        <v>240</v>
      </c>
      <c r="H1" t="s">
        <v>241</v>
      </c>
      <c r="I1" t="s">
        <v>242</v>
      </c>
      <c r="J1" t="s">
        <v>240</v>
      </c>
      <c r="K1" t="s">
        <v>243</v>
      </c>
      <c r="U1" t="s">
        <v>244</v>
      </c>
    </row>
    <row r="2" spans="1:21">
      <c r="A2" t="s">
        <v>245</v>
      </c>
      <c r="I2" s="1" t="s">
        <v>246</v>
      </c>
      <c r="J2" t="s">
        <v>245</v>
      </c>
      <c r="K2" t="s">
        <v>247</v>
      </c>
      <c r="U2" t="s">
        <v>248</v>
      </c>
    </row>
    <row r="3" spans="1:21">
      <c r="A3" t="s">
        <v>249</v>
      </c>
      <c r="I3" s="1" t="s">
        <v>250</v>
      </c>
      <c r="J3" t="s">
        <v>249</v>
      </c>
      <c r="K3" t="s">
        <v>251</v>
      </c>
      <c r="U3" t="s">
        <v>252</v>
      </c>
    </row>
    <row r="4" spans="1:21">
      <c r="I4" s="1" t="s">
        <v>253</v>
      </c>
      <c r="U4" t="s">
        <v>254</v>
      </c>
    </row>
    <row r="5" spans="1:21">
      <c r="I5" s="1" t="s">
        <v>255</v>
      </c>
    </row>
    <row r="6" spans="1:21">
      <c r="I6" s="1" t="s">
        <v>256</v>
      </c>
    </row>
    <row r="7" spans="1:21">
      <c r="I7" t="s">
        <v>257</v>
      </c>
    </row>
    <row r="8" spans="1:21">
      <c r="I8" s="1" t="s">
        <v>258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2026-04-13T17:48:00Z</dcterms:created>
  <dcterms:modified xsi:type="dcterms:W3CDTF">2026-05-13T06:24:15Z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0EFB16989610406D8A8434C020968260_12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