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liente y resumen" sheetId="2" state="visible" r:id="rId4"/>
    <sheet name="Coches propuestos" sheetId="3" state="visible" r:id="rId5"/>
    <sheet name="Historial de contacto" sheetId="4" state="visible" r:id="rId6"/>
    <sheet name="Plantillas de mensaj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<sst xmlns="http://schemas.openxmlformats.org/spreadsheetml/2006/main" count="325" uniqueCount="181">
  <si>
    <t xml:space="preserve">Ficha de cliente — JJ Import Motors</t>
  </si>
  <si>
    <t xml:space="preserve">Una copia de esta plantilla por cliente. Sirve para seguir el proceso desde que contacta hasta que se cierra (o descarta) una operacion.</t>
  </si>
  <si>
    <t xml:space="preserve">Como usarla</t>
  </si>
  <si>
    <t xml:space="preserve">1. Rellena 'Cliente y resumen' con sus datos de contacto y lo que busca en cuanto entra el lead.</t>
  </si>
  <si>
    <t xml:space="preserve">2. Cada coche de 'Inventario_Coches_Oferta' (o nuevo, buscado a medida) que le propongas, anotalo en 'Coches propuestos' con enlace a su ficha completa.</t>
  </si>
  <si>
    <t xml:space="preserve">3. Registra cada conversacion relevante en 'Historial de contacto' (no hace falta registrar cada mensaje, solo lo importante).</t>
  </si>
  <si>
    <t xml:space="preserve">4. En cuanto el cliente elige un coche concreto, esa operacion pasa a tener su propia Plantilla_Importacion_Vehiculos (Vehiculo y resumen, Numeros, checklists...) — esta ficha de cliente enlaza a ella, no la sustituye.</t>
  </si>
  <si>
    <t xml:space="preserve">5. Actualiza el 'Estado' en 'Cliente y resumen' segun avanza: Nuevo lead / Buscando opciones / Opciones propuestas / Negociando / Operacion en curso / Cerrado - vendido / Descartado.</t>
  </si>
  <si>
    <t xml:space="preserve">Codigo de colores: texto AZUL = entrada manual, texto NEGRO = formula (no tocar), relleno AMARILLO = pendiente de rellenar/confirmar.</t>
  </si>
  <si>
    <t xml:space="preserve">Cliente y resumen</t>
  </si>
  <si>
    <t xml:space="preserve">Datos de contacto, que busca el cliente y estado actual del proceso.</t>
  </si>
  <si>
    <t xml:space="preserve">DATOS DE CONTACTO</t>
  </si>
  <si>
    <t xml:space="preserve">Campo</t>
  </si>
  <si>
    <t xml:space="preserve">Valor</t>
  </si>
  <si>
    <t xml:space="preserve">Notas</t>
  </si>
  <si>
    <t xml:space="preserve">Nombre completo</t>
  </si>
  <si>
    <t xml:space="preserve">Telefono</t>
  </si>
  <si>
    <t xml:space="preserve">Email</t>
  </si>
  <si>
    <t xml:space="preserve">Como llego (referido / RRSS / portal / otro)</t>
  </si>
  <si>
    <t xml:space="preserve">Fecha de alta como lead</t>
  </si>
  <si>
    <t xml:space="preserve">Estado del proceso</t>
  </si>
  <si>
    <t xml:space="preserve">Nuevo lead</t>
  </si>
  <si>
    <t xml:space="preserve">Nuevo lead / Buscando opciones / Opciones propuestas / Negociando / Operacion en curso / Cerrado - vendido / Descartado</t>
  </si>
  <si>
    <t xml:space="preserve">QUE BUSCA</t>
  </si>
  <si>
    <t xml:space="preserve">Marca / modelo / tipo de vehiculo</t>
  </si>
  <si>
    <t xml:space="preserve">Puede ser generico: 'SUV compacto diesel'</t>
  </si>
  <si>
    <t xml:space="preserve">Presupuesto minimo (EUR, puesto en Espania)</t>
  </si>
  <si>
    <t xml:space="preserve">Presupuesto maximo (EUR, puesto en Espania)</t>
  </si>
  <si>
    <t xml:space="preserve">Uso previsto</t>
  </si>
  <si>
    <t xml:space="preserve">Uso propio / Reventa / Ambos</t>
  </si>
  <si>
    <t xml:space="preserve">Plazo deseado</t>
  </si>
  <si>
    <t xml:space="preserve">Ej. 'antes de 2 meses'</t>
  </si>
  <si>
    <t xml:space="preserve">Kilometraje maximo aceptado</t>
  </si>
  <si>
    <t xml:space="preserve">Anio minimo</t>
  </si>
  <si>
    <t xml:space="preserve">Combustible / cambio preferido</t>
  </si>
  <si>
    <t xml:space="preserve">Otras preferencias</t>
  </si>
  <si>
    <t xml:space="preserve">Color, equipamiento, marca a evitar, etc.</t>
  </si>
  <si>
    <t xml:space="preserve">RESUMEN DEL PROCESO</t>
  </si>
  <si>
    <t xml:space="preserve">Coches propuestos (total)</t>
  </si>
  <si>
    <t xml:space="preserve">Coches con interes del cliente</t>
  </si>
  <si>
    <t xml:space="preserve">Coche elegido</t>
  </si>
  <si>
    <t xml:space="preserve">Enlace a la operacion (Plantilla_Importacion) una vez iniciada</t>
  </si>
  <si>
    <t xml:space="preserve">Coches propuestos</t>
  </si>
  <si>
    <t xml:space="preserve">Cada coche que se le ha ofrecido a este cliente, venga del inventario en oferta o buscado especificamente para el.</t>
  </si>
  <si>
    <t xml:space="preserve">#</t>
  </si>
  <si>
    <t xml:space="preserve">Fecha propuesto</t>
  </si>
  <si>
    <t xml:space="preserve">Coche (marca / modelo)</t>
  </si>
  <si>
    <t xml:space="preserve">Precio</t>
  </si>
  <si>
    <t xml:space="preserve">Estado</t>
  </si>
  <si>
    <t xml:space="preserve">Enlace a ficha completa (Drive)</t>
  </si>
  <si>
    <t xml:space="preserve">Estado: Propuesto / Interesado / Descartado / Elegido</t>
  </si>
  <si>
    <t xml:space="preserve">Historial de contacto</t>
  </si>
  <si>
    <t xml:space="preserve">Log de conversaciones relevantes con el cliente (no hace falta registrar cada mensaje).</t>
  </si>
  <si>
    <t xml:space="preserve">Fecha</t>
  </si>
  <si>
    <t xml:space="preserve">Canal</t>
  </si>
  <si>
    <t xml:space="preserve">Resumen</t>
  </si>
  <si>
    <t xml:space="preserve">Proximos pasos</t>
  </si>
  <si>
    <t xml:space="preserve">Plantillas de mensaje (Email / WhatsApp, ES-EN-DE, profesional y distendido)</t>
  </si>
  <si>
    <t xml:space="preserve">Copiar y adaptar segun el vehiculo, vendedor o comprador. Tono Profesional = pensado para email; Tono Distendido = pensado para WhatsApp (ambos se pueden usar en cualquier canal). Sustituir los campos entre corchetes [ ].</t>
  </si>
  <si>
    <t xml:space="preserve">Tipo de mensaje</t>
  </si>
  <si>
    <t xml:space="preserve">Idioma</t>
  </si>
  <si>
    <t xml:space="preserve">Tono</t>
  </si>
  <si>
    <t xml:space="preserve">Asunto (si Email)</t>
  </si>
  <si>
    <t xml:space="preserve">Texto</t>
  </si>
  <si>
    <t xml:space="preserve">COMPRA - CONTACTO Y NEGOCIACION</t>
  </si>
  <si>
    <t xml:space="preserve">1. Contacto inicial con el vendedor</t>
  </si>
  <si>
    <t xml:space="preserve">Espaniol</t>
  </si>
  <si>
    <t xml:space="preserve">Profesional</t>
  </si>
  <si>
    <t xml:space="preserve">Consulta sobre [VEHICULO] publicado en [PORTAL]</t>
  </si>
  <si>
    <t xml:space="preserve">Buenos dias, soy [NOMBRE] y escribo desde Espania. Estoy interesado/a en su [VEHICULO], si continua disponible y libre de accidentes. Para avanzar con el proceso de importacion a Espania, podria enviarme la documentacion del vehiculo (permiso de circulacion, ficha tecnica, Certificado de Conformidad), el VIN y el historial de mantenimiento, junto con fotos adicionales, incluyendo los bajos? Quedo a la espera de su respuesta. Un saludo, [NOMBRE].</t>
  </si>
  <si>
    <t xml:space="preserve">Distendido</t>
  </si>
  <si>
    <t xml:space="preserve">Hola, soy [NOMBRE], desde Espania. Sigue disponible el [VEHICULO]? Me interesa para importarlo. Me puedes pasar el VIN, el historial de mantenimiento y unas fotos de los bajos? Gracias!</t>
  </si>
  <si>
    <t xml:space="preserve">Ingles</t>
  </si>
  <si>
    <t xml:space="preserve">Inquiry about the [VEHICULO] listed on [PORTAL]</t>
  </si>
  <si>
    <t xml:space="preserve">Good morning, my name is [NOMBRE], writing from Spain. I'm interested in your [VEHICULO], if it's still available and accident-free. To proceed with the Spanish import process, could you send me the vehicle documents (registration certificate, technical data sheet, Certificate of Conformity), the VIN, and the service history, along with a few extra photos including the underbody? Looking forward to your reply. Best regards, [NOMBRE].</t>
  </si>
  <si>
    <t xml:space="preserve">Hi, I'm [NOMBRE] from Spain. Is the [VEHICULO] still available? I'm looking to import it. Could you send me the VIN, service history, and a couple of underbody photos? Thanks!</t>
  </si>
  <si>
    <t xml:space="preserve">Aleman</t>
  </si>
  <si>
    <t xml:space="preserve">Anfrage zu Ihrem [VEHICULO]</t>
  </si>
  <si>
    <t xml:space="preserve">Guten Tag, mein Name ist [NOMBRE], ich schreibe aus Spanien. Ich interessiere mich fuer Ihren [VEHICULO], sofern er noch verfuegbar und unfallfrei ist. Fuer die Einfuhr nach Spanien benoetige ich die Fahrzeugpapiere (Zulassungsbescheinigung Teil I &amp; II, COC), die Fahrgestellnummer (VIN) sowie die Wartungshistorie, zusaetzlich einige Fotos, auch vom Unterboden. Ich freue mich auf Ihre Antwort. Mit freundlichen Gruessen, [NOMBRE].</t>
  </si>
  <si>
    <t xml:space="preserve">Hallo, ich bin [NOMBRE] aus Spanien. Ist der [VEHICULO] noch zu haben? Ich moechte ihn nach Spanien importieren. Kannst du mir VIN, Wartungshistorie und ein paar Fotos vom Unterboden schicken? Danke!</t>
  </si>
  <si>
    <t xml:space="preserve">2. Pedir fotos / documentos adicionales</t>
  </si>
  <si>
    <t xml:space="preserve">Documentacion adicional para el [VEHICULO]</t>
  </si>
  <si>
    <t xml:space="preserve">Gracias por la respuesta. Para completar la valoracion antes de viajar, seria posible recibir tambien el ultimo informe de inspeccion tecnica (ITV/TUV), el certificado de conformidad (COC) y un video corto del arranque en frio? Se lo agradezco de antemano.</t>
  </si>
  <si>
    <t xml:space="preserve">Me puedes pasar tambien el ultimo informe de ITV/TUV y un video rapido de como arranca en frio? Asi lo tengo todo listo antes de ir. Gracias!</t>
  </si>
  <si>
    <t xml:space="preserve">Additional documents for the [VEHICULO]</t>
  </si>
  <si>
    <t xml:space="preserve">Thank you for your reply. To complete my assessment before traveling, could you also send the latest roadworthiness/inspection report, the Certificate of Conformity (COC), and a short cold-start video? I appreciate it.</t>
  </si>
  <si>
    <t xml:space="preserve">Could you also send the latest inspection report and a quick video of the cold start? Just want everything ready before I travel. Thanks!</t>
  </si>
  <si>
    <t xml:space="preserve">Weitere Unterlagen zum [VEHICULO]</t>
  </si>
  <si>
    <t xml:space="preserve">Vielen Dank fuer Ihre Antwort. Fuer meine Einschaetzung vor der Anreise waere es hilfreich, auch den letzten TUEV-Bericht, das COC sowie ein kurzes Video vom Kaltstart zu erhalten. Vielen Dank im Voraus.</t>
  </si>
  <si>
    <t xml:space="preserve">Kannst du mir noch den letzten TUEV-Bericht und ein kurzes Video vom Kaltstart schicken? Dann hab ich vor der Anreise alles parat. Danke!</t>
  </si>
  <si>
    <t xml:space="preserve">3. Confirmar cita para ver el coche</t>
  </si>
  <si>
    <t xml:space="preserve">Confirmacion de visita - [VEHICULO]</t>
  </si>
  <si>
    <t xml:space="preserve">Me gustaria concretar una cita para ver el vehiculo en persona el [FECHA] sobre las [HORA]. Le confirmo que llegare con el pago listo para formalizar la compra el mismo dia si todo esta conforme. Le viene bien esa fecha?</t>
  </si>
  <si>
    <t xml:space="preserve">Oye, te viene bien que vaya a verlo el [FECHA] sobre las [HORA]? Voy con el pago listo por si cerramos ese mismo dia.</t>
  </si>
  <si>
    <t xml:space="preserve">Visit confirmation - [VEHICULO]</t>
  </si>
  <si>
    <t xml:space="preserve">I would like to arrange a visit to see the vehicle in person on [FECHA] around [HORA]. I can confirm I will have payment ready to complete the purchase that same day if everything checks out. Would that date work for you?</t>
  </si>
  <si>
    <t xml:space="preserve">Would [FECHA] around [HORA] work for you to see the car? I'll have payment ready in case we close the deal that day.</t>
  </si>
  <si>
    <t xml:space="preserve">Besichtigungstermin - [VEHICULO]</t>
  </si>
  <si>
    <t xml:space="preserve">Ich wuerde das Fahrzeug gerne am [FECHA] gegen [HORA] persoenlich besichtigen. Bei positivem Eindruck kann ich den Kauf noch am selben Tag mit sofortiger Zahlung abschliessen. Passt Ihnen dieser Termin?</t>
  </si>
  <si>
    <t xml:space="preserve">Passt es dir, wenn ich am [FECHA] gegen [HORA] vorbeikomme? Ich hab die Zahlung parat, falls wir gleich abschliessen.</t>
  </si>
  <si>
    <t xml:space="preserve">4. Peticion de descuento</t>
  </si>
  <si>
    <t xml:space="preserve">Gracias por la informacion. Estoy en disposicion de proceder con una transferencia inmediata esta misma semana, sin condiciones de financiacion ni demoras. Dado el kilometraje/historial, hay margen en el precio?</t>
  </si>
  <si>
    <t xml:space="preserve">Todo perfecto, gracias! Puedo pagar por transferencia instantanea esta semana, sin lios de financiacion. Hay algo de margen en el precio?</t>
  </si>
  <si>
    <t xml:space="preserve">Thank you for the information. I'm ready to proceed with an immediate transfer this week - no financing conditions, no delays. Given the mileage/history, is there any flexibility on the price?</t>
  </si>
  <si>
    <t xml:space="preserve">All good, thanks! I can pay by instant transfer this week, no financing hassle. Any room to move on the price?</t>
  </si>
  <si>
    <t xml:space="preserve">Vielen Dank fuer die Informationen. Ich kann noch diese Woche eine Sofortueberweisung taetigen, ohne Finanzierung oder Verzoegerungen. Gibt es angesichts der Laufleistung/Historie noch Verhandlungsspielraum beim Preis?</t>
  </si>
  <si>
    <t xml:space="preserve">Danke, alles klar! Ich kann diese Woche per Sofortueberweisung zahlen, keine Finanzierung noetig. Ist beim Preis noch etwas drin?</t>
  </si>
  <si>
    <t xml:space="preserve">COMPRA - SEGUIMIENTO Y CIERRE</t>
  </si>
  <si>
    <t xml:space="preserve">5. Confirmar cierre y forma de pago</t>
  </si>
  <si>
    <t xml:space="preserve">Confirmacion de compra y forma de pago - [VEHICULO]</t>
  </si>
  <si>
    <t xml:space="preserve">Confirmo que procederemos con la compra del [VEHICULO] por [PRECIO] EUR. El pago se realizara mediante transferencia SEPA instantanea el dia de la firma. Le agradeceria que tuviera preparado el contrato de compraventa y la documentacion indicada previamente.</t>
  </si>
  <si>
    <t xml:space="preserve">Genial, cerramos entonces por [PRECIO]. Pago por transferencia instantanea el dia que firmemos. Tienes ya el contrato preparado?</t>
  </si>
  <si>
    <t xml:space="preserve">Purchase and payment confirmation - [VEHICULO]</t>
  </si>
  <si>
    <t xml:space="preserve">I confirm we will proceed with the purchase of the [VEHICULO] for EUR [PRECIO]. Payment will be made via instant bank transfer on the day of signing. I'd appreciate it if you could have the sales contract and previously requested documents ready.</t>
  </si>
  <si>
    <t xml:space="preserve">Great, let's go ahead at EUR [PRECIO]. I'll pay by instant transfer on signing day. Do you have the contract ready?</t>
  </si>
  <si>
    <t xml:space="preserve">Kaufbestaetigung und Zahlungsweise - [VEHICULO]</t>
  </si>
  <si>
    <t xml:space="preserve">Hiermit bestaetige ich den Kauf des [VEHICULO] zum Preis von [PRECIO] EUR. Die Zahlung erfolgt am Tag der Unterschrift per Sofortueberweisung. Ich waere dankbar, wenn Sie den Kaufvertrag und die zuvor angefragten Unterlagen bereithalten koennten.</t>
  </si>
  <si>
    <t xml:space="preserve">Super, dann machen wir's fuer [PRECIO] EUR fest. Zahlung per Sofortueberweisung am Tag der Unterschrift. Hast du den Vertrag schon fertig?</t>
  </si>
  <si>
    <t xml:space="preserve">6. Seguimiento si no responden</t>
  </si>
  <si>
    <t xml:space="preserve">Seguimiento - consulta sobre [VEHICULO]</t>
  </si>
  <si>
    <t xml:space="preserve">Le escribi hace unos dias preguntando por el [VEHICULO] y no he tenido noticias. Sigue disponible el vehiculo? Quedo atento/a a su respuesta.</t>
  </si>
  <si>
    <t xml:space="preserve">Hola de nuevo! Sigue disponible el coche? No he tenido respuesta y no quiero perder la oportunidad.</t>
  </si>
  <si>
    <t xml:space="preserve">Follow-up - inquiry about the [VEHICULO]</t>
  </si>
  <si>
    <t xml:space="preserve">I reached out a few days ago about the [VEHICULO] and haven't heard back. Is the vehicle still available? Looking forward to your reply.</t>
  </si>
  <si>
    <t xml:space="preserve">Hi again! Is the car still available? Haven't heard back and don't want to miss out.</t>
  </si>
  <si>
    <t xml:space="preserve">Nachfrage - Ihr [VEHICULO]</t>
  </si>
  <si>
    <t xml:space="preserve">Ich hatte vor einigen Tagen wegen des [VEHICULO] geschrieben und noch keine Rueckmeldung erhalten. Ist das Fahrzeug noch verfuegbar? Ich freue mich auf Ihre Antwort.</t>
  </si>
  <si>
    <t xml:space="preserve">Hallo nochmal! Ist der Wagen noch zu haben? Hab noch nichts gehoert und will die Chance nicht verpassen.</t>
  </si>
  <si>
    <t xml:space="preserve">7. El coche ya se vendio - pedir avisen de otros</t>
  </si>
  <si>
    <t xml:space="preserve">Gracias por avisarme. Si dispone de otro vehiculo similar (mismo modelo/motorizacion o equivalente) proximamente, le agradeceria que me lo hiciera saber.</t>
  </si>
  <si>
    <t xml:space="preserve">Vaya, una pena! Si te entra algo parecido avisame porfa.</t>
  </si>
  <si>
    <t xml:space="preserve">Thank you for letting me know. If you come across a similar vehicle (same model/engine or equivalent) in the near future, I'd appreciate it if you could let me know.</t>
  </si>
  <si>
    <t xml:space="preserve">Ah, too bad! If something similar comes in, please let me know.</t>
  </si>
  <si>
    <t xml:space="preserve">Danke fuer die Info. Falls Sie demnaechst ein aehnliches Fahrzeug (gleiches Modell/Motorisierung oder vergleichbar) bekommen, waere ich fuer eine kurze Nachricht dankbar.</t>
  </si>
  <si>
    <t xml:space="preserve">Schade! Falls was Aehnliches reinkommt, sag mir gerne Bescheid.</t>
  </si>
  <si>
    <t xml:space="preserve">8. Agradecimiento post-compra</t>
  </si>
  <si>
    <t xml:space="preserve">Gracias por la operacion - [VEHICULO]</t>
  </si>
  <si>
    <t xml:space="preserve">Queria agradecerle de nuevo la atencion durante todo el proceso de compra del [VEHICULO]. Ha sido una experiencia muy positiva. Le deseo lo mejor y no dude en contactarme si surge algo relacionado con el vehiculo.</t>
  </si>
  <si>
    <t xml:space="preserve">Muchas gracias por todo, ha sido un placer! Cualquier cosa me dices.</t>
  </si>
  <si>
    <t xml:space="preserve">Thank you - [VEHICULO] purchase</t>
  </si>
  <si>
    <t xml:space="preserve">I wanted to thank you again for your help throughout the purchase of the [VEHICULO]. It was a great experience. All the best, and please don't hesitate to reach out if anything comes up.</t>
  </si>
  <si>
    <t xml:space="preserve">Thanks so much for everything, it was a pleasure! Let me know if anything comes up.</t>
  </si>
  <si>
    <t xml:space="preserve">Vielen Dank - Kauf [VEHICULO]</t>
  </si>
  <si>
    <t xml:space="preserve">Ich moechte mich nochmals fuer die Unterstuetzung waehrend des gesamten Kaufprozesses des [VEHICULO] bedanken. Es war eine sehr positive Erfahrung. Alles Gute, und melden Sie sich gerne, falls etwas ist.</t>
  </si>
  <si>
    <t xml:space="preserve">Danke fuer alles, hat echt Spass gemacht! Meld dich, falls was ist.</t>
  </si>
  <si>
    <t xml:space="preserve">REVENTA</t>
  </si>
  <si>
    <t xml:space="preserve">9. Responder a comprador interesado</t>
  </si>
  <si>
    <t xml:space="preserve">Informacion sobre el [VEHICULO] en venta</t>
  </si>
  <si>
    <t xml:space="preserve">Gracias por su interes. El vehiculo sigue disponible. Se trata de un [VEHICULO], con documentacion de importacion completa y verificable, [KM] km e historial de mantenimiento disponible. Quedo a su disposicion para resolver cualquier duda o concretar una visita.</t>
  </si>
  <si>
    <t xml:space="preserve">Hola! Si, sigue disponible. Es un [VEHICULO] con todos los papeles de importacion en regla y el historial completo. Quieres que quedemos para verlo?</t>
  </si>
  <si>
    <t xml:space="preserve">Information about the [VEHICULO] for sale</t>
  </si>
  <si>
    <t xml:space="preserve">Thank you for your interest. The vehicle is still available. It's a [VEHICULO] with complete, verifiable import documentation, [KM] km, and full service history available. I'm happy to answer any questions or arrange a viewing.</t>
  </si>
  <si>
    <t xml:space="preserve">Hi! Yes, it's still available. It's a [VEHICULO] with all import paperwork in order and full service history. Want to arrange a time to see it?</t>
  </si>
  <si>
    <t xml:space="preserve">Informationen zum [VEHICULO] im Verkauf</t>
  </si>
  <si>
    <t xml:space="preserve">Vielen Dank fuer Ihr Interesse. Das Fahrzeug ist noch verfuegbar. Es handelt sich um einen [VEHICULO] mit vollstaendiger, nachvollziehbarer Einfuhrdokumentation, [KM] km und vollstaendiger Wartungshistorie. Gerne beantworte ich weitere Fragen oder vereinbare einen Besichtigungstermin.</t>
  </si>
  <si>
    <t xml:space="preserve">Hallo! Ja, noch zu haben. Ein [VEHICULO] mit allen Einfuhrpapieren in Ordnung und komplettem Serviceheft. Lust auf einen Besichtigungstermin?</t>
  </si>
  <si>
    <t xml:space="preserve">10. Negociar precio con el comprador</t>
  </si>
  <si>
    <t xml:space="preserve">Entiendo su interes en ajustar el precio. El importe publicado ya refleja el estado del vehiculo y los costes de importacion asumidos. Puedo ofrecerle un pequenio margen de [DESCUENTO] EUR si formaliza la compra esta semana.</t>
  </si>
  <si>
    <t xml:space="preserve">Te entiendo, pero el precio ya esta ajustado con todo lo que ha costado traerlo legal y en regla. Si cerramos esta semana, te puedo hacer algo de hueco.</t>
  </si>
  <si>
    <t xml:space="preserve">I understand you'd like some flexibility on the price. The listed price already reflects the vehicle's condition and the import costs involved. I can offer a small reduction of EUR [DESCUENTO] if we close this week.</t>
  </si>
  <si>
    <t xml:space="preserve">I get it, but the price already accounts for everything it took to import it properly. If we close this week I can knock a bit off.</t>
  </si>
  <si>
    <t xml:space="preserve">Ich verstehe Ihr Interesse an einem besseren Preis. Der genannte Preis beruecksichtigt bereits den Zustand des Fahrzeugs sowie die Einfuhrkosten. Bei Kaufabschluss diese Woche kann ich Ihnen [DESCUENTO] EUR entgegenkommen.</t>
  </si>
  <si>
    <t xml:space="preserve">Kann ich verstehen, aber der Preis ist schon fair kalkuliert mit allem, was die Einfuhr gekostet hat. Wenn wir diese Woche abschliessen, geht noch was.</t>
  </si>
  <si>
    <t xml:space="preserve">11. Confirmar visita con el comprador</t>
  </si>
  <si>
    <t xml:space="preserve">Perfecto, le espero el [FECHA] a las [HORA] en [LUGAR] para ver el vehiculo. Si necesita indicaciones o tiene alguna pregunta antes de la visita, quedo a su disposicion.</t>
  </si>
  <si>
    <t xml:space="preserve">Vale, te espero el [FECHA] a las [HORA] en [LUGAR]. Cualquier cosa me avisas!</t>
  </si>
  <si>
    <t xml:space="preserve">Perfect, I'll expect you on [FECHA] at [HORA] at [LUGAR] to see the vehicle. If you need directions or have any questions beforehand, feel free to reach out.</t>
  </si>
  <si>
    <t xml:space="preserve">Cool, see you on [FECHA] at [HORA] at [LUGAR]. Let me know if anything changes!</t>
  </si>
  <si>
    <t xml:space="preserve">Terminbestaetigung - [VEHICULO]</t>
  </si>
  <si>
    <t xml:space="preserve">Sehr gerne, ich erwarte Sie am [FECHA] um [HORA] in [LUGAR] zur Besichtigung. Bei Fragen oder falls Sie eine Wegbeschreibung benoetigen, melden Sie sich gerne.</t>
  </si>
  <si>
    <t xml:space="preserve">Alles klar, bis [FECHA] um [HORA] in [LUGAR]. Sag Bescheid, falls sich was aendert!</t>
  </si>
  <si>
    <t xml:space="preserve">12. Cerrar la venta con el comprador</t>
  </si>
  <si>
    <t xml:space="preserve">Cierre de la venta - [VEHICULO]</t>
  </si>
  <si>
    <t xml:space="preserve">Confirmo el acuerdo de venta del [VEHICULO] por [PRECIO] EUR. Le facilitare toda la documentacion (incluida la de importacion) y el contrato de compraventa para formalizar la operacion. Gracias por su confianza.</t>
  </si>
  <si>
    <t xml:space="preserve">Genial, trato hecho por [PRECIO]! Te paso toda la documentacion y el contrato para firmarlo. Gracias por la confianza!</t>
  </si>
  <si>
    <t xml:space="preserve">Sale closing - [VEHICULO]</t>
  </si>
  <si>
    <t xml:space="preserve">I confirm the sale agreement for the [VEHICULO] at EUR [PRECIO]. I'll provide all documentation (including import papers) and the sales contract to finalize the deal. Thank you for your trust.</t>
  </si>
  <si>
    <t xml:space="preserve">Awesome, deal done at EUR [PRECIO]! I'll send over all the paperwork and the contract to sign. Thanks for trusting me with this!</t>
  </si>
  <si>
    <t xml:space="preserve">Verkaufsabschluss - [VEHICULO]</t>
  </si>
  <si>
    <t xml:space="preserve">Hiermit bestaetige ich den Verkauf des [VEHICULO] zum Preis von [PRECIO] EUR. Ich stelle Ihnen alle Unterlagen (inklusive Einfuhrdokumente) sowie den Kaufvertrag zur Verfuegung. Vielen Dank fuer Ihr Vertrauen.</t>
  </si>
  <si>
    <t xml:space="preserve">Super, Deal fuer [PRECIO] EUR! Ich schick dir alle Unterlagen und den Vertrag zum Unterschreiben. Danke fuers Vertrauen!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</si>
</sst>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E8590C"/>
      <name val="Arial"/>
      <family val="0"/>
      <charset val="1"/>
    </font>
    <font>
      <sz val="10"/>
      <color rgb="FF2226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A647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22262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590C"/>
        <bgColor rgb="FFFF8080"/>
      </patternFill>
    </fill>
    <fill>
      <patternFill patternType="solid">
        <fgColor rgb="FF1C3A5E"/>
        <bgColor rgb="FF22262B"/>
      </patternFill>
    </fill>
    <fill>
      <patternFill patternType="solid">
        <fgColor rgb="FFF4F6F8"/>
        <bgColor rgb="FFFFFFFF"/>
      </patternFill>
    </fill>
    <fill>
      <patternFill patternType="solid">
        <fgColor rgb="FFFFF2AC"/>
        <bgColor rgb="FFF4F6F8"/>
      </patternFill>
    </fill>
    <fill>
      <patternFill patternType="solid">
        <fgColor rgb="FF4A5568"/>
        <bgColor rgb="FF5A647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4C93"/>
      <rgbColor rgb="FFF4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90C"/>
      <rgbColor rgb="FF5A6472"/>
      <rgbColor rgb="FF969696"/>
      <rgbColor rgb="FF1C3A5E"/>
      <rgbColor rgb="FF339966"/>
      <rgbColor rgb="FF0B1F3A"/>
      <rgbColor rgb="FF333300"/>
      <rgbColor rgb="FF993300"/>
      <rgbColor rgb="FF993366"/>
      <rgbColor rgb="FF4A5568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2" customFormat="false" ht="15" hidden="false" customHeight="true" outlineLevel="0" collapsed="false">
      <c r="B12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42"/>
  </cols>
  <sheetData>
    <row r="1" customFormat="false" ht="17.25" hidden="false" customHeight="true" outlineLevel="0" collapsed="false">
      <c r="A1" s="2" t="s">
        <v>9</v>
      </c>
    </row>
    <row r="2" customFormat="false" ht="15" hidden="false" customHeight="true" outlineLevel="0" collapsed="false">
      <c r="A2" s="3" t="s">
        <v>10</v>
      </c>
    </row>
    <row r="4" customFormat="false" ht="15" hidden="false" customHeight="true" outlineLevel="0" collapsed="false">
      <c r="A4" s="6" t="s">
        <v>11</v>
      </c>
      <c r="B4" s="6"/>
      <c r="C4" s="6"/>
    </row>
    <row r="5" customFormat="false" ht="15" hidden="false" customHeight="true" outlineLevel="0" collapsed="false">
      <c r="A5" s="7" t="s">
        <v>12</v>
      </c>
      <c r="B5" s="7" t="s">
        <v>13</v>
      </c>
      <c r="C5" s="7" t="s">
        <v>14</v>
      </c>
    </row>
    <row r="6" customFormat="false" ht="15" hidden="false" customHeight="true" outlineLevel="0" collapsed="false">
      <c r="A6" s="5" t="s">
        <v>15</v>
      </c>
      <c r="B6" s="8"/>
    </row>
    <row r="7" customFormat="false" ht="15" hidden="false" customHeight="true" outlineLevel="0" collapsed="false">
      <c r="A7" s="9" t="s">
        <v>16</v>
      </c>
      <c r="B7" s="10"/>
      <c r="C7" s="11"/>
    </row>
    <row r="8" customFormat="false" ht="15" hidden="false" customHeight="true" outlineLevel="0" collapsed="false">
      <c r="A8" s="5" t="s">
        <v>17</v>
      </c>
      <c r="B8" s="8"/>
    </row>
    <row r="9" customFormat="false" ht="15" hidden="false" customHeight="true" outlineLevel="0" collapsed="false">
      <c r="A9" s="9" t="s">
        <v>18</v>
      </c>
      <c r="B9" s="10"/>
      <c r="C9" s="11"/>
    </row>
    <row r="10" customFormat="false" ht="15" hidden="false" customHeight="true" outlineLevel="0" collapsed="false">
      <c r="A10" s="5" t="s">
        <v>19</v>
      </c>
      <c r="B10" s="8"/>
    </row>
    <row r="11" customFormat="false" ht="15" hidden="false" customHeight="true" outlineLevel="0" collapsed="false">
      <c r="A11" s="9" t="s">
        <v>20</v>
      </c>
      <c r="B11" s="10" t="s">
        <v>21</v>
      </c>
      <c r="C11" s="12" t="s">
        <v>22</v>
      </c>
    </row>
    <row r="13" customFormat="false" ht="15" hidden="false" customHeight="true" outlineLevel="0" collapsed="false">
      <c r="A13" s="6" t="s">
        <v>23</v>
      </c>
      <c r="B13" s="6"/>
      <c r="C13" s="6"/>
    </row>
    <row r="14" customFormat="false" ht="15" hidden="false" customHeight="true" outlineLevel="0" collapsed="false">
      <c r="A14" s="5" t="s">
        <v>24</v>
      </c>
      <c r="B14" s="8"/>
      <c r="C14" s="13" t="s">
        <v>25</v>
      </c>
    </row>
    <row r="15" customFormat="false" ht="15" hidden="false" customHeight="true" outlineLevel="0" collapsed="false">
      <c r="A15" s="9" t="s">
        <v>26</v>
      </c>
      <c r="B15" s="10"/>
      <c r="C15" s="11"/>
    </row>
    <row r="16" customFormat="false" ht="15" hidden="false" customHeight="true" outlineLevel="0" collapsed="false">
      <c r="A16" s="5" t="s">
        <v>27</v>
      </c>
      <c r="B16" s="8"/>
    </row>
    <row r="17" customFormat="false" ht="15" hidden="false" customHeight="true" outlineLevel="0" collapsed="false">
      <c r="A17" s="9" t="s">
        <v>28</v>
      </c>
      <c r="B17" s="10"/>
      <c r="C17" s="12" t="s">
        <v>29</v>
      </c>
    </row>
    <row r="18" customFormat="false" ht="15" hidden="false" customHeight="true" outlineLevel="0" collapsed="false">
      <c r="A18" s="5" t="s">
        <v>30</v>
      </c>
      <c r="B18" s="8"/>
      <c r="C18" s="13" t="s">
        <v>31</v>
      </c>
    </row>
    <row r="19" customFormat="false" ht="15" hidden="false" customHeight="true" outlineLevel="0" collapsed="false">
      <c r="A19" s="9" t="s">
        <v>32</v>
      </c>
      <c r="B19" s="10"/>
      <c r="C19" s="11"/>
    </row>
    <row r="20" customFormat="false" ht="15" hidden="false" customHeight="true" outlineLevel="0" collapsed="false">
      <c r="A20" s="5" t="s">
        <v>33</v>
      </c>
      <c r="B20" s="8"/>
    </row>
    <row r="21" customFormat="false" ht="15" hidden="false" customHeight="true" outlineLevel="0" collapsed="false">
      <c r="A21" s="9" t="s">
        <v>34</v>
      </c>
      <c r="B21" s="10"/>
      <c r="C21" s="11"/>
    </row>
    <row r="22" customFormat="false" ht="15" hidden="false" customHeight="true" outlineLevel="0" collapsed="false">
      <c r="A22" s="5" t="s">
        <v>35</v>
      </c>
      <c r="B22" s="8"/>
      <c r="C22" s="13" t="s">
        <v>36</v>
      </c>
    </row>
    <row r="24" customFormat="false" ht="15" hidden="false" customHeight="true" outlineLevel="0" collapsed="false">
      <c r="A24" s="6" t="s">
        <v>37</v>
      </c>
      <c r="B24" s="6"/>
    </row>
    <row r="25" customFormat="false" ht="15" hidden="false" customHeight="true" outlineLevel="0" collapsed="false">
      <c r="A25" s="9" t="s">
        <v>38</v>
      </c>
      <c r="B25" s="14" t="n">
        <f aca="false">COUNTA('Coches propuestos'!B5:B200)</f>
        <v>0</v>
      </c>
    </row>
    <row r="26" customFormat="false" ht="15" hidden="false" customHeight="true" outlineLevel="0" collapsed="false">
      <c r="A26" s="5" t="s">
        <v>39</v>
      </c>
      <c r="B26" s="15" t="n">
        <f aca="false">COUNTIF('Coches propuestos'!E5:E200,"Interesado")</f>
        <v>0</v>
      </c>
    </row>
    <row r="27" customFormat="false" ht="15" hidden="false" customHeight="true" outlineLevel="0" collapsed="false">
      <c r="A27" s="9" t="s">
        <v>40</v>
      </c>
      <c r="B27" s="10"/>
    </row>
    <row r="28" customFormat="false" ht="15" hidden="false" customHeight="true" outlineLevel="0" collapsed="false">
      <c r="A28" s="5" t="s">
        <v>41</v>
      </c>
      <c r="B28" s="16"/>
    </row>
  </sheetData>
  <mergeCells count="3">
    <mergeCell ref="A4:C4"/>
    <mergeCell ref="A13:C1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90C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23.2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14</v>
      </c>
    </row>
    <row r="5" customFormat="false" ht="15" hidden="false" customHeight="true" outlineLevel="0" collapsed="false">
      <c r="A5" s="5" t="n">
        <v>1</v>
      </c>
    </row>
    <row r="6" customFormat="false" ht="15" hidden="false" customHeight="true" outlineLevel="0" collapsed="false">
      <c r="A6" s="9" t="n">
        <v>2</v>
      </c>
      <c r="B6" s="11"/>
      <c r="C6" s="11"/>
      <c r="D6" s="11"/>
      <c r="E6" s="11"/>
      <c r="F6" s="11"/>
      <c r="G6" s="11"/>
    </row>
    <row r="7" customFormat="false" ht="15" hidden="false" customHeight="true" outlineLevel="0" collapsed="false">
      <c r="A7" s="5" t="n">
        <v>3</v>
      </c>
    </row>
    <row r="8" customFormat="false" ht="15" hidden="false" customHeight="true" outlineLevel="0" collapsed="false">
      <c r="A8" s="9" t="n">
        <v>4</v>
      </c>
      <c r="B8" s="11"/>
      <c r="C8" s="11"/>
      <c r="D8" s="11"/>
      <c r="E8" s="11"/>
      <c r="F8" s="11"/>
      <c r="G8" s="11"/>
    </row>
    <row r="9" customFormat="false" ht="15" hidden="false" customHeight="true" outlineLevel="0" collapsed="false">
      <c r="A9" s="5" t="n">
        <v>5</v>
      </c>
    </row>
    <row r="10" customFormat="false" ht="15" hidden="false" customHeight="true" outlineLevel="0" collapsed="false">
      <c r="A10" s="9" t="n">
        <v>6</v>
      </c>
      <c r="B10" s="11"/>
      <c r="C10" s="11"/>
      <c r="D10" s="11"/>
      <c r="E10" s="11"/>
      <c r="F10" s="11"/>
      <c r="G10" s="11"/>
    </row>
    <row r="11" customFormat="false" ht="15" hidden="false" customHeight="true" outlineLevel="0" collapsed="false">
      <c r="A11" s="5" t="n">
        <v>7</v>
      </c>
    </row>
    <row r="12" customFormat="false" ht="15" hidden="false" customHeight="true" outlineLevel="0" collapsed="false">
      <c r="A12" s="9" t="n">
        <v>8</v>
      </c>
      <c r="B12" s="11"/>
      <c r="C12" s="11"/>
      <c r="D12" s="11"/>
      <c r="E12" s="11"/>
      <c r="F12" s="11"/>
      <c r="G12" s="11"/>
    </row>
    <row r="13" customFormat="false" ht="15" hidden="false" customHeight="true" outlineLevel="0" collapsed="false">
      <c r="A13" s="5" t="n">
        <v>9</v>
      </c>
    </row>
    <row r="14" customFormat="false" ht="15" hidden="false" customHeight="true" outlineLevel="0" collapsed="false">
      <c r="A14" s="9" t="n">
        <v>10</v>
      </c>
      <c r="B14" s="11"/>
      <c r="C14" s="11"/>
      <c r="D14" s="11"/>
      <c r="E14" s="11"/>
      <c r="F14" s="11"/>
      <c r="G14" s="11"/>
    </row>
    <row r="15" customFormat="false" ht="15" hidden="false" customHeight="true" outlineLevel="0" collapsed="false">
      <c r="A15" s="5" t="n">
        <v>11</v>
      </c>
    </row>
    <row r="16" customFormat="false" ht="15" hidden="false" customHeight="true" outlineLevel="0" collapsed="false">
      <c r="A16" s="9" t="n">
        <v>12</v>
      </c>
      <c r="B16" s="11"/>
      <c r="C16" s="11"/>
      <c r="D16" s="11"/>
      <c r="E16" s="11"/>
      <c r="F16" s="11"/>
      <c r="G16" s="11"/>
    </row>
    <row r="18" customFormat="false" ht="15" hidden="false" customHeight="true" outlineLevel="0" collapsed="false">
      <c r="A18" s="1" t="s">
        <v>50</v>
      </c>
      <c r="B1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3A5E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60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51</v>
      </c>
    </row>
    <row r="2" customFormat="false" ht="15" hidden="false" customHeight="true" outlineLevel="0" collapsed="false">
      <c r="A2" s="3" t="s">
        <v>52</v>
      </c>
    </row>
    <row r="4" customFormat="false" ht="15" hidden="false" customHeight="true" outlineLevel="0" collapsed="false">
      <c r="A4" s="7" t="s">
        <v>44</v>
      </c>
      <c r="B4" s="7" t="s">
        <v>53</v>
      </c>
      <c r="C4" s="7" t="s">
        <v>54</v>
      </c>
      <c r="D4" s="7" t="s">
        <v>55</v>
      </c>
      <c r="E4" s="7" t="s">
        <v>56</v>
      </c>
    </row>
    <row r="5" customFormat="false" ht="15" hidden="false" customHeight="true" outlineLevel="0" collapsed="false">
      <c r="A5" s="5" t="n">
        <v>1</v>
      </c>
    </row>
    <row r="6" customFormat="false" ht="15" hidden="false" customHeight="true" outlineLevel="0" collapsed="false">
      <c r="A6" s="9" t="n">
        <v>2</v>
      </c>
      <c r="B6" s="11"/>
      <c r="C6" s="11"/>
      <c r="D6" s="11"/>
      <c r="E6" s="11"/>
    </row>
    <row r="7" customFormat="false" ht="15" hidden="false" customHeight="true" outlineLevel="0" collapsed="false">
      <c r="A7" s="5" t="n">
        <v>3</v>
      </c>
    </row>
    <row r="8" customFormat="false" ht="15" hidden="false" customHeight="true" outlineLevel="0" collapsed="false">
      <c r="A8" s="9" t="n">
        <v>4</v>
      </c>
      <c r="B8" s="11"/>
      <c r="C8" s="11"/>
      <c r="D8" s="11"/>
      <c r="E8" s="11"/>
    </row>
    <row r="9" customFormat="false" ht="15" hidden="false" customHeight="true" outlineLevel="0" collapsed="false">
      <c r="A9" s="5" t="n">
        <v>5</v>
      </c>
    </row>
    <row r="10" customFormat="false" ht="15" hidden="false" customHeight="true" outlineLevel="0" collapsed="false">
      <c r="A10" s="9" t="n">
        <v>6</v>
      </c>
      <c r="B10" s="11"/>
      <c r="C10" s="11"/>
      <c r="D10" s="11"/>
      <c r="E10" s="11"/>
    </row>
    <row r="11" customFormat="false" ht="15" hidden="false" customHeight="true" outlineLevel="0" collapsed="false">
      <c r="A11" s="5" t="n">
        <v>7</v>
      </c>
    </row>
    <row r="12" customFormat="false" ht="15" hidden="false" customHeight="true" outlineLevel="0" collapsed="false">
      <c r="A12" s="9" t="n">
        <v>8</v>
      </c>
      <c r="B12" s="11"/>
      <c r="C12" s="11"/>
      <c r="D12" s="11"/>
      <c r="E12" s="11"/>
    </row>
    <row r="13" customFormat="false" ht="15" hidden="false" customHeight="true" outlineLevel="0" collapsed="false">
      <c r="A13" s="5" t="n">
        <v>9</v>
      </c>
    </row>
    <row r="14" customFormat="false" ht="15" hidden="false" customHeight="true" outlineLevel="0" collapsed="false">
      <c r="A14" s="9" t="n">
        <v>10</v>
      </c>
      <c r="B14" s="11"/>
      <c r="C14" s="11"/>
      <c r="D14" s="11"/>
      <c r="E14" s="11"/>
    </row>
    <row r="15" customFormat="false" ht="15" hidden="false" customHeight="true" outlineLevel="0" collapsed="false">
      <c r="A15" s="5" t="n">
        <v>11</v>
      </c>
    </row>
    <row r="16" customFormat="false" ht="15" hidden="false" customHeight="true" outlineLevel="0" collapsed="false">
      <c r="A16" s="9" t="n">
        <v>12</v>
      </c>
      <c r="B16" s="11"/>
      <c r="C16" s="11"/>
      <c r="D16" s="11"/>
      <c r="E16" s="11"/>
    </row>
    <row r="17" customFormat="false" ht="15" hidden="false" customHeight="true" outlineLevel="0" collapsed="false">
      <c r="A17" s="5" t="n">
        <v>13</v>
      </c>
    </row>
    <row r="18" customFormat="false" ht="15" hidden="false" customHeight="true" outlineLevel="0" collapsed="false">
      <c r="A18" s="9" t="n">
        <v>14</v>
      </c>
      <c r="B18" s="11"/>
      <c r="C18" s="11"/>
      <c r="D18" s="11"/>
      <c r="E18" s="11"/>
    </row>
    <row r="19" customFormat="false" ht="15" hidden="false" customHeight="true" outlineLevel="0" collapsed="false">
      <c r="A19" s="5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4C93"/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70"/>
  </cols>
  <sheetData>
    <row r="1" customFormat="false" ht="30" hidden="false" customHeight="true" outlineLevel="0" collapsed="false">
      <c r="A1" s="2" t="s">
        <v>57</v>
      </c>
    </row>
    <row r="2" customFormat="false" ht="15" hidden="false" customHeight="true" outlineLevel="0" collapsed="false">
      <c r="A2" s="3" t="s">
        <v>58</v>
      </c>
    </row>
    <row r="4" customFormat="false" ht="15" hidden="false" customHeight="true" outlineLevel="0" collapsed="false">
      <c r="A4" s="7" t="s">
        <v>44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</row>
    <row r="5" customFormat="false" ht="45.75" hidden="false" customHeight="true" outlineLevel="0" collapsed="false">
      <c r="A5" s="17" t="s">
        <v>64</v>
      </c>
      <c r="B5" s="18"/>
      <c r="C5" s="18"/>
      <c r="D5" s="18"/>
      <c r="E5" s="18"/>
      <c r="F5" s="18"/>
    </row>
    <row r="6" customFormat="false" ht="45.75" hidden="false" customHeight="true" outlineLevel="0" collapsed="false">
      <c r="A6" s="5" t="n">
        <v>1</v>
      </c>
      <c r="B6" s="19" t="s">
        <v>65</v>
      </c>
      <c r="C6" s="5" t="s">
        <v>66</v>
      </c>
      <c r="D6" s="5" t="s">
        <v>67</v>
      </c>
      <c r="E6" s="13" t="s">
        <v>68</v>
      </c>
      <c r="F6" s="20" t="s">
        <v>69</v>
      </c>
    </row>
    <row r="7" customFormat="false" ht="45.75" hidden="false" customHeight="true" outlineLevel="0" collapsed="false">
      <c r="C7" s="5" t="s">
        <v>66</v>
      </c>
      <c r="D7" s="5" t="s">
        <v>70</v>
      </c>
      <c r="F7" s="20" t="s">
        <v>71</v>
      </c>
    </row>
    <row r="8" customFormat="false" ht="45.75" hidden="false" customHeight="true" outlineLevel="0" collapsed="false">
      <c r="C8" s="5" t="s">
        <v>72</v>
      </c>
      <c r="D8" s="5" t="s">
        <v>67</v>
      </c>
      <c r="E8" s="13" t="s">
        <v>73</v>
      </c>
      <c r="F8" s="20" t="s">
        <v>74</v>
      </c>
    </row>
    <row r="9" customFormat="false" ht="45.75" hidden="false" customHeight="true" outlineLevel="0" collapsed="false">
      <c r="C9" s="5" t="s">
        <v>72</v>
      </c>
      <c r="D9" s="5" t="s">
        <v>70</v>
      </c>
      <c r="F9" s="20" t="s">
        <v>75</v>
      </c>
    </row>
    <row r="10" customFormat="false" ht="45.75" hidden="false" customHeight="true" outlineLevel="0" collapsed="false">
      <c r="C10" s="5" t="s">
        <v>76</v>
      </c>
      <c r="D10" s="5" t="s">
        <v>67</v>
      </c>
      <c r="E10" s="13" t="s">
        <v>77</v>
      </c>
      <c r="F10" s="20" t="s">
        <v>78</v>
      </c>
    </row>
    <row r="11" customFormat="false" ht="45.75" hidden="false" customHeight="true" outlineLevel="0" collapsed="false">
      <c r="C11" s="5" t="s">
        <v>76</v>
      </c>
      <c r="D11" s="5" t="s">
        <v>70</v>
      </c>
      <c r="F11" s="20" t="s">
        <v>79</v>
      </c>
    </row>
    <row r="12" customFormat="false" ht="45.75" hidden="false" customHeight="true" outlineLevel="0" collapsed="false">
      <c r="A12" s="9" t="n">
        <v>2</v>
      </c>
      <c r="B12" s="21" t="s">
        <v>80</v>
      </c>
      <c r="C12" s="9" t="s">
        <v>66</v>
      </c>
      <c r="D12" s="9" t="s">
        <v>67</v>
      </c>
      <c r="E12" s="12" t="s">
        <v>81</v>
      </c>
      <c r="F12" s="22" t="s">
        <v>82</v>
      </c>
    </row>
    <row r="13" customFormat="false" ht="45.75" hidden="false" customHeight="true" outlineLevel="0" collapsed="false">
      <c r="A13" s="11"/>
      <c r="B13" s="11"/>
      <c r="C13" s="9" t="s">
        <v>66</v>
      </c>
      <c r="D13" s="9" t="s">
        <v>70</v>
      </c>
      <c r="E13" s="11"/>
      <c r="F13" s="22" t="s">
        <v>83</v>
      </c>
    </row>
    <row r="14" customFormat="false" ht="45.75" hidden="false" customHeight="true" outlineLevel="0" collapsed="false">
      <c r="A14" s="11"/>
      <c r="B14" s="11"/>
      <c r="C14" s="9" t="s">
        <v>72</v>
      </c>
      <c r="D14" s="9" t="s">
        <v>67</v>
      </c>
      <c r="E14" s="12" t="s">
        <v>84</v>
      </c>
      <c r="F14" s="22" t="s">
        <v>85</v>
      </c>
    </row>
    <row r="15" customFormat="false" ht="45.75" hidden="false" customHeight="true" outlineLevel="0" collapsed="false">
      <c r="A15" s="11"/>
      <c r="B15" s="11"/>
      <c r="C15" s="9" t="s">
        <v>72</v>
      </c>
      <c r="D15" s="9" t="s">
        <v>70</v>
      </c>
      <c r="E15" s="11"/>
      <c r="F15" s="22" t="s">
        <v>86</v>
      </c>
    </row>
    <row r="16" customFormat="false" ht="45.75" hidden="false" customHeight="true" outlineLevel="0" collapsed="false">
      <c r="A16" s="11"/>
      <c r="B16" s="11"/>
      <c r="C16" s="9" t="s">
        <v>76</v>
      </c>
      <c r="D16" s="9" t="s">
        <v>67</v>
      </c>
      <c r="E16" s="12" t="s">
        <v>87</v>
      </c>
      <c r="F16" s="22" t="s">
        <v>88</v>
      </c>
    </row>
    <row r="17" customFormat="false" ht="45.75" hidden="false" customHeight="true" outlineLevel="0" collapsed="false">
      <c r="A17" s="11"/>
      <c r="B17" s="11"/>
      <c r="C17" s="9" t="s">
        <v>76</v>
      </c>
      <c r="D17" s="9" t="s">
        <v>70</v>
      </c>
      <c r="E17" s="11"/>
      <c r="F17" s="22" t="s">
        <v>89</v>
      </c>
    </row>
    <row r="18" customFormat="false" ht="45.75" hidden="false" customHeight="true" outlineLevel="0" collapsed="false">
      <c r="A18" s="5" t="n">
        <v>3</v>
      </c>
      <c r="B18" s="19" t="s">
        <v>90</v>
      </c>
      <c r="C18" s="5" t="s">
        <v>66</v>
      </c>
      <c r="D18" s="5" t="s">
        <v>67</v>
      </c>
      <c r="E18" s="13" t="s">
        <v>91</v>
      </c>
      <c r="F18" s="20" t="s">
        <v>92</v>
      </c>
    </row>
    <row r="19" customFormat="false" ht="45.75" hidden="false" customHeight="true" outlineLevel="0" collapsed="false">
      <c r="C19" s="5" t="s">
        <v>66</v>
      </c>
      <c r="D19" s="5" t="s">
        <v>70</v>
      </c>
      <c r="F19" s="20" t="s">
        <v>93</v>
      </c>
    </row>
    <row r="20" customFormat="false" ht="45.75" hidden="false" customHeight="true" outlineLevel="0" collapsed="false">
      <c r="C20" s="5" t="s">
        <v>72</v>
      </c>
      <c r="D20" s="5" t="s">
        <v>67</v>
      </c>
      <c r="E20" s="13" t="s">
        <v>94</v>
      </c>
      <c r="F20" s="20" t="s">
        <v>95</v>
      </c>
    </row>
    <row r="21" customFormat="false" ht="45.75" hidden="false" customHeight="true" outlineLevel="0" collapsed="false">
      <c r="C21" s="5" t="s">
        <v>72</v>
      </c>
      <c r="D21" s="5" t="s">
        <v>70</v>
      </c>
      <c r="F21" s="20" t="s">
        <v>96</v>
      </c>
    </row>
    <row r="22" customFormat="false" ht="45.75" hidden="false" customHeight="true" outlineLevel="0" collapsed="false">
      <c r="C22" s="5" t="s">
        <v>76</v>
      </c>
      <c r="D22" s="5" t="s">
        <v>67</v>
      </c>
      <c r="E22" s="13" t="s">
        <v>97</v>
      </c>
      <c r="F22" s="20" t="s">
        <v>98</v>
      </c>
    </row>
    <row r="23" customFormat="false" ht="45.75" hidden="false" customHeight="true" outlineLevel="0" collapsed="false">
      <c r="C23" s="5" t="s">
        <v>76</v>
      </c>
      <c r="D23" s="5" t="s">
        <v>70</v>
      </c>
      <c r="F23" s="20" t="s">
        <v>99</v>
      </c>
    </row>
    <row r="24" customFormat="false" ht="45.75" hidden="false" customHeight="true" outlineLevel="0" collapsed="false">
      <c r="A24" s="9" t="n">
        <v>4</v>
      </c>
      <c r="B24" s="21" t="s">
        <v>100</v>
      </c>
      <c r="C24" s="9" t="s">
        <v>66</v>
      </c>
      <c r="D24" s="9" t="s">
        <v>67</v>
      </c>
      <c r="E24" s="11"/>
      <c r="F24" s="22" t="s">
        <v>101</v>
      </c>
    </row>
    <row r="25" customFormat="false" ht="45.75" hidden="false" customHeight="true" outlineLevel="0" collapsed="false">
      <c r="A25" s="11"/>
      <c r="B25" s="11"/>
      <c r="C25" s="9" t="s">
        <v>66</v>
      </c>
      <c r="D25" s="9" t="s">
        <v>70</v>
      </c>
      <c r="E25" s="11"/>
      <c r="F25" s="22" t="s">
        <v>102</v>
      </c>
    </row>
    <row r="26" customFormat="false" ht="45.75" hidden="false" customHeight="true" outlineLevel="0" collapsed="false">
      <c r="A26" s="11"/>
      <c r="B26" s="11"/>
      <c r="C26" s="9" t="s">
        <v>72</v>
      </c>
      <c r="D26" s="9" t="s">
        <v>67</v>
      </c>
      <c r="E26" s="11"/>
      <c r="F26" s="22" t="s">
        <v>103</v>
      </c>
    </row>
    <row r="27" customFormat="false" ht="45.75" hidden="false" customHeight="true" outlineLevel="0" collapsed="false">
      <c r="A27" s="11"/>
      <c r="B27" s="11"/>
      <c r="C27" s="9" t="s">
        <v>72</v>
      </c>
      <c r="D27" s="9" t="s">
        <v>70</v>
      </c>
      <c r="E27" s="11"/>
      <c r="F27" s="22" t="s">
        <v>104</v>
      </c>
    </row>
    <row r="28" customFormat="false" ht="45.75" hidden="false" customHeight="true" outlineLevel="0" collapsed="false">
      <c r="A28" s="11"/>
      <c r="B28" s="11"/>
      <c r="C28" s="9" t="s">
        <v>76</v>
      </c>
      <c r="D28" s="9" t="s">
        <v>67</v>
      </c>
      <c r="E28" s="11"/>
      <c r="F28" s="22" t="s">
        <v>105</v>
      </c>
    </row>
    <row r="29" customFormat="false" ht="45.75" hidden="false" customHeight="true" outlineLevel="0" collapsed="false">
      <c r="A29" s="11"/>
      <c r="B29" s="11"/>
      <c r="C29" s="9" t="s">
        <v>76</v>
      </c>
      <c r="D29" s="9" t="s">
        <v>70</v>
      </c>
      <c r="E29" s="11"/>
      <c r="F29" s="22" t="s">
        <v>106</v>
      </c>
    </row>
    <row r="30" customFormat="false" ht="45.75" hidden="false" customHeight="true" outlineLevel="0" collapsed="false">
      <c r="A30" s="17" t="s">
        <v>107</v>
      </c>
      <c r="B30" s="18"/>
      <c r="C30" s="18"/>
      <c r="D30" s="18"/>
      <c r="E30" s="18"/>
      <c r="F30" s="18"/>
    </row>
    <row r="31" customFormat="false" ht="45.75" hidden="false" customHeight="true" outlineLevel="0" collapsed="false">
      <c r="A31" s="5" t="n">
        <v>5</v>
      </c>
      <c r="B31" s="19" t="s">
        <v>108</v>
      </c>
      <c r="C31" s="5" t="s">
        <v>66</v>
      </c>
      <c r="D31" s="5" t="s">
        <v>67</v>
      </c>
      <c r="E31" s="13" t="s">
        <v>109</v>
      </c>
      <c r="F31" s="20" t="s">
        <v>110</v>
      </c>
    </row>
    <row r="32" customFormat="false" ht="45.75" hidden="false" customHeight="true" outlineLevel="0" collapsed="false">
      <c r="C32" s="5" t="s">
        <v>66</v>
      </c>
      <c r="D32" s="5" t="s">
        <v>70</v>
      </c>
      <c r="F32" s="20" t="s">
        <v>111</v>
      </c>
    </row>
    <row r="33" customFormat="false" ht="45.75" hidden="false" customHeight="true" outlineLevel="0" collapsed="false">
      <c r="C33" s="5" t="s">
        <v>72</v>
      </c>
      <c r="D33" s="5" t="s">
        <v>67</v>
      </c>
      <c r="E33" s="13" t="s">
        <v>112</v>
      </c>
      <c r="F33" s="20" t="s">
        <v>113</v>
      </c>
    </row>
    <row r="34" customFormat="false" ht="45.75" hidden="false" customHeight="true" outlineLevel="0" collapsed="false">
      <c r="C34" s="5" t="s">
        <v>72</v>
      </c>
      <c r="D34" s="5" t="s">
        <v>70</v>
      </c>
      <c r="F34" s="20" t="s">
        <v>114</v>
      </c>
    </row>
    <row r="35" customFormat="false" ht="45.75" hidden="false" customHeight="true" outlineLevel="0" collapsed="false">
      <c r="C35" s="5" t="s">
        <v>76</v>
      </c>
      <c r="D35" s="5" t="s">
        <v>67</v>
      </c>
      <c r="E35" s="13" t="s">
        <v>115</v>
      </c>
      <c r="F35" s="20" t="s">
        <v>116</v>
      </c>
    </row>
    <row r="36" customFormat="false" ht="45.75" hidden="false" customHeight="true" outlineLevel="0" collapsed="false">
      <c r="C36" s="5" t="s">
        <v>76</v>
      </c>
      <c r="D36" s="5" t="s">
        <v>70</v>
      </c>
      <c r="F36" s="20" t="s">
        <v>117</v>
      </c>
    </row>
    <row r="37" customFormat="false" ht="45.75" hidden="false" customHeight="true" outlineLevel="0" collapsed="false">
      <c r="A37" s="9" t="n">
        <v>6</v>
      </c>
      <c r="B37" s="21" t="s">
        <v>118</v>
      </c>
      <c r="C37" s="9" t="s">
        <v>66</v>
      </c>
      <c r="D37" s="9" t="s">
        <v>67</v>
      </c>
      <c r="E37" s="12" t="s">
        <v>119</v>
      </c>
      <c r="F37" s="22" t="s">
        <v>120</v>
      </c>
    </row>
    <row r="38" customFormat="false" ht="45.75" hidden="false" customHeight="true" outlineLevel="0" collapsed="false">
      <c r="A38" s="11"/>
      <c r="B38" s="11"/>
      <c r="C38" s="9" t="s">
        <v>66</v>
      </c>
      <c r="D38" s="9" t="s">
        <v>70</v>
      </c>
      <c r="E38" s="11"/>
      <c r="F38" s="22" t="s">
        <v>121</v>
      </c>
    </row>
    <row r="39" customFormat="false" ht="45.75" hidden="false" customHeight="true" outlineLevel="0" collapsed="false">
      <c r="A39" s="11"/>
      <c r="B39" s="11"/>
      <c r="C39" s="9" t="s">
        <v>72</v>
      </c>
      <c r="D39" s="9" t="s">
        <v>67</v>
      </c>
      <c r="E39" s="12" t="s">
        <v>122</v>
      </c>
      <c r="F39" s="22" t="s">
        <v>123</v>
      </c>
    </row>
    <row r="40" customFormat="false" ht="45.75" hidden="false" customHeight="true" outlineLevel="0" collapsed="false">
      <c r="A40" s="11"/>
      <c r="B40" s="11"/>
      <c r="C40" s="9" t="s">
        <v>72</v>
      </c>
      <c r="D40" s="9" t="s">
        <v>70</v>
      </c>
      <c r="E40" s="11"/>
      <c r="F40" s="22" t="s">
        <v>124</v>
      </c>
    </row>
    <row r="41" customFormat="false" ht="45.75" hidden="false" customHeight="true" outlineLevel="0" collapsed="false">
      <c r="A41" s="11"/>
      <c r="B41" s="11"/>
      <c r="C41" s="9" t="s">
        <v>76</v>
      </c>
      <c r="D41" s="9" t="s">
        <v>67</v>
      </c>
      <c r="E41" s="12" t="s">
        <v>125</v>
      </c>
      <c r="F41" s="22" t="s">
        <v>126</v>
      </c>
    </row>
    <row r="42" customFormat="false" ht="45.75" hidden="false" customHeight="true" outlineLevel="0" collapsed="false">
      <c r="A42" s="11"/>
      <c r="B42" s="11"/>
      <c r="C42" s="9" t="s">
        <v>76</v>
      </c>
      <c r="D42" s="9" t="s">
        <v>70</v>
      </c>
      <c r="E42" s="11"/>
      <c r="F42" s="22" t="s">
        <v>127</v>
      </c>
    </row>
    <row r="43" customFormat="false" ht="45.75" hidden="false" customHeight="true" outlineLevel="0" collapsed="false">
      <c r="A43" s="5" t="n">
        <v>7</v>
      </c>
      <c r="B43" s="19" t="s">
        <v>128</v>
      </c>
      <c r="C43" s="5" t="s">
        <v>66</v>
      </c>
      <c r="D43" s="5" t="s">
        <v>67</v>
      </c>
      <c r="F43" s="20" t="s">
        <v>129</v>
      </c>
    </row>
    <row r="44" customFormat="false" ht="45.75" hidden="false" customHeight="true" outlineLevel="0" collapsed="false">
      <c r="C44" s="5" t="s">
        <v>66</v>
      </c>
      <c r="D44" s="5" t="s">
        <v>70</v>
      </c>
      <c r="F44" s="20" t="s">
        <v>130</v>
      </c>
    </row>
    <row r="45" customFormat="false" ht="45.75" hidden="false" customHeight="true" outlineLevel="0" collapsed="false">
      <c r="C45" s="5" t="s">
        <v>72</v>
      </c>
      <c r="D45" s="5" t="s">
        <v>67</v>
      </c>
      <c r="F45" s="20" t="s">
        <v>131</v>
      </c>
    </row>
    <row r="46" customFormat="false" ht="45.75" hidden="false" customHeight="true" outlineLevel="0" collapsed="false">
      <c r="C46" s="5" t="s">
        <v>72</v>
      </c>
      <c r="D46" s="5" t="s">
        <v>70</v>
      </c>
      <c r="F46" s="20" t="s">
        <v>132</v>
      </c>
    </row>
    <row r="47" customFormat="false" ht="45.75" hidden="false" customHeight="true" outlineLevel="0" collapsed="false">
      <c r="C47" s="5" t="s">
        <v>76</v>
      </c>
      <c r="D47" s="5" t="s">
        <v>67</v>
      </c>
      <c r="F47" s="20" t="s">
        <v>133</v>
      </c>
    </row>
    <row r="48" customFormat="false" ht="45.75" hidden="false" customHeight="true" outlineLevel="0" collapsed="false">
      <c r="C48" s="5" t="s">
        <v>76</v>
      </c>
      <c r="D48" s="5" t="s">
        <v>70</v>
      </c>
      <c r="F48" s="20" t="s">
        <v>134</v>
      </c>
    </row>
    <row r="49" customFormat="false" ht="45.75" hidden="false" customHeight="true" outlineLevel="0" collapsed="false">
      <c r="A49" s="9" t="n">
        <v>8</v>
      </c>
      <c r="B49" s="21" t="s">
        <v>135</v>
      </c>
      <c r="C49" s="9" t="s">
        <v>66</v>
      </c>
      <c r="D49" s="9" t="s">
        <v>67</v>
      </c>
      <c r="E49" s="12" t="s">
        <v>136</v>
      </c>
      <c r="F49" s="22" t="s">
        <v>137</v>
      </c>
    </row>
    <row r="50" customFormat="false" ht="45.75" hidden="false" customHeight="true" outlineLevel="0" collapsed="false">
      <c r="A50" s="11"/>
      <c r="B50" s="11"/>
      <c r="C50" s="9" t="s">
        <v>66</v>
      </c>
      <c r="D50" s="9" t="s">
        <v>70</v>
      </c>
      <c r="E50" s="11"/>
      <c r="F50" s="22" t="s">
        <v>138</v>
      </c>
    </row>
    <row r="51" customFormat="false" ht="45.75" hidden="false" customHeight="true" outlineLevel="0" collapsed="false">
      <c r="A51" s="11"/>
      <c r="B51" s="11"/>
      <c r="C51" s="9" t="s">
        <v>72</v>
      </c>
      <c r="D51" s="9" t="s">
        <v>67</v>
      </c>
      <c r="E51" s="12" t="s">
        <v>139</v>
      </c>
      <c r="F51" s="22" t="s">
        <v>140</v>
      </c>
    </row>
    <row r="52" customFormat="false" ht="45.75" hidden="false" customHeight="true" outlineLevel="0" collapsed="false">
      <c r="A52" s="11"/>
      <c r="B52" s="11"/>
      <c r="C52" s="9" t="s">
        <v>72</v>
      </c>
      <c r="D52" s="9" t="s">
        <v>70</v>
      </c>
      <c r="E52" s="11"/>
      <c r="F52" s="22" t="s">
        <v>141</v>
      </c>
    </row>
    <row r="53" customFormat="false" ht="45.75" hidden="false" customHeight="true" outlineLevel="0" collapsed="false">
      <c r="A53" s="11"/>
      <c r="B53" s="11"/>
      <c r="C53" s="9" t="s">
        <v>76</v>
      </c>
      <c r="D53" s="9" t="s">
        <v>67</v>
      </c>
      <c r="E53" s="12" t="s">
        <v>142</v>
      </c>
      <c r="F53" s="22" t="s">
        <v>143</v>
      </c>
    </row>
    <row r="54" customFormat="false" ht="45.75" hidden="false" customHeight="true" outlineLevel="0" collapsed="false">
      <c r="A54" s="11"/>
      <c r="B54" s="11"/>
      <c r="C54" s="9" t="s">
        <v>76</v>
      </c>
      <c r="D54" s="9" t="s">
        <v>70</v>
      </c>
      <c r="E54" s="11"/>
      <c r="F54" s="22" t="s">
        <v>144</v>
      </c>
    </row>
    <row r="55" customFormat="false" ht="45.75" hidden="false" customHeight="true" outlineLevel="0" collapsed="false">
      <c r="A55" s="17" t="s">
        <v>145</v>
      </c>
      <c r="B55" s="18"/>
      <c r="C55" s="18"/>
      <c r="D55" s="18"/>
      <c r="E55" s="18"/>
      <c r="F55" s="18"/>
    </row>
    <row r="56" customFormat="false" ht="45.75" hidden="false" customHeight="true" outlineLevel="0" collapsed="false">
      <c r="A56" s="5" t="n">
        <v>9</v>
      </c>
      <c r="B56" s="19" t="s">
        <v>146</v>
      </c>
      <c r="C56" s="5" t="s">
        <v>66</v>
      </c>
      <c r="D56" s="5" t="s">
        <v>67</v>
      </c>
      <c r="E56" s="13" t="s">
        <v>147</v>
      </c>
      <c r="F56" s="20" t="s">
        <v>148</v>
      </c>
    </row>
    <row r="57" customFormat="false" ht="45.75" hidden="false" customHeight="true" outlineLevel="0" collapsed="false">
      <c r="C57" s="5" t="s">
        <v>66</v>
      </c>
      <c r="D57" s="5" t="s">
        <v>70</v>
      </c>
      <c r="F57" s="20" t="s">
        <v>149</v>
      </c>
    </row>
    <row r="58" customFormat="false" ht="45.75" hidden="false" customHeight="true" outlineLevel="0" collapsed="false">
      <c r="C58" s="5" t="s">
        <v>72</v>
      </c>
      <c r="D58" s="5" t="s">
        <v>67</v>
      </c>
      <c r="E58" s="13" t="s">
        <v>150</v>
      </c>
      <c r="F58" s="20" t="s">
        <v>151</v>
      </c>
    </row>
    <row r="59" customFormat="false" ht="45.75" hidden="false" customHeight="true" outlineLevel="0" collapsed="false">
      <c r="C59" s="5" t="s">
        <v>72</v>
      </c>
      <c r="D59" s="5" t="s">
        <v>70</v>
      </c>
      <c r="F59" s="20" t="s">
        <v>152</v>
      </c>
    </row>
    <row r="60" customFormat="false" ht="45.75" hidden="false" customHeight="true" outlineLevel="0" collapsed="false">
      <c r="C60" s="5" t="s">
        <v>76</v>
      </c>
      <c r="D60" s="5" t="s">
        <v>67</v>
      </c>
      <c r="E60" s="13" t="s">
        <v>153</v>
      </c>
      <c r="F60" s="20" t="s">
        <v>154</v>
      </c>
    </row>
    <row r="61" customFormat="false" ht="45.75" hidden="false" customHeight="true" outlineLevel="0" collapsed="false">
      <c r="C61" s="5" t="s">
        <v>76</v>
      </c>
      <c r="D61" s="5" t="s">
        <v>70</v>
      </c>
      <c r="F61" s="20" t="s">
        <v>155</v>
      </c>
    </row>
    <row r="62" customFormat="false" ht="45.75" hidden="false" customHeight="true" outlineLevel="0" collapsed="false">
      <c r="A62" s="9" t="n">
        <v>10</v>
      </c>
      <c r="B62" s="21" t="s">
        <v>156</v>
      </c>
      <c r="C62" s="9" t="s">
        <v>66</v>
      </c>
      <c r="D62" s="9" t="s">
        <v>67</v>
      </c>
      <c r="E62" s="11"/>
      <c r="F62" s="22" t="s">
        <v>157</v>
      </c>
    </row>
    <row r="63" customFormat="false" ht="45.75" hidden="false" customHeight="true" outlineLevel="0" collapsed="false">
      <c r="A63" s="11"/>
      <c r="B63" s="11"/>
      <c r="C63" s="9" t="s">
        <v>66</v>
      </c>
      <c r="D63" s="9" t="s">
        <v>70</v>
      </c>
      <c r="E63" s="11"/>
      <c r="F63" s="22" t="s">
        <v>158</v>
      </c>
    </row>
    <row r="64" customFormat="false" ht="45.75" hidden="false" customHeight="true" outlineLevel="0" collapsed="false">
      <c r="A64" s="11"/>
      <c r="B64" s="11"/>
      <c r="C64" s="9" t="s">
        <v>72</v>
      </c>
      <c r="D64" s="9" t="s">
        <v>67</v>
      </c>
      <c r="E64" s="11"/>
      <c r="F64" s="22" t="s">
        <v>159</v>
      </c>
    </row>
    <row r="65" customFormat="false" ht="45.75" hidden="false" customHeight="true" outlineLevel="0" collapsed="false">
      <c r="A65" s="11"/>
      <c r="B65" s="11"/>
      <c r="C65" s="9" t="s">
        <v>72</v>
      </c>
      <c r="D65" s="9" t="s">
        <v>70</v>
      </c>
      <c r="E65" s="11"/>
      <c r="F65" s="22" t="s">
        <v>160</v>
      </c>
    </row>
    <row r="66" customFormat="false" ht="45.75" hidden="false" customHeight="true" outlineLevel="0" collapsed="false">
      <c r="A66" s="11"/>
      <c r="B66" s="11"/>
      <c r="C66" s="9" t="s">
        <v>76</v>
      </c>
      <c r="D66" s="9" t="s">
        <v>67</v>
      </c>
      <c r="E66" s="11"/>
      <c r="F66" s="22" t="s">
        <v>161</v>
      </c>
    </row>
    <row r="67" customFormat="false" ht="45.75" hidden="false" customHeight="true" outlineLevel="0" collapsed="false">
      <c r="A67" s="11"/>
      <c r="B67" s="11"/>
      <c r="C67" s="9" t="s">
        <v>76</v>
      </c>
      <c r="D67" s="9" t="s">
        <v>70</v>
      </c>
      <c r="E67" s="11"/>
      <c r="F67" s="22" t="s">
        <v>162</v>
      </c>
    </row>
    <row r="68" customFormat="false" ht="45.75" hidden="false" customHeight="true" outlineLevel="0" collapsed="false">
      <c r="A68" s="5" t="n">
        <v>11</v>
      </c>
      <c r="B68" s="19" t="s">
        <v>163</v>
      </c>
      <c r="C68" s="5" t="s">
        <v>66</v>
      </c>
      <c r="D68" s="5" t="s">
        <v>67</v>
      </c>
      <c r="E68" s="13" t="s">
        <v>91</v>
      </c>
      <c r="F68" s="20" t="s">
        <v>164</v>
      </c>
    </row>
    <row r="69" customFormat="false" ht="45.75" hidden="false" customHeight="true" outlineLevel="0" collapsed="false">
      <c r="C69" s="5" t="s">
        <v>66</v>
      </c>
      <c r="D69" s="5" t="s">
        <v>70</v>
      </c>
      <c r="F69" s="20" t="s">
        <v>165</v>
      </c>
    </row>
    <row r="70" customFormat="false" ht="45.75" hidden="false" customHeight="true" outlineLevel="0" collapsed="false">
      <c r="C70" s="5" t="s">
        <v>72</v>
      </c>
      <c r="D70" s="5" t="s">
        <v>67</v>
      </c>
      <c r="E70" s="13" t="s">
        <v>94</v>
      </c>
      <c r="F70" s="20" t="s">
        <v>166</v>
      </c>
    </row>
    <row r="71" customFormat="false" ht="45.75" hidden="false" customHeight="true" outlineLevel="0" collapsed="false">
      <c r="C71" s="5" t="s">
        <v>72</v>
      </c>
      <c r="D71" s="5" t="s">
        <v>70</v>
      </c>
      <c r="F71" s="20" t="s">
        <v>167</v>
      </c>
    </row>
    <row r="72" customFormat="false" ht="45.75" hidden="false" customHeight="true" outlineLevel="0" collapsed="false">
      <c r="C72" s="5" t="s">
        <v>76</v>
      </c>
      <c r="D72" s="5" t="s">
        <v>67</v>
      </c>
      <c r="E72" s="13" t="s">
        <v>168</v>
      </c>
      <c r="F72" s="20" t="s">
        <v>169</v>
      </c>
    </row>
    <row r="73" customFormat="false" ht="45.75" hidden="false" customHeight="true" outlineLevel="0" collapsed="false">
      <c r="C73" s="5" t="s">
        <v>76</v>
      </c>
      <c r="D73" s="5" t="s">
        <v>70</v>
      </c>
      <c r="F73" s="20" t="s">
        <v>170</v>
      </c>
    </row>
    <row r="74" customFormat="false" ht="45.75" hidden="false" customHeight="true" outlineLevel="0" collapsed="false">
      <c r="A74" s="9" t="n">
        <v>12</v>
      </c>
      <c r="B74" s="21" t="s">
        <v>171</v>
      </c>
      <c r="C74" s="9" t="s">
        <v>66</v>
      </c>
      <c r="D74" s="9" t="s">
        <v>67</v>
      </c>
      <c r="E74" s="12" t="s">
        <v>172</v>
      </c>
      <c r="F74" s="22" t="s">
        <v>173</v>
      </c>
    </row>
    <row r="75" customFormat="false" ht="45.75" hidden="false" customHeight="true" outlineLevel="0" collapsed="false">
      <c r="A75" s="11"/>
      <c r="B75" s="11"/>
      <c r="C75" s="9" t="s">
        <v>66</v>
      </c>
      <c r="D75" s="9" t="s">
        <v>70</v>
      </c>
      <c r="E75" s="11"/>
      <c r="F75" s="22" t="s">
        <v>174</v>
      </c>
    </row>
    <row r="76" customFormat="false" ht="45.75" hidden="false" customHeight="true" outlineLevel="0" collapsed="false">
      <c r="A76" s="11"/>
      <c r="B76" s="11"/>
      <c r="C76" s="9" t="s">
        <v>72</v>
      </c>
      <c r="D76" s="9" t="s">
        <v>67</v>
      </c>
      <c r="E76" s="12" t="s">
        <v>175</v>
      </c>
      <c r="F76" s="22" t="s">
        <v>176</v>
      </c>
    </row>
    <row r="77" customFormat="false" ht="45.75" hidden="false" customHeight="true" outlineLevel="0" collapsed="false">
      <c r="A77" s="11"/>
      <c r="B77" s="11"/>
      <c r="C77" s="9" t="s">
        <v>72</v>
      </c>
      <c r="D77" s="9" t="s">
        <v>70</v>
      </c>
      <c r="E77" s="11"/>
      <c r="F77" s="22" t="s">
        <v>177</v>
      </c>
    </row>
    <row r="78" customFormat="false" ht="45.75" hidden="false" customHeight="true" outlineLevel="0" collapsed="false">
      <c r="A78" s="11"/>
      <c r="B78" s="11"/>
      <c r="C78" s="9" t="s">
        <v>76</v>
      </c>
      <c r="D78" s="9" t="s">
        <v>67</v>
      </c>
      <c r="E78" s="12" t="s">
        <v>178</v>
      </c>
      <c r="F78" s="22" t="s">
        <v>179</v>
      </c>
    </row>
    <row r="79" customFormat="false" ht="45.75" hidden="false" customHeight="true" outlineLevel="0" collapsed="false">
      <c r="A79" s="11"/>
      <c r="B79" s="11"/>
      <c r="C79" s="9" t="s">
        <v>76</v>
      </c>
      <c r="D79" s="9" t="s">
        <v>70</v>
      </c>
      <c r="E79" s="11"/>
      <c r="F79" s="22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2026-07-23T08:46:31Z</dcterms:created>
  <dc:creator>openpyxl</dc:creator>
  <dc:description/>
  <dc:language>en-US</dc:language>
  <cp:lastModifiedBy/>
  <dcterms:modified xsi:type="dcterms:W3CDTF">2026-07-23T08:55:05Z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