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code\SerialReading\Measurements\Test 3 - No obstacles VamiaV0\"/>
    </mc:Choice>
  </mc:AlternateContent>
  <xr:revisionPtr revIDLastSave="0" documentId="13_ncr:1_{6A44BD7F-F7F3-4579-8DD7-985291863E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5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R2" i="1"/>
</calcChain>
</file>

<file path=xl/sharedStrings.xml><?xml version="1.0" encoding="utf-8"?>
<sst xmlns="http://schemas.openxmlformats.org/spreadsheetml/2006/main" count="15" uniqueCount="15">
  <si>
    <t>measure 1</t>
  </si>
  <si>
    <t>measure 2</t>
  </si>
  <si>
    <t>measure 3</t>
  </si>
  <si>
    <t>measure 4</t>
  </si>
  <si>
    <t>measure 5</t>
  </si>
  <si>
    <t>measure 6</t>
  </si>
  <si>
    <t>measure 7</t>
  </si>
  <si>
    <t>measure 8</t>
  </si>
  <si>
    <t>measure 9</t>
  </si>
  <si>
    <t>measure 10</t>
  </si>
  <si>
    <t>measure 11</t>
  </si>
  <si>
    <t>measure 12</t>
  </si>
  <si>
    <t>measure 13</t>
  </si>
  <si>
    <t>measure 14</t>
  </si>
  <si>
    <t>measure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</si>
</sst>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"/>
  <sheetViews>
    <sheetView tabSelected="1" workbookViewId="0">
      <selection activeCell="T34" sqref="T34"/>
    </sheetView>
  </sheetViews>
  <sheetFormatPr baseColWidth="10" defaultColWidth="9.140625" defaultRowHeight="15" x14ac:dyDescent="0.25"/>
  <sheetData>
    <row r="1" spans="1:3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32" x14ac:dyDescent="0.25">
      <c r="A2" s="1">
        <v>0</v>
      </c>
      <c r="B2">
        <v>-42</v>
      </c>
      <c r="C2">
        <v>-43</v>
      </c>
      <c r="D2">
        <v>-42</v>
      </c>
      <c r="E2">
        <v>-36</v>
      </c>
      <c r="F2">
        <v>-39</v>
      </c>
      <c r="G2">
        <v>-37</v>
      </c>
      <c r="H2">
        <v>-39</v>
      </c>
      <c r="I2">
        <v>-40</v>
      </c>
      <c r="J2">
        <v>-37</v>
      </c>
      <c r="K2">
        <v>-38</v>
      </c>
      <c r="L2">
        <v>-45</v>
      </c>
      <c r="M2">
        <v>-39</v>
      </c>
      <c r="N2">
        <v>-39</v>
      </c>
      <c r="O2">
        <v>-34</v>
      </c>
      <c r="P2">
        <v>-40</v>
      </c>
      <c r="R2">
        <f>-B2</f>
        <v>42</v>
      </c>
      <c r="S2">
        <f t="shared" ref="S2:AF2" si="0">-C2</f>
        <v>43</v>
      </c>
      <c r="T2">
        <f t="shared" si="0"/>
        <v>42</v>
      </c>
      <c r="U2">
        <f t="shared" si="0"/>
        <v>36</v>
      </c>
      <c r="V2">
        <f t="shared" si="0"/>
        <v>39</v>
      </c>
      <c r="W2">
        <f t="shared" si="0"/>
        <v>37</v>
      </c>
      <c r="X2">
        <f t="shared" si="0"/>
        <v>39</v>
      </c>
      <c r="Y2">
        <f t="shared" si="0"/>
        <v>40</v>
      </c>
      <c r="Z2">
        <f t="shared" si="0"/>
        <v>37</v>
      </c>
      <c r="AA2">
        <f t="shared" si="0"/>
        <v>38</v>
      </c>
      <c r="AB2">
        <f t="shared" si="0"/>
        <v>45</v>
      </c>
      <c r="AC2">
        <f t="shared" si="0"/>
        <v>39</v>
      </c>
      <c r="AD2">
        <f t="shared" si="0"/>
        <v>39</v>
      </c>
      <c r="AE2">
        <f t="shared" si="0"/>
        <v>34</v>
      </c>
      <c r="AF2">
        <f t="shared" si="0"/>
        <v>40</v>
      </c>
    </row>
    <row r="3" spans="1:32" x14ac:dyDescent="0.25">
      <c r="A3" s="1">
        <v>20</v>
      </c>
      <c r="B3">
        <v>-42</v>
      </c>
      <c r="C3">
        <v>-39</v>
      </c>
      <c r="D3">
        <v>-43</v>
      </c>
      <c r="E3">
        <v>-40</v>
      </c>
      <c r="F3">
        <v>-39</v>
      </c>
      <c r="G3">
        <v>-42</v>
      </c>
      <c r="H3">
        <v>-42</v>
      </c>
      <c r="I3">
        <v>-42</v>
      </c>
      <c r="J3">
        <v>-41</v>
      </c>
      <c r="K3">
        <v>-39</v>
      </c>
      <c r="L3">
        <v>-40</v>
      </c>
      <c r="M3">
        <v>-41</v>
      </c>
      <c r="N3">
        <v>-38</v>
      </c>
      <c r="O3">
        <v>-42</v>
      </c>
      <c r="P3">
        <v>-41</v>
      </c>
      <c r="R3">
        <f t="shared" ref="R3:R21" si="1">-B3</f>
        <v>42</v>
      </c>
      <c r="S3">
        <f t="shared" ref="S3:S21" si="2">-C3</f>
        <v>39</v>
      </c>
      <c r="T3">
        <f t="shared" ref="T3:T21" si="3">-D3</f>
        <v>43</v>
      </c>
      <c r="U3">
        <f t="shared" ref="U3:U21" si="4">-E3</f>
        <v>40</v>
      </c>
      <c r="V3">
        <f t="shared" ref="V3:V21" si="5">-F3</f>
        <v>39</v>
      </c>
      <c r="W3">
        <f t="shared" ref="W3:W21" si="6">-G3</f>
        <v>42</v>
      </c>
      <c r="X3">
        <f t="shared" ref="X3:X21" si="7">-H3</f>
        <v>42</v>
      </c>
      <c r="Y3">
        <f t="shared" ref="Y3:Y21" si="8">-I3</f>
        <v>42</v>
      </c>
      <c r="Z3">
        <f t="shared" ref="Z3:Z21" si="9">-J3</f>
        <v>41</v>
      </c>
      <c r="AA3">
        <f t="shared" ref="AA3:AA21" si="10">-K3</f>
        <v>39</v>
      </c>
      <c r="AB3">
        <f t="shared" ref="AB3:AB21" si="11">-L3</f>
        <v>40</v>
      </c>
      <c r="AC3">
        <f t="shared" ref="AC3:AC21" si="12">-M3</f>
        <v>41</v>
      </c>
      <c r="AD3">
        <f t="shared" ref="AD3:AD21" si="13">-N3</f>
        <v>38</v>
      </c>
      <c r="AE3">
        <f t="shared" ref="AE3:AE21" si="14">-O3</f>
        <v>42</v>
      </c>
      <c r="AF3">
        <f t="shared" ref="AF3:AF21" si="15">-P3</f>
        <v>41</v>
      </c>
    </row>
    <row r="4" spans="1:32" x14ac:dyDescent="0.25">
      <c r="A4" s="1">
        <v>40</v>
      </c>
      <c r="B4">
        <v>-42</v>
      </c>
      <c r="C4">
        <v>-42</v>
      </c>
      <c r="D4">
        <v>-42</v>
      </c>
      <c r="E4">
        <v>-41</v>
      </c>
      <c r="F4">
        <v>-40</v>
      </c>
      <c r="G4">
        <v>-42</v>
      </c>
      <c r="H4">
        <v>-41</v>
      </c>
      <c r="I4">
        <v>-41</v>
      </c>
      <c r="J4">
        <v>-42</v>
      </c>
      <c r="K4">
        <v>-41</v>
      </c>
      <c r="L4">
        <v>-42</v>
      </c>
      <c r="M4">
        <v>-41</v>
      </c>
      <c r="N4">
        <v>-42</v>
      </c>
      <c r="O4">
        <v>-42</v>
      </c>
      <c r="P4">
        <v>-42</v>
      </c>
      <c r="R4">
        <f t="shared" si="1"/>
        <v>42</v>
      </c>
      <c r="S4">
        <f t="shared" si="2"/>
        <v>42</v>
      </c>
      <c r="T4">
        <f t="shared" si="3"/>
        <v>42</v>
      </c>
      <c r="U4">
        <f t="shared" si="4"/>
        <v>41</v>
      </c>
      <c r="V4">
        <f t="shared" si="5"/>
        <v>40</v>
      </c>
      <c r="W4">
        <f t="shared" si="6"/>
        <v>42</v>
      </c>
      <c r="X4">
        <f t="shared" si="7"/>
        <v>41</v>
      </c>
      <c r="Y4">
        <f t="shared" si="8"/>
        <v>41</v>
      </c>
      <c r="Z4">
        <f t="shared" si="9"/>
        <v>42</v>
      </c>
      <c r="AA4">
        <f t="shared" si="10"/>
        <v>41</v>
      </c>
      <c r="AB4">
        <f t="shared" si="11"/>
        <v>42</v>
      </c>
      <c r="AC4">
        <f t="shared" si="12"/>
        <v>41</v>
      </c>
      <c r="AD4">
        <f t="shared" si="13"/>
        <v>42</v>
      </c>
      <c r="AE4">
        <f t="shared" si="14"/>
        <v>42</v>
      </c>
      <c r="AF4">
        <f t="shared" si="15"/>
        <v>42</v>
      </c>
    </row>
    <row r="5" spans="1:32" x14ac:dyDescent="0.25">
      <c r="A5" s="1">
        <v>60</v>
      </c>
      <c r="B5">
        <v>-61</v>
      </c>
      <c r="C5">
        <v>-48</v>
      </c>
      <c r="D5">
        <v>-50</v>
      </c>
      <c r="E5">
        <v>-53</v>
      </c>
      <c r="F5">
        <v>-48</v>
      </c>
      <c r="G5">
        <v>-50</v>
      </c>
      <c r="H5">
        <v>-56</v>
      </c>
      <c r="I5">
        <v>-46</v>
      </c>
      <c r="J5">
        <v>-48</v>
      </c>
      <c r="K5">
        <v>-44</v>
      </c>
      <c r="L5">
        <v>-54</v>
      </c>
      <c r="M5">
        <v>-64</v>
      </c>
      <c r="N5">
        <v>-47</v>
      </c>
      <c r="O5">
        <v>-48</v>
      </c>
      <c r="P5">
        <v>-53</v>
      </c>
      <c r="R5">
        <f t="shared" si="1"/>
        <v>61</v>
      </c>
      <c r="S5">
        <f t="shared" si="2"/>
        <v>48</v>
      </c>
      <c r="T5">
        <f t="shared" si="3"/>
        <v>50</v>
      </c>
      <c r="U5">
        <f t="shared" si="4"/>
        <v>53</v>
      </c>
      <c r="V5">
        <f t="shared" si="5"/>
        <v>48</v>
      </c>
      <c r="W5">
        <f t="shared" si="6"/>
        <v>50</v>
      </c>
      <c r="X5">
        <f t="shared" si="7"/>
        <v>56</v>
      </c>
      <c r="Y5">
        <f t="shared" si="8"/>
        <v>46</v>
      </c>
      <c r="Z5">
        <f t="shared" si="9"/>
        <v>48</v>
      </c>
      <c r="AA5">
        <f t="shared" si="10"/>
        <v>44</v>
      </c>
      <c r="AB5">
        <f t="shared" si="11"/>
        <v>54</v>
      </c>
      <c r="AC5">
        <f t="shared" si="12"/>
        <v>64</v>
      </c>
      <c r="AD5">
        <f t="shared" si="13"/>
        <v>47</v>
      </c>
      <c r="AE5">
        <f t="shared" si="14"/>
        <v>48</v>
      </c>
      <c r="AF5">
        <f t="shared" si="15"/>
        <v>53</v>
      </c>
    </row>
    <row r="6" spans="1:32" x14ac:dyDescent="0.25">
      <c r="A6" s="1">
        <v>80</v>
      </c>
      <c r="B6">
        <v>-55</v>
      </c>
      <c r="C6">
        <v>-53</v>
      </c>
      <c r="D6">
        <v>-54</v>
      </c>
      <c r="E6">
        <v>-61</v>
      </c>
      <c r="F6">
        <v>-52</v>
      </c>
      <c r="G6">
        <v>-43</v>
      </c>
      <c r="H6">
        <v>-61</v>
      </c>
      <c r="I6">
        <v>-52</v>
      </c>
      <c r="J6">
        <v>-61</v>
      </c>
      <c r="K6">
        <v>-55</v>
      </c>
      <c r="L6">
        <v>-54</v>
      </c>
      <c r="M6">
        <v>-69</v>
      </c>
      <c r="N6">
        <v>-53</v>
      </c>
      <c r="O6">
        <v>-52</v>
      </c>
      <c r="P6">
        <v>-61</v>
      </c>
      <c r="R6">
        <f t="shared" si="1"/>
        <v>55</v>
      </c>
      <c r="S6">
        <f t="shared" si="2"/>
        <v>53</v>
      </c>
      <c r="T6">
        <f t="shared" si="3"/>
        <v>54</v>
      </c>
      <c r="U6">
        <f t="shared" si="4"/>
        <v>61</v>
      </c>
      <c r="V6">
        <f t="shared" si="5"/>
        <v>52</v>
      </c>
      <c r="W6">
        <f t="shared" si="6"/>
        <v>43</v>
      </c>
      <c r="X6">
        <f t="shared" si="7"/>
        <v>61</v>
      </c>
      <c r="Y6">
        <f t="shared" si="8"/>
        <v>52</v>
      </c>
      <c r="Z6">
        <f t="shared" si="9"/>
        <v>61</v>
      </c>
      <c r="AA6">
        <f t="shared" si="10"/>
        <v>55</v>
      </c>
      <c r="AB6">
        <f t="shared" si="11"/>
        <v>54</v>
      </c>
      <c r="AC6">
        <f t="shared" si="12"/>
        <v>69</v>
      </c>
      <c r="AD6">
        <f t="shared" si="13"/>
        <v>53</v>
      </c>
      <c r="AE6">
        <f t="shared" si="14"/>
        <v>52</v>
      </c>
      <c r="AF6">
        <f t="shared" si="15"/>
        <v>61</v>
      </c>
    </row>
    <row r="7" spans="1:32" x14ac:dyDescent="0.25">
      <c r="A7" s="1">
        <v>100</v>
      </c>
      <c r="B7">
        <v>-58</v>
      </c>
      <c r="C7">
        <v>-45</v>
      </c>
      <c r="D7">
        <v>-47</v>
      </c>
      <c r="E7">
        <v>-47</v>
      </c>
      <c r="F7">
        <v>-63</v>
      </c>
      <c r="G7">
        <v>-45</v>
      </c>
      <c r="H7">
        <v>-47</v>
      </c>
      <c r="I7">
        <v>-54</v>
      </c>
      <c r="J7">
        <v>-44</v>
      </c>
      <c r="K7">
        <v>-58</v>
      </c>
      <c r="L7">
        <v>-44</v>
      </c>
      <c r="M7">
        <v>-45</v>
      </c>
      <c r="N7">
        <v>-60</v>
      </c>
      <c r="O7">
        <v>-45</v>
      </c>
      <c r="P7">
        <v>-47</v>
      </c>
      <c r="R7">
        <f t="shared" si="1"/>
        <v>58</v>
      </c>
      <c r="S7">
        <f t="shared" si="2"/>
        <v>45</v>
      </c>
      <c r="T7">
        <f t="shared" si="3"/>
        <v>47</v>
      </c>
      <c r="U7">
        <f t="shared" si="4"/>
        <v>47</v>
      </c>
      <c r="V7">
        <f t="shared" si="5"/>
        <v>63</v>
      </c>
      <c r="W7">
        <f t="shared" si="6"/>
        <v>45</v>
      </c>
      <c r="X7">
        <f t="shared" si="7"/>
        <v>47</v>
      </c>
      <c r="Y7">
        <f t="shared" si="8"/>
        <v>54</v>
      </c>
      <c r="Z7">
        <f t="shared" si="9"/>
        <v>44</v>
      </c>
      <c r="AA7">
        <f t="shared" si="10"/>
        <v>58</v>
      </c>
      <c r="AB7">
        <f t="shared" si="11"/>
        <v>44</v>
      </c>
      <c r="AC7">
        <f t="shared" si="12"/>
        <v>45</v>
      </c>
      <c r="AD7">
        <f t="shared" si="13"/>
        <v>60</v>
      </c>
      <c r="AE7">
        <f t="shared" si="14"/>
        <v>45</v>
      </c>
      <c r="AF7">
        <f t="shared" si="15"/>
        <v>47</v>
      </c>
    </row>
    <row r="8" spans="1:32" x14ac:dyDescent="0.25">
      <c r="A8" s="1">
        <v>120</v>
      </c>
      <c r="B8">
        <v>-55</v>
      </c>
      <c r="C8">
        <v>-55</v>
      </c>
      <c r="D8">
        <v>-67</v>
      </c>
      <c r="E8">
        <v>-51</v>
      </c>
      <c r="F8">
        <v>-54</v>
      </c>
      <c r="G8">
        <v>-59</v>
      </c>
      <c r="H8">
        <v>-50</v>
      </c>
      <c r="I8">
        <v>-54</v>
      </c>
      <c r="J8">
        <v>-63</v>
      </c>
      <c r="K8">
        <v>-51</v>
      </c>
      <c r="L8">
        <v>-54</v>
      </c>
      <c r="M8">
        <v>-61</v>
      </c>
      <c r="N8">
        <v>-50</v>
      </c>
      <c r="O8">
        <v>-57</v>
      </c>
      <c r="P8">
        <v>-51</v>
      </c>
      <c r="R8">
        <f t="shared" si="1"/>
        <v>55</v>
      </c>
      <c r="S8">
        <f t="shared" si="2"/>
        <v>55</v>
      </c>
      <c r="T8">
        <f t="shared" si="3"/>
        <v>67</v>
      </c>
      <c r="U8">
        <f t="shared" si="4"/>
        <v>51</v>
      </c>
      <c r="V8">
        <f t="shared" si="5"/>
        <v>54</v>
      </c>
      <c r="W8">
        <f t="shared" si="6"/>
        <v>59</v>
      </c>
      <c r="X8">
        <f t="shared" si="7"/>
        <v>50</v>
      </c>
      <c r="Y8">
        <f t="shared" si="8"/>
        <v>54</v>
      </c>
      <c r="Z8">
        <f t="shared" si="9"/>
        <v>63</v>
      </c>
      <c r="AA8">
        <f t="shared" si="10"/>
        <v>51</v>
      </c>
      <c r="AB8">
        <f t="shared" si="11"/>
        <v>54</v>
      </c>
      <c r="AC8">
        <f t="shared" si="12"/>
        <v>61</v>
      </c>
      <c r="AD8">
        <f t="shared" si="13"/>
        <v>50</v>
      </c>
      <c r="AE8">
        <f t="shared" si="14"/>
        <v>57</v>
      </c>
      <c r="AF8">
        <f t="shared" si="15"/>
        <v>51</v>
      </c>
    </row>
    <row r="9" spans="1:32" x14ac:dyDescent="0.25">
      <c r="A9" s="1">
        <v>140</v>
      </c>
      <c r="B9">
        <v>-57</v>
      </c>
      <c r="C9">
        <v>-54</v>
      </c>
      <c r="D9">
        <v>-55</v>
      </c>
      <c r="E9">
        <v>-61</v>
      </c>
      <c r="F9">
        <v>-56</v>
      </c>
      <c r="G9">
        <v>-61</v>
      </c>
      <c r="H9">
        <v>-54</v>
      </c>
      <c r="I9">
        <v>-55</v>
      </c>
      <c r="J9">
        <v>-56</v>
      </c>
      <c r="K9">
        <v>-53</v>
      </c>
      <c r="L9">
        <v>-57</v>
      </c>
      <c r="M9">
        <v>-61</v>
      </c>
      <c r="N9">
        <v>-53</v>
      </c>
      <c r="O9">
        <v>-54</v>
      </c>
      <c r="P9">
        <v>-61</v>
      </c>
      <c r="R9">
        <f t="shared" si="1"/>
        <v>57</v>
      </c>
      <c r="S9">
        <f t="shared" si="2"/>
        <v>54</v>
      </c>
      <c r="T9">
        <f t="shared" si="3"/>
        <v>55</v>
      </c>
      <c r="U9">
        <f t="shared" si="4"/>
        <v>61</v>
      </c>
      <c r="V9">
        <f t="shared" si="5"/>
        <v>56</v>
      </c>
      <c r="W9">
        <f t="shared" si="6"/>
        <v>61</v>
      </c>
      <c r="X9">
        <f t="shared" si="7"/>
        <v>54</v>
      </c>
      <c r="Y9">
        <f t="shared" si="8"/>
        <v>55</v>
      </c>
      <c r="Z9">
        <f t="shared" si="9"/>
        <v>56</v>
      </c>
      <c r="AA9">
        <f t="shared" si="10"/>
        <v>53</v>
      </c>
      <c r="AB9">
        <f t="shared" si="11"/>
        <v>57</v>
      </c>
      <c r="AC9">
        <f t="shared" si="12"/>
        <v>61</v>
      </c>
      <c r="AD9">
        <f t="shared" si="13"/>
        <v>53</v>
      </c>
      <c r="AE9">
        <f t="shared" si="14"/>
        <v>54</v>
      </c>
      <c r="AF9">
        <f t="shared" si="15"/>
        <v>61</v>
      </c>
    </row>
    <row r="10" spans="1:32" x14ac:dyDescent="0.25">
      <c r="A10" s="1">
        <v>160</v>
      </c>
      <c r="B10">
        <v>-61</v>
      </c>
      <c r="C10">
        <v>-54</v>
      </c>
      <c r="D10">
        <v>-55</v>
      </c>
      <c r="E10">
        <v>-61</v>
      </c>
      <c r="F10">
        <v>-54</v>
      </c>
      <c r="G10">
        <v>-55</v>
      </c>
      <c r="H10">
        <v>-61</v>
      </c>
      <c r="I10">
        <v>-64</v>
      </c>
      <c r="J10">
        <v>-57</v>
      </c>
      <c r="K10">
        <v>-55</v>
      </c>
      <c r="L10">
        <v>-58</v>
      </c>
      <c r="M10">
        <v>-61</v>
      </c>
      <c r="N10">
        <v>-59</v>
      </c>
      <c r="O10">
        <v>-56</v>
      </c>
      <c r="P10">
        <v>-56</v>
      </c>
      <c r="R10">
        <f t="shared" si="1"/>
        <v>61</v>
      </c>
      <c r="S10">
        <f t="shared" si="2"/>
        <v>54</v>
      </c>
      <c r="T10">
        <f t="shared" si="3"/>
        <v>55</v>
      </c>
      <c r="U10">
        <f t="shared" si="4"/>
        <v>61</v>
      </c>
      <c r="V10">
        <f t="shared" si="5"/>
        <v>54</v>
      </c>
      <c r="W10">
        <f t="shared" si="6"/>
        <v>55</v>
      </c>
      <c r="X10">
        <f t="shared" si="7"/>
        <v>61</v>
      </c>
      <c r="Y10">
        <f t="shared" si="8"/>
        <v>64</v>
      </c>
      <c r="Z10">
        <f t="shared" si="9"/>
        <v>57</v>
      </c>
      <c r="AA10">
        <f t="shared" si="10"/>
        <v>55</v>
      </c>
      <c r="AB10">
        <f t="shared" si="11"/>
        <v>58</v>
      </c>
      <c r="AC10">
        <f t="shared" si="12"/>
        <v>61</v>
      </c>
      <c r="AD10">
        <f t="shared" si="13"/>
        <v>59</v>
      </c>
      <c r="AE10">
        <f t="shared" si="14"/>
        <v>56</v>
      </c>
      <c r="AF10">
        <f t="shared" si="15"/>
        <v>56</v>
      </c>
    </row>
    <row r="11" spans="1:32" x14ac:dyDescent="0.25">
      <c r="A11" s="1">
        <v>180</v>
      </c>
      <c r="B11">
        <v>-55</v>
      </c>
      <c r="C11">
        <v>-67</v>
      </c>
      <c r="D11">
        <v>-57</v>
      </c>
      <c r="E11">
        <v>-61</v>
      </c>
      <c r="F11">
        <v>-66</v>
      </c>
      <c r="G11">
        <v>-64</v>
      </c>
      <c r="H11">
        <v>-56</v>
      </c>
      <c r="I11">
        <v>-67</v>
      </c>
      <c r="J11">
        <v>-57</v>
      </c>
      <c r="K11">
        <v>-57</v>
      </c>
      <c r="L11">
        <v>-62</v>
      </c>
      <c r="M11">
        <v>-64</v>
      </c>
      <c r="N11">
        <v>-71</v>
      </c>
      <c r="O11">
        <v>-67</v>
      </c>
      <c r="P11">
        <v>-61</v>
      </c>
      <c r="R11">
        <f t="shared" si="1"/>
        <v>55</v>
      </c>
      <c r="S11">
        <f t="shared" si="2"/>
        <v>67</v>
      </c>
      <c r="T11">
        <f t="shared" si="3"/>
        <v>57</v>
      </c>
      <c r="U11">
        <f t="shared" si="4"/>
        <v>61</v>
      </c>
      <c r="V11">
        <f t="shared" si="5"/>
        <v>66</v>
      </c>
      <c r="W11">
        <f t="shared" si="6"/>
        <v>64</v>
      </c>
      <c r="X11">
        <f t="shared" si="7"/>
        <v>56</v>
      </c>
      <c r="Y11">
        <f t="shared" si="8"/>
        <v>67</v>
      </c>
      <c r="Z11">
        <f t="shared" si="9"/>
        <v>57</v>
      </c>
      <c r="AA11">
        <f t="shared" si="10"/>
        <v>57</v>
      </c>
      <c r="AB11">
        <f t="shared" si="11"/>
        <v>62</v>
      </c>
      <c r="AC11">
        <f t="shared" si="12"/>
        <v>64</v>
      </c>
      <c r="AD11">
        <f t="shared" si="13"/>
        <v>71</v>
      </c>
      <c r="AE11">
        <f t="shared" si="14"/>
        <v>67</v>
      </c>
      <c r="AF11">
        <f t="shared" si="15"/>
        <v>61</v>
      </c>
    </row>
    <row r="12" spans="1:32" x14ac:dyDescent="0.25">
      <c r="A12" s="1">
        <v>200</v>
      </c>
      <c r="B12">
        <v>-61</v>
      </c>
      <c r="C12">
        <v>-65</v>
      </c>
      <c r="D12">
        <v>-61</v>
      </c>
      <c r="E12">
        <v>-60</v>
      </c>
      <c r="F12">
        <v>-68</v>
      </c>
      <c r="G12">
        <v>-64</v>
      </c>
      <c r="H12">
        <v>-68</v>
      </c>
      <c r="I12">
        <v>-84</v>
      </c>
      <c r="J12">
        <v>-61</v>
      </c>
      <c r="K12">
        <v>-61</v>
      </c>
      <c r="L12">
        <v>-68</v>
      </c>
      <c r="M12">
        <v>-61</v>
      </c>
      <c r="N12">
        <v>-63</v>
      </c>
      <c r="O12">
        <v>-69</v>
      </c>
      <c r="P12">
        <v>-61</v>
      </c>
      <c r="R12">
        <f t="shared" si="1"/>
        <v>61</v>
      </c>
      <c r="S12">
        <f t="shared" si="2"/>
        <v>65</v>
      </c>
      <c r="T12">
        <f t="shared" si="3"/>
        <v>61</v>
      </c>
      <c r="U12">
        <f t="shared" si="4"/>
        <v>60</v>
      </c>
      <c r="V12">
        <f t="shared" si="5"/>
        <v>68</v>
      </c>
      <c r="W12">
        <f t="shared" si="6"/>
        <v>64</v>
      </c>
      <c r="X12">
        <f t="shared" si="7"/>
        <v>68</v>
      </c>
      <c r="Y12">
        <f t="shared" si="8"/>
        <v>84</v>
      </c>
      <c r="Z12">
        <f t="shared" si="9"/>
        <v>61</v>
      </c>
      <c r="AA12">
        <f t="shared" si="10"/>
        <v>61</v>
      </c>
      <c r="AB12">
        <f t="shared" si="11"/>
        <v>68</v>
      </c>
      <c r="AC12">
        <f t="shared" si="12"/>
        <v>61</v>
      </c>
      <c r="AD12">
        <f t="shared" si="13"/>
        <v>63</v>
      </c>
      <c r="AE12">
        <f t="shared" si="14"/>
        <v>69</v>
      </c>
      <c r="AF12">
        <f t="shared" si="15"/>
        <v>61</v>
      </c>
    </row>
    <row r="13" spans="1:32" x14ac:dyDescent="0.25">
      <c r="A13" s="1">
        <v>240</v>
      </c>
      <c r="B13">
        <v>-59</v>
      </c>
      <c r="C13">
        <v>-65</v>
      </c>
      <c r="D13">
        <v>-56</v>
      </c>
      <c r="E13">
        <v>-59</v>
      </c>
      <c r="F13">
        <v>-70</v>
      </c>
      <c r="G13">
        <v>-55</v>
      </c>
      <c r="H13">
        <v>-60</v>
      </c>
      <c r="I13">
        <v>-62</v>
      </c>
      <c r="J13">
        <v>-56</v>
      </c>
      <c r="K13">
        <v>-60</v>
      </c>
      <c r="L13">
        <v>-64</v>
      </c>
      <c r="M13">
        <v>-57</v>
      </c>
      <c r="N13">
        <v>-68</v>
      </c>
      <c r="O13">
        <v>-57</v>
      </c>
      <c r="P13">
        <v>-67</v>
      </c>
      <c r="R13">
        <f t="shared" si="1"/>
        <v>59</v>
      </c>
      <c r="S13">
        <f t="shared" si="2"/>
        <v>65</v>
      </c>
      <c r="T13">
        <f t="shared" si="3"/>
        <v>56</v>
      </c>
      <c r="U13">
        <f t="shared" si="4"/>
        <v>59</v>
      </c>
      <c r="V13">
        <f t="shared" si="5"/>
        <v>70</v>
      </c>
      <c r="W13">
        <f t="shared" si="6"/>
        <v>55</v>
      </c>
      <c r="X13">
        <f t="shared" si="7"/>
        <v>60</v>
      </c>
      <c r="Y13">
        <f t="shared" si="8"/>
        <v>62</v>
      </c>
      <c r="Z13">
        <f t="shared" si="9"/>
        <v>56</v>
      </c>
      <c r="AA13">
        <f t="shared" si="10"/>
        <v>60</v>
      </c>
      <c r="AB13">
        <f t="shared" si="11"/>
        <v>64</v>
      </c>
      <c r="AC13">
        <f t="shared" si="12"/>
        <v>57</v>
      </c>
      <c r="AD13">
        <f t="shared" si="13"/>
        <v>68</v>
      </c>
      <c r="AE13">
        <f t="shared" si="14"/>
        <v>57</v>
      </c>
      <c r="AF13">
        <f t="shared" si="15"/>
        <v>67</v>
      </c>
    </row>
    <row r="14" spans="1:32" x14ac:dyDescent="0.25">
      <c r="A14" s="1">
        <v>280</v>
      </c>
      <c r="B14">
        <v>-68</v>
      </c>
      <c r="C14">
        <v>-61</v>
      </c>
      <c r="D14">
        <v>-61</v>
      </c>
      <c r="E14">
        <v>-76</v>
      </c>
      <c r="F14">
        <v>-63</v>
      </c>
      <c r="G14">
        <v>-68</v>
      </c>
      <c r="H14">
        <v>-64</v>
      </c>
      <c r="I14">
        <v>-61</v>
      </c>
      <c r="J14">
        <v>-61</v>
      </c>
      <c r="K14">
        <v>-70</v>
      </c>
      <c r="L14">
        <v>-61</v>
      </c>
      <c r="M14">
        <v>-58</v>
      </c>
      <c r="N14">
        <v>-72</v>
      </c>
      <c r="O14">
        <v>-60</v>
      </c>
      <c r="P14">
        <v>-58</v>
      </c>
      <c r="R14">
        <f t="shared" si="1"/>
        <v>68</v>
      </c>
      <c r="S14">
        <f t="shared" si="2"/>
        <v>61</v>
      </c>
      <c r="T14">
        <f t="shared" si="3"/>
        <v>61</v>
      </c>
      <c r="U14">
        <f t="shared" si="4"/>
        <v>76</v>
      </c>
      <c r="V14">
        <f t="shared" si="5"/>
        <v>63</v>
      </c>
      <c r="W14">
        <f t="shared" si="6"/>
        <v>68</v>
      </c>
      <c r="X14">
        <f t="shared" si="7"/>
        <v>64</v>
      </c>
      <c r="Y14">
        <f t="shared" si="8"/>
        <v>61</v>
      </c>
      <c r="Z14">
        <f t="shared" si="9"/>
        <v>61</v>
      </c>
      <c r="AA14">
        <f t="shared" si="10"/>
        <v>70</v>
      </c>
      <c r="AB14">
        <f t="shared" si="11"/>
        <v>61</v>
      </c>
      <c r="AC14">
        <f t="shared" si="12"/>
        <v>58</v>
      </c>
      <c r="AD14">
        <f t="shared" si="13"/>
        <v>72</v>
      </c>
      <c r="AE14">
        <f t="shared" si="14"/>
        <v>60</v>
      </c>
      <c r="AF14">
        <f t="shared" si="15"/>
        <v>58</v>
      </c>
    </row>
    <row r="15" spans="1:32" x14ac:dyDescent="0.25">
      <c r="A15" s="1">
        <v>320</v>
      </c>
      <c r="B15">
        <v>-64</v>
      </c>
      <c r="C15">
        <v>-65</v>
      </c>
      <c r="D15">
        <v>-63</v>
      </c>
      <c r="E15">
        <v>-63</v>
      </c>
      <c r="F15">
        <v>-63</v>
      </c>
      <c r="G15">
        <v>-66</v>
      </c>
      <c r="H15">
        <v>-63</v>
      </c>
      <c r="I15">
        <v>-63</v>
      </c>
      <c r="J15">
        <v>-67</v>
      </c>
      <c r="K15">
        <v>-62</v>
      </c>
      <c r="L15">
        <v>-67</v>
      </c>
      <c r="M15">
        <v>-67</v>
      </c>
      <c r="N15">
        <v>-65</v>
      </c>
      <c r="O15">
        <v>-65</v>
      </c>
      <c r="P15">
        <v>-64</v>
      </c>
      <c r="R15">
        <f t="shared" si="1"/>
        <v>64</v>
      </c>
      <c r="S15">
        <f t="shared" si="2"/>
        <v>65</v>
      </c>
      <c r="T15">
        <f t="shared" si="3"/>
        <v>63</v>
      </c>
      <c r="U15">
        <f t="shared" si="4"/>
        <v>63</v>
      </c>
      <c r="V15">
        <f t="shared" si="5"/>
        <v>63</v>
      </c>
      <c r="W15">
        <f t="shared" si="6"/>
        <v>66</v>
      </c>
      <c r="X15">
        <f t="shared" si="7"/>
        <v>63</v>
      </c>
      <c r="Y15">
        <f t="shared" si="8"/>
        <v>63</v>
      </c>
      <c r="Z15">
        <f t="shared" si="9"/>
        <v>67</v>
      </c>
      <c r="AA15">
        <f t="shared" si="10"/>
        <v>62</v>
      </c>
      <c r="AB15">
        <f t="shared" si="11"/>
        <v>67</v>
      </c>
      <c r="AC15">
        <f t="shared" si="12"/>
        <v>67</v>
      </c>
      <c r="AD15">
        <f t="shared" si="13"/>
        <v>65</v>
      </c>
      <c r="AE15">
        <f t="shared" si="14"/>
        <v>65</v>
      </c>
      <c r="AF15">
        <f t="shared" si="15"/>
        <v>64</v>
      </c>
    </row>
    <row r="16" spans="1:32" x14ac:dyDescent="0.25">
      <c r="A16" s="1">
        <v>360</v>
      </c>
      <c r="B16">
        <v>-62</v>
      </c>
      <c r="C16">
        <v>-63</v>
      </c>
      <c r="D16">
        <v>-65</v>
      </c>
      <c r="E16">
        <v>-59</v>
      </c>
      <c r="F16">
        <v>-68</v>
      </c>
      <c r="G16">
        <v>-62</v>
      </c>
      <c r="H16">
        <v>-65</v>
      </c>
      <c r="I16">
        <v>-65</v>
      </c>
      <c r="J16">
        <v>-62</v>
      </c>
      <c r="K16">
        <v>-65</v>
      </c>
      <c r="L16">
        <v>-62</v>
      </c>
      <c r="M16">
        <v>-64</v>
      </c>
      <c r="N16">
        <v>-62</v>
      </c>
      <c r="O16">
        <v>-65</v>
      </c>
      <c r="P16">
        <v>-61</v>
      </c>
      <c r="R16">
        <f t="shared" si="1"/>
        <v>62</v>
      </c>
      <c r="S16">
        <f t="shared" si="2"/>
        <v>63</v>
      </c>
      <c r="T16">
        <f t="shared" si="3"/>
        <v>65</v>
      </c>
      <c r="U16">
        <f t="shared" si="4"/>
        <v>59</v>
      </c>
      <c r="V16">
        <f t="shared" si="5"/>
        <v>68</v>
      </c>
      <c r="W16">
        <f t="shared" si="6"/>
        <v>62</v>
      </c>
      <c r="X16">
        <f t="shared" si="7"/>
        <v>65</v>
      </c>
      <c r="Y16">
        <f t="shared" si="8"/>
        <v>65</v>
      </c>
      <c r="Z16">
        <f t="shared" si="9"/>
        <v>62</v>
      </c>
      <c r="AA16">
        <f t="shared" si="10"/>
        <v>65</v>
      </c>
      <c r="AB16">
        <f t="shared" si="11"/>
        <v>62</v>
      </c>
      <c r="AC16">
        <f t="shared" si="12"/>
        <v>64</v>
      </c>
      <c r="AD16">
        <f t="shared" si="13"/>
        <v>62</v>
      </c>
      <c r="AE16">
        <f t="shared" si="14"/>
        <v>65</v>
      </c>
      <c r="AF16">
        <f t="shared" si="15"/>
        <v>61</v>
      </c>
    </row>
    <row r="17" spans="1:32" x14ac:dyDescent="0.25">
      <c r="A17" s="1">
        <v>400</v>
      </c>
      <c r="B17">
        <v>-59</v>
      </c>
      <c r="C17">
        <v>-59</v>
      </c>
      <c r="D17">
        <v>-64</v>
      </c>
      <c r="E17">
        <v>-67</v>
      </c>
      <c r="F17">
        <v>-57</v>
      </c>
      <c r="G17">
        <v>-61</v>
      </c>
      <c r="H17">
        <v>-69</v>
      </c>
      <c r="I17">
        <v>-62</v>
      </c>
      <c r="J17">
        <v>-62</v>
      </c>
      <c r="K17">
        <v>-69</v>
      </c>
      <c r="L17">
        <v>-63</v>
      </c>
      <c r="M17">
        <v>-61</v>
      </c>
      <c r="N17">
        <v>-70</v>
      </c>
      <c r="O17">
        <v>-62</v>
      </c>
      <c r="P17">
        <v>-63</v>
      </c>
      <c r="R17">
        <f t="shared" si="1"/>
        <v>59</v>
      </c>
      <c r="S17">
        <f t="shared" si="2"/>
        <v>59</v>
      </c>
      <c r="T17">
        <f t="shared" si="3"/>
        <v>64</v>
      </c>
      <c r="U17">
        <f t="shared" si="4"/>
        <v>67</v>
      </c>
      <c r="V17">
        <f t="shared" si="5"/>
        <v>57</v>
      </c>
      <c r="W17">
        <f t="shared" si="6"/>
        <v>61</v>
      </c>
      <c r="X17">
        <f t="shared" si="7"/>
        <v>69</v>
      </c>
      <c r="Y17">
        <f t="shared" si="8"/>
        <v>62</v>
      </c>
      <c r="Z17">
        <f t="shared" si="9"/>
        <v>62</v>
      </c>
      <c r="AA17">
        <f t="shared" si="10"/>
        <v>69</v>
      </c>
      <c r="AB17">
        <f t="shared" si="11"/>
        <v>63</v>
      </c>
      <c r="AC17">
        <f t="shared" si="12"/>
        <v>61</v>
      </c>
      <c r="AD17">
        <f t="shared" si="13"/>
        <v>70</v>
      </c>
      <c r="AE17">
        <f t="shared" si="14"/>
        <v>62</v>
      </c>
      <c r="AF17">
        <f t="shared" si="15"/>
        <v>63</v>
      </c>
    </row>
    <row r="18" spans="1:32" x14ac:dyDescent="0.25">
      <c r="A18" s="1">
        <v>440</v>
      </c>
      <c r="B18">
        <v>-61</v>
      </c>
      <c r="C18">
        <v>-62</v>
      </c>
      <c r="D18">
        <v>-66</v>
      </c>
      <c r="E18">
        <v>-62</v>
      </c>
      <c r="F18">
        <v>-66</v>
      </c>
      <c r="G18">
        <v>-65</v>
      </c>
      <c r="H18">
        <v>-62</v>
      </c>
      <c r="I18">
        <v>-68</v>
      </c>
      <c r="J18">
        <v>-65</v>
      </c>
      <c r="K18">
        <v>-76</v>
      </c>
      <c r="L18">
        <v>-74</v>
      </c>
      <c r="M18">
        <v>-64</v>
      </c>
      <c r="N18">
        <v>-63</v>
      </c>
      <c r="O18">
        <v>-67</v>
      </c>
      <c r="P18">
        <v>-63</v>
      </c>
      <c r="R18">
        <f t="shared" si="1"/>
        <v>61</v>
      </c>
      <c r="S18">
        <f t="shared" si="2"/>
        <v>62</v>
      </c>
      <c r="T18">
        <f t="shared" si="3"/>
        <v>66</v>
      </c>
      <c r="U18">
        <f t="shared" si="4"/>
        <v>62</v>
      </c>
      <c r="V18">
        <f t="shared" si="5"/>
        <v>66</v>
      </c>
      <c r="W18">
        <f t="shared" si="6"/>
        <v>65</v>
      </c>
      <c r="X18">
        <f t="shared" si="7"/>
        <v>62</v>
      </c>
      <c r="Y18">
        <f t="shared" si="8"/>
        <v>68</v>
      </c>
      <c r="Z18">
        <f t="shared" si="9"/>
        <v>65</v>
      </c>
      <c r="AA18">
        <f t="shared" si="10"/>
        <v>76</v>
      </c>
      <c r="AB18">
        <f t="shared" si="11"/>
        <v>74</v>
      </c>
      <c r="AC18">
        <f t="shared" si="12"/>
        <v>64</v>
      </c>
      <c r="AD18">
        <f t="shared" si="13"/>
        <v>63</v>
      </c>
      <c r="AE18">
        <f t="shared" si="14"/>
        <v>67</v>
      </c>
      <c r="AF18">
        <f t="shared" si="15"/>
        <v>63</v>
      </c>
    </row>
    <row r="19" spans="1:32" x14ac:dyDescent="0.25">
      <c r="A19" s="1">
        <v>480</v>
      </c>
      <c r="B19">
        <v>-65</v>
      </c>
      <c r="C19">
        <v>-67</v>
      </c>
      <c r="D19">
        <v>-63</v>
      </c>
      <c r="E19">
        <v>-63</v>
      </c>
      <c r="F19">
        <v>-68</v>
      </c>
      <c r="G19">
        <v>-62</v>
      </c>
      <c r="H19">
        <v>-66</v>
      </c>
      <c r="I19">
        <v>-69</v>
      </c>
      <c r="J19">
        <v>-65</v>
      </c>
      <c r="K19">
        <v>-67</v>
      </c>
      <c r="L19">
        <v>-63</v>
      </c>
      <c r="M19">
        <v>-66</v>
      </c>
      <c r="N19">
        <v>-64</v>
      </c>
      <c r="O19">
        <v>-66</v>
      </c>
      <c r="P19">
        <v>-63</v>
      </c>
      <c r="R19">
        <f t="shared" si="1"/>
        <v>65</v>
      </c>
      <c r="S19">
        <f t="shared" si="2"/>
        <v>67</v>
      </c>
      <c r="T19">
        <f t="shared" si="3"/>
        <v>63</v>
      </c>
      <c r="U19">
        <f t="shared" si="4"/>
        <v>63</v>
      </c>
      <c r="V19">
        <f t="shared" si="5"/>
        <v>68</v>
      </c>
      <c r="W19">
        <f t="shared" si="6"/>
        <v>62</v>
      </c>
      <c r="X19">
        <f t="shared" si="7"/>
        <v>66</v>
      </c>
      <c r="Y19">
        <f t="shared" si="8"/>
        <v>69</v>
      </c>
      <c r="Z19">
        <f t="shared" si="9"/>
        <v>65</v>
      </c>
      <c r="AA19">
        <f t="shared" si="10"/>
        <v>67</v>
      </c>
      <c r="AB19">
        <f t="shared" si="11"/>
        <v>63</v>
      </c>
      <c r="AC19">
        <f t="shared" si="12"/>
        <v>66</v>
      </c>
      <c r="AD19">
        <f t="shared" si="13"/>
        <v>64</v>
      </c>
      <c r="AE19">
        <f t="shared" si="14"/>
        <v>66</v>
      </c>
      <c r="AF19">
        <f t="shared" si="15"/>
        <v>63</v>
      </c>
    </row>
    <row r="20" spans="1:32" x14ac:dyDescent="0.25">
      <c r="A20" s="1">
        <v>520</v>
      </c>
      <c r="B20">
        <v>-66</v>
      </c>
      <c r="C20">
        <v>-81</v>
      </c>
      <c r="D20">
        <v>-62</v>
      </c>
      <c r="E20">
        <v>-67</v>
      </c>
      <c r="F20">
        <v>-68</v>
      </c>
      <c r="G20">
        <v>-65</v>
      </c>
      <c r="H20">
        <v>-73</v>
      </c>
      <c r="I20">
        <v>-65</v>
      </c>
      <c r="J20">
        <v>-68</v>
      </c>
      <c r="K20">
        <v>-78</v>
      </c>
      <c r="L20">
        <v>-65</v>
      </c>
      <c r="M20">
        <v>-68</v>
      </c>
      <c r="N20">
        <v>-75</v>
      </c>
      <c r="O20">
        <v>-63</v>
      </c>
      <c r="P20">
        <v>-66</v>
      </c>
      <c r="R20">
        <f t="shared" si="1"/>
        <v>66</v>
      </c>
      <c r="S20">
        <f t="shared" si="2"/>
        <v>81</v>
      </c>
      <c r="T20">
        <f t="shared" si="3"/>
        <v>62</v>
      </c>
      <c r="U20">
        <f t="shared" si="4"/>
        <v>67</v>
      </c>
      <c r="V20">
        <f t="shared" si="5"/>
        <v>68</v>
      </c>
      <c r="W20">
        <f t="shared" si="6"/>
        <v>65</v>
      </c>
      <c r="X20">
        <f t="shared" si="7"/>
        <v>73</v>
      </c>
      <c r="Y20">
        <f t="shared" si="8"/>
        <v>65</v>
      </c>
      <c r="Z20">
        <f t="shared" si="9"/>
        <v>68</v>
      </c>
      <c r="AA20">
        <f t="shared" si="10"/>
        <v>78</v>
      </c>
      <c r="AB20">
        <f t="shared" si="11"/>
        <v>65</v>
      </c>
      <c r="AC20">
        <f t="shared" si="12"/>
        <v>68</v>
      </c>
      <c r="AD20">
        <f t="shared" si="13"/>
        <v>75</v>
      </c>
      <c r="AE20">
        <f t="shared" si="14"/>
        <v>63</v>
      </c>
      <c r="AF20">
        <f t="shared" si="15"/>
        <v>66</v>
      </c>
    </row>
    <row r="21" spans="1:32" x14ac:dyDescent="0.25">
      <c r="A21" s="1">
        <v>560</v>
      </c>
      <c r="B21">
        <v>-60</v>
      </c>
      <c r="C21">
        <v>-76</v>
      </c>
      <c r="D21">
        <v>-61</v>
      </c>
      <c r="E21">
        <v>-60</v>
      </c>
      <c r="F21">
        <v>-76</v>
      </c>
      <c r="G21">
        <v>-61</v>
      </c>
      <c r="H21">
        <v>-61</v>
      </c>
      <c r="I21">
        <v>-81</v>
      </c>
      <c r="J21">
        <v>-63</v>
      </c>
      <c r="K21">
        <v>-63</v>
      </c>
      <c r="L21">
        <v>-86</v>
      </c>
      <c r="M21">
        <v>-65</v>
      </c>
      <c r="N21">
        <v>-63</v>
      </c>
      <c r="O21">
        <v>-79</v>
      </c>
      <c r="P21">
        <v>-63</v>
      </c>
      <c r="R21">
        <f t="shared" si="1"/>
        <v>60</v>
      </c>
      <c r="S21">
        <f t="shared" si="2"/>
        <v>76</v>
      </c>
      <c r="T21">
        <f t="shared" si="3"/>
        <v>61</v>
      </c>
      <c r="U21">
        <f t="shared" si="4"/>
        <v>60</v>
      </c>
      <c r="V21">
        <f t="shared" si="5"/>
        <v>76</v>
      </c>
      <c r="W21">
        <f t="shared" si="6"/>
        <v>61</v>
      </c>
      <c r="X21">
        <f t="shared" si="7"/>
        <v>61</v>
      </c>
      <c r="Y21">
        <f t="shared" si="8"/>
        <v>81</v>
      </c>
      <c r="Z21">
        <f t="shared" si="9"/>
        <v>63</v>
      </c>
      <c r="AA21">
        <f t="shared" si="10"/>
        <v>63</v>
      </c>
      <c r="AB21">
        <f t="shared" si="11"/>
        <v>86</v>
      </c>
      <c r="AC21">
        <f t="shared" si="12"/>
        <v>65</v>
      </c>
      <c r="AD21">
        <f t="shared" si="13"/>
        <v>63</v>
      </c>
      <c r="AE21">
        <f t="shared" si="14"/>
        <v>79</v>
      </c>
      <c r="AF21">
        <f t="shared" si="15"/>
        <v>63</v>
      </c>
    </row>
    <row r="24" spans="1:32" x14ac:dyDescent="0.25">
      <c r="B24">
        <v>55</v>
      </c>
      <c r="C24">
        <v>1.7</v>
      </c>
    </row>
    <row r="25" spans="1:32" x14ac:dyDescent="0.25">
      <c r="A25" s="1">
        <v>0</v>
      </c>
      <c r="B25">
        <f>POWER(10, (-B2-$B$24)/(10*$C$24))*100</f>
        <v>17.190722018585742</v>
      </c>
      <c r="C25">
        <f>POWER(10, (-C2-$B$24)/(10*$C$24))*100</f>
        <v>19.684194472866118</v>
      </c>
      <c r="D25">
        <f>POWER(10, (-D2-$B$24)/(10*$C$24))*100</f>
        <v>17.190722018585742</v>
      </c>
      <c r="E25">
        <f>POWER(10, (-E2-$B$24)/(10*$C$24))*100</f>
        <v>7.6269858590234403</v>
      </c>
      <c r="F25">
        <f>POWER(10, (-F2-$B$24)/(10*$C$24))*100</f>
        <v>11.450475699382817</v>
      </c>
      <c r="G25">
        <f>POWER(10, (-G2-$B$24)/(10*$C$24))*100</f>
        <v>8.7332616238284313</v>
      </c>
      <c r="H25">
        <f>POWER(10, (-H2-$B$24)/(10*$C$24))*100</f>
        <v>11.450475699382817</v>
      </c>
      <c r="I25">
        <f>POWER(10, (-I2-$B$24)/(10*$C$24))*100</f>
        <v>13.111339374215644</v>
      </c>
      <c r="J25">
        <f>POWER(10, (-J2-$B$24)/(10*$C$24))*100</f>
        <v>8.7332616238284313</v>
      </c>
      <c r="K25">
        <f>POWER(10, (-K2-$B$24)/(10*$C$24))*100</f>
        <v>10</v>
      </c>
      <c r="L25">
        <f>POWER(10, (-L2-$B$24)/(10*$C$24))*100</f>
        <v>25.808615404180745</v>
      </c>
      <c r="M25">
        <f>POWER(10, (-M2-$B$24)/(10*$C$24))*100</f>
        <v>11.450475699382817</v>
      </c>
      <c r="N25">
        <f>POWER(10, (-N2-$B$24)/(10*$C$24))*100</f>
        <v>11.450475699382817</v>
      </c>
      <c r="O25">
        <f>POWER(10, (-O2-$B$24)/(10*$C$24))*100</f>
        <v>5.8170913293743567</v>
      </c>
      <c r="P25">
        <f>POWER(10, (-P2-$B$24)/(10*$C$24))*100</f>
        <v>13.111339374215644</v>
      </c>
    </row>
    <row r="26" spans="1:32" x14ac:dyDescent="0.25">
      <c r="A26" s="1">
        <v>20</v>
      </c>
      <c r="B26">
        <f t="shared" ref="B26:P26" si="16">POWER(10, (-B3-$B$24)/(10*$C$24))*100</f>
        <v>17.190722018585742</v>
      </c>
      <c r="C26">
        <f t="shared" si="16"/>
        <v>11.450475699382817</v>
      </c>
      <c r="D26">
        <f t="shared" si="16"/>
        <v>19.684194472866118</v>
      </c>
      <c r="E26">
        <f t="shared" si="16"/>
        <v>13.111339374215644</v>
      </c>
      <c r="F26">
        <f t="shared" si="16"/>
        <v>11.450475699382817</v>
      </c>
      <c r="G26">
        <f t="shared" si="16"/>
        <v>17.190722018585742</v>
      </c>
      <c r="H26">
        <f t="shared" si="16"/>
        <v>17.190722018585742</v>
      </c>
      <c r="I26">
        <f t="shared" si="16"/>
        <v>17.190722018585742</v>
      </c>
      <c r="J26">
        <f t="shared" si="16"/>
        <v>15.013107289081734</v>
      </c>
      <c r="K26">
        <f t="shared" si="16"/>
        <v>11.450475699382817</v>
      </c>
      <c r="L26">
        <f t="shared" si="16"/>
        <v>13.111339374215644</v>
      </c>
      <c r="M26">
        <f t="shared" si="16"/>
        <v>15.013107289081734</v>
      </c>
      <c r="N26">
        <f t="shared" si="16"/>
        <v>10</v>
      </c>
      <c r="O26">
        <f t="shared" si="16"/>
        <v>17.190722018585742</v>
      </c>
      <c r="P26">
        <f t="shared" si="16"/>
        <v>15.013107289081734</v>
      </c>
    </row>
    <row r="27" spans="1:32" x14ac:dyDescent="0.25">
      <c r="A27" s="1">
        <v>40</v>
      </c>
      <c r="B27">
        <f t="shared" ref="B27:P27" si="17">POWER(10, (-B4-$B$24)/(10*$C$24))*100</f>
        <v>17.190722018585742</v>
      </c>
      <c r="C27">
        <f t="shared" si="17"/>
        <v>17.190722018585742</v>
      </c>
      <c r="D27">
        <f t="shared" si="17"/>
        <v>17.190722018585742</v>
      </c>
      <c r="E27">
        <f t="shared" si="17"/>
        <v>15.013107289081734</v>
      </c>
      <c r="F27">
        <f t="shared" si="17"/>
        <v>13.111339374215644</v>
      </c>
      <c r="G27">
        <f t="shared" si="17"/>
        <v>17.190722018585742</v>
      </c>
      <c r="H27">
        <f t="shared" si="17"/>
        <v>15.013107289081734</v>
      </c>
      <c r="I27">
        <f t="shared" si="17"/>
        <v>15.013107289081734</v>
      </c>
      <c r="J27">
        <f t="shared" si="17"/>
        <v>17.190722018585742</v>
      </c>
      <c r="K27">
        <f t="shared" si="17"/>
        <v>15.013107289081734</v>
      </c>
      <c r="L27">
        <f t="shared" si="17"/>
        <v>17.190722018585742</v>
      </c>
      <c r="M27">
        <f t="shared" si="17"/>
        <v>15.013107289081734</v>
      </c>
      <c r="N27">
        <f t="shared" si="17"/>
        <v>17.190722018585742</v>
      </c>
      <c r="O27">
        <f t="shared" si="17"/>
        <v>17.190722018585742</v>
      </c>
      <c r="P27">
        <f t="shared" si="17"/>
        <v>17.190722018585742</v>
      </c>
    </row>
    <row r="28" spans="1:32" x14ac:dyDescent="0.25">
      <c r="A28" s="1">
        <v>60</v>
      </c>
      <c r="B28">
        <f t="shared" ref="B28:P28" si="18">POWER(10, (-B5-$B$24)/(10*$C$24))*100</f>
        <v>225.39339047347912</v>
      </c>
      <c r="C28">
        <f t="shared" si="18"/>
        <v>38.746751204561306</v>
      </c>
      <c r="D28">
        <f t="shared" si="18"/>
        <v>50.802180469130207</v>
      </c>
      <c r="E28">
        <f t="shared" si="18"/>
        <v>76.269858590234435</v>
      </c>
      <c r="F28">
        <f t="shared" si="18"/>
        <v>38.746751204561306</v>
      </c>
      <c r="G28">
        <f t="shared" si="18"/>
        <v>50.802180469130207</v>
      </c>
      <c r="H28">
        <f t="shared" si="18"/>
        <v>114.50475699382818</v>
      </c>
      <c r="I28">
        <f t="shared" si="18"/>
        <v>29.552092352028868</v>
      </c>
      <c r="J28">
        <f t="shared" si="18"/>
        <v>38.746751204561306</v>
      </c>
      <c r="K28">
        <f t="shared" si="18"/>
        <v>22.539339047347902</v>
      </c>
      <c r="L28">
        <f t="shared" si="18"/>
        <v>87.332616238284317</v>
      </c>
      <c r="M28">
        <f t="shared" si="18"/>
        <v>338.38551534282345</v>
      </c>
      <c r="N28">
        <f t="shared" si="18"/>
        <v>33.838551534282338</v>
      </c>
      <c r="O28">
        <f t="shared" si="18"/>
        <v>38.746751204561306</v>
      </c>
      <c r="P28">
        <f t="shared" si="18"/>
        <v>76.269858590234435</v>
      </c>
    </row>
    <row r="29" spans="1:32" x14ac:dyDescent="0.25">
      <c r="A29" s="1">
        <v>80</v>
      </c>
      <c r="B29">
        <f t="shared" ref="B29:P29" si="19">POWER(10, (-B6-$B$24)/(10*$C$24))*100</f>
        <v>100</v>
      </c>
      <c r="C29">
        <f t="shared" si="19"/>
        <v>76.269858590234435</v>
      </c>
      <c r="D29">
        <f t="shared" si="19"/>
        <v>87.332616238284317</v>
      </c>
      <c r="E29">
        <f t="shared" si="19"/>
        <v>225.39339047347912</v>
      </c>
      <c r="F29">
        <f t="shared" si="19"/>
        <v>66.608462908091568</v>
      </c>
      <c r="G29">
        <f t="shared" si="19"/>
        <v>19.684194472866118</v>
      </c>
      <c r="H29">
        <f t="shared" si="19"/>
        <v>225.39339047347912</v>
      </c>
      <c r="I29">
        <f t="shared" si="19"/>
        <v>66.608462908091568</v>
      </c>
      <c r="J29">
        <f t="shared" si="19"/>
        <v>225.39339047347912</v>
      </c>
      <c r="K29">
        <f t="shared" si="19"/>
        <v>100</v>
      </c>
      <c r="L29">
        <f t="shared" si="19"/>
        <v>87.332616238284317</v>
      </c>
      <c r="M29">
        <f t="shared" si="19"/>
        <v>666.08462908091587</v>
      </c>
      <c r="N29">
        <f t="shared" si="19"/>
        <v>76.269858590234435</v>
      </c>
      <c r="O29">
        <f t="shared" si="19"/>
        <v>66.608462908091568</v>
      </c>
      <c r="P29">
        <f t="shared" si="19"/>
        <v>225.39339047347912</v>
      </c>
    </row>
    <row r="30" spans="1:32" x14ac:dyDescent="0.25">
      <c r="A30" s="1">
        <v>100</v>
      </c>
      <c r="B30">
        <f t="shared" ref="B30:P30" si="20">POWER(10, (-B7-$B$24)/(10*$C$24))*100</f>
        <v>150.13107289081736</v>
      </c>
      <c r="C30">
        <f t="shared" si="20"/>
        <v>25.808615404180745</v>
      </c>
      <c r="D30">
        <f t="shared" si="20"/>
        <v>33.838551534282338</v>
      </c>
      <c r="E30">
        <f t="shared" si="20"/>
        <v>33.838551534282338</v>
      </c>
      <c r="F30">
        <f t="shared" si="20"/>
        <v>295.52092352028876</v>
      </c>
      <c r="G30">
        <f t="shared" si="20"/>
        <v>25.808615404180745</v>
      </c>
      <c r="H30">
        <f t="shared" si="20"/>
        <v>33.838551534282338</v>
      </c>
      <c r="I30">
        <f t="shared" si="20"/>
        <v>87.332616238284317</v>
      </c>
      <c r="J30">
        <f t="shared" si="20"/>
        <v>22.539339047347902</v>
      </c>
      <c r="K30">
        <f t="shared" si="20"/>
        <v>150.13107289081736</v>
      </c>
      <c r="L30">
        <f t="shared" si="20"/>
        <v>22.539339047347902</v>
      </c>
      <c r="M30">
        <f t="shared" si="20"/>
        <v>25.808615404180745</v>
      </c>
      <c r="N30">
        <f t="shared" si="20"/>
        <v>196.84194472866122</v>
      </c>
      <c r="O30">
        <f t="shared" si="20"/>
        <v>25.808615404180745</v>
      </c>
      <c r="P30">
        <f t="shared" si="20"/>
        <v>33.838551534282338</v>
      </c>
    </row>
    <row r="31" spans="1:32" x14ac:dyDescent="0.25">
      <c r="A31" s="1">
        <v>120</v>
      </c>
      <c r="B31">
        <f t="shared" ref="B31:P31" si="21">POWER(10, (-B8-$B$24)/(10*$C$24))*100</f>
        <v>100</v>
      </c>
      <c r="C31">
        <f t="shared" si="21"/>
        <v>100</v>
      </c>
      <c r="D31">
        <f t="shared" si="21"/>
        <v>508.02180469130212</v>
      </c>
      <c r="E31">
        <f t="shared" si="21"/>
        <v>58.170913293743588</v>
      </c>
      <c r="F31">
        <f t="shared" si="21"/>
        <v>87.332616238284317</v>
      </c>
      <c r="G31">
        <f t="shared" si="21"/>
        <v>171.90722018585745</v>
      </c>
      <c r="H31">
        <f t="shared" si="21"/>
        <v>50.802180469130207</v>
      </c>
      <c r="I31">
        <f t="shared" si="21"/>
        <v>87.332616238284317</v>
      </c>
      <c r="J31">
        <f t="shared" si="21"/>
        <v>295.52092352028876</v>
      </c>
      <c r="K31">
        <f t="shared" si="21"/>
        <v>58.170913293743588</v>
      </c>
      <c r="L31">
        <f t="shared" si="21"/>
        <v>87.332616238284317</v>
      </c>
      <c r="M31">
        <f t="shared" si="21"/>
        <v>225.39339047347912</v>
      </c>
      <c r="N31">
        <f t="shared" si="21"/>
        <v>50.802180469130207</v>
      </c>
      <c r="O31">
        <f t="shared" si="21"/>
        <v>131.11339374215643</v>
      </c>
      <c r="P31">
        <f t="shared" si="21"/>
        <v>58.170913293743588</v>
      </c>
    </row>
    <row r="32" spans="1:32" x14ac:dyDescent="0.25">
      <c r="A32" s="1">
        <v>140</v>
      </c>
      <c r="B32">
        <f t="shared" ref="B32:P32" si="22">POWER(10, (-B9-$B$24)/(10*$C$24))*100</f>
        <v>131.11339374215643</v>
      </c>
      <c r="C32">
        <f t="shared" si="22"/>
        <v>87.332616238284317</v>
      </c>
      <c r="D32">
        <f t="shared" si="22"/>
        <v>100</v>
      </c>
      <c r="E32">
        <f t="shared" si="22"/>
        <v>225.39339047347912</v>
      </c>
      <c r="F32">
        <f t="shared" si="22"/>
        <v>114.50475699382818</v>
      </c>
      <c r="G32">
        <f t="shared" si="22"/>
        <v>225.39339047347912</v>
      </c>
      <c r="H32">
        <f t="shared" si="22"/>
        <v>87.332616238284317</v>
      </c>
      <c r="I32">
        <f t="shared" si="22"/>
        <v>100</v>
      </c>
      <c r="J32">
        <f t="shared" si="22"/>
        <v>114.50475699382818</v>
      </c>
      <c r="K32">
        <f t="shared" si="22"/>
        <v>76.269858590234435</v>
      </c>
      <c r="L32">
        <f t="shared" si="22"/>
        <v>131.11339374215643</v>
      </c>
      <c r="M32">
        <f t="shared" si="22"/>
        <v>225.39339047347912</v>
      </c>
      <c r="N32">
        <f t="shared" si="22"/>
        <v>76.269858590234435</v>
      </c>
      <c r="O32">
        <f t="shared" si="22"/>
        <v>87.332616238284317</v>
      </c>
      <c r="P32">
        <f t="shared" si="22"/>
        <v>225.39339047347912</v>
      </c>
    </row>
    <row r="33" spans="1:16" x14ac:dyDescent="0.25">
      <c r="A33" s="1">
        <v>160</v>
      </c>
      <c r="B33">
        <f t="shared" ref="B33:P33" si="23">POWER(10, (-B10-$B$24)/(10*$C$24))*100</f>
        <v>225.39339047347912</v>
      </c>
      <c r="C33">
        <f t="shared" si="23"/>
        <v>87.332616238284317</v>
      </c>
      <c r="D33">
        <f t="shared" si="23"/>
        <v>100</v>
      </c>
      <c r="E33">
        <f t="shared" si="23"/>
        <v>225.39339047347912</v>
      </c>
      <c r="F33">
        <f t="shared" si="23"/>
        <v>87.332616238284317</v>
      </c>
      <c r="G33">
        <f t="shared" si="23"/>
        <v>100</v>
      </c>
      <c r="H33">
        <f t="shared" si="23"/>
        <v>225.39339047347912</v>
      </c>
      <c r="I33">
        <f t="shared" si="23"/>
        <v>338.38551534282345</v>
      </c>
      <c r="J33">
        <f t="shared" si="23"/>
        <v>131.11339374215643</v>
      </c>
      <c r="K33">
        <f t="shared" si="23"/>
        <v>100</v>
      </c>
      <c r="L33">
        <f t="shared" si="23"/>
        <v>150.13107289081736</v>
      </c>
      <c r="M33">
        <f t="shared" si="23"/>
        <v>225.39339047347912</v>
      </c>
      <c r="N33">
        <f t="shared" si="23"/>
        <v>171.90722018585745</v>
      </c>
      <c r="O33">
        <f t="shared" si="23"/>
        <v>114.50475699382818</v>
      </c>
      <c r="P33">
        <f t="shared" si="23"/>
        <v>114.50475699382818</v>
      </c>
    </row>
    <row r="34" spans="1:16" x14ac:dyDescent="0.25">
      <c r="A34" s="1">
        <v>180</v>
      </c>
      <c r="B34">
        <f t="shared" ref="B34:P34" si="24">POWER(10, (-B11-$B$24)/(10*$C$24))*100</f>
        <v>100</v>
      </c>
      <c r="C34">
        <f t="shared" si="24"/>
        <v>508.02180469130212</v>
      </c>
      <c r="D34">
        <f t="shared" si="24"/>
        <v>131.11339374215643</v>
      </c>
      <c r="E34">
        <f t="shared" si="24"/>
        <v>225.39339047347912</v>
      </c>
      <c r="F34">
        <f t="shared" si="24"/>
        <v>443.66873309786132</v>
      </c>
      <c r="G34">
        <f t="shared" si="24"/>
        <v>338.38551534282345</v>
      </c>
      <c r="H34">
        <f t="shared" si="24"/>
        <v>114.50475699382818</v>
      </c>
      <c r="I34">
        <f t="shared" si="24"/>
        <v>508.02180469130212</v>
      </c>
      <c r="J34">
        <f t="shared" si="24"/>
        <v>131.11339374215643</v>
      </c>
      <c r="K34">
        <f t="shared" si="24"/>
        <v>131.11339374215643</v>
      </c>
      <c r="L34">
        <f t="shared" si="24"/>
        <v>258.0861540418075</v>
      </c>
      <c r="M34">
        <f t="shared" si="24"/>
        <v>338.38551534282345</v>
      </c>
      <c r="N34">
        <f t="shared" si="24"/>
        <v>873.32616238284334</v>
      </c>
      <c r="O34">
        <f t="shared" si="24"/>
        <v>508.02180469130212</v>
      </c>
      <c r="P34">
        <f t="shared" si="24"/>
        <v>225.39339047347912</v>
      </c>
    </row>
    <row r="35" spans="1:16" x14ac:dyDescent="0.25">
      <c r="A35" s="1">
        <v>200</v>
      </c>
      <c r="B35">
        <f t="shared" ref="B35:P35" si="25">POWER(10, (-B12-$B$24)/(10*$C$24))*100</f>
        <v>225.39339047347912</v>
      </c>
      <c r="C35">
        <f t="shared" si="25"/>
        <v>387.46751204561315</v>
      </c>
      <c r="D35">
        <f t="shared" si="25"/>
        <v>225.39339047347912</v>
      </c>
      <c r="E35">
        <f t="shared" si="25"/>
        <v>196.84194472866122</v>
      </c>
      <c r="F35">
        <f t="shared" si="25"/>
        <v>581.70913293743592</v>
      </c>
      <c r="G35">
        <f t="shared" si="25"/>
        <v>338.38551534282345</v>
      </c>
      <c r="H35">
        <f t="shared" si="25"/>
        <v>581.70913293743592</v>
      </c>
      <c r="I35">
        <f t="shared" si="25"/>
        <v>5080.2180469130217</v>
      </c>
      <c r="J35">
        <f t="shared" si="25"/>
        <v>225.39339047347912</v>
      </c>
      <c r="K35">
        <f t="shared" si="25"/>
        <v>225.39339047347912</v>
      </c>
      <c r="L35">
        <f t="shared" si="25"/>
        <v>581.70913293743592</v>
      </c>
      <c r="M35">
        <f t="shared" si="25"/>
        <v>225.39339047347912</v>
      </c>
      <c r="N35">
        <f t="shared" si="25"/>
        <v>295.52092352028876</v>
      </c>
      <c r="O35">
        <f t="shared" si="25"/>
        <v>666.08462908091587</v>
      </c>
      <c r="P35">
        <f t="shared" si="25"/>
        <v>225.39339047347912</v>
      </c>
    </row>
    <row r="36" spans="1:16" x14ac:dyDescent="0.25">
      <c r="A36" s="1">
        <v>240</v>
      </c>
      <c r="B36">
        <f t="shared" ref="B36:P36" si="26">POWER(10, (-B13-$B$24)/(10*$C$24))*100</f>
        <v>171.90722018585745</v>
      </c>
      <c r="C36">
        <f t="shared" si="26"/>
        <v>387.46751204561315</v>
      </c>
      <c r="D36">
        <f t="shared" si="26"/>
        <v>114.50475699382818</v>
      </c>
      <c r="E36">
        <f t="shared" si="26"/>
        <v>171.90722018585745</v>
      </c>
      <c r="F36">
        <f t="shared" si="26"/>
        <v>762.69858590234435</v>
      </c>
      <c r="G36">
        <f t="shared" si="26"/>
        <v>100</v>
      </c>
      <c r="H36">
        <f t="shared" si="26"/>
        <v>196.84194472866122</v>
      </c>
      <c r="I36">
        <f t="shared" si="26"/>
        <v>258.0861540418075</v>
      </c>
      <c r="J36">
        <f t="shared" si="26"/>
        <v>114.50475699382818</v>
      </c>
      <c r="K36">
        <f t="shared" si="26"/>
        <v>196.84194472866122</v>
      </c>
      <c r="L36">
        <f t="shared" si="26"/>
        <v>338.38551534282345</v>
      </c>
      <c r="M36">
        <f t="shared" si="26"/>
        <v>131.11339374215643</v>
      </c>
      <c r="N36">
        <f t="shared" si="26"/>
        <v>581.70913293743592</v>
      </c>
      <c r="O36">
        <f t="shared" si="26"/>
        <v>131.11339374215643</v>
      </c>
      <c r="P36">
        <f t="shared" si="26"/>
        <v>508.02180469130212</v>
      </c>
    </row>
    <row r="37" spans="1:16" x14ac:dyDescent="0.25">
      <c r="A37" s="1">
        <v>280</v>
      </c>
      <c r="B37">
        <f t="shared" ref="B37:P37" si="27">POWER(10, (-B14-$B$24)/(10*$C$24))*100</f>
        <v>581.70913293743592</v>
      </c>
      <c r="C37">
        <f t="shared" si="27"/>
        <v>225.39339047347912</v>
      </c>
      <c r="D37">
        <f t="shared" si="27"/>
        <v>225.39339047347912</v>
      </c>
      <c r="E37">
        <f t="shared" si="27"/>
        <v>1719.072201858575</v>
      </c>
      <c r="F37">
        <f t="shared" si="27"/>
        <v>295.52092352028876</v>
      </c>
      <c r="G37">
        <f t="shared" si="27"/>
        <v>581.70913293743592</v>
      </c>
      <c r="H37">
        <f t="shared" si="27"/>
        <v>338.38551534282345</v>
      </c>
      <c r="I37">
        <f t="shared" si="27"/>
        <v>225.39339047347912</v>
      </c>
      <c r="J37">
        <f t="shared" si="27"/>
        <v>225.39339047347912</v>
      </c>
      <c r="K37">
        <f t="shared" si="27"/>
        <v>762.69858590234435</v>
      </c>
      <c r="L37">
        <f t="shared" si="27"/>
        <v>225.39339047347912</v>
      </c>
      <c r="M37">
        <f t="shared" si="27"/>
        <v>150.13107289081736</v>
      </c>
      <c r="N37">
        <f t="shared" si="27"/>
        <v>1000</v>
      </c>
      <c r="O37">
        <f t="shared" si="27"/>
        <v>196.84194472866122</v>
      </c>
      <c r="P37">
        <f t="shared" si="27"/>
        <v>150.13107289081736</v>
      </c>
    </row>
    <row r="38" spans="1:16" x14ac:dyDescent="0.25">
      <c r="A38" s="1">
        <v>320</v>
      </c>
      <c r="B38">
        <f t="shared" ref="B38:P38" si="28">POWER(10, (-B15-$B$24)/(10*$C$24))*100</f>
        <v>338.38551534282345</v>
      </c>
      <c r="C38">
        <f t="shared" si="28"/>
        <v>387.46751204561315</v>
      </c>
      <c r="D38">
        <f t="shared" si="28"/>
        <v>295.52092352028876</v>
      </c>
      <c r="E38">
        <f t="shared" si="28"/>
        <v>295.52092352028876</v>
      </c>
      <c r="F38">
        <f t="shared" si="28"/>
        <v>295.52092352028876</v>
      </c>
      <c r="G38">
        <f t="shared" si="28"/>
        <v>443.66873309786132</v>
      </c>
      <c r="H38">
        <f t="shared" si="28"/>
        <v>295.52092352028876</v>
      </c>
      <c r="I38">
        <f t="shared" si="28"/>
        <v>295.52092352028876</v>
      </c>
      <c r="J38">
        <f t="shared" si="28"/>
        <v>508.02180469130212</v>
      </c>
      <c r="K38">
        <f t="shared" si="28"/>
        <v>258.0861540418075</v>
      </c>
      <c r="L38">
        <f t="shared" si="28"/>
        <v>508.02180469130212</v>
      </c>
      <c r="M38">
        <f t="shared" si="28"/>
        <v>508.02180469130212</v>
      </c>
      <c r="N38">
        <f t="shared" si="28"/>
        <v>387.46751204561315</v>
      </c>
      <c r="O38">
        <f t="shared" si="28"/>
        <v>387.46751204561315</v>
      </c>
      <c r="P38">
        <f t="shared" si="28"/>
        <v>338.38551534282345</v>
      </c>
    </row>
    <row r="39" spans="1:16" x14ac:dyDescent="0.25">
      <c r="A39" s="1">
        <v>360</v>
      </c>
      <c r="B39">
        <f t="shared" ref="B39:P39" si="29">POWER(10, (-B16-$B$24)/(10*$C$24))*100</f>
        <v>258.0861540418075</v>
      </c>
      <c r="C39">
        <f t="shared" si="29"/>
        <v>295.52092352028876</v>
      </c>
      <c r="D39">
        <f t="shared" si="29"/>
        <v>387.46751204561315</v>
      </c>
      <c r="E39">
        <f t="shared" si="29"/>
        <v>171.90722018585745</v>
      </c>
      <c r="F39">
        <f t="shared" si="29"/>
        <v>581.70913293743592</v>
      </c>
      <c r="G39">
        <f t="shared" si="29"/>
        <v>258.0861540418075</v>
      </c>
      <c r="H39">
        <f t="shared" si="29"/>
        <v>387.46751204561315</v>
      </c>
      <c r="I39">
        <f t="shared" si="29"/>
        <v>387.46751204561315</v>
      </c>
      <c r="J39">
        <f t="shared" si="29"/>
        <v>258.0861540418075</v>
      </c>
      <c r="K39">
        <f t="shared" si="29"/>
        <v>387.46751204561315</v>
      </c>
      <c r="L39">
        <f t="shared" si="29"/>
        <v>258.0861540418075</v>
      </c>
      <c r="M39">
        <f t="shared" si="29"/>
        <v>338.38551534282345</v>
      </c>
      <c r="N39">
        <f t="shared" si="29"/>
        <v>258.0861540418075</v>
      </c>
      <c r="O39">
        <f t="shared" si="29"/>
        <v>387.46751204561315</v>
      </c>
      <c r="P39">
        <f t="shared" si="29"/>
        <v>225.39339047347912</v>
      </c>
    </row>
    <row r="40" spans="1:16" x14ac:dyDescent="0.25">
      <c r="A40" s="1">
        <v>400</v>
      </c>
      <c r="B40">
        <f t="shared" ref="B40:P40" si="30">POWER(10, (-B17-$B$24)/(10*$C$24))*100</f>
        <v>171.90722018585745</v>
      </c>
      <c r="C40">
        <f t="shared" si="30"/>
        <v>171.90722018585745</v>
      </c>
      <c r="D40">
        <f t="shared" si="30"/>
        <v>338.38551534282345</v>
      </c>
      <c r="E40">
        <f t="shared" si="30"/>
        <v>508.02180469130212</v>
      </c>
      <c r="F40">
        <f t="shared" si="30"/>
        <v>131.11339374215643</v>
      </c>
      <c r="G40">
        <f t="shared" si="30"/>
        <v>225.39339047347912</v>
      </c>
      <c r="H40">
        <f t="shared" si="30"/>
        <v>666.08462908091587</v>
      </c>
      <c r="I40">
        <f t="shared" si="30"/>
        <v>258.0861540418075</v>
      </c>
      <c r="J40">
        <f t="shared" si="30"/>
        <v>258.0861540418075</v>
      </c>
      <c r="K40">
        <f t="shared" si="30"/>
        <v>666.08462908091587</v>
      </c>
      <c r="L40">
        <f t="shared" si="30"/>
        <v>295.52092352028876</v>
      </c>
      <c r="M40">
        <f t="shared" si="30"/>
        <v>225.39339047347912</v>
      </c>
      <c r="N40">
        <f t="shared" si="30"/>
        <v>762.69858590234435</v>
      </c>
      <c r="O40">
        <f t="shared" si="30"/>
        <v>258.0861540418075</v>
      </c>
      <c r="P40">
        <f t="shared" si="30"/>
        <v>295.52092352028876</v>
      </c>
    </row>
    <row r="41" spans="1:16" x14ac:dyDescent="0.25">
      <c r="A41" s="1">
        <v>440</v>
      </c>
      <c r="B41">
        <f t="shared" ref="B41:P41" si="31">POWER(10, (-B18-$B$24)/(10*$C$24))*100</f>
        <v>225.39339047347912</v>
      </c>
      <c r="C41">
        <f t="shared" si="31"/>
        <v>258.0861540418075</v>
      </c>
      <c r="D41">
        <f t="shared" si="31"/>
        <v>443.66873309786132</v>
      </c>
      <c r="E41">
        <f t="shared" si="31"/>
        <v>258.0861540418075</v>
      </c>
      <c r="F41">
        <f t="shared" si="31"/>
        <v>443.66873309786132</v>
      </c>
      <c r="G41">
        <f t="shared" si="31"/>
        <v>387.46751204561315</v>
      </c>
      <c r="H41">
        <f t="shared" si="31"/>
        <v>258.0861540418075</v>
      </c>
      <c r="I41">
        <f t="shared" si="31"/>
        <v>581.70913293743592</v>
      </c>
      <c r="J41">
        <f t="shared" si="31"/>
        <v>387.46751204561315</v>
      </c>
      <c r="K41">
        <f t="shared" si="31"/>
        <v>1719.072201858575</v>
      </c>
      <c r="L41">
        <f t="shared" si="31"/>
        <v>1311.133937421565</v>
      </c>
      <c r="M41">
        <f t="shared" si="31"/>
        <v>338.38551534282345</v>
      </c>
      <c r="N41">
        <f t="shared" si="31"/>
        <v>295.52092352028876</v>
      </c>
      <c r="O41">
        <f t="shared" si="31"/>
        <v>508.02180469130212</v>
      </c>
      <c r="P41">
        <f t="shared" si="31"/>
        <v>295.52092352028876</v>
      </c>
    </row>
    <row r="42" spans="1:16" x14ac:dyDescent="0.25">
      <c r="A42" s="1">
        <v>480</v>
      </c>
      <c r="B42">
        <f t="shared" ref="B42:P42" si="32">POWER(10, (-B19-$B$24)/(10*$C$24))*100</f>
        <v>387.46751204561315</v>
      </c>
      <c r="C42">
        <f t="shared" si="32"/>
        <v>508.02180469130212</v>
      </c>
      <c r="D42">
        <f t="shared" si="32"/>
        <v>295.52092352028876</v>
      </c>
      <c r="E42">
        <f t="shared" si="32"/>
        <v>295.52092352028876</v>
      </c>
      <c r="F42">
        <f t="shared" si="32"/>
        <v>581.70913293743592</v>
      </c>
      <c r="G42">
        <f t="shared" si="32"/>
        <v>258.0861540418075</v>
      </c>
      <c r="H42">
        <f t="shared" si="32"/>
        <v>443.66873309786132</v>
      </c>
      <c r="I42">
        <f t="shared" si="32"/>
        <v>666.08462908091587</v>
      </c>
      <c r="J42">
        <f t="shared" si="32"/>
        <v>387.46751204561315</v>
      </c>
      <c r="K42">
        <f t="shared" si="32"/>
        <v>508.02180469130212</v>
      </c>
      <c r="L42">
        <f t="shared" si="32"/>
        <v>295.52092352028876</v>
      </c>
      <c r="M42">
        <f t="shared" si="32"/>
        <v>443.66873309786132</v>
      </c>
      <c r="N42">
        <f t="shared" si="32"/>
        <v>338.38551534282345</v>
      </c>
      <c r="O42">
        <f t="shared" si="32"/>
        <v>443.66873309786132</v>
      </c>
      <c r="P42">
        <f t="shared" si="32"/>
        <v>295.52092352028876</v>
      </c>
    </row>
    <row r="43" spans="1:16" x14ac:dyDescent="0.25">
      <c r="A43" s="1">
        <v>520</v>
      </c>
      <c r="B43">
        <f t="shared" ref="B43:P43" si="33">POWER(10, (-B20-$B$24)/(10*$C$24))*100</f>
        <v>443.66873309786132</v>
      </c>
      <c r="C43">
        <f t="shared" si="33"/>
        <v>3383.8551534282346</v>
      </c>
      <c r="D43">
        <f t="shared" si="33"/>
        <v>258.0861540418075</v>
      </c>
      <c r="E43">
        <f t="shared" si="33"/>
        <v>508.02180469130212</v>
      </c>
      <c r="F43">
        <f t="shared" si="33"/>
        <v>581.70913293743592</v>
      </c>
      <c r="G43">
        <f t="shared" si="33"/>
        <v>387.46751204561315</v>
      </c>
      <c r="H43">
        <f t="shared" si="33"/>
        <v>1145.0475699382821</v>
      </c>
      <c r="I43">
        <f t="shared" si="33"/>
        <v>387.46751204561315</v>
      </c>
      <c r="J43">
        <f t="shared" si="33"/>
        <v>581.70913293743592</v>
      </c>
      <c r="K43">
        <f t="shared" si="33"/>
        <v>2253.9339047347921</v>
      </c>
      <c r="L43">
        <f t="shared" si="33"/>
        <v>387.46751204561315</v>
      </c>
      <c r="M43">
        <f t="shared" si="33"/>
        <v>581.70913293743592</v>
      </c>
      <c r="N43">
        <f t="shared" si="33"/>
        <v>1501.3107289081736</v>
      </c>
      <c r="O43">
        <f t="shared" si="33"/>
        <v>295.52092352028876</v>
      </c>
      <c r="P43">
        <f t="shared" si="33"/>
        <v>443.66873309786132</v>
      </c>
    </row>
    <row r="44" spans="1:16" x14ac:dyDescent="0.25">
      <c r="A44" s="1">
        <v>560</v>
      </c>
      <c r="B44">
        <f t="shared" ref="B44:P44" si="34">POWER(10, (-B21-$B$24)/(10*$C$24))*100</f>
        <v>196.84194472866122</v>
      </c>
      <c r="C44">
        <f t="shared" si="34"/>
        <v>1719.072201858575</v>
      </c>
      <c r="D44">
        <f t="shared" si="34"/>
        <v>225.39339047347912</v>
      </c>
      <c r="E44">
        <f t="shared" si="34"/>
        <v>196.84194472866122</v>
      </c>
      <c r="F44">
        <f t="shared" si="34"/>
        <v>1719.072201858575</v>
      </c>
      <c r="G44">
        <f t="shared" si="34"/>
        <v>225.39339047347912</v>
      </c>
      <c r="H44">
        <f t="shared" si="34"/>
        <v>225.39339047347912</v>
      </c>
      <c r="I44">
        <f t="shared" si="34"/>
        <v>3383.8551534282346</v>
      </c>
      <c r="J44">
        <f t="shared" si="34"/>
        <v>295.52092352028876</v>
      </c>
      <c r="K44">
        <f t="shared" si="34"/>
        <v>295.52092352028876</v>
      </c>
      <c r="L44">
        <f t="shared" si="34"/>
        <v>6660.8462908091606</v>
      </c>
      <c r="M44">
        <f t="shared" si="34"/>
        <v>387.46751204561315</v>
      </c>
      <c r="N44">
        <f t="shared" si="34"/>
        <v>295.52092352028876</v>
      </c>
      <c r="O44">
        <f t="shared" si="34"/>
        <v>2580.8615404180755</v>
      </c>
      <c r="P44">
        <f t="shared" si="34"/>
        <v>295.52092352028876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2022-11-18T18:30:38Z</dcterms:created>
  <dcterms:modified xsi:type="dcterms:W3CDTF">2022-11-18T21:55:05Z</dcterms:modified>
</cp:coreProperties>
</file>