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4 - Chair obstacle VamiaV0\"/>
    </mc:Choice>
  </mc:AlternateContent>
  <xr:revisionPtr revIDLastSave="0" documentId="13_ncr:1_{6B64CB3E-B59E-45BF-BA14-EDF5A01D3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AD2" i="1"/>
  <c r="AE2" i="1"/>
  <c r="AF2" i="1"/>
  <c r="AG2" i="1"/>
  <c r="AD3" i="1"/>
  <c r="AE3" i="1"/>
  <c r="AF3" i="1"/>
  <c r="AG3" i="1"/>
  <c r="AD4" i="1"/>
  <c r="AE4" i="1"/>
  <c r="AF4" i="1"/>
  <c r="AG4" i="1"/>
  <c r="AD5" i="1"/>
  <c r="AE5" i="1"/>
  <c r="AF5" i="1"/>
  <c r="AG5" i="1"/>
  <c r="AD6" i="1"/>
  <c r="AE6" i="1"/>
  <c r="AF6" i="1"/>
  <c r="AG6" i="1"/>
  <c r="AD7" i="1"/>
  <c r="AE7" i="1"/>
  <c r="AF7" i="1"/>
  <c r="AG7" i="1"/>
  <c r="AD8" i="1"/>
  <c r="AE8" i="1"/>
  <c r="AF8" i="1"/>
  <c r="AG8" i="1"/>
  <c r="AD9" i="1"/>
  <c r="AE9" i="1"/>
  <c r="AF9" i="1"/>
  <c r="AG9" i="1"/>
  <c r="AD10" i="1"/>
  <c r="AE10" i="1"/>
  <c r="AF10" i="1"/>
  <c r="AG10" i="1"/>
  <c r="AD11" i="1"/>
  <c r="AE11" i="1"/>
  <c r="AF11" i="1"/>
  <c r="AG11" i="1"/>
  <c r="AD12" i="1"/>
  <c r="AE12" i="1"/>
  <c r="AF12" i="1"/>
  <c r="AG12" i="1"/>
  <c r="AD13" i="1"/>
  <c r="AE13" i="1"/>
  <c r="AF13" i="1"/>
  <c r="AG13" i="1"/>
  <c r="AD14" i="1"/>
  <c r="AE14" i="1"/>
  <c r="AF14" i="1"/>
  <c r="AG14" i="1"/>
  <c r="AD15" i="1"/>
  <c r="AE15" i="1"/>
  <c r="AF15" i="1"/>
  <c r="AG15" i="1"/>
  <c r="AD16" i="1"/>
  <c r="AE16" i="1"/>
  <c r="AF16" i="1"/>
  <c r="AG16" i="1"/>
  <c r="AD17" i="1"/>
  <c r="AE17" i="1"/>
  <c r="AF17" i="1"/>
  <c r="AG17" i="1"/>
  <c r="AD18" i="1"/>
  <c r="AE18" i="1"/>
  <c r="AF18" i="1"/>
  <c r="AG18" i="1"/>
  <c r="AD19" i="1"/>
  <c r="AE19" i="1"/>
  <c r="AF19" i="1"/>
  <c r="AG19" i="1"/>
  <c r="AD20" i="1"/>
  <c r="AE20" i="1"/>
  <c r="AF20" i="1"/>
  <c r="AG20" i="1"/>
  <c r="AD21" i="1"/>
  <c r="AE21" i="1"/>
  <c r="AF21" i="1"/>
  <c r="AG21" i="1"/>
  <c r="T2" i="1"/>
  <c r="U2" i="1"/>
  <c r="V2" i="1"/>
  <c r="W2" i="1"/>
  <c r="X2" i="1"/>
  <c r="Y2" i="1"/>
  <c r="Z2" i="1"/>
  <c r="AA2" i="1"/>
  <c r="AB2" i="1"/>
  <c r="AC2" i="1"/>
  <c r="T3" i="1"/>
  <c r="U3" i="1"/>
  <c r="V3" i="1"/>
  <c r="W3" i="1"/>
  <c r="X3" i="1"/>
  <c r="Y3" i="1"/>
  <c r="Z3" i="1"/>
  <c r="AA3" i="1"/>
  <c r="AB3" i="1"/>
  <c r="AC3" i="1"/>
  <c r="T4" i="1"/>
  <c r="U4" i="1"/>
  <c r="V4" i="1"/>
  <c r="W4" i="1"/>
  <c r="X4" i="1"/>
  <c r="Y4" i="1"/>
  <c r="Z4" i="1"/>
  <c r="AA4" i="1"/>
  <c r="AB4" i="1"/>
  <c r="AC4" i="1"/>
  <c r="T5" i="1"/>
  <c r="U5" i="1"/>
  <c r="V5" i="1"/>
  <c r="W5" i="1"/>
  <c r="X5" i="1"/>
  <c r="Y5" i="1"/>
  <c r="Z5" i="1"/>
  <c r="AA5" i="1"/>
  <c r="AB5" i="1"/>
  <c r="AC5" i="1"/>
  <c r="T6" i="1"/>
  <c r="U6" i="1"/>
  <c r="V6" i="1"/>
  <c r="W6" i="1"/>
  <c r="X6" i="1"/>
  <c r="Y6" i="1"/>
  <c r="Z6" i="1"/>
  <c r="AA6" i="1"/>
  <c r="AB6" i="1"/>
  <c r="AC6" i="1"/>
  <c r="T7" i="1"/>
  <c r="U7" i="1"/>
  <c r="V7" i="1"/>
  <c r="W7" i="1"/>
  <c r="X7" i="1"/>
  <c r="Y7" i="1"/>
  <c r="Z7" i="1"/>
  <c r="AA7" i="1"/>
  <c r="AB7" i="1"/>
  <c r="AC7" i="1"/>
  <c r="T8" i="1"/>
  <c r="U8" i="1"/>
  <c r="V8" i="1"/>
  <c r="W8" i="1"/>
  <c r="X8" i="1"/>
  <c r="Y8" i="1"/>
  <c r="Z8" i="1"/>
  <c r="AA8" i="1"/>
  <c r="AB8" i="1"/>
  <c r="AC8" i="1"/>
  <c r="T9" i="1"/>
  <c r="U9" i="1"/>
  <c r="V9" i="1"/>
  <c r="W9" i="1"/>
  <c r="X9" i="1"/>
  <c r="Y9" i="1"/>
  <c r="Z9" i="1"/>
  <c r="AA9" i="1"/>
  <c r="AB9" i="1"/>
  <c r="AC9" i="1"/>
  <c r="T10" i="1"/>
  <c r="U10" i="1"/>
  <c r="V10" i="1"/>
  <c r="W10" i="1"/>
  <c r="X10" i="1"/>
  <c r="Y10" i="1"/>
  <c r="Z10" i="1"/>
  <c r="AA10" i="1"/>
  <c r="AB10" i="1"/>
  <c r="AC10" i="1"/>
  <c r="T11" i="1"/>
  <c r="U11" i="1"/>
  <c r="V11" i="1"/>
  <c r="W11" i="1"/>
  <c r="X11" i="1"/>
  <c r="Y11" i="1"/>
  <c r="Z11" i="1"/>
  <c r="AA11" i="1"/>
  <c r="AB11" i="1"/>
  <c r="AC11" i="1"/>
  <c r="T12" i="1"/>
  <c r="U12" i="1"/>
  <c r="V12" i="1"/>
  <c r="W12" i="1"/>
  <c r="X12" i="1"/>
  <c r="Y12" i="1"/>
  <c r="Z12" i="1"/>
  <c r="AA12" i="1"/>
  <c r="AB12" i="1"/>
  <c r="AC12" i="1"/>
  <c r="T13" i="1"/>
  <c r="U13" i="1"/>
  <c r="V13" i="1"/>
  <c r="W13" i="1"/>
  <c r="X13" i="1"/>
  <c r="Y13" i="1"/>
  <c r="Z13" i="1"/>
  <c r="AA13" i="1"/>
  <c r="AB13" i="1"/>
  <c r="AC13" i="1"/>
  <c r="T14" i="1"/>
  <c r="U14" i="1"/>
  <c r="V14" i="1"/>
  <c r="W14" i="1"/>
  <c r="X14" i="1"/>
  <c r="Y14" i="1"/>
  <c r="Z14" i="1"/>
  <c r="AA14" i="1"/>
  <c r="AB14" i="1"/>
  <c r="AC14" i="1"/>
  <c r="T15" i="1"/>
  <c r="U15" i="1"/>
  <c r="V15" i="1"/>
  <c r="W15" i="1"/>
  <c r="X15" i="1"/>
  <c r="Y15" i="1"/>
  <c r="Z15" i="1"/>
  <c r="AA15" i="1"/>
  <c r="AB15" i="1"/>
  <c r="AC15" i="1"/>
  <c r="T16" i="1"/>
  <c r="U16" i="1"/>
  <c r="V16" i="1"/>
  <c r="W16" i="1"/>
  <c r="X16" i="1"/>
  <c r="Y16" i="1"/>
  <c r="Z16" i="1"/>
  <c r="AA16" i="1"/>
  <c r="AB16" i="1"/>
  <c r="AC16" i="1"/>
  <c r="T17" i="1"/>
  <c r="U17" i="1"/>
  <c r="V17" i="1"/>
  <c r="W17" i="1"/>
  <c r="X17" i="1"/>
  <c r="Y17" i="1"/>
  <c r="Z17" i="1"/>
  <c r="AA17" i="1"/>
  <c r="AB17" i="1"/>
  <c r="AC17" i="1"/>
  <c r="T18" i="1"/>
  <c r="U18" i="1"/>
  <c r="V18" i="1"/>
  <c r="W18" i="1"/>
  <c r="X18" i="1"/>
  <c r="Y18" i="1"/>
  <c r="Z18" i="1"/>
  <c r="AA18" i="1"/>
  <c r="AB18" i="1"/>
  <c r="AC18" i="1"/>
  <c r="T19" i="1"/>
  <c r="U19" i="1"/>
  <c r="V19" i="1"/>
  <c r="W19" i="1"/>
  <c r="X19" i="1"/>
  <c r="Y19" i="1"/>
  <c r="Z19" i="1"/>
  <c r="AA19" i="1"/>
  <c r="AB19" i="1"/>
  <c r="AC19" i="1"/>
  <c r="T20" i="1"/>
  <c r="U20" i="1"/>
  <c r="V20" i="1"/>
  <c r="W20" i="1"/>
  <c r="X20" i="1"/>
  <c r="Y20" i="1"/>
  <c r="Z20" i="1"/>
  <c r="AA20" i="1"/>
  <c r="AB20" i="1"/>
  <c r="AC20" i="1"/>
  <c r="T21" i="1"/>
  <c r="U21" i="1"/>
  <c r="V21" i="1"/>
  <c r="W21" i="1"/>
  <c r="X21" i="1"/>
  <c r="Y21" i="1"/>
  <c r="Z21" i="1"/>
  <c r="AA21" i="1"/>
  <c r="AB21" i="1"/>
  <c r="AC2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</calcChain>
</file>

<file path=xl/sharedStrings.xml><?xml version="1.0" encoding="utf-8"?>
<sst xmlns="http://schemas.openxmlformats.org/spreadsheetml/2006/main" count="15" uniqueCount="15">
  <si>
    <t>measure 1</t>
  </si>
  <si>
    <t>measure 2</t>
  </si>
  <si>
    <t>measure 3</t>
  </si>
  <si>
    <t>measure 4</t>
  </si>
  <si>
    <t>measure 5</t>
  </si>
  <si>
    <t>measure 6</t>
  </si>
  <si>
    <t>measure 7</t>
  </si>
  <si>
    <t>measure 8</t>
  </si>
  <si>
    <t>measure 9</t>
  </si>
  <si>
    <t>measure 10</t>
  </si>
  <si>
    <t>measure 11</t>
  </si>
  <si>
    <t>measure 12</t>
  </si>
  <si>
    <t>measure 13</t>
  </si>
  <si>
    <t>measure 14</t>
  </si>
  <si>
    <t>measure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</si>
</sst>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topLeftCell="A19" workbookViewId="0">
      <selection activeCell="A23" sqref="A23:P43"/>
    </sheetView>
  </sheetViews>
  <sheetFormatPr baseColWidth="10" defaultColWidth="9.140625" defaultRowHeight="15" x14ac:dyDescent="0.25"/>
  <cols>
    <col min="2" max="3" width="11.5703125" bestFit="1" customWidth="1"/>
    <col min="4" max="4" width="12.5703125" bestFit="1" customWidth="1"/>
    <col min="5" max="6" width="11.5703125" bestFit="1" customWidth="1"/>
    <col min="7" max="7" width="12.5703125" bestFit="1" customWidth="1"/>
    <col min="8" max="9" width="11.5703125" bestFit="1" customWidth="1"/>
    <col min="10" max="10" width="12.5703125" bestFit="1" customWidth="1"/>
    <col min="11" max="16" width="11.57031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33" x14ac:dyDescent="0.25">
      <c r="A2" s="1">
        <v>0</v>
      </c>
      <c r="B2">
        <v>-40</v>
      </c>
      <c r="C2">
        <v>-43</v>
      </c>
      <c r="D2">
        <v>-41</v>
      </c>
      <c r="E2">
        <v>-39</v>
      </c>
      <c r="F2">
        <v>-42</v>
      </c>
      <c r="G2">
        <v>-40</v>
      </c>
      <c r="H2">
        <v>-43</v>
      </c>
      <c r="I2">
        <v>-39</v>
      </c>
      <c r="J2">
        <v>-38</v>
      </c>
      <c r="K2">
        <v>-42</v>
      </c>
      <c r="L2">
        <v>-40</v>
      </c>
      <c r="M2">
        <v>-38</v>
      </c>
      <c r="N2">
        <v>-41</v>
      </c>
      <c r="O2">
        <v>-39</v>
      </c>
      <c r="P2">
        <v>-38</v>
      </c>
      <c r="S2">
        <f>-B2</f>
        <v>40</v>
      </c>
      <c r="T2">
        <f t="shared" ref="T2:AC17" si="0">-C2</f>
        <v>43</v>
      </c>
      <c r="U2">
        <f t="shared" si="0"/>
        <v>41</v>
      </c>
      <c r="V2">
        <f t="shared" si="0"/>
        <v>39</v>
      </c>
      <c r="W2">
        <f t="shared" si="0"/>
        <v>42</v>
      </c>
      <c r="X2">
        <f t="shared" si="0"/>
        <v>40</v>
      </c>
      <c r="Y2">
        <f t="shared" si="0"/>
        <v>43</v>
      </c>
      <c r="Z2">
        <f t="shared" si="0"/>
        <v>39</v>
      </c>
      <c r="AA2">
        <f t="shared" si="0"/>
        <v>38</v>
      </c>
      <c r="AB2">
        <f t="shared" si="0"/>
        <v>42</v>
      </c>
      <c r="AC2">
        <f t="shared" si="0"/>
        <v>40</v>
      </c>
      <c r="AD2">
        <f>-M2</f>
        <v>38</v>
      </c>
      <c r="AE2">
        <f t="shared" ref="AE2:AE21" si="1">-N2</f>
        <v>41</v>
      </c>
      <c r="AF2">
        <f t="shared" ref="AF2:AF21" si="2">-O2</f>
        <v>39</v>
      </c>
      <c r="AG2">
        <f t="shared" ref="AG2:AG21" si="3">-P2</f>
        <v>38</v>
      </c>
    </row>
    <row r="3" spans="1:33" x14ac:dyDescent="0.25">
      <c r="A3" s="1">
        <v>20</v>
      </c>
      <c r="B3">
        <v>-50</v>
      </c>
      <c r="C3">
        <v>-45</v>
      </c>
      <c r="D3">
        <v>-47</v>
      </c>
      <c r="E3">
        <v>-41</v>
      </c>
      <c r="F3">
        <v>-45</v>
      </c>
      <c r="G3">
        <v>-47</v>
      </c>
      <c r="H3">
        <v>-44</v>
      </c>
      <c r="I3">
        <v>-50</v>
      </c>
      <c r="J3">
        <v>-44</v>
      </c>
      <c r="K3">
        <v>-43</v>
      </c>
      <c r="L3">
        <v>-47</v>
      </c>
      <c r="M3">
        <v>-47</v>
      </c>
      <c r="N3">
        <v>-43</v>
      </c>
      <c r="O3">
        <v>-51</v>
      </c>
      <c r="P3">
        <v>-48</v>
      </c>
      <c r="S3">
        <f t="shared" ref="S3:S21" si="4">-B3</f>
        <v>50</v>
      </c>
      <c r="T3">
        <f t="shared" si="0"/>
        <v>45</v>
      </c>
      <c r="U3">
        <f t="shared" si="0"/>
        <v>47</v>
      </c>
      <c r="V3">
        <f t="shared" si="0"/>
        <v>41</v>
      </c>
      <c r="W3">
        <f t="shared" si="0"/>
        <v>45</v>
      </c>
      <c r="X3">
        <f t="shared" si="0"/>
        <v>47</v>
      </c>
      <c r="Y3">
        <f t="shared" si="0"/>
        <v>44</v>
      </c>
      <c r="Z3">
        <f t="shared" si="0"/>
        <v>50</v>
      </c>
      <c r="AA3">
        <f t="shared" si="0"/>
        <v>44</v>
      </c>
      <c r="AB3">
        <f t="shared" si="0"/>
        <v>43</v>
      </c>
      <c r="AC3">
        <f t="shared" si="0"/>
        <v>47</v>
      </c>
      <c r="AD3">
        <f t="shared" ref="AD3:AD21" si="5">-M3</f>
        <v>47</v>
      </c>
      <c r="AE3">
        <f t="shared" si="1"/>
        <v>43</v>
      </c>
      <c r="AF3">
        <f t="shared" si="2"/>
        <v>51</v>
      </c>
      <c r="AG3">
        <f t="shared" si="3"/>
        <v>48</v>
      </c>
    </row>
    <row r="4" spans="1:33" x14ac:dyDescent="0.25">
      <c r="A4" s="1">
        <v>40</v>
      </c>
      <c r="B4">
        <v>-40</v>
      </c>
      <c r="C4">
        <v>-40</v>
      </c>
      <c r="D4">
        <v>-44</v>
      </c>
      <c r="E4">
        <v>-39</v>
      </c>
      <c r="F4">
        <v>-43</v>
      </c>
      <c r="G4">
        <v>-39</v>
      </c>
      <c r="H4">
        <v>-40</v>
      </c>
      <c r="I4">
        <v>-44</v>
      </c>
      <c r="J4">
        <v>-39</v>
      </c>
      <c r="K4">
        <v>-39</v>
      </c>
      <c r="L4">
        <v>-43</v>
      </c>
      <c r="M4">
        <v>-42</v>
      </c>
      <c r="N4">
        <v>-40</v>
      </c>
      <c r="O4">
        <v>-45</v>
      </c>
      <c r="P4">
        <v>-40</v>
      </c>
      <c r="S4">
        <f t="shared" si="4"/>
        <v>40</v>
      </c>
      <c r="T4">
        <f t="shared" si="0"/>
        <v>40</v>
      </c>
      <c r="U4">
        <f t="shared" si="0"/>
        <v>44</v>
      </c>
      <c r="V4">
        <f t="shared" si="0"/>
        <v>39</v>
      </c>
      <c r="W4">
        <f t="shared" si="0"/>
        <v>43</v>
      </c>
      <c r="X4">
        <f t="shared" si="0"/>
        <v>39</v>
      </c>
      <c r="Y4">
        <f t="shared" si="0"/>
        <v>40</v>
      </c>
      <c r="Z4">
        <f t="shared" si="0"/>
        <v>44</v>
      </c>
      <c r="AA4">
        <f t="shared" si="0"/>
        <v>39</v>
      </c>
      <c r="AB4">
        <f t="shared" si="0"/>
        <v>39</v>
      </c>
      <c r="AC4">
        <f t="shared" si="0"/>
        <v>43</v>
      </c>
      <c r="AD4">
        <f t="shared" si="5"/>
        <v>42</v>
      </c>
      <c r="AE4">
        <f t="shared" si="1"/>
        <v>40</v>
      </c>
      <c r="AF4">
        <f t="shared" si="2"/>
        <v>45</v>
      </c>
      <c r="AG4">
        <f t="shared" si="3"/>
        <v>40</v>
      </c>
    </row>
    <row r="5" spans="1:33" x14ac:dyDescent="0.25">
      <c r="A5" s="1">
        <v>60</v>
      </c>
      <c r="B5">
        <v>-63</v>
      </c>
      <c r="C5">
        <v>-43</v>
      </c>
      <c r="D5">
        <v>-46</v>
      </c>
      <c r="E5">
        <v>-58</v>
      </c>
      <c r="F5">
        <v>-44</v>
      </c>
      <c r="G5">
        <v>-47</v>
      </c>
      <c r="H5">
        <v>-58</v>
      </c>
      <c r="I5">
        <v>-45</v>
      </c>
      <c r="J5">
        <v>-47</v>
      </c>
      <c r="K5">
        <v>-55</v>
      </c>
      <c r="L5">
        <v>-43</v>
      </c>
      <c r="M5">
        <v>-47</v>
      </c>
      <c r="N5">
        <v>-58</v>
      </c>
      <c r="O5">
        <v>-45</v>
      </c>
      <c r="P5">
        <v>-45</v>
      </c>
      <c r="S5">
        <f t="shared" si="4"/>
        <v>63</v>
      </c>
      <c r="T5">
        <f t="shared" si="0"/>
        <v>43</v>
      </c>
      <c r="U5">
        <f t="shared" si="0"/>
        <v>46</v>
      </c>
      <c r="V5">
        <f t="shared" si="0"/>
        <v>58</v>
      </c>
      <c r="W5">
        <f t="shared" si="0"/>
        <v>44</v>
      </c>
      <c r="X5">
        <f t="shared" si="0"/>
        <v>47</v>
      </c>
      <c r="Y5">
        <f t="shared" si="0"/>
        <v>58</v>
      </c>
      <c r="Z5">
        <f t="shared" si="0"/>
        <v>45</v>
      </c>
      <c r="AA5">
        <f t="shared" si="0"/>
        <v>47</v>
      </c>
      <c r="AB5">
        <f t="shared" si="0"/>
        <v>55</v>
      </c>
      <c r="AC5">
        <f t="shared" si="0"/>
        <v>43</v>
      </c>
      <c r="AD5">
        <f t="shared" si="5"/>
        <v>47</v>
      </c>
      <c r="AE5">
        <f t="shared" si="1"/>
        <v>58</v>
      </c>
      <c r="AF5">
        <f t="shared" si="2"/>
        <v>45</v>
      </c>
      <c r="AG5">
        <f t="shared" si="3"/>
        <v>45</v>
      </c>
    </row>
    <row r="6" spans="1:33" x14ac:dyDescent="0.25">
      <c r="A6" s="1">
        <v>80</v>
      </c>
      <c r="B6">
        <v>-47</v>
      </c>
      <c r="C6">
        <v>-48</v>
      </c>
      <c r="D6">
        <v>-48</v>
      </c>
      <c r="E6">
        <v>-46</v>
      </c>
      <c r="F6">
        <v>-48</v>
      </c>
      <c r="G6">
        <v>-46</v>
      </c>
      <c r="H6">
        <v>-47</v>
      </c>
      <c r="I6">
        <v>-48</v>
      </c>
      <c r="J6">
        <v>-47</v>
      </c>
      <c r="K6">
        <v>-48</v>
      </c>
      <c r="L6">
        <v>-50</v>
      </c>
      <c r="M6">
        <v>-48</v>
      </c>
      <c r="N6">
        <v>-47</v>
      </c>
      <c r="O6">
        <v>-45</v>
      </c>
      <c r="P6">
        <v>-47</v>
      </c>
      <c r="S6">
        <f t="shared" si="4"/>
        <v>47</v>
      </c>
      <c r="T6">
        <f t="shared" si="0"/>
        <v>48</v>
      </c>
      <c r="U6">
        <f t="shared" si="0"/>
        <v>48</v>
      </c>
      <c r="V6">
        <f t="shared" si="0"/>
        <v>46</v>
      </c>
      <c r="W6">
        <f t="shared" si="0"/>
        <v>48</v>
      </c>
      <c r="X6">
        <f t="shared" si="0"/>
        <v>46</v>
      </c>
      <c r="Y6">
        <f t="shared" si="0"/>
        <v>47</v>
      </c>
      <c r="Z6">
        <f t="shared" si="0"/>
        <v>48</v>
      </c>
      <c r="AA6">
        <f t="shared" si="0"/>
        <v>47</v>
      </c>
      <c r="AB6">
        <f t="shared" si="0"/>
        <v>48</v>
      </c>
      <c r="AC6">
        <f t="shared" si="0"/>
        <v>50</v>
      </c>
      <c r="AD6">
        <f t="shared" si="5"/>
        <v>48</v>
      </c>
      <c r="AE6">
        <f t="shared" si="1"/>
        <v>47</v>
      </c>
      <c r="AF6">
        <f t="shared" si="2"/>
        <v>45</v>
      </c>
      <c r="AG6">
        <f t="shared" si="3"/>
        <v>47</v>
      </c>
    </row>
    <row r="7" spans="1:33" x14ac:dyDescent="0.25">
      <c r="A7" s="1">
        <v>100</v>
      </c>
      <c r="B7">
        <v>-50</v>
      </c>
      <c r="C7">
        <v>-59</v>
      </c>
      <c r="D7">
        <v>-64</v>
      </c>
      <c r="E7">
        <v>-54</v>
      </c>
      <c r="F7">
        <v>-64</v>
      </c>
      <c r="G7">
        <v>-66</v>
      </c>
      <c r="H7">
        <v>-53</v>
      </c>
      <c r="I7">
        <v>-53</v>
      </c>
      <c r="J7">
        <v>-62</v>
      </c>
      <c r="K7">
        <v>-55</v>
      </c>
      <c r="L7">
        <v>-53</v>
      </c>
      <c r="M7">
        <v>-58</v>
      </c>
      <c r="N7">
        <v>-54</v>
      </c>
      <c r="O7">
        <v>-51</v>
      </c>
      <c r="P7">
        <v>-54</v>
      </c>
      <c r="S7">
        <f t="shared" si="4"/>
        <v>50</v>
      </c>
      <c r="T7">
        <f t="shared" si="0"/>
        <v>59</v>
      </c>
      <c r="U7">
        <f t="shared" si="0"/>
        <v>64</v>
      </c>
      <c r="V7">
        <f t="shared" si="0"/>
        <v>54</v>
      </c>
      <c r="W7">
        <f t="shared" si="0"/>
        <v>64</v>
      </c>
      <c r="X7">
        <f t="shared" si="0"/>
        <v>66</v>
      </c>
      <c r="Y7">
        <f t="shared" si="0"/>
        <v>53</v>
      </c>
      <c r="Z7">
        <f t="shared" si="0"/>
        <v>53</v>
      </c>
      <c r="AA7">
        <f t="shared" si="0"/>
        <v>62</v>
      </c>
      <c r="AB7">
        <f t="shared" si="0"/>
        <v>55</v>
      </c>
      <c r="AC7">
        <f t="shared" si="0"/>
        <v>53</v>
      </c>
      <c r="AD7">
        <f t="shared" si="5"/>
        <v>58</v>
      </c>
      <c r="AE7">
        <f t="shared" si="1"/>
        <v>54</v>
      </c>
      <c r="AF7">
        <f t="shared" si="2"/>
        <v>51</v>
      </c>
      <c r="AG7">
        <f t="shared" si="3"/>
        <v>54</v>
      </c>
    </row>
    <row r="8" spans="1:33" x14ac:dyDescent="0.25">
      <c r="A8" s="1">
        <v>120</v>
      </c>
      <c r="B8">
        <v>-55</v>
      </c>
      <c r="C8">
        <v>-55</v>
      </c>
      <c r="D8">
        <v>-59</v>
      </c>
      <c r="E8">
        <v>-53</v>
      </c>
      <c r="F8">
        <v>-51</v>
      </c>
      <c r="G8">
        <v>-53</v>
      </c>
      <c r="H8">
        <v>-57</v>
      </c>
      <c r="I8">
        <v>-55</v>
      </c>
      <c r="J8">
        <v>-56</v>
      </c>
      <c r="K8">
        <v>-55</v>
      </c>
      <c r="L8">
        <v>-55</v>
      </c>
      <c r="M8">
        <v>-55</v>
      </c>
      <c r="N8">
        <v>-55</v>
      </c>
      <c r="O8">
        <v>-56</v>
      </c>
      <c r="P8">
        <v>-56</v>
      </c>
      <c r="S8">
        <f t="shared" si="4"/>
        <v>55</v>
      </c>
      <c r="T8">
        <f t="shared" si="0"/>
        <v>55</v>
      </c>
      <c r="U8">
        <f t="shared" si="0"/>
        <v>59</v>
      </c>
      <c r="V8">
        <f t="shared" si="0"/>
        <v>53</v>
      </c>
      <c r="W8">
        <f t="shared" si="0"/>
        <v>51</v>
      </c>
      <c r="X8">
        <f t="shared" si="0"/>
        <v>53</v>
      </c>
      <c r="Y8">
        <f t="shared" si="0"/>
        <v>57</v>
      </c>
      <c r="Z8">
        <f t="shared" si="0"/>
        <v>55</v>
      </c>
      <c r="AA8">
        <f t="shared" si="0"/>
        <v>56</v>
      </c>
      <c r="AB8">
        <f t="shared" si="0"/>
        <v>55</v>
      </c>
      <c r="AC8">
        <f t="shared" si="0"/>
        <v>55</v>
      </c>
      <c r="AD8">
        <f t="shared" si="5"/>
        <v>55</v>
      </c>
      <c r="AE8">
        <f t="shared" si="1"/>
        <v>55</v>
      </c>
      <c r="AF8">
        <f t="shared" si="2"/>
        <v>56</v>
      </c>
      <c r="AG8">
        <f t="shared" si="3"/>
        <v>56</v>
      </c>
    </row>
    <row r="9" spans="1:33" x14ac:dyDescent="0.25">
      <c r="A9" s="1">
        <v>140</v>
      </c>
      <c r="B9">
        <v>-63</v>
      </c>
      <c r="C9">
        <v>-51</v>
      </c>
      <c r="D9">
        <v>-48</v>
      </c>
      <c r="E9">
        <v>-56</v>
      </c>
      <c r="F9">
        <v>-50</v>
      </c>
      <c r="G9">
        <v>-48</v>
      </c>
      <c r="H9">
        <v>-58</v>
      </c>
      <c r="I9">
        <v>-50</v>
      </c>
      <c r="J9">
        <v>-48</v>
      </c>
      <c r="K9">
        <v>-58</v>
      </c>
      <c r="L9">
        <v>-50</v>
      </c>
      <c r="M9">
        <v>-48</v>
      </c>
      <c r="N9">
        <v>-56</v>
      </c>
      <c r="O9">
        <v>-49</v>
      </c>
      <c r="P9">
        <v>-49</v>
      </c>
      <c r="S9">
        <f t="shared" si="4"/>
        <v>63</v>
      </c>
      <c r="T9">
        <f t="shared" si="0"/>
        <v>51</v>
      </c>
      <c r="U9">
        <f t="shared" si="0"/>
        <v>48</v>
      </c>
      <c r="V9">
        <f t="shared" si="0"/>
        <v>56</v>
      </c>
      <c r="W9">
        <f t="shared" si="0"/>
        <v>50</v>
      </c>
      <c r="X9">
        <f t="shared" si="0"/>
        <v>48</v>
      </c>
      <c r="Y9">
        <f t="shared" si="0"/>
        <v>58</v>
      </c>
      <c r="Z9">
        <f t="shared" si="0"/>
        <v>50</v>
      </c>
      <c r="AA9">
        <f t="shared" si="0"/>
        <v>48</v>
      </c>
      <c r="AB9">
        <f t="shared" si="0"/>
        <v>58</v>
      </c>
      <c r="AC9">
        <f t="shared" si="0"/>
        <v>50</v>
      </c>
      <c r="AD9">
        <f t="shared" si="5"/>
        <v>48</v>
      </c>
      <c r="AE9">
        <f t="shared" si="1"/>
        <v>56</v>
      </c>
      <c r="AF9">
        <f t="shared" si="2"/>
        <v>49</v>
      </c>
      <c r="AG9">
        <f t="shared" si="3"/>
        <v>49</v>
      </c>
    </row>
    <row r="10" spans="1:33" x14ac:dyDescent="0.25">
      <c r="A10" s="1">
        <v>160</v>
      </c>
      <c r="B10">
        <v>-55</v>
      </c>
      <c r="C10">
        <v>-54</v>
      </c>
      <c r="D10">
        <v>-55</v>
      </c>
      <c r="E10">
        <v>-53</v>
      </c>
      <c r="F10">
        <v>-54</v>
      </c>
      <c r="G10">
        <v>-61</v>
      </c>
      <c r="H10">
        <v>-53</v>
      </c>
      <c r="I10">
        <v>-53</v>
      </c>
      <c r="J10">
        <v>-61</v>
      </c>
      <c r="K10">
        <v>-53</v>
      </c>
      <c r="L10">
        <v>-62</v>
      </c>
      <c r="M10">
        <v>-51</v>
      </c>
      <c r="N10">
        <v>-53</v>
      </c>
      <c r="O10">
        <v>-62</v>
      </c>
      <c r="P10">
        <v>-50</v>
      </c>
      <c r="S10">
        <f t="shared" si="4"/>
        <v>55</v>
      </c>
      <c r="T10">
        <f t="shared" si="0"/>
        <v>54</v>
      </c>
      <c r="U10">
        <f t="shared" si="0"/>
        <v>55</v>
      </c>
      <c r="V10">
        <f t="shared" si="0"/>
        <v>53</v>
      </c>
      <c r="W10">
        <f t="shared" si="0"/>
        <v>54</v>
      </c>
      <c r="X10">
        <f t="shared" si="0"/>
        <v>61</v>
      </c>
      <c r="Y10">
        <f t="shared" si="0"/>
        <v>53</v>
      </c>
      <c r="Z10">
        <f t="shared" si="0"/>
        <v>53</v>
      </c>
      <c r="AA10">
        <f t="shared" si="0"/>
        <v>61</v>
      </c>
      <c r="AB10">
        <f t="shared" si="0"/>
        <v>53</v>
      </c>
      <c r="AC10">
        <f t="shared" si="0"/>
        <v>62</v>
      </c>
      <c r="AD10">
        <f t="shared" si="5"/>
        <v>51</v>
      </c>
      <c r="AE10">
        <f t="shared" si="1"/>
        <v>53</v>
      </c>
      <c r="AF10">
        <f t="shared" si="2"/>
        <v>62</v>
      </c>
      <c r="AG10">
        <f t="shared" si="3"/>
        <v>50</v>
      </c>
    </row>
    <row r="11" spans="1:33" x14ac:dyDescent="0.25">
      <c r="A11" s="1">
        <v>180</v>
      </c>
      <c r="B11">
        <v>-54</v>
      </c>
      <c r="C11">
        <v>-52</v>
      </c>
      <c r="D11">
        <v>-52</v>
      </c>
      <c r="E11">
        <v>-61</v>
      </c>
      <c r="F11">
        <v>-53</v>
      </c>
      <c r="G11">
        <v>-54</v>
      </c>
      <c r="H11">
        <v>-64</v>
      </c>
      <c r="I11">
        <v>-51</v>
      </c>
      <c r="J11">
        <v>-53</v>
      </c>
      <c r="K11">
        <v>-65</v>
      </c>
      <c r="L11">
        <v>-50</v>
      </c>
      <c r="M11">
        <v>-53</v>
      </c>
      <c r="N11">
        <v>-52</v>
      </c>
      <c r="O11">
        <v>-53</v>
      </c>
      <c r="P11">
        <v>-66</v>
      </c>
      <c r="S11">
        <f t="shared" si="4"/>
        <v>54</v>
      </c>
      <c r="T11">
        <f t="shared" si="0"/>
        <v>52</v>
      </c>
      <c r="U11">
        <f t="shared" si="0"/>
        <v>52</v>
      </c>
      <c r="V11">
        <f t="shared" si="0"/>
        <v>61</v>
      </c>
      <c r="W11">
        <f t="shared" si="0"/>
        <v>53</v>
      </c>
      <c r="X11">
        <f t="shared" si="0"/>
        <v>54</v>
      </c>
      <c r="Y11">
        <f t="shared" si="0"/>
        <v>64</v>
      </c>
      <c r="Z11">
        <f t="shared" si="0"/>
        <v>51</v>
      </c>
      <c r="AA11">
        <f t="shared" si="0"/>
        <v>53</v>
      </c>
      <c r="AB11">
        <f t="shared" si="0"/>
        <v>65</v>
      </c>
      <c r="AC11">
        <f t="shared" si="0"/>
        <v>50</v>
      </c>
      <c r="AD11">
        <f t="shared" si="5"/>
        <v>53</v>
      </c>
      <c r="AE11">
        <f t="shared" si="1"/>
        <v>52</v>
      </c>
      <c r="AF11">
        <f t="shared" si="2"/>
        <v>53</v>
      </c>
      <c r="AG11">
        <f t="shared" si="3"/>
        <v>66</v>
      </c>
    </row>
    <row r="12" spans="1:33" x14ac:dyDescent="0.25">
      <c r="A12" s="1">
        <v>200</v>
      </c>
      <c r="B12">
        <v>-57</v>
      </c>
      <c r="C12">
        <v>-53</v>
      </c>
      <c r="D12">
        <v>-58</v>
      </c>
      <c r="E12">
        <v>-55</v>
      </c>
      <c r="F12">
        <v>-51</v>
      </c>
      <c r="G12">
        <v>-58</v>
      </c>
      <c r="H12">
        <v>-54</v>
      </c>
      <c r="I12">
        <v>-61</v>
      </c>
      <c r="J12">
        <v>-54</v>
      </c>
      <c r="K12">
        <v>-53</v>
      </c>
      <c r="L12">
        <v>-52</v>
      </c>
      <c r="M12">
        <v>-59</v>
      </c>
      <c r="N12">
        <v>-55</v>
      </c>
      <c r="O12">
        <v>-51</v>
      </c>
      <c r="P12">
        <v>-59</v>
      </c>
      <c r="S12">
        <f t="shared" si="4"/>
        <v>57</v>
      </c>
      <c r="T12">
        <f t="shared" si="0"/>
        <v>53</v>
      </c>
      <c r="U12">
        <f t="shared" si="0"/>
        <v>58</v>
      </c>
      <c r="V12">
        <f t="shared" si="0"/>
        <v>55</v>
      </c>
      <c r="W12">
        <f t="shared" si="0"/>
        <v>51</v>
      </c>
      <c r="X12">
        <f t="shared" si="0"/>
        <v>58</v>
      </c>
      <c r="Y12">
        <f t="shared" si="0"/>
        <v>54</v>
      </c>
      <c r="Z12">
        <f t="shared" si="0"/>
        <v>61</v>
      </c>
      <c r="AA12">
        <f t="shared" si="0"/>
        <v>54</v>
      </c>
      <c r="AB12">
        <f t="shared" si="0"/>
        <v>53</v>
      </c>
      <c r="AC12">
        <f t="shared" si="0"/>
        <v>52</v>
      </c>
      <c r="AD12">
        <f t="shared" si="5"/>
        <v>59</v>
      </c>
      <c r="AE12">
        <f t="shared" si="1"/>
        <v>55</v>
      </c>
      <c r="AF12">
        <f t="shared" si="2"/>
        <v>51</v>
      </c>
      <c r="AG12">
        <f t="shared" si="3"/>
        <v>59</v>
      </c>
    </row>
    <row r="13" spans="1:33" x14ac:dyDescent="0.25">
      <c r="A13" s="1">
        <v>240</v>
      </c>
      <c r="B13">
        <v>-57</v>
      </c>
      <c r="C13">
        <v>-55</v>
      </c>
      <c r="D13">
        <v>-59</v>
      </c>
      <c r="E13">
        <v>-55</v>
      </c>
      <c r="F13">
        <v>-56</v>
      </c>
      <c r="G13">
        <v>-53</v>
      </c>
      <c r="H13">
        <v>-53</v>
      </c>
      <c r="I13">
        <v>-57</v>
      </c>
      <c r="J13">
        <v>-53</v>
      </c>
      <c r="K13">
        <v>-55</v>
      </c>
      <c r="L13">
        <v>-60</v>
      </c>
      <c r="M13">
        <v>-56</v>
      </c>
      <c r="N13">
        <v>-53</v>
      </c>
      <c r="O13">
        <v>-59</v>
      </c>
      <c r="P13">
        <v>-57</v>
      </c>
      <c r="S13">
        <f t="shared" si="4"/>
        <v>57</v>
      </c>
      <c r="T13">
        <f t="shared" si="0"/>
        <v>55</v>
      </c>
      <c r="U13">
        <f t="shared" si="0"/>
        <v>59</v>
      </c>
      <c r="V13">
        <f t="shared" si="0"/>
        <v>55</v>
      </c>
      <c r="W13">
        <f t="shared" si="0"/>
        <v>56</v>
      </c>
      <c r="X13">
        <f t="shared" si="0"/>
        <v>53</v>
      </c>
      <c r="Y13">
        <f t="shared" si="0"/>
        <v>53</v>
      </c>
      <c r="Z13">
        <f t="shared" si="0"/>
        <v>57</v>
      </c>
      <c r="AA13">
        <f t="shared" si="0"/>
        <v>53</v>
      </c>
      <c r="AB13">
        <f t="shared" si="0"/>
        <v>55</v>
      </c>
      <c r="AC13">
        <f t="shared" si="0"/>
        <v>60</v>
      </c>
      <c r="AD13">
        <f t="shared" si="5"/>
        <v>56</v>
      </c>
      <c r="AE13">
        <f t="shared" si="1"/>
        <v>53</v>
      </c>
      <c r="AF13">
        <f t="shared" si="2"/>
        <v>59</v>
      </c>
      <c r="AG13">
        <f t="shared" si="3"/>
        <v>57</v>
      </c>
    </row>
    <row r="14" spans="1:33" x14ac:dyDescent="0.25">
      <c r="A14" s="1">
        <v>280</v>
      </c>
      <c r="B14">
        <v>-60</v>
      </c>
      <c r="C14">
        <v>-51</v>
      </c>
      <c r="D14">
        <v>-52</v>
      </c>
      <c r="E14">
        <v>-61</v>
      </c>
      <c r="F14">
        <v>-50</v>
      </c>
      <c r="G14">
        <v>-52</v>
      </c>
      <c r="H14">
        <v>-59</v>
      </c>
      <c r="I14">
        <v>-52</v>
      </c>
      <c r="J14">
        <v>-52</v>
      </c>
      <c r="K14">
        <v>-59</v>
      </c>
      <c r="L14">
        <v>-52</v>
      </c>
      <c r="M14">
        <v>-53</v>
      </c>
      <c r="N14">
        <v>-59</v>
      </c>
      <c r="O14">
        <v>-51</v>
      </c>
      <c r="P14">
        <v>-53</v>
      </c>
      <c r="S14">
        <f t="shared" si="4"/>
        <v>60</v>
      </c>
      <c r="T14">
        <f t="shared" si="0"/>
        <v>51</v>
      </c>
      <c r="U14">
        <f t="shared" si="0"/>
        <v>52</v>
      </c>
      <c r="V14">
        <f t="shared" si="0"/>
        <v>61</v>
      </c>
      <c r="W14">
        <f t="shared" si="0"/>
        <v>50</v>
      </c>
      <c r="X14">
        <f t="shared" si="0"/>
        <v>52</v>
      </c>
      <c r="Y14">
        <f t="shared" si="0"/>
        <v>59</v>
      </c>
      <c r="Z14">
        <f t="shared" si="0"/>
        <v>52</v>
      </c>
      <c r="AA14">
        <f t="shared" si="0"/>
        <v>52</v>
      </c>
      <c r="AB14">
        <f t="shared" si="0"/>
        <v>59</v>
      </c>
      <c r="AC14">
        <f t="shared" si="0"/>
        <v>52</v>
      </c>
      <c r="AD14">
        <f t="shared" si="5"/>
        <v>53</v>
      </c>
      <c r="AE14">
        <f t="shared" si="1"/>
        <v>59</v>
      </c>
      <c r="AF14">
        <f t="shared" si="2"/>
        <v>51</v>
      </c>
      <c r="AG14">
        <f t="shared" si="3"/>
        <v>53</v>
      </c>
    </row>
    <row r="15" spans="1:33" x14ac:dyDescent="0.25">
      <c r="A15" s="1">
        <v>320</v>
      </c>
      <c r="B15">
        <v>-60</v>
      </c>
      <c r="C15">
        <v>-52</v>
      </c>
      <c r="D15">
        <v>-50</v>
      </c>
      <c r="E15">
        <v>-51</v>
      </c>
      <c r="F15">
        <v>-60</v>
      </c>
      <c r="G15">
        <v>-51</v>
      </c>
      <c r="H15">
        <v>-51</v>
      </c>
      <c r="I15">
        <v>-59</v>
      </c>
      <c r="J15">
        <v>-51</v>
      </c>
      <c r="K15">
        <v>-50</v>
      </c>
      <c r="L15">
        <v>-59</v>
      </c>
      <c r="M15">
        <v>-52</v>
      </c>
      <c r="N15">
        <v>-50</v>
      </c>
      <c r="O15">
        <v>-58</v>
      </c>
      <c r="P15">
        <v>-52</v>
      </c>
      <c r="S15">
        <f t="shared" si="4"/>
        <v>60</v>
      </c>
      <c r="T15">
        <f t="shared" si="0"/>
        <v>52</v>
      </c>
      <c r="U15">
        <f t="shared" si="0"/>
        <v>50</v>
      </c>
      <c r="V15">
        <f t="shared" si="0"/>
        <v>51</v>
      </c>
      <c r="W15">
        <f t="shared" si="0"/>
        <v>60</v>
      </c>
      <c r="X15">
        <f t="shared" si="0"/>
        <v>51</v>
      </c>
      <c r="Y15">
        <f t="shared" si="0"/>
        <v>51</v>
      </c>
      <c r="Z15">
        <f t="shared" si="0"/>
        <v>59</v>
      </c>
      <c r="AA15">
        <f t="shared" si="0"/>
        <v>51</v>
      </c>
      <c r="AB15">
        <f t="shared" si="0"/>
        <v>50</v>
      </c>
      <c r="AC15">
        <f t="shared" si="0"/>
        <v>59</v>
      </c>
      <c r="AD15">
        <f t="shared" si="5"/>
        <v>52</v>
      </c>
      <c r="AE15">
        <f t="shared" si="1"/>
        <v>50</v>
      </c>
      <c r="AF15">
        <f t="shared" si="2"/>
        <v>58</v>
      </c>
      <c r="AG15">
        <f t="shared" si="3"/>
        <v>52</v>
      </c>
    </row>
    <row r="16" spans="1:33" x14ac:dyDescent="0.25">
      <c r="A16" s="1">
        <v>360</v>
      </c>
      <c r="B16">
        <v>-58</v>
      </c>
      <c r="C16">
        <v>-53</v>
      </c>
      <c r="D16">
        <v>-50</v>
      </c>
      <c r="E16">
        <v>-57</v>
      </c>
      <c r="F16">
        <v>-55</v>
      </c>
      <c r="G16">
        <v>-50</v>
      </c>
      <c r="H16">
        <v>-57</v>
      </c>
      <c r="I16">
        <v>-54</v>
      </c>
      <c r="J16">
        <v>-50</v>
      </c>
      <c r="K16">
        <v>-58</v>
      </c>
      <c r="L16">
        <v>-54</v>
      </c>
      <c r="M16">
        <v>-50</v>
      </c>
      <c r="N16">
        <v>-58</v>
      </c>
      <c r="O16">
        <v>-54</v>
      </c>
      <c r="P16">
        <v>-50</v>
      </c>
      <c r="S16">
        <f t="shared" si="4"/>
        <v>58</v>
      </c>
      <c r="T16">
        <f t="shared" si="0"/>
        <v>53</v>
      </c>
      <c r="U16">
        <f t="shared" si="0"/>
        <v>50</v>
      </c>
      <c r="V16">
        <f t="shared" si="0"/>
        <v>57</v>
      </c>
      <c r="W16">
        <f t="shared" si="0"/>
        <v>55</v>
      </c>
      <c r="X16">
        <f t="shared" si="0"/>
        <v>50</v>
      </c>
      <c r="Y16">
        <f t="shared" si="0"/>
        <v>57</v>
      </c>
      <c r="Z16">
        <f t="shared" si="0"/>
        <v>54</v>
      </c>
      <c r="AA16">
        <f t="shared" si="0"/>
        <v>50</v>
      </c>
      <c r="AB16">
        <f t="shared" si="0"/>
        <v>58</v>
      </c>
      <c r="AC16">
        <f t="shared" si="0"/>
        <v>54</v>
      </c>
      <c r="AD16">
        <f t="shared" si="5"/>
        <v>50</v>
      </c>
      <c r="AE16">
        <f t="shared" si="1"/>
        <v>58</v>
      </c>
      <c r="AF16">
        <f t="shared" si="2"/>
        <v>54</v>
      </c>
      <c r="AG16">
        <f t="shared" si="3"/>
        <v>50</v>
      </c>
    </row>
    <row r="17" spans="1:33" x14ac:dyDescent="0.25">
      <c r="A17" s="1">
        <v>400</v>
      </c>
      <c r="B17">
        <v>-61</v>
      </c>
      <c r="C17">
        <v>-60</v>
      </c>
      <c r="D17">
        <v>-53</v>
      </c>
      <c r="E17">
        <v>-61</v>
      </c>
      <c r="F17">
        <v>-59</v>
      </c>
      <c r="G17">
        <v>-51</v>
      </c>
      <c r="H17">
        <v>-60</v>
      </c>
      <c r="I17">
        <v>-59</v>
      </c>
      <c r="J17">
        <v>-53</v>
      </c>
      <c r="K17">
        <v>-58</v>
      </c>
      <c r="L17">
        <v>-58</v>
      </c>
      <c r="M17">
        <v>-52</v>
      </c>
      <c r="N17">
        <v>-59</v>
      </c>
      <c r="O17">
        <v>-58</v>
      </c>
      <c r="P17">
        <v>-61</v>
      </c>
      <c r="S17">
        <f t="shared" si="4"/>
        <v>61</v>
      </c>
      <c r="T17">
        <f t="shared" si="0"/>
        <v>60</v>
      </c>
      <c r="U17">
        <f t="shared" si="0"/>
        <v>53</v>
      </c>
      <c r="V17">
        <f t="shared" si="0"/>
        <v>61</v>
      </c>
      <c r="W17">
        <f t="shared" si="0"/>
        <v>59</v>
      </c>
      <c r="X17">
        <f t="shared" si="0"/>
        <v>51</v>
      </c>
      <c r="Y17">
        <f t="shared" si="0"/>
        <v>60</v>
      </c>
      <c r="Z17">
        <f t="shared" si="0"/>
        <v>59</v>
      </c>
      <c r="AA17">
        <f t="shared" si="0"/>
        <v>53</v>
      </c>
      <c r="AB17">
        <f t="shared" si="0"/>
        <v>58</v>
      </c>
      <c r="AC17">
        <f t="shared" si="0"/>
        <v>58</v>
      </c>
      <c r="AD17">
        <f t="shared" si="5"/>
        <v>52</v>
      </c>
      <c r="AE17">
        <f t="shared" si="1"/>
        <v>59</v>
      </c>
      <c r="AF17">
        <f t="shared" si="2"/>
        <v>58</v>
      </c>
      <c r="AG17">
        <f t="shared" si="3"/>
        <v>61</v>
      </c>
    </row>
    <row r="18" spans="1:33" x14ac:dyDescent="0.25">
      <c r="A18" s="1">
        <v>440</v>
      </c>
      <c r="B18">
        <v>-53</v>
      </c>
      <c r="C18">
        <v>-69</v>
      </c>
      <c r="D18">
        <v>-63</v>
      </c>
      <c r="E18">
        <v>-56</v>
      </c>
      <c r="F18">
        <v>-66</v>
      </c>
      <c r="G18">
        <v>-66</v>
      </c>
      <c r="H18">
        <v>-54</v>
      </c>
      <c r="I18">
        <v>-67</v>
      </c>
      <c r="J18">
        <v>-67</v>
      </c>
      <c r="K18">
        <v>-66</v>
      </c>
      <c r="L18">
        <v>-67</v>
      </c>
      <c r="M18">
        <v>-63</v>
      </c>
      <c r="N18">
        <v>-65</v>
      </c>
      <c r="O18">
        <v>-53</v>
      </c>
      <c r="P18">
        <v>-64</v>
      </c>
      <c r="S18">
        <f t="shared" si="4"/>
        <v>53</v>
      </c>
      <c r="T18">
        <f t="shared" ref="T18:T21" si="6">-C18</f>
        <v>69</v>
      </c>
      <c r="U18">
        <f t="shared" ref="U18:U21" si="7">-D18</f>
        <v>63</v>
      </c>
      <c r="V18">
        <f t="shared" ref="V18:V21" si="8">-E18</f>
        <v>56</v>
      </c>
      <c r="W18">
        <f t="shared" ref="W18:W21" si="9">-F18</f>
        <v>66</v>
      </c>
      <c r="X18">
        <f t="shared" ref="X18:X21" si="10">-G18</f>
        <v>66</v>
      </c>
      <c r="Y18">
        <f t="shared" ref="Y18:Y21" si="11">-H18</f>
        <v>54</v>
      </c>
      <c r="Z18">
        <f t="shared" ref="Z18:Z21" si="12">-I18</f>
        <v>67</v>
      </c>
      <c r="AA18">
        <f t="shared" ref="AA18:AA21" si="13">-J18</f>
        <v>67</v>
      </c>
      <c r="AB18">
        <f t="shared" ref="AB18:AB21" si="14">-K18</f>
        <v>66</v>
      </c>
      <c r="AC18">
        <f t="shared" ref="AC18:AC21" si="15">-L18</f>
        <v>67</v>
      </c>
      <c r="AD18">
        <f t="shared" si="5"/>
        <v>63</v>
      </c>
      <c r="AE18">
        <f t="shared" si="1"/>
        <v>65</v>
      </c>
      <c r="AF18">
        <f t="shared" si="2"/>
        <v>53</v>
      </c>
      <c r="AG18">
        <f t="shared" si="3"/>
        <v>64</v>
      </c>
    </row>
    <row r="19" spans="1:33" x14ac:dyDescent="0.25">
      <c r="A19" s="1">
        <v>480</v>
      </c>
      <c r="B19">
        <v>-59</v>
      </c>
      <c r="C19">
        <v>-63</v>
      </c>
      <c r="D19">
        <v>-56</v>
      </c>
      <c r="E19">
        <v>-63</v>
      </c>
      <c r="F19">
        <v>-59</v>
      </c>
      <c r="G19">
        <v>-59</v>
      </c>
      <c r="H19">
        <v>-67</v>
      </c>
      <c r="I19">
        <v>-56</v>
      </c>
      <c r="J19">
        <v>-56</v>
      </c>
      <c r="K19">
        <v>-55</v>
      </c>
      <c r="L19">
        <v>-65</v>
      </c>
      <c r="M19">
        <v>-55</v>
      </c>
      <c r="N19">
        <v>-58</v>
      </c>
      <c r="O19">
        <v>-70</v>
      </c>
      <c r="P19">
        <v>-58</v>
      </c>
      <c r="S19">
        <f t="shared" si="4"/>
        <v>59</v>
      </c>
      <c r="T19">
        <f t="shared" si="6"/>
        <v>63</v>
      </c>
      <c r="U19">
        <f t="shared" si="7"/>
        <v>56</v>
      </c>
      <c r="V19">
        <f t="shared" si="8"/>
        <v>63</v>
      </c>
      <c r="W19">
        <f t="shared" si="9"/>
        <v>59</v>
      </c>
      <c r="X19">
        <f t="shared" si="10"/>
        <v>59</v>
      </c>
      <c r="Y19">
        <f t="shared" si="11"/>
        <v>67</v>
      </c>
      <c r="Z19">
        <f t="shared" si="12"/>
        <v>56</v>
      </c>
      <c r="AA19">
        <f t="shared" si="13"/>
        <v>56</v>
      </c>
      <c r="AB19">
        <f t="shared" si="14"/>
        <v>55</v>
      </c>
      <c r="AC19">
        <f t="shared" si="15"/>
        <v>65</v>
      </c>
      <c r="AD19">
        <f t="shared" si="5"/>
        <v>55</v>
      </c>
      <c r="AE19">
        <f t="shared" si="1"/>
        <v>58</v>
      </c>
      <c r="AF19">
        <f t="shared" si="2"/>
        <v>70</v>
      </c>
      <c r="AG19">
        <f t="shared" si="3"/>
        <v>58</v>
      </c>
    </row>
    <row r="20" spans="1:33" x14ac:dyDescent="0.25">
      <c r="A20" s="1">
        <v>520</v>
      </c>
      <c r="B20">
        <v>-54</v>
      </c>
      <c r="C20">
        <v>-58</v>
      </c>
      <c r="D20">
        <v>-58</v>
      </c>
      <c r="E20">
        <v>-54</v>
      </c>
      <c r="F20">
        <v>-59</v>
      </c>
      <c r="G20">
        <v>-58</v>
      </c>
      <c r="H20">
        <v>-55</v>
      </c>
      <c r="I20">
        <v>-60</v>
      </c>
      <c r="J20">
        <v>-56</v>
      </c>
      <c r="K20">
        <v>-54</v>
      </c>
      <c r="L20">
        <v>-60</v>
      </c>
      <c r="M20">
        <v>-56</v>
      </c>
      <c r="N20">
        <v>-54</v>
      </c>
      <c r="O20">
        <v>-59</v>
      </c>
      <c r="P20">
        <v>-56</v>
      </c>
      <c r="S20">
        <f t="shared" si="4"/>
        <v>54</v>
      </c>
      <c r="T20">
        <f t="shared" si="6"/>
        <v>58</v>
      </c>
      <c r="U20">
        <f t="shared" si="7"/>
        <v>58</v>
      </c>
      <c r="V20">
        <f t="shared" si="8"/>
        <v>54</v>
      </c>
      <c r="W20">
        <f t="shared" si="9"/>
        <v>59</v>
      </c>
      <c r="X20">
        <f t="shared" si="10"/>
        <v>58</v>
      </c>
      <c r="Y20">
        <f t="shared" si="11"/>
        <v>55</v>
      </c>
      <c r="Z20">
        <f t="shared" si="12"/>
        <v>60</v>
      </c>
      <c r="AA20">
        <f t="shared" si="13"/>
        <v>56</v>
      </c>
      <c r="AB20">
        <f t="shared" si="14"/>
        <v>54</v>
      </c>
      <c r="AC20">
        <f t="shared" si="15"/>
        <v>60</v>
      </c>
      <c r="AD20">
        <f t="shared" si="5"/>
        <v>56</v>
      </c>
      <c r="AE20">
        <f t="shared" si="1"/>
        <v>54</v>
      </c>
      <c r="AF20">
        <f t="shared" si="2"/>
        <v>59</v>
      </c>
      <c r="AG20">
        <f t="shared" si="3"/>
        <v>56</v>
      </c>
    </row>
    <row r="21" spans="1:33" x14ac:dyDescent="0.25">
      <c r="A21" s="1">
        <v>560</v>
      </c>
      <c r="B21">
        <v>-68</v>
      </c>
      <c r="C21">
        <v>-62</v>
      </c>
      <c r="D21">
        <v>-76</v>
      </c>
      <c r="E21">
        <v>-66</v>
      </c>
      <c r="F21">
        <v>-63</v>
      </c>
      <c r="G21">
        <v>-75</v>
      </c>
      <c r="H21">
        <v>-64</v>
      </c>
      <c r="I21">
        <v>-62</v>
      </c>
      <c r="J21">
        <v>-76</v>
      </c>
      <c r="K21">
        <v>-68</v>
      </c>
      <c r="L21">
        <v>-65</v>
      </c>
      <c r="M21">
        <v>-71</v>
      </c>
      <c r="N21">
        <v>-67</v>
      </c>
      <c r="O21">
        <v>-63</v>
      </c>
      <c r="P21">
        <v>-70</v>
      </c>
      <c r="S21">
        <f t="shared" si="4"/>
        <v>68</v>
      </c>
      <c r="T21">
        <f t="shared" si="6"/>
        <v>62</v>
      </c>
      <c r="U21">
        <f t="shared" si="7"/>
        <v>76</v>
      </c>
      <c r="V21">
        <f t="shared" si="8"/>
        <v>66</v>
      </c>
      <c r="W21">
        <f t="shared" si="9"/>
        <v>63</v>
      </c>
      <c r="X21">
        <f t="shared" si="10"/>
        <v>75</v>
      </c>
      <c r="Y21">
        <f t="shared" si="11"/>
        <v>64</v>
      </c>
      <c r="Z21">
        <f t="shared" si="12"/>
        <v>62</v>
      </c>
      <c r="AA21">
        <f t="shared" si="13"/>
        <v>76</v>
      </c>
      <c r="AB21">
        <f t="shared" si="14"/>
        <v>68</v>
      </c>
      <c r="AC21">
        <f t="shared" si="15"/>
        <v>65</v>
      </c>
      <c r="AD21">
        <f t="shared" si="5"/>
        <v>71</v>
      </c>
      <c r="AE21">
        <f t="shared" si="1"/>
        <v>67</v>
      </c>
      <c r="AF21">
        <f t="shared" si="2"/>
        <v>63</v>
      </c>
      <c r="AG21">
        <f t="shared" si="3"/>
        <v>70</v>
      </c>
    </row>
    <row r="23" spans="1:33" x14ac:dyDescent="0.25">
      <c r="B23">
        <v>55</v>
      </c>
      <c r="C23">
        <v>1.7</v>
      </c>
    </row>
    <row r="24" spans="1:33" x14ac:dyDescent="0.25">
      <c r="A24" s="1">
        <v>0</v>
      </c>
      <c r="B24" s="2">
        <f>POWER(10,(-B2-$B$23)/(10*$C$23))*100</f>
        <v>13.111339374215644</v>
      </c>
      <c r="C24" s="2">
        <f t="shared" ref="C24:P24" si="16">POWER(10,(-C2-$B$23)/(10*$C$23))*100</f>
        <v>19.684194472866118</v>
      </c>
      <c r="D24" s="2">
        <f t="shared" si="16"/>
        <v>15.013107289081734</v>
      </c>
      <c r="E24" s="2">
        <f t="shared" si="16"/>
        <v>11.450475699382817</v>
      </c>
      <c r="F24" s="2">
        <f t="shared" si="16"/>
        <v>17.190722018585742</v>
      </c>
      <c r="G24" s="2">
        <f t="shared" si="16"/>
        <v>13.111339374215644</v>
      </c>
      <c r="H24" s="2">
        <f t="shared" si="16"/>
        <v>19.684194472866118</v>
      </c>
      <c r="I24" s="2">
        <f t="shared" si="16"/>
        <v>11.450475699382817</v>
      </c>
      <c r="J24" s="2">
        <f t="shared" si="16"/>
        <v>10</v>
      </c>
      <c r="K24" s="2">
        <f t="shared" si="16"/>
        <v>17.190722018585742</v>
      </c>
      <c r="L24" s="2">
        <f t="shared" si="16"/>
        <v>13.111339374215644</v>
      </c>
      <c r="M24" s="2">
        <f t="shared" si="16"/>
        <v>10</v>
      </c>
      <c r="N24" s="2">
        <f t="shared" si="16"/>
        <v>15.013107289081734</v>
      </c>
      <c r="O24" s="2">
        <f t="shared" si="16"/>
        <v>11.450475699382817</v>
      </c>
      <c r="P24" s="2">
        <f t="shared" si="16"/>
        <v>10</v>
      </c>
    </row>
    <row r="25" spans="1:33" x14ac:dyDescent="0.25">
      <c r="A25" s="1">
        <v>20</v>
      </c>
      <c r="B25" s="2">
        <f t="shared" ref="B25:P25" si="17">POWER(10,(-B3-$B$23)/(10*$C$23))*100</f>
        <v>50.802180469130207</v>
      </c>
      <c r="C25" s="2">
        <f t="shared" si="17"/>
        <v>25.808615404180745</v>
      </c>
      <c r="D25" s="2">
        <f t="shared" si="17"/>
        <v>33.838551534282338</v>
      </c>
      <c r="E25" s="2">
        <f t="shared" si="17"/>
        <v>15.013107289081734</v>
      </c>
      <c r="F25" s="2">
        <f t="shared" si="17"/>
        <v>25.808615404180745</v>
      </c>
      <c r="G25" s="2">
        <f t="shared" si="17"/>
        <v>33.838551534282338</v>
      </c>
      <c r="H25" s="2">
        <f t="shared" si="17"/>
        <v>22.539339047347902</v>
      </c>
      <c r="I25" s="2">
        <f t="shared" si="17"/>
        <v>50.802180469130207</v>
      </c>
      <c r="J25" s="2">
        <f t="shared" si="17"/>
        <v>22.539339047347902</v>
      </c>
      <c r="K25" s="2">
        <f t="shared" si="17"/>
        <v>19.684194472866118</v>
      </c>
      <c r="L25" s="2">
        <f t="shared" si="17"/>
        <v>33.838551534282338</v>
      </c>
      <c r="M25" s="2">
        <f t="shared" si="17"/>
        <v>33.838551534282338</v>
      </c>
      <c r="N25" s="2">
        <f t="shared" si="17"/>
        <v>19.684194472866118</v>
      </c>
      <c r="O25" s="2">
        <f t="shared" si="17"/>
        <v>58.170913293743588</v>
      </c>
      <c r="P25" s="2">
        <f t="shared" si="17"/>
        <v>38.746751204561306</v>
      </c>
    </row>
    <row r="26" spans="1:33" x14ac:dyDescent="0.25">
      <c r="A26" s="1">
        <v>40</v>
      </c>
      <c r="B26" s="2">
        <f t="shared" ref="B26:P26" si="18">POWER(10,(-B4-$B$23)/(10*$C$23))*100</f>
        <v>13.111339374215644</v>
      </c>
      <c r="C26" s="2">
        <f t="shared" si="18"/>
        <v>13.111339374215644</v>
      </c>
      <c r="D26" s="2">
        <f t="shared" si="18"/>
        <v>22.539339047347902</v>
      </c>
      <c r="E26" s="2">
        <f t="shared" si="18"/>
        <v>11.450475699382817</v>
      </c>
      <c r="F26" s="2">
        <f t="shared" si="18"/>
        <v>19.684194472866118</v>
      </c>
      <c r="G26" s="2">
        <f t="shared" si="18"/>
        <v>11.450475699382817</v>
      </c>
      <c r="H26" s="2">
        <f t="shared" si="18"/>
        <v>13.111339374215644</v>
      </c>
      <c r="I26" s="2">
        <f t="shared" si="18"/>
        <v>22.539339047347902</v>
      </c>
      <c r="J26" s="2">
        <f t="shared" si="18"/>
        <v>11.450475699382817</v>
      </c>
      <c r="K26" s="2">
        <f t="shared" si="18"/>
        <v>11.450475699382817</v>
      </c>
      <c r="L26" s="2">
        <f t="shared" si="18"/>
        <v>19.684194472866118</v>
      </c>
      <c r="M26" s="2">
        <f t="shared" si="18"/>
        <v>17.190722018585742</v>
      </c>
      <c r="N26" s="2">
        <f t="shared" si="18"/>
        <v>13.111339374215644</v>
      </c>
      <c r="O26" s="2">
        <f t="shared" si="18"/>
        <v>25.808615404180745</v>
      </c>
      <c r="P26" s="2">
        <f t="shared" si="18"/>
        <v>13.111339374215644</v>
      </c>
    </row>
    <row r="27" spans="1:33" x14ac:dyDescent="0.25">
      <c r="A27" s="1">
        <v>60</v>
      </c>
      <c r="B27" s="2">
        <f t="shared" ref="B27:P27" si="19">POWER(10,(-B5-$B$23)/(10*$C$23))*100</f>
        <v>295.52092352028876</v>
      </c>
      <c r="C27" s="2">
        <f t="shared" si="19"/>
        <v>19.684194472866118</v>
      </c>
      <c r="D27" s="2">
        <f t="shared" si="19"/>
        <v>29.552092352028868</v>
      </c>
      <c r="E27" s="2">
        <f t="shared" si="19"/>
        <v>150.13107289081736</v>
      </c>
      <c r="F27" s="2">
        <f t="shared" si="19"/>
        <v>22.539339047347902</v>
      </c>
      <c r="G27" s="2">
        <f t="shared" si="19"/>
        <v>33.838551534282338</v>
      </c>
      <c r="H27" s="2">
        <f t="shared" si="19"/>
        <v>150.13107289081736</v>
      </c>
      <c r="I27" s="2">
        <f t="shared" si="19"/>
        <v>25.808615404180745</v>
      </c>
      <c r="J27" s="2">
        <f t="shared" si="19"/>
        <v>33.838551534282338</v>
      </c>
      <c r="K27" s="2">
        <f t="shared" si="19"/>
        <v>100</v>
      </c>
      <c r="L27" s="2">
        <f t="shared" si="19"/>
        <v>19.684194472866118</v>
      </c>
      <c r="M27" s="2">
        <f t="shared" si="19"/>
        <v>33.838551534282338</v>
      </c>
      <c r="N27" s="2">
        <f t="shared" si="19"/>
        <v>150.13107289081736</v>
      </c>
      <c r="O27" s="2">
        <f t="shared" si="19"/>
        <v>25.808615404180745</v>
      </c>
      <c r="P27" s="2">
        <f t="shared" si="19"/>
        <v>25.808615404180745</v>
      </c>
    </row>
    <row r="28" spans="1:33" x14ac:dyDescent="0.25">
      <c r="A28" s="1">
        <v>80</v>
      </c>
      <c r="B28" s="2">
        <f t="shared" ref="B28:P28" si="20">POWER(10,(-B6-$B$23)/(10*$C$23))*100</f>
        <v>33.838551534282338</v>
      </c>
      <c r="C28" s="2">
        <f t="shared" si="20"/>
        <v>38.746751204561306</v>
      </c>
      <c r="D28" s="2">
        <f t="shared" si="20"/>
        <v>38.746751204561306</v>
      </c>
      <c r="E28" s="2">
        <f t="shared" si="20"/>
        <v>29.552092352028868</v>
      </c>
      <c r="F28" s="2">
        <f t="shared" si="20"/>
        <v>38.746751204561306</v>
      </c>
      <c r="G28" s="2">
        <f t="shared" si="20"/>
        <v>29.552092352028868</v>
      </c>
      <c r="H28" s="2">
        <f t="shared" si="20"/>
        <v>33.838551534282338</v>
      </c>
      <c r="I28" s="2">
        <f t="shared" si="20"/>
        <v>38.746751204561306</v>
      </c>
      <c r="J28" s="2">
        <f t="shared" si="20"/>
        <v>33.838551534282338</v>
      </c>
      <c r="K28" s="2">
        <f t="shared" si="20"/>
        <v>38.746751204561306</v>
      </c>
      <c r="L28" s="2">
        <f t="shared" si="20"/>
        <v>50.802180469130207</v>
      </c>
      <c r="M28" s="2">
        <f t="shared" si="20"/>
        <v>38.746751204561306</v>
      </c>
      <c r="N28" s="2">
        <f t="shared" si="20"/>
        <v>33.838551534282338</v>
      </c>
      <c r="O28" s="2">
        <f t="shared" si="20"/>
        <v>25.808615404180745</v>
      </c>
      <c r="P28" s="2">
        <f t="shared" si="20"/>
        <v>33.838551534282338</v>
      </c>
    </row>
    <row r="29" spans="1:33" x14ac:dyDescent="0.25">
      <c r="A29" s="1">
        <v>100</v>
      </c>
      <c r="B29" s="2">
        <f t="shared" ref="B29:P29" si="21">POWER(10,(-B7-$B$23)/(10*$C$23))*100</f>
        <v>50.802180469130207</v>
      </c>
      <c r="C29" s="2">
        <f t="shared" si="21"/>
        <v>171.90722018585745</v>
      </c>
      <c r="D29" s="2">
        <f t="shared" si="21"/>
        <v>338.38551534282345</v>
      </c>
      <c r="E29" s="2">
        <f t="shared" si="21"/>
        <v>87.332616238284317</v>
      </c>
      <c r="F29" s="2">
        <f t="shared" si="21"/>
        <v>338.38551534282345</v>
      </c>
      <c r="G29" s="2">
        <f t="shared" si="21"/>
        <v>443.66873309786132</v>
      </c>
      <c r="H29" s="2">
        <f t="shared" si="21"/>
        <v>76.269858590234435</v>
      </c>
      <c r="I29" s="2">
        <f t="shared" si="21"/>
        <v>76.269858590234435</v>
      </c>
      <c r="J29" s="2">
        <f t="shared" si="21"/>
        <v>258.0861540418075</v>
      </c>
      <c r="K29" s="2">
        <f t="shared" si="21"/>
        <v>100</v>
      </c>
      <c r="L29" s="2">
        <f t="shared" si="21"/>
        <v>76.269858590234435</v>
      </c>
      <c r="M29" s="2">
        <f t="shared" si="21"/>
        <v>150.13107289081736</v>
      </c>
      <c r="N29" s="2">
        <f t="shared" si="21"/>
        <v>87.332616238284317</v>
      </c>
      <c r="O29" s="2">
        <f t="shared" si="21"/>
        <v>58.170913293743588</v>
      </c>
      <c r="P29" s="2">
        <f t="shared" si="21"/>
        <v>87.332616238284317</v>
      </c>
    </row>
    <row r="30" spans="1:33" x14ac:dyDescent="0.25">
      <c r="A30" s="1">
        <v>120</v>
      </c>
      <c r="B30" s="2">
        <f t="shared" ref="B30:P30" si="22">POWER(10,(-B8-$B$23)/(10*$C$23))*100</f>
        <v>100</v>
      </c>
      <c r="C30" s="2">
        <f t="shared" si="22"/>
        <v>100</v>
      </c>
      <c r="D30" s="2">
        <f t="shared" si="22"/>
        <v>171.90722018585745</v>
      </c>
      <c r="E30" s="2">
        <f t="shared" si="22"/>
        <v>76.269858590234435</v>
      </c>
      <c r="F30" s="2">
        <f t="shared" si="22"/>
        <v>58.170913293743588</v>
      </c>
      <c r="G30" s="2">
        <f t="shared" si="22"/>
        <v>76.269858590234435</v>
      </c>
      <c r="H30" s="2">
        <f t="shared" si="22"/>
        <v>131.11339374215643</v>
      </c>
      <c r="I30" s="2">
        <f t="shared" si="22"/>
        <v>100</v>
      </c>
      <c r="J30" s="2">
        <f t="shared" si="22"/>
        <v>114.50475699382818</v>
      </c>
      <c r="K30" s="2">
        <f t="shared" si="22"/>
        <v>100</v>
      </c>
      <c r="L30" s="2">
        <f t="shared" si="22"/>
        <v>100</v>
      </c>
      <c r="M30" s="2">
        <f t="shared" si="22"/>
        <v>100</v>
      </c>
      <c r="N30" s="2">
        <f t="shared" si="22"/>
        <v>100</v>
      </c>
      <c r="O30" s="2">
        <f t="shared" si="22"/>
        <v>114.50475699382818</v>
      </c>
      <c r="P30" s="2">
        <f t="shared" si="22"/>
        <v>114.50475699382818</v>
      </c>
    </row>
    <row r="31" spans="1:33" x14ac:dyDescent="0.25">
      <c r="A31" s="1">
        <v>140</v>
      </c>
      <c r="B31" s="2">
        <f t="shared" ref="B31:P31" si="23">POWER(10,(-B9-$B$23)/(10*$C$23))*100</f>
        <v>295.52092352028876</v>
      </c>
      <c r="C31" s="2">
        <f t="shared" si="23"/>
        <v>58.170913293743588</v>
      </c>
      <c r="D31" s="2">
        <f t="shared" si="23"/>
        <v>38.746751204561306</v>
      </c>
      <c r="E31" s="2">
        <f t="shared" si="23"/>
        <v>114.50475699382818</v>
      </c>
      <c r="F31" s="2">
        <f t="shared" si="23"/>
        <v>50.802180469130207</v>
      </c>
      <c r="G31" s="2">
        <f t="shared" si="23"/>
        <v>38.746751204561306</v>
      </c>
      <c r="H31" s="2">
        <f t="shared" si="23"/>
        <v>150.13107289081736</v>
      </c>
      <c r="I31" s="2">
        <f t="shared" si="23"/>
        <v>50.802180469130207</v>
      </c>
      <c r="J31" s="2">
        <f t="shared" si="23"/>
        <v>38.746751204561306</v>
      </c>
      <c r="K31" s="2">
        <f t="shared" si="23"/>
        <v>150.13107289081736</v>
      </c>
      <c r="L31" s="2">
        <f t="shared" si="23"/>
        <v>50.802180469130207</v>
      </c>
      <c r="M31" s="2">
        <f t="shared" si="23"/>
        <v>38.746751204561306</v>
      </c>
      <c r="N31" s="2">
        <f t="shared" si="23"/>
        <v>114.50475699382818</v>
      </c>
      <c r="O31" s="2">
        <f t="shared" si="23"/>
        <v>44.366873309786115</v>
      </c>
      <c r="P31" s="2">
        <f t="shared" si="23"/>
        <v>44.366873309786115</v>
      </c>
    </row>
    <row r="32" spans="1:33" x14ac:dyDescent="0.25">
      <c r="A32" s="1">
        <v>160</v>
      </c>
      <c r="B32" s="2">
        <f t="shared" ref="B32:P32" si="24">POWER(10,(-B10-$B$23)/(10*$C$23))*100</f>
        <v>100</v>
      </c>
      <c r="C32" s="2">
        <f t="shared" si="24"/>
        <v>87.332616238284317</v>
      </c>
      <c r="D32" s="2">
        <f t="shared" si="24"/>
        <v>100</v>
      </c>
      <c r="E32" s="2">
        <f t="shared" si="24"/>
        <v>76.269858590234435</v>
      </c>
      <c r="F32" s="2">
        <f t="shared" si="24"/>
        <v>87.332616238284317</v>
      </c>
      <c r="G32" s="2">
        <f t="shared" si="24"/>
        <v>225.39339047347912</v>
      </c>
      <c r="H32" s="2">
        <f t="shared" si="24"/>
        <v>76.269858590234435</v>
      </c>
      <c r="I32" s="2">
        <f t="shared" si="24"/>
        <v>76.269858590234435</v>
      </c>
      <c r="J32" s="2">
        <f t="shared" si="24"/>
        <v>225.39339047347912</v>
      </c>
      <c r="K32" s="2">
        <f t="shared" si="24"/>
        <v>76.269858590234435</v>
      </c>
      <c r="L32" s="2">
        <f t="shared" si="24"/>
        <v>258.0861540418075</v>
      </c>
      <c r="M32" s="2">
        <f t="shared" si="24"/>
        <v>58.170913293743588</v>
      </c>
      <c r="N32" s="2">
        <f t="shared" si="24"/>
        <v>76.269858590234435</v>
      </c>
      <c r="O32" s="2">
        <f t="shared" si="24"/>
        <v>258.0861540418075</v>
      </c>
      <c r="P32" s="2">
        <f t="shared" si="24"/>
        <v>50.802180469130207</v>
      </c>
    </row>
    <row r="33" spans="1:16" x14ac:dyDescent="0.25">
      <c r="A33" s="1">
        <v>180</v>
      </c>
      <c r="B33" s="2">
        <f t="shared" ref="B33:P33" si="25">POWER(10,(-B11-$B$23)/(10*$C$23))*100</f>
        <v>87.332616238284317</v>
      </c>
      <c r="C33" s="2">
        <f t="shared" si="25"/>
        <v>66.608462908091568</v>
      </c>
      <c r="D33" s="2">
        <f t="shared" si="25"/>
        <v>66.608462908091568</v>
      </c>
      <c r="E33" s="2">
        <f t="shared" si="25"/>
        <v>225.39339047347912</v>
      </c>
      <c r="F33" s="2">
        <f t="shared" si="25"/>
        <v>76.269858590234435</v>
      </c>
      <c r="G33" s="2">
        <f t="shared" si="25"/>
        <v>87.332616238284317</v>
      </c>
      <c r="H33" s="2">
        <f t="shared" si="25"/>
        <v>338.38551534282345</v>
      </c>
      <c r="I33" s="2">
        <f t="shared" si="25"/>
        <v>58.170913293743588</v>
      </c>
      <c r="J33" s="2">
        <f t="shared" si="25"/>
        <v>76.269858590234435</v>
      </c>
      <c r="K33" s="2">
        <f t="shared" si="25"/>
        <v>387.46751204561315</v>
      </c>
      <c r="L33" s="2">
        <f t="shared" si="25"/>
        <v>50.802180469130207</v>
      </c>
      <c r="M33" s="2">
        <f t="shared" si="25"/>
        <v>76.269858590234435</v>
      </c>
      <c r="N33" s="2">
        <f t="shared" si="25"/>
        <v>66.608462908091568</v>
      </c>
      <c r="O33" s="2">
        <f t="shared" si="25"/>
        <v>76.269858590234435</v>
      </c>
      <c r="P33" s="2">
        <f t="shared" si="25"/>
        <v>443.66873309786132</v>
      </c>
    </row>
    <row r="34" spans="1:16" x14ac:dyDescent="0.25">
      <c r="A34" s="1">
        <v>200</v>
      </c>
      <c r="B34" s="2">
        <f t="shared" ref="B34:P34" si="26">POWER(10,(-B12-$B$23)/(10*$C$23))*100</f>
        <v>131.11339374215643</v>
      </c>
      <c r="C34" s="2">
        <f t="shared" si="26"/>
        <v>76.269858590234435</v>
      </c>
      <c r="D34" s="2">
        <f t="shared" si="26"/>
        <v>150.13107289081736</v>
      </c>
      <c r="E34" s="2">
        <f t="shared" si="26"/>
        <v>100</v>
      </c>
      <c r="F34" s="2">
        <f t="shared" si="26"/>
        <v>58.170913293743588</v>
      </c>
      <c r="G34" s="2">
        <f t="shared" si="26"/>
        <v>150.13107289081736</v>
      </c>
      <c r="H34" s="2">
        <f t="shared" si="26"/>
        <v>87.332616238284317</v>
      </c>
      <c r="I34" s="2">
        <f t="shared" si="26"/>
        <v>225.39339047347912</v>
      </c>
      <c r="J34" s="2">
        <f t="shared" si="26"/>
        <v>87.332616238284317</v>
      </c>
      <c r="K34" s="2">
        <f t="shared" si="26"/>
        <v>76.269858590234435</v>
      </c>
      <c r="L34" s="2">
        <f t="shared" si="26"/>
        <v>66.608462908091568</v>
      </c>
      <c r="M34" s="2">
        <f t="shared" si="26"/>
        <v>171.90722018585745</v>
      </c>
      <c r="N34" s="2">
        <f t="shared" si="26"/>
        <v>100</v>
      </c>
      <c r="O34" s="2">
        <f t="shared" si="26"/>
        <v>58.170913293743588</v>
      </c>
      <c r="P34" s="2">
        <f t="shared" si="26"/>
        <v>171.90722018585745</v>
      </c>
    </row>
    <row r="35" spans="1:16" x14ac:dyDescent="0.25">
      <c r="A35" s="1">
        <v>240</v>
      </c>
      <c r="B35" s="2">
        <f t="shared" ref="B35:P35" si="27">POWER(10,(-B13-$B$23)/(10*$C$23))*100</f>
        <v>131.11339374215643</v>
      </c>
      <c r="C35" s="2">
        <f t="shared" si="27"/>
        <v>100</v>
      </c>
      <c r="D35" s="2">
        <f t="shared" si="27"/>
        <v>171.90722018585745</v>
      </c>
      <c r="E35" s="2">
        <f t="shared" si="27"/>
        <v>100</v>
      </c>
      <c r="F35" s="2">
        <f t="shared" si="27"/>
        <v>114.50475699382818</v>
      </c>
      <c r="G35" s="2">
        <f t="shared" si="27"/>
        <v>76.269858590234435</v>
      </c>
      <c r="H35" s="2">
        <f t="shared" si="27"/>
        <v>76.269858590234435</v>
      </c>
      <c r="I35" s="2">
        <f t="shared" si="27"/>
        <v>131.11339374215643</v>
      </c>
      <c r="J35" s="2">
        <f t="shared" si="27"/>
        <v>76.269858590234435</v>
      </c>
      <c r="K35" s="2">
        <f t="shared" si="27"/>
        <v>100</v>
      </c>
      <c r="L35" s="2">
        <f t="shared" si="27"/>
        <v>196.84194472866122</v>
      </c>
      <c r="M35" s="2">
        <f t="shared" si="27"/>
        <v>114.50475699382818</v>
      </c>
      <c r="N35" s="2">
        <f t="shared" si="27"/>
        <v>76.269858590234435</v>
      </c>
      <c r="O35" s="2">
        <f t="shared" si="27"/>
        <v>171.90722018585745</v>
      </c>
      <c r="P35" s="2">
        <f t="shared" si="27"/>
        <v>131.11339374215643</v>
      </c>
    </row>
    <row r="36" spans="1:16" x14ac:dyDescent="0.25">
      <c r="A36" s="1">
        <v>280</v>
      </c>
      <c r="B36" s="2">
        <f t="shared" ref="B36:P36" si="28">POWER(10,(-B14-$B$23)/(10*$C$23))*100</f>
        <v>196.84194472866122</v>
      </c>
      <c r="C36" s="2">
        <f t="shared" si="28"/>
        <v>58.170913293743588</v>
      </c>
      <c r="D36" s="2">
        <f t="shared" si="28"/>
        <v>66.608462908091568</v>
      </c>
      <c r="E36" s="2">
        <f t="shared" si="28"/>
        <v>225.39339047347912</v>
      </c>
      <c r="F36" s="2">
        <f t="shared" si="28"/>
        <v>50.802180469130207</v>
      </c>
      <c r="G36" s="2">
        <f t="shared" si="28"/>
        <v>66.608462908091568</v>
      </c>
      <c r="H36" s="2">
        <f t="shared" si="28"/>
        <v>171.90722018585745</v>
      </c>
      <c r="I36" s="2">
        <f t="shared" si="28"/>
        <v>66.608462908091568</v>
      </c>
      <c r="J36" s="2">
        <f t="shared" si="28"/>
        <v>66.608462908091568</v>
      </c>
      <c r="K36" s="2">
        <f t="shared" si="28"/>
        <v>171.90722018585745</v>
      </c>
      <c r="L36" s="2">
        <f t="shared" si="28"/>
        <v>66.608462908091568</v>
      </c>
      <c r="M36" s="2">
        <f t="shared" si="28"/>
        <v>76.269858590234435</v>
      </c>
      <c r="N36" s="2">
        <f t="shared" si="28"/>
        <v>171.90722018585745</v>
      </c>
      <c r="O36" s="2">
        <f t="shared" si="28"/>
        <v>58.170913293743588</v>
      </c>
      <c r="P36" s="2">
        <f t="shared" si="28"/>
        <v>76.269858590234435</v>
      </c>
    </row>
    <row r="37" spans="1:16" x14ac:dyDescent="0.25">
      <c r="A37" s="1">
        <v>320</v>
      </c>
      <c r="B37" s="2">
        <f t="shared" ref="B37:P37" si="29">POWER(10,(-B15-$B$23)/(10*$C$23))*100</f>
        <v>196.84194472866122</v>
      </c>
      <c r="C37" s="2">
        <f t="shared" si="29"/>
        <v>66.608462908091568</v>
      </c>
      <c r="D37" s="2">
        <f t="shared" si="29"/>
        <v>50.802180469130207</v>
      </c>
      <c r="E37" s="2">
        <f t="shared" si="29"/>
        <v>58.170913293743588</v>
      </c>
      <c r="F37" s="2">
        <f t="shared" si="29"/>
        <v>196.84194472866122</v>
      </c>
      <c r="G37" s="2">
        <f t="shared" si="29"/>
        <v>58.170913293743588</v>
      </c>
      <c r="H37" s="2">
        <f t="shared" si="29"/>
        <v>58.170913293743588</v>
      </c>
      <c r="I37" s="2">
        <f t="shared" si="29"/>
        <v>171.90722018585745</v>
      </c>
      <c r="J37" s="2">
        <f t="shared" si="29"/>
        <v>58.170913293743588</v>
      </c>
      <c r="K37" s="2">
        <f t="shared" si="29"/>
        <v>50.802180469130207</v>
      </c>
      <c r="L37" s="2">
        <f t="shared" si="29"/>
        <v>171.90722018585745</v>
      </c>
      <c r="M37" s="2">
        <f t="shared" si="29"/>
        <v>66.608462908091568</v>
      </c>
      <c r="N37" s="2">
        <f t="shared" si="29"/>
        <v>50.802180469130207</v>
      </c>
      <c r="O37" s="2">
        <f t="shared" si="29"/>
        <v>150.13107289081736</v>
      </c>
      <c r="P37" s="2">
        <f t="shared" si="29"/>
        <v>66.608462908091568</v>
      </c>
    </row>
    <row r="38" spans="1:16" x14ac:dyDescent="0.25">
      <c r="A38" s="1">
        <v>360</v>
      </c>
      <c r="B38" s="2">
        <f t="shared" ref="B38:P38" si="30">POWER(10,(-B16-$B$23)/(10*$C$23))*100</f>
        <v>150.13107289081736</v>
      </c>
      <c r="C38" s="2">
        <f t="shared" si="30"/>
        <v>76.269858590234435</v>
      </c>
      <c r="D38" s="2">
        <f t="shared" si="30"/>
        <v>50.802180469130207</v>
      </c>
      <c r="E38" s="2">
        <f t="shared" si="30"/>
        <v>131.11339374215643</v>
      </c>
      <c r="F38" s="2">
        <f t="shared" si="30"/>
        <v>100</v>
      </c>
      <c r="G38" s="2">
        <f t="shared" si="30"/>
        <v>50.802180469130207</v>
      </c>
      <c r="H38" s="2">
        <f t="shared" si="30"/>
        <v>131.11339374215643</v>
      </c>
      <c r="I38" s="2">
        <f t="shared" si="30"/>
        <v>87.332616238284317</v>
      </c>
      <c r="J38" s="2">
        <f t="shared" si="30"/>
        <v>50.802180469130207</v>
      </c>
      <c r="K38" s="2">
        <f t="shared" si="30"/>
        <v>150.13107289081736</v>
      </c>
      <c r="L38" s="2">
        <f t="shared" si="30"/>
        <v>87.332616238284317</v>
      </c>
      <c r="M38" s="2">
        <f t="shared" si="30"/>
        <v>50.802180469130207</v>
      </c>
      <c r="N38" s="2">
        <f t="shared" si="30"/>
        <v>150.13107289081736</v>
      </c>
      <c r="O38" s="2">
        <f t="shared" si="30"/>
        <v>87.332616238284317</v>
      </c>
      <c r="P38" s="2">
        <f t="shared" si="30"/>
        <v>50.802180469130207</v>
      </c>
    </row>
    <row r="39" spans="1:16" x14ac:dyDescent="0.25">
      <c r="A39" s="1">
        <v>400</v>
      </c>
      <c r="B39" s="2">
        <f t="shared" ref="B39:P39" si="31">POWER(10,(-B17-$B$23)/(10*$C$23))*100</f>
        <v>225.39339047347912</v>
      </c>
      <c r="C39" s="2">
        <f t="shared" si="31"/>
        <v>196.84194472866122</v>
      </c>
      <c r="D39" s="2">
        <f t="shared" si="31"/>
        <v>76.269858590234435</v>
      </c>
      <c r="E39" s="2">
        <f t="shared" si="31"/>
        <v>225.39339047347912</v>
      </c>
      <c r="F39" s="2">
        <f t="shared" si="31"/>
        <v>171.90722018585745</v>
      </c>
      <c r="G39" s="2">
        <f t="shared" si="31"/>
        <v>58.170913293743588</v>
      </c>
      <c r="H39" s="2">
        <f t="shared" si="31"/>
        <v>196.84194472866122</v>
      </c>
      <c r="I39" s="2">
        <f t="shared" si="31"/>
        <v>171.90722018585745</v>
      </c>
      <c r="J39" s="2">
        <f t="shared" si="31"/>
        <v>76.269858590234435</v>
      </c>
      <c r="K39" s="2">
        <f t="shared" si="31"/>
        <v>150.13107289081736</v>
      </c>
      <c r="L39" s="2">
        <f t="shared" si="31"/>
        <v>150.13107289081736</v>
      </c>
      <c r="M39" s="2">
        <f t="shared" si="31"/>
        <v>66.608462908091568</v>
      </c>
      <c r="N39" s="2">
        <f t="shared" si="31"/>
        <v>171.90722018585745</v>
      </c>
      <c r="O39" s="2">
        <f t="shared" si="31"/>
        <v>150.13107289081736</v>
      </c>
      <c r="P39" s="2">
        <f t="shared" si="31"/>
        <v>225.39339047347912</v>
      </c>
    </row>
    <row r="40" spans="1:16" x14ac:dyDescent="0.25">
      <c r="A40" s="1">
        <v>440</v>
      </c>
      <c r="B40" s="2">
        <f t="shared" ref="B40:P40" si="32">POWER(10,(-B18-$B$23)/(10*$C$23))*100</f>
        <v>76.269858590234435</v>
      </c>
      <c r="C40" s="2">
        <f t="shared" si="32"/>
        <v>666.08462908091587</v>
      </c>
      <c r="D40" s="2">
        <f t="shared" si="32"/>
        <v>295.52092352028876</v>
      </c>
      <c r="E40" s="2">
        <f t="shared" si="32"/>
        <v>114.50475699382818</v>
      </c>
      <c r="F40" s="2">
        <f t="shared" si="32"/>
        <v>443.66873309786132</v>
      </c>
      <c r="G40" s="2">
        <f t="shared" si="32"/>
        <v>443.66873309786132</v>
      </c>
      <c r="H40" s="2">
        <f t="shared" si="32"/>
        <v>87.332616238284317</v>
      </c>
      <c r="I40" s="2">
        <f t="shared" si="32"/>
        <v>508.02180469130212</v>
      </c>
      <c r="J40" s="2">
        <f t="shared" si="32"/>
        <v>508.02180469130212</v>
      </c>
      <c r="K40" s="2">
        <f t="shared" si="32"/>
        <v>443.66873309786132</v>
      </c>
      <c r="L40" s="2">
        <f t="shared" si="32"/>
        <v>508.02180469130212</v>
      </c>
      <c r="M40" s="2">
        <f t="shared" si="32"/>
        <v>295.52092352028876</v>
      </c>
      <c r="N40" s="2">
        <f t="shared" si="32"/>
        <v>387.46751204561315</v>
      </c>
      <c r="O40" s="2">
        <f t="shared" si="32"/>
        <v>76.269858590234435</v>
      </c>
      <c r="P40" s="2">
        <f t="shared" si="32"/>
        <v>338.38551534282345</v>
      </c>
    </row>
    <row r="41" spans="1:16" x14ac:dyDescent="0.25">
      <c r="A41" s="1">
        <v>480</v>
      </c>
      <c r="B41" s="2">
        <f t="shared" ref="B41:P41" si="33">POWER(10,(-B19-$B$23)/(10*$C$23))*100</f>
        <v>171.90722018585745</v>
      </c>
      <c r="C41" s="2">
        <f t="shared" si="33"/>
        <v>295.52092352028876</v>
      </c>
      <c r="D41" s="2">
        <f t="shared" si="33"/>
        <v>114.50475699382818</v>
      </c>
      <c r="E41" s="2">
        <f t="shared" si="33"/>
        <v>295.52092352028876</v>
      </c>
      <c r="F41" s="2">
        <f t="shared" si="33"/>
        <v>171.90722018585745</v>
      </c>
      <c r="G41" s="2">
        <f t="shared" si="33"/>
        <v>171.90722018585745</v>
      </c>
      <c r="H41" s="2">
        <f t="shared" si="33"/>
        <v>508.02180469130212</v>
      </c>
      <c r="I41" s="2">
        <f t="shared" si="33"/>
        <v>114.50475699382818</v>
      </c>
      <c r="J41" s="2">
        <f t="shared" si="33"/>
        <v>114.50475699382818</v>
      </c>
      <c r="K41" s="2">
        <f t="shared" si="33"/>
        <v>100</v>
      </c>
      <c r="L41" s="2">
        <f t="shared" si="33"/>
        <v>387.46751204561315</v>
      </c>
      <c r="M41" s="2">
        <f t="shared" si="33"/>
        <v>100</v>
      </c>
      <c r="N41" s="2">
        <f t="shared" si="33"/>
        <v>150.13107289081736</v>
      </c>
      <c r="O41" s="2">
        <f t="shared" si="33"/>
        <v>762.69858590234435</v>
      </c>
      <c r="P41" s="2">
        <f t="shared" si="33"/>
        <v>150.13107289081736</v>
      </c>
    </row>
    <row r="42" spans="1:16" x14ac:dyDescent="0.25">
      <c r="A42" s="1">
        <v>520</v>
      </c>
      <c r="B42" s="2">
        <f t="shared" ref="B42:P42" si="34">POWER(10,(-B20-$B$23)/(10*$C$23))*100</f>
        <v>87.332616238284317</v>
      </c>
      <c r="C42" s="2">
        <f t="shared" si="34"/>
        <v>150.13107289081736</v>
      </c>
      <c r="D42" s="2">
        <f t="shared" si="34"/>
        <v>150.13107289081736</v>
      </c>
      <c r="E42" s="2">
        <f t="shared" si="34"/>
        <v>87.332616238284317</v>
      </c>
      <c r="F42" s="2">
        <f t="shared" si="34"/>
        <v>171.90722018585745</v>
      </c>
      <c r="G42" s="2">
        <f t="shared" si="34"/>
        <v>150.13107289081736</v>
      </c>
      <c r="H42" s="2">
        <f t="shared" si="34"/>
        <v>100</v>
      </c>
      <c r="I42" s="2">
        <f t="shared" si="34"/>
        <v>196.84194472866122</v>
      </c>
      <c r="J42" s="2">
        <f t="shared" si="34"/>
        <v>114.50475699382818</v>
      </c>
      <c r="K42" s="2">
        <f t="shared" si="34"/>
        <v>87.332616238284317</v>
      </c>
      <c r="L42" s="2">
        <f t="shared" si="34"/>
        <v>196.84194472866122</v>
      </c>
      <c r="M42" s="2">
        <f t="shared" si="34"/>
        <v>114.50475699382818</v>
      </c>
      <c r="N42" s="2">
        <f t="shared" si="34"/>
        <v>87.332616238284317</v>
      </c>
      <c r="O42" s="2">
        <f t="shared" si="34"/>
        <v>171.90722018585745</v>
      </c>
      <c r="P42" s="2">
        <f t="shared" si="34"/>
        <v>114.50475699382818</v>
      </c>
    </row>
    <row r="43" spans="1:16" x14ac:dyDescent="0.25">
      <c r="A43" s="1">
        <v>560</v>
      </c>
      <c r="B43" s="2">
        <f t="shared" ref="B43:P43" si="35">POWER(10,(-B21-$B$23)/(10*$C$23))*100</f>
        <v>581.70913293743592</v>
      </c>
      <c r="C43" s="2">
        <f t="shared" si="35"/>
        <v>258.0861540418075</v>
      </c>
      <c r="D43" s="2">
        <f t="shared" si="35"/>
        <v>1719.072201858575</v>
      </c>
      <c r="E43" s="2">
        <f t="shared" si="35"/>
        <v>443.66873309786132</v>
      </c>
      <c r="F43" s="2">
        <f t="shared" si="35"/>
        <v>295.52092352028876</v>
      </c>
      <c r="G43" s="2">
        <f t="shared" si="35"/>
        <v>1501.3107289081736</v>
      </c>
      <c r="H43" s="2">
        <f t="shared" si="35"/>
        <v>338.38551534282345</v>
      </c>
      <c r="I43" s="2">
        <f t="shared" si="35"/>
        <v>258.0861540418075</v>
      </c>
      <c r="J43" s="2">
        <f t="shared" si="35"/>
        <v>1719.072201858575</v>
      </c>
      <c r="K43" s="2">
        <f t="shared" si="35"/>
        <v>581.70913293743592</v>
      </c>
      <c r="L43" s="2">
        <f t="shared" si="35"/>
        <v>387.46751204561315</v>
      </c>
      <c r="M43" s="2">
        <f t="shared" si="35"/>
        <v>873.32616238284334</v>
      </c>
      <c r="N43" s="2">
        <f t="shared" si="35"/>
        <v>508.02180469130212</v>
      </c>
      <c r="O43" s="2">
        <f t="shared" si="35"/>
        <v>295.52092352028876</v>
      </c>
      <c r="P43" s="2">
        <f t="shared" si="35"/>
        <v>762.69858590234435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2022-11-18T18:46:30Z</dcterms:created>
  <dcterms:modified xsi:type="dcterms:W3CDTF">2022-11-18T21:53:36Z</dcterms:modified>
</cp:coreProperties>
</file>