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bu\Desktop\"/>
    </mc:Choice>
  </mc:AlternateContent>
  <xr:revisionPtr revIDLastSave="0" documentId="13_ncr:1_{A3C4A362-C81C-4410-BB2A-36C306012CEE}" xr6:coauthVersionLast="47" xr6:coauthVersionMax="47" xr10:uidLastSave="{00000000-0000-0000-0000-000000000000}"/>
  <bookViews>
    <workbookView xWindow="-108" yWindow="-108" windowWidth="23256" windowHeight="12456" xr2:uid="{B06C0A2C-F879-413A-AC6D-F695C1762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D4" i="1"/>
  <c r="E3" i="1"/>
  <c r="D3" i="1"/>
  <c r="C3" i="1"/>
  <c r="N3" i="1" a="1"/>
  <c r="N3" i="1" s="1"/>
  <c r="H18" i="1" s="1"/>
  <c r="H3" i="1"/>
  <c r="H4" i="1" s="1"/>
  <c r="I4" i="1" s="1"/>
  <c r="J20" i="1" l="1"/>
  <c r="I20" i="1"/>
  <c r="J19" i="1"/>
  <c r="K19" i="1"/>
  <c r="K21" i="1"/>
  <c r="I19" i="1"/>
  <c r="J21" i="1"/>
  <c r="K18" i="1"/>
  <c r="I21" i="1"/>
  <c r="J18" i="1"/>
  <c r="K20" i="1"/>
  <c r="I18" i="1"/>
  <c r="H21" i="1"/>
  <c r="H20" i="1"/>
  <c r="H19" i="1"/>
  <c r="H6" i="1"/>
  <c r="H5" i="1"/>
  <c r="I5" i="1" l="1"/>
  <c r="I6" i="1"/>
  <c r="J5" i="1" l="1"/>
  <c r="J6" i="1" s="1"/>
  <c r="K6" i="1" s="1"/>
  <c r="T3" i="1" l="1" a="1"/>
  <c r="V740" i="1" l="1"/>
  <c r="W922" i="1"/>
  <c r="U863" i="1"/>
  <c r="W711" i="1"/>
  <c r="U751" i="1"/>
  <c r="T831" i="1"/>
  <c r="V849" i="1"/>
  <c r="T612" i="1"/>
  <c r="U705" i="1"/>
  <c r="V936" i="1"/>
  <c r="U895" i="1"/>
  <c r="T699" i="1"/>
  <c r="V747" i="1"/>
  <c r="V773" i="1"/>
  <c r="V911" i="1"/>
  <c r="W755" i="1"/>
  <c r="V951" i="1"/>
  <c r="T791" i="1"/>
  <c r="V933" i="1"/>
  <c r="W832" i="1"/>
  <c r="T500" i="1"/>
  <c r="U869" i="1"/>
  <c r="W20" i="1"/>
  <c r="W148" i="1"/>
  <c r="T107" i="1"/>
  <c r="U65" i="1"/>
  <c r="V23" i="1"/>
  <c r="V151" i="1"/>
  <c r="W109" i="1"/>
  <c r="T68" i="1"/>
  <c r="U92" i="1"/>
  <c r="U280" i="1"/>
  <c r="U408" i="1"/>
  <c r="W70" i="1"/>
  <c r="T29" i="1"/>
  <c r="T157" i="1"/>
  <c r="U115" i="1"/>
  <c r="V73" i="1"/>
  <c r="W31" i="1"/>
  <c r="W159" i="1"/>
  <c r="T118" i="1"/>
  <c r="U202" i="1"/>
  <c r="U330" i="1"/>
  <c r="U458" i="1"/>
  <c r="W120" i="1"/>
  <c r="T79" i="1"/>
  <c r="U37" i="1"/>
  <c r="U165" i="1"/>
  <c r="V123" i="1"/>
  <c r="W81" i="1"/>
  <c r="T40" i="1"/>
  <c r="T168" i="1"/>
  <c r="U252" i="1"/>
  <c r="U380" i="1"/>
  <c r="W42" i="1"/>
  <c r="W170" i="1"/>
  <c r="T129" i="1"/>
  <c r="U87" i="1"/>
  <c r="V45" i="1"/>
  <c r="W3" i="1"/>
  <c r="W131" i="1"/>
  <c r="T90" i="1"/>
  <c r="U174" i="1"/>
  <c r="U302" i="1"/>
  <c r="U430" i="1"/>
  <c r="W92" i="1"/>
  <c r="T51" i="1"/>
  <c r="U9" i="1"/>
  <c r="U137" i="1"/>
  <c r="V95" i="1"/>
  <c r="W53" i="1"/>
  <c r="T12" i="1"/>
  <c r="T140" i="1"/>
  <c r="U224" i="1"/>
  <c r="U352" i="1"/>
  <c r="W14" i="1"/>
  <c r="W142" i="1"/>
  <c r="T101" i="1"/>
  <c r="U59" i="1"/>
  <c r="V17" i="1"/>
  <c r="V145" i="1"/>
  <c r="W103" i="1"/>
  <c r="T62" i="1"/>
  <c r="U68" i="1"/>
  <c r="U274" i="1"/>
  <c r="U402" i="1"/>
  <c r="W727" i="1"/>
  <c r="T739" i="1"/>
  <c r="T977" i="1"/>
  <c r="W704" i="1"/>
  <c r="V1002" i="1"/>
  <c r="T723" i="1"/>
  <c r="T917" i="1"/>
  <c r="T592" i="1"/>
  <c r="T548" i="1"/>
  <c r="V981" i="1"/>
  <c r="T933" i="1"/>
  <c r="T634" i="1"/>
  <c r="V924" i="1"/>
  <c r="V701" i="1"/>
  <c r="T897" i="1"/>
  <c r="W924" i="1"/>
  <c r="W497" i="1"/>
  <c r="W869" i="1"/>
  <c r="V776" i="1"/>
  <c r="W837" i="1"/>
  <c r="W785" i="1"/>
  <c r="W36" i="1"/>
  <c r="W164" i="1"/>
  <c r="T123" i="1"/>
  <c r="U81" i="1"/>
  <c r="V39" i="1"/>
  <c r="V167" i="1"/>
  <c r="W125" i="1"/>
  <c r="T84" i="1"/>
  <c r="U156" i="1"/>
  <c r="U296" i="1"/>
  <c r="U424" i="1"/>
  <c r="W86" i="1"/>
  <c r="T45" i="1"/>
  <c r="U3" i="1"/>
  <c r="U131" i="1"/>
  <c r="V89" i="1"/>
  <c r="W47" i="1"/>
  <c r="T6" i="1"/>
  <c r="T134" i="1"/>
  <c r="U218" i="1"/>
  <c r="U346" i="1"/>
  <c r="W8" i="1"/>
  <c r="W136" i="1"/>
  <c r="T95" i="1"/>
  <c r="U53" i="1"/>
  <c r="V11" i="1"/>
  <c r="V139" i="1"/>
  <c r="W97" i="1"/>
  <c r="T56" i="1"/>
  <c r="U44" i="1"/>
  <c r="U268" i="1"/>
  <c r="U396" i="1"/>
  <c r="W58" i="1"/>
  <c r="T17" i="1"/>
  <c r="T145" i="1"/>
  <c r="U103" i="1"/>
  <c r="V61" i="1"/>
  <c r="W19" i="1"/>
  <c r="W147" i="1"/>
  <c r="T106" i="1"/>
  <c r="U190" i="1"/>
  <c r="U318" i="1"/>
  <c r="U446" i="1"/>
  <c r="W108" i="1"/>
  <c r="T67" i="1"/>
  <c r="U25" i="1"/>
  <c r="U153" i="1"/>
  <c r="V111" i="1"/>
  <c r="W69" i="1"/>
  <c r="T28" i="1"/>
  <c r="T156" i="1"/>
  <c r="U240" i="1"/>
  <c r="U368" i="1"/>
  <c r="W30" i="1"/>
  <c r="W158" i="1"/>
  <c r="T117" i="1"/>
  <c r="U75" i="1"/>
  <c r="V33" i="1"/>
  <c r="V161" i="1"/>
  <c r="W119" i="1"/>
  <c r="T78" i="1"/>
  <c r="U132" i="1"/>
  <c r="U290" i="1"/>
  <c r="U418" i="1"/>
  <c r="U301" i="1"/>
  <c r="T981" i="1"/>
  <c r="W787" i="1"/>
  <c r="T995" i="1"/>
  <c r="W903" i="1"/>
  <c r="T955" i="1"/>
  <c r="T735" i="1"/>
  <c r="T763" i="1"/>
  <c r="T970" i="1"/>
  <c r="V822" i="1"/>
  <c r="V857" i="1"/>
  <c r="U901" i="1"/>
  <c r="U365" i="1"/>
  <c r="V868" i="1"/>
  <c r="T729" i="1"/>
  <c r="W619" i="1"/>
  <c r="T871" i="1"/>
  <c r="V903" i="1"/>
  <c r="U971" i="1"/>
  <c r="V998" i="1"/>
  <c r="T906" i="1"/>
  <c r="W68" i="1"/>
  <c r="T27" i="1"/>
  <c r="T155" i="1"/>
  <c r="U113" i="1"/>
  <c r="V71" i="1"/>
  <c r="W29" i="1"/>
  <c r="W157" i="1"/>
  <c r="T116" i="1"/>
  <c r="U200" i="1"/>
  <c r="U328" i="1"/>
  <c r="U456" i="1"/>
  <c r="W118" i="1"/>
  <c r="T77" i="1"/>
  <c r="U35" i="1"/>
  <c r="U163" i="1"/>
  <c r="V121" i="1"/>
  <c r="W79" i="1"/>
  <c r="T38" i="1"/>
  <c r="T166" i="1"/>
  <c r="U250" i="1"/>
  <c r="U378" i="1"/>
  <c r="W40" i="1"/>
  <c r="W168" i="1"/>
  <c r="T127" i="1"/>
  <c r="U85" i="1"/>
  <c r="V43" i="1"/>
  <c r="V171" i="1"/>
  <c r="W129" i="1"/>
  <c r="T88" i="1"/>
  <c r="U172" i="1"/>
  <c r="U300" i="1"/>
  <c r="U428" i="1"/>
  <c r="W90" i="1"/>
  <c r="T49" i="1"/>
  <c r="U7" i="1"/>
  <c r="U135" i="1"/>
  <c r="V93" i="1"/>
  <c r="W51" i="1"/>
  <c r="T10" i="1"/>
  <c r="T138" i="1"/>
  <c r="U222" i="1"/>
  <c r="U350" i="1"/>
  <c r="W12" i="1"/>
  <c r="W140" i="1"/>
  <c r="T99" i="1"/>
  <c r="U57" i="1"/>
  <c r="V15" i="1"/>
  <c r="V143" i="1"/>
  <c r="W101" i="1"/>
  <c r="T60" i="1"/>
  <c r="U60" i="1"/>
  <c r="U272" i="1"/>
  <c r="U400" i="1"/>
  <c r="W62" i="1"/>
  <c r="T21" i="1"/>
  <c r="T149" i="1"/>
  <c r="U107" i="1"/>
  <c r="V65" i="1"/>
  <c r="W23" i="1"/>
  <c r="W151" i="1"/>
  <c r="T110" i="1"/>
  <c r="U194" i="1"/>
  <c r="U322" i="1"/>
  <c r="U450" i="1"/>
  <c r="U797" i="1"/>
  <c r="W705" i="1"/>
  <c r="T943" i="1"/>
  <c r="T785" i="1"/>
  <c r="W740" i="1"/>
  <c r="T588" i="1"/>
  <c r="T879" i="1"/>
  <c r="U949" i="1"/>
  <c r="W311" i="1"/>
  <c r="U965" i="1"/>
  <c r="V827" i="1"/>
  <c r="T823" i="1"/>
  <c r="U926" i="1"/>
  <c r="U981" i="1"/>
  <c r="V920" i="1"/>
  <c r="W868" i="1"/>
  <c r="W950" i="1"/>
  <c r="W857" i="1"/>
  <c r="U927" i="1"/>
  <c r="V904" i="1"/>
  <c r="W949" i="1"/>
  <c r="W84" i="1"/>
  <c r="T43" i="1"/>
  <c r="T171" i="1"/>
  <c r="U129" i="1"/>
  <c r="V87" i="1"/>
  <c r="W45" i="1"/>
  <c r="T4" i="1"/>
  <c r="T132" i="1"/>
  <c r="U216" i="1"/>
  <c r="U344" i="1"/>
  <c r="W6" i="1"/>
  <c r="W134" i="1"/>
  <c r="T93" i="1"/>
  <c r="U51" i="1"/>
  <c r="V9" i="1"/>
  <c r="V137" i="1"/>
  <c r="W95" i="1"/>
  <c r="T54" i="1"/>
  <c r="U36" i="1"/>
  <c r="U266" i="1"/>
  <c r="U394" i="1"/>
  <c r="W56" i="1"/>
  <c r="T15" i="1"/>
  <c r="T143" i="1"/>
  <c r="U101" i="1"/>
  <c r="V59" i="1"/>
  <c r="W17" i="1"/>
  <c r="W145" i="1"/>
  <c r="T104" i="1"/>
  <c r="U188" i="1"/>
  <c r="U316" i="1"/>
  <c r="U444" i="1"/>
  <c r="W106" i="1"/>
  <c r="T65" i="1"/>
  <c r="U23" i="1"/>
  <c r="U151" i="1"/>
  <c r="V109" i="1"/>
  <c r="W67" i="1"/>
  <c r="T26" i="1"/>
  <c r="T154" i="1"/>
  <c r="U238" i="1"/>
  <c r="U366" i="1"/>
  <c r="W28" i="1"/>
  <c r="W156" i="1"/>
  <c r="T115" i="1"/>
  <c r="U73" i="1"/>
  <c r="V31" i="1"/>
  <c r="V159" i="1"/>
  <c r="W117" i="1"/>
  <c r="T76" i="1"/>
  <c r="U124" i="1"/>
  <c r="U288" i="1"/>
  <c r="U416" i="1"/>
  <c r="W78" i="1"/>
  <c r="T37" i="1"/>
  <c r="T165" i="1"/>
  <c r="U123" i="1"/>
  <c r="V81" i="1"/>
  <c r="W39" i="1"/>
  <c r="W167" i="1"/>
  <c r="T126" i="1"/>
  <c r="U210" i="1"/>
  <c r="U338" i="1"/>
  <c r="U466" i="1"/>
  <c r="U871" i="1"/>
  <c r="V888" i="1"/>
  <c r="W739" i="1"/>
  <c r="V865" i="1"/>
  <c r="W1000" i="1"/>
  <c r="U907" i="1"/>
  <c r="W982" i="1"/>
  <c r="W593" i="1"/>
  <c r="U891" i="1"/>
  <c r="W385" i="1"/>
  <c r="V996" i="1"/>
  <c r="W132" i="1"/>
  <c r="U49" i="1"/>
  <c r="V135" i="1"/>
  <c r="T52" i="1"/>
  <c r="U264" i="1"/>
  <c r="W54" i="1"/>
  <c r="T141" i="1"/>
  <c r="V57" i="1"/>
  <c r="W143" i="1"/>
  <c r="U186" i="1"/>
  <c r="U442" i="1"/>
  <c r="T63" i="1"/>
  <c r="U149" i="1"/>
  <c r="W65" i="1"/>
  <c r="T152" i="1"/>
  <c r="U364" i="1"/>
  <c r="W154" i="1"/>
  <c r="U71" i="1"/>
  <c r="V157" i="1"/>
  <c r="T74" i="1"/>
  <c r="U286" i="1"/>
  <c r="W76" i="1"/>
  <c r="T163" i="1"/>
  <c r="V79" i="1"/>
  <c r="W165" i="1"/>
  <c r="U208" i="1"/>
  <c r="U990" i="1"/>
  <c r="U974" i="1"/>
  <c r="T890" i="1"/>
  <c r="U958" i="1"/>
  <c r="U942" i="1"/>
  <c r="W861" i="1"/>
  <c r="U173" i="1"/>
  <c r="W968" i="1"/>
  <c r="W707" i="1"/>
  <c r="V905" i="1"/>
  <c r="T737" i="1"/>
  <c r="T11" i="1"/>
  <c r="U97" i="1"/>
  <c r="W13" i="1"/>
  <c r="T100" i="1"/>
  <c r="U312" i="1"/>
  <c r="W102" i="1"/>
  <c r="U19" i="1"/>
  <c r="V105" i="1"/>
  <c r="T22" i="1"/>
  <c r="U234" i="1"/>
  <c r="W24" i="1"/>
  <c r="T111" i="1"/>
  <c r="V27" i="1"/>
  <c r="W113" i="1"/>
  <c r="U108" i="1"/>
  <c r="U412" i="1"/>
  <c r="T33" i="1"/>
  <c r="U119" i="1"/>
  <c r="W35" i="1"/>
  <c r="T122" i="1"/>
  <c r="U334" i="1"/>
  <c r="W124" i="1"/>
  <c r="U41" i="1"/>
  <c r="V127" i="1"/>
  <c r="T44" i="1"/>
  <c r="U256" i="1"/>
  <c r="W46" i="1"/>
  <c r="T133" i="1"/>
  <c r="V49" i="1"/>
  <c r="W135" i="1"/>
  <c r="U178" i="1"/>
  <c r="U434" i="1"/>
  <c r="U125" i="1"/>
  <c r="T128" i="1"/>
  <c r="V124" i="1"/>
  <c r="V288" i="1"/>
  <c r="V416" i="1"/>
  <c r="W204" i="1"/>
  <c r="W332" i="1"/>
  <c r="W460" i="1"/>
  <c r="T249" i="1"/>
  <c r="T377" i="1"/>
  <c r="W146" i="1"/>
  <c r="V149" i="1"/>
  <c r="U77" i="1"/>
  <c r="T80" i="1"/>
  <c r="V76" i="1"/>
  <c r="V276" i="1"/>
  <c r="V404" i="1"/>
  <c r="W192" i="1"/>
  <c r="W320" i="1"/>
  <c r="W448" i="1"/>
  <c r="T237" i="1"/>
  <c r="T365" i="1"/>
  <c r="W98" i="1"/>
  <c r="V101" i="1"/>
  <c r="U230" i="1"/>
  <c r="V198" i="1"/>
  <c r="V326" i="1"/>
  <c r="V454" i="1"/>
  <c r="W242" i="1"/>
  <c r="W370" i="1"/>
  <c r="V118" i="1"/>
  <c r="T287" i="1"/>
  <c r="T415" i="1"/>
  <c r="V223" i="1"/>
  <c r="V351" i="1"/>
  <c r="V90" i="1"/>
  <c r="U476" i="1"/>
  <c r="T7" i="1"/>
  <c r="W9" i="1"/>
  <c r="U95" i="1"/>
  <c r="T98" i="1"/>
  <c r="V100" i="1"/>
  <c r="V917" i="1"/>
  <c r="T1002" i="1"/>
  <c r="U997" i="1"/>
  <c r="T986" i="1"/>
  <c r="U943" i="1"/>
  <c r="W641" i="1"/>
  <c r="T252" i="1"/>
  <c r="V815" i="1"/>
  <c r="W521" i="1"/>
  <c r="U883" i="1"/>
  <c r="U833" i="1"/>
  <c r="T59" i="1"/>
  <c r="U145" i="1"/>
  <c r="W61" i="1"/>
  <c r="T148" i="1"/>
  <c r="U360" i="1"/>
  <c r="W150" i="1"/>
  <c r="U67" i="1"/>
  <c r="V153" i="1"/>
  <c r="T70" i="1"/>
  <c r="U282" i="1"/>
  <c r="W72" i="1"/>
  <c r="T159" i="1"/>
  <c r="V75" i="1"/>
  <c r="W161" i="1"/>
  <c r="U204" i="1"/>
  <c r="U460" i="1"/>
  <c r="T81" i="1"/>
  <c r="U167" i="1"/>
  <c r="W83" i="1"/>
  <c r="T170" i="1"/>
  <c r="U382" i="1"/>
  <c r="T3" i="1"/>
  <c r="U89" i="1"/>
  <c r="W5" i="1"/>
  <c r="T92" i="1"/>
  <c r="U959" i="1"/>
  <c r="T861" i="1"/>
  <c r="U955" i="1"/>
  <c r="W813" i="1"/>
  <c r="W657" i="1"/>
  <c r="W713" i="1"/>
  <c r="W980" i="1"/>
  <c r="W936" i="1"/>
  <c r="V908" i="1"/>
  <c r="W779" i="1"/>
  <c r="W786" i="1"/>
  <c r="T75" i="1"/>
  <c r="U161" i="1"/>
  <c r="W77" i="1"/>
  <c r="T164" i="1"/>
  <c r="U376" i="1"/>
  <c r="W166" i="1"/>
  <c r="U83" i="1"/>
  <c r="V169" i="1"/>
  <c r="T86" i="1"/>
  <c r="U298" i="1"/>
  <c r="W88" i="1"/>
  <c r="U5" i="1"/>
  <c r="V91" i="1"/>
  <c r="T8" i="1"/>
  <c r="U220" i="1"/>
  <c r="W10" i="1"/>
  <c r="T97" i="1"/>
  <c r="V13" i="1"/>
  <c r="W99" i="1"/>
  <c r="U52" i="1"/>
  <c r="U398" i="1"/>
  <c r="T19" i="1"/>
  <c r="U105" i="1"/>
  <c r="W21" i="1"/>
  <c r="T108" i="1"/>
  <c r="U320" i="1"/>
  <c r="W110" i="1"/>
  <c r="U27" i="1"/>
  <c r="V113" i="1"/>
  <c r="T30" i="1"/>
  <c r="U242" i="1"/>
  <c r="W80" i="1"/>
  <c r="V83" i="1"/>
  <c r="U212" i="1"/>
  <c r="V192" i="1"/>
  <c r="V320" i="1"/>
  <c r="V448" i="1"/>
  <c r="W236" i="1"/>
  <c r="W364" i="1"/>
  <c r="V94" i="1"/>
  <c r="T281" i="1"/>
  <c r="T409" i="1"/>
  <c r="T105" i="1"/>
  <c r="W32" i="1"/>
  <c r="V35" i="1"/>
  <c r="U140" i="1"/>
  <c r="V180" i="1"/>
  <c r="V308" i="1"/>
  <c r="V436" i="1"/>
  <c r="W224" i="1"/>
  <c r="W352" i="1"/>
  <c r="V46" i="1"/>
  <c r="T269" i="1"/>
  <c r="T397" i="1"/>
  <c r="T57" i="1"/>
  <c r="W59" i="1"/>
  <c r="U358" i="1"/>
  <c r="V230" i="1"/>
  <c r="V358" i="1"/>
  <c r="U70" i="1"/>
  <c r="W274" i="1"/>
  <c r="W402" i="1"/>
  <c r="T191" i="1"/>
  <c r="T319" i="1"/>
  <c r="T447" i="1"/>
  <c r="V255" i="1"/>
  <c r="V383" i="1"/>
  <c r="W237" i="1"/>
  <c r="U508" i="1"/>
  <c r="T135" i="1"/>
  <c r="W50" i="1"/>
  <c r="V53" i="1"/>
  <c r="U182" i="1"/>
  <c r="V186" i="1"/>
  <c r="V314" i="1"/>
  <c r="V921" i="1"/>
  <c r="U923" i="1"/>
  <c r="V891" i="1"/>
  <c r="V997" i="1"/>
  <c r="W984" i="1"/>
  <c r="U987" i="1"/>
  <c r="W423" i="1"/>
  <c r="T938" i="1"/>
  <c r="U894" i="1"/>
  <c r="W934" i="1"/>
  <c r="W52" i="1"/>
  <c r="T139" i="1"/>
  <c r="V55" i="1"/>
  <c r="W141" i="1"/>
  <c r="U184" i="1"/>
  <c r="U440" i="1"/>
  <c r="T61" i="1"/>
  <c r="U147" i="1"/>
  <c r="W63" i="1"/>
  <c r="T150" i="1"/>
  <c r="U362" i="1"/>
  <c r="W152" i="1"/>
  <c r="U69" i="1"/>
  <c r="V155" i="1"/>
  <c r="T72" i="1"/>
  <c r="U284" i="1"/>
  <c r="W74" i="1"/>
  <c r="T161" i="1"/>
  <c r="V77" i="1"/>
  <c r="W163" i="1"/>
  <c r="U206" i="1"/>
  <c r="U462" i="1"/>
  <c r="T83" i="1"/>
  <c r="U169" i="1"/>
  <c r="W85" i="1"/>
  <c r="T172" i="1"/>
  <c r="U384" i="1"/>
  <c r="T5" i="1"/>
  <c r="U91" i="1"/>
  <c r="W7" i="1"/>
  <c r="T94" i="1"/>
  <c r="U306" i="1"/>
  <c r="T39" i="1"/>
  <c r="W41" i="1"/>
  <c r="U340" i="1"/>
  <c r="V224" i="1"/>
  <c r="V352" i="1"/>
  <c r="U46" i="1"/>
  <c r="W268" i="1"/>
  <c r="W396" i="1"/>
  <c r="T185" i="1"/>
  <c r="T313" i="1"/>
  <c r="T441" i="1"/>
  <c r="U63" i="1"/>
  <c r="W160" i="1"/>
  <c r="V163" i="1"/>
  <c r="U292" i="1"/>
  <c r="V212" i="1"/>
  <c r="V340" i="1"/>
  <c r="V468" i="1"/>
  <c r="W256" i="1"/>
  <c r="W384" i="1"/>
  <c r="T173" i="1"/>
  <c r="T301" i="1"/>
  <c r="T429" i="1"/>
  <c r="U15" i="1"/>
  <c r="T18" i="1"/>
  <c r="V20" i="1"/>
  <c r="V262" i="1"/>
  <c r="V390" i="1"/>
  <c r="W178" i="1"/>
  <c r="W306" i="1"/>
  <c r="W434" i="1"/>
  <c r="T223" i="1"/>
  <c r="T351" i="1"/>
  <c r="V120" i="1"/>
  <c r="V287" i="1"/>
  <c r="V415" i="1"/>
  <c r="U323" i="1"/>
  <c r="U540" i="1"/>
  <c r="U93" i="1"/>
  <c r="T9" i="1"/>
  <c r="W11" i="1"/>
  <c r="U310" i="1"/>
  <c r="V218" i="1"/>
  <c r="V346" i="1"/>
  <c r="U22" i="1"/>
  <c r="W902" i="1"/>
  <c r="V956" i="1"/>
  <c r="W881" i="1"/>
  <c r="V833" i="1"/>
  <c r="V989" i="1"/>
  <c r="V807" i="1"/>
  <c r="U939" i="1"/>
  <c r="U975" i="1"/>
  <c r="T922" i="1"/>
  <c r="T773" i="1"/>
  <c r="W100" i="1"/>
  <c r="U17" i="1"/>
  <c r="V103" i="1"/>
  <c r="T20" i="1"/>
  <c r="U232" i="1"/>
  <c r="W22" i="1"/>
  <c r="T109" i="1"/>
  <c r="V25" i="1"/>
  <c r="W111" i="1"/>
  <c r="U100" i="1"/>
  <c r="U410" i="1"/>
  <c r="T31" i="1"/>
  <c r="U117" i="1"/>
  <c r="W33" i="1"/>
  <c r="T120" i="1"/>
  <c r="U332" i="1"/>
  <c r="W122" i="1"/>
  <c r="U39" i="1"/>
  <c r="V125" i="1"/>
  <c r="T42" i="1"/>
  <c r="U254" i="1"/>
  <c r="W44" i="1"/>
  <c r="T131" i="1"/>
  <c r="V47" i="1"/>
  <c r="W133" i="1"/>
  <c r="U176" i="1"/>
  <c r="U432" i="1"/>
  <c r="T53" i="1"/>
  <c r="U139" i="1"/>
  <c r="W55" i="1"/>
  <c r="T142" i="1"/>
  <c r="U354" i="1"/>
  <c r="T103" i="1"/>
  <c r="W105" i="1"/>
  <c r="U404" i="1"/>
  <c r="V240" i="1"/>
  <c r="V368" i="1"/>
  <c r="U110" i="1"/>
  <c r="W284" i="1"/>
  <c r="W412" i="1"/>
  <c r="T201" i="1"/>
  <c r="T329" i="1"/>
  <c r="V32" i="1"/>
  <c r="U127" i="1"/>
  <c r="T55" i="1"/>
  <c r="W57" i="1"/>
  <c r="U356" i="1"/>
  <c r="V228" i="1"/>
  <c r="V356" i="1"/>
  <c r="U62" i="1"/>
  <c r="W272" i="1"/>
  <c r="W400" i="1"/>
  <c r="T189" i="1"/>
  <c r="T317" i="1"/>
  <c r="T445" i="1"/>
  <c r="U79" i="1"/>
  <c r="T82" i="1"/>
  <c r="V84" i="1"/>
  <c r="V278" i="1"/>
  <c r="V406" i="1"/>
  <c r="W194" i="1"/>
  <c r="W322" i="1"/>
  <c r="W450" i="1"/>
  <c r="T239" i="1"/>
  <c r="T367" i="1"/>
  <c r="V175" i="1"/>
  <c r="V303" i="1"/>
  <c r="V431" i="1"/>
  <c r="W365" i="1"/>
  <c r="U556" i="1"/>
  <c r="U157" i="1"/>
  <c r="T73" i="1"/>
  <c r="W75" i="1"/>
  <c r="U374" i="1"/>
  <c r="V234" i="1"/>
  <c r="V362" i="1"/>
  <c r="U86" i="1"/>
  <c r="U917" i="1"/>
  <c r="W825" i="1"/>
  <c r="V783" i="1"/>
  <c r="V7" i="1"/>
  <c r="T13" i="1"/>
  <c r="U314" i="1"/>
  <c r="T24" i="1"/>
  <c r="V29" i="1"/>
  <c r="T35" i="1"/>
  <c r="U304" i="1"/>
  <c r="U11" i="1"/>
  <c r="T14" i="1"/>
  <c r="W16" i="1"/>
  <c r="U76" i="1"/>
  <c r="V304" i="1"/>
  <c r="W220" i="1"/>
  <c r="V30" i="1"/>
  <c r="T393" i="1"/>
  <c r="W43" i="1"/>
  <c r="T144" i="1"/>
  <c r="V292" i="1"/>
  <c r="W208" i="1"/>
  <c r="W464" i="1"/>
  <c r="T381" i="1"/>
  <c r="V165" i="1"/>
  <c r="V214" i="1"/>
  <c r="U6" i="1"/>
  <c r="W386" i="1"/>
  <c r="T303" i="1"/>
  <c r="V239" i="1"/>
  <c r="U195" i="1"/>
  <c r="T71" i="1"/>
  <c r="U159" i="1"/>
  <c r="V164" i="1"/>
  <c r="V394" i="1"/>
  <c r="W214" i="1"/>
  <c r="W342" i="1"/>
  <c r="V6" i="1"/>
  <c r="T259" i="1"/>
  <c r="T387" i="1"/>
  <c r="V195" i="1"/>
  <c r="V323" i="1"/>
  <c r="V451" i="1"/>
  <c r="U419" i="1"/>
  <c r="W64" i="1"/>
  <c r="V67" i="1"/>
  <c r="U196" i="1"/>
  <c r="V188" i="1"/>
  <c r="V316" i="1"/>
  <c r="V444" i="1"/>
  <c r="W232" i="1"/>
  <c r="W360" i="1"/>
  <c r="V78" i="1"/>
  <c r="T277" i="1"/>
  <c r="T405" i="1"/>
  <c r="V213" i="1"/>
  <c r="V341" i="1"/>
  <c r="V469" i="1"/>
  <c r="T463" i="1"/>
  <c r="V69" i="1"/>
  <c r="V306" i="1"/>
  <c r="W308" i="1"/>
  <c r="T311" i="1"/>
  <c r="V257" i="1"/>
  <c r="V461" i="1"/>
  <c r="U536" i="1"/>
  <c r="U676" i="1"/>
  <c r="U451" i="1"/>
  <c r="V588" i="1"/>
  <c r="U223" i="1"/>
  <c r="W502" i="1"/>
  <c r="W630" i="1"/>
  <c r="U341" i="1"/>
  <c r="T547" i="1"/>
  <c r="T675" i="1"/>
  <c r="T457" i="1"/>
  <c r="U591" i="1"/>
  <c r="V184" i="1"/>
  <c r="W186" i="1"/>
  <c r="T187" i="1"/>
  <c r="V185" i="1"/>
  <c r="V391" i="1"/>
  <c r="T455" i="1"/>
  <c r="U630" i="1"/>
  <c r="U329" i="1"/>
  <c r="V952" i="1"/>
  <c r="U991" i="1"/>
  <c r="W985" i="1"/>
  <c r="V119" i="1"/>
  <c r="T125" i="1"/>
  <c r="U426" i="1"/>
  <c r="T136" i="1"/>
  <c r="V141" i="1"/>
  <c r="T147" i="1"/>
  <c r="U336" i="1"/>
  <c r="U43" i="1"/>
  <c r="T46" i="1"/>
  <c r="W144" i="1"/>
  <c r="U276" i="1"/>
  <c r="V336" i="1"/>
  <c r="W252" i="1"/>
  <c r="V158" i="1"/>
  <c r="T425" i="1"/>
  <c r="W96" i="1"/>
  <c r="U228" i="1"/>
  <c r="V324" i="1"/>
  <c r="W240" i="1"/>
  <c r="V110" i="1"/>
  <c r="T413" i="1"/>
  <c r="W123" i="1"/>
  <c r="V246" i="1"/>
  <c r="U134" i="1"/>
  <c r="W418" i="1"/>
  <c r="T335" i="1"/>
  <c r="V271" i="1"/>
  <c r="T280" i="1"/>
  <c r="U29" i="1"/>
  <c r="V117" i="1"/>
  <c r="V202" i="1"/>
  <c r="V410" i="1"/>
  <c r="W230" i="1"/>
  <c r="W358" i="1"/>
  <c r="V70" i="1"/>
  <c r="T275" i="1"/>
  <c r="T403" i="1"/>
  <c r="V211" i="1"/>
  <c r="V339" i="1"/>
  <c r="V467" i="1"/>
  <c r="T459" i="1"/>
  <c r="W128" i="1"/>
  <c r="V131" i="1"/>
  <c r="U260" i="1"/>
  <c r="V204" i="1"/>
  <c r="V332" i="1"/>
  <c r="V460" i="1"/>
  <c r="W248" i="1"/>
  <c r="W376" i="1"/>
  <c r="V142" i="1"/>
  <c r="T293" i="1"/>
  <c r="T421" i="1"/>
  <c r="V229" i="1"/>
  <c r="V357" i="1"/>
  <c r="V154" i="1"/>
  <c r="U482" i="1"/>
  <c r="T32" i="1"/>
  <c r="V350" i="1"/>
  <c r="W350" i="1"/>
  <c r="T353" i="1"/>
  <c r="V283" i="1"/>
  <c r="U179" i="1"/>
  <c r="U564" i="1"/>
  <c r="U96" i="1"/>
  <c r="V476" i="1"/>
  <c r="V604" i="1"/>
  <c r="W265" i="1"/>
  <c r="W518" i="1"/>
  <c r="W646" i="1"/>
  <c r="W383" i="1"/>
  <c r="T563" i="1"/>
  <c r="V122" i="1"/>
  <c r="U479" i="1"/>
  <c r="U607" i="1"/>
  <c r="V226" i="1"/>
  <c r="W228" i="1"/>
  <c r="T231" i="1"/>
  <c r="V209" i="1"/>
  <c r="V413" i="1"/>
  <c r="U488" i="1"/>
  <c r="U646" i="1"/>
  <c r="W371" i="1"/>
  <c r="T819" i="1"/>
  <c r="T572" i="1"/>
  <c r="U295" i="1"/>
  <c r="W93" i="1"/>
  <c r="U99" i="1"/>
  <c r="W104" i="1"/>
  <c r="U236" i="1"/>
  <c r="W115" i="1"/>
  <c r="U121" i="1"/>
  <c r="U448" i="1"/>
  <c r="U155" i="1"/>
  <c r="T158" i="1"/>
  <c r="T167" i="1"/>
  <c r="U468" i="1"/>
  <c r="V384" i="1"/>
  <c r="W300" i="1"/>
  <c r="T217" i="1"/>
  <c r="W18" i="1"/>
  <c r="T119" i="1"/>
  <c r="U420" i="1"/>
  <c r="V372" i="1"/>
  <c r="W288" i="1"/>
  <c r="T205" i="1"/>
  <c r="V48" i="1"/>
  <c r="T146" i="1"/>
  <c r="V294" i="1"/>
  <c r="W210" i="1"/>
  <c r="W466" i="1"/>
  <c r="T383" i="1"/>
  <c r="V319" i="1"/>
  <c r="T408" i="1"/>
  <c r="V51" i="1"/>
  <c r="W139" i="1"/>
  <c r="V250" i="1"/>
  <c r="V426" i="1"/>
  <c r="W246" i="1"/>
  <c r="W374" i="1"/>
  <c r="V134" i="1"/>
  <c r="T291" i="1"/>
  <c r="T419" i="1"/>
  <c r="V227" i="1"/>
  <c r="V355" i="1"/>
  <c r="U136" i="1"/>
  <c r="U480" i="1"/>
  <c r="T23" i="1"/>
  <c r="W25" i="1"/>
  <c r="U324" i="1"/>
  <c r="V220" i="1"/>
  <c r="V348" i="1"/>
  <c r="U30" i="1"/>
  <c r="W264" i="1"/>
  <c r="W392" i="1"/>
  <c r="T181" i="1"/>
  <c r="T309" i="1"/>
  <c r="T437" i="1"/>
  <c r="V245" i="1"/>
  <c r="V373" i="1"/>
  <c r="U211" i="1"/>
  <c r="U498" i="1"/>
  <c r="U84" i="1"/>
  <c r="V392" i="1"/>
  <c r="W394" i="1"/>
  <c r="T395" i="1"/>
  <c r="V311" i="1"/>
  <c r="U243" i="1"/>
  <c r="U580" i="1"/>
  <c r="W195" i="1"/>
  <c r="V492" i="1"/>
  <c r="V620" i="1"/>
  <c r="T308" i="1"/>
  <c r="W534" i="1"/>
  <c r="W662" i="1"/>
  <c r="T426" i="1"/>
  <c r="T579" i="1"/>
  <c r="U203" i="1"/>
  <c r="U495" i="1"/>
  <c r="W130" i="1"/>
  <c r="V270" i="1"/>
  <c r="W270" i="1"/>
  <c r="T273" i="1"/>
  <c r="V235" i="1"/>
  <c r="V441" i="1"/>
  <c r="U516" i="1"/>
  <c r="U662" i="1"/>
  <c r="T414" i="1"/>
  <c r="V892" i="1"/>
  <c r="T919" i="1"/>
  <c r="V867" i="1"/>
  <c r="T36" i="1"/>
  <c r="V41" i="1"/>
  <c r="T47" i="1"/>
  <c r="U348" i="1"/>
  <c r="T58" i="1"/>
  <c r="V63" i="1"/>
  <c r="U464" i="1"/>
  <c r="U171" i="1"/>
  <c r="U4" i="1"/>
  <c r="U61" i="1"/>
  <c r="V60" i="1"/>
  <c r="V400" i="1"/>
  <c r="W316" i="1"/>
  <c r="T233" i="1"/>
  <c r="W82" i="1"/>
  <c r="U13" i="1"/>
  <c r="V12" i="1"/>
  <c r="V388" i="1"/>
  <c r="W304" i="1"/>
  <c r="T221" i="1"/>
  <c r="W34" i="1"/>
  <c r="U148" i="1"/>
  <c r="V310" i="1"/>
  <c r="W226" i="1"/>
  <c r="V54" i="1"/>
  <c r="T399" i="1"/>
  <c r="V335" i="1"/>
  <c r="T451" i="1"/>
  <c r="V115" i="1"/>
  <c r="T34" i="1"/>
  <c r="V266" i="1"/>
  <c r="V442" i="1"/>
  <c r="W262" i="1"/>
  <c r="W390" i="1"/>
  <c r="T179" i="1"/>
  <c r="T307" i="1"/>
  <c r="T435" i="1"/>
  <c r="V243" i="1"/>
  <c r="V371" i="1"/>
  <c r="W205" i="1"/>
  <c r="U496" i="1"/>
  <c r="T87" i="1"/>
  <c r="W89" i="1"/>
  <c r="U388" i="1"/>
  <c r="V236" i="1"/>
  <c r="V364" i="1"/>
  <c r="U94" i="1"/>
  <c r="W280" i="1"/>
  <c r="W408" i="1"/>
  <c r="T197" i="1"/>
  <c r="T325" i="1"/>
  <c r="V16" i="1"/>
  <c r="V261" i="1"/>
  <c r="V389" i="1"/>
  <c r="W253" i="1"/>
  <c r="U514" i="1"/>
  <c r="U326" i="1"/>
  <c r="V434" i="1"/>
  <c r="W436" i="1"/>
  <c r="T439" i="1"/>
  <c r="V333" i="1"/>
  <c r="T312" i="1"/>
  <c r="U596" i="1"/>
  <c r="T238" i="1"/>
  <c r="V508" i="1"/>
  <c r="V636" i="1"/>
  <c r="U351" i="1"/>
  <c r="W550" i="1"/>
  <c r="W678" i="1"/>
  <c r="T464" i="1"/>
  <c r="T595" i="1"/>
  <c r="W245" i="1"/>
  <c r="U511" i="1"/>
  <c r="V133" i="1"/>
  <c r="V312" i="1"/>
  <c r="W314" i="1"/>
  <c r="T315" i="1"/>
  <c r="V263" i="1"/>
  <c r="V465" i="1"/>
  <c r="U538" i="1"/>
  <c r="U678" i="1"/>
  <c r="U455" i="1"/>
  <c r="V940" i="1"/>
  <c r="T807" i="1"/>
  <c r="W116" i="1"/>
  <c r="U248" i="1"/>
  <c r="W127" i="1"/>
  <c r="U133" i="1"/>
  <c r="W138" i="1"/>
  <c r="U270" i="1"/>
  <c r="W149" i="1"/>
  <c r="W126" i="1"/>
  <c r="V129" i="1"/>
  <c r="U258" i="1"/>
  <c r="V147" i="1"/>
  <c r="V208" i="1"/>
  <c r="V464" i="1"/>
  <c r="W380" i="1"/>
  <c r="T297" i="1"/>
  <c r="T169" i="1"/>
  <c r="V99" i="1"/>
  <c r="V196" i="1"/>
  <c r="V452" i="1"/>
  <c r="W368" i="1"/>
  <c r="T285" i="1"/>
  <c r="T121" i="1"/>
  <c r="U422" i="1"/>
  <c r="V374" i="1"/>
  <c r="W290" i="1"/>
  <c r="T207" i="1"/>
  <c r="V56" i="1"/>
  <c r="V399" i="1"/>
  <c r="U524" i="1"/>
  <c r="W114" i="1"/>
  <c r="U246" i="1"/>
  <c r="V298" i="1"/>
  <c r="U150" i="1"/>
  <c r="W294" i="1"/>
  <c r="W422" i="1"/>
  <c r="T211" i="1"/>
  <c r="T339" i="1"/>
  <c r="V72" i="1"/>
  <c r="V275" i="1"/>
  <c r="V403" i="1"/>
  <c r="U291" i="1"/>
  <c r="U528" i="1"/>
  <c r="U45" i="1"/>
  <c r="T48" i="1"/>
  <c r="V44" i="1"/>
  <c r="V268" i="1"/>
  <c r="V396" i="1"/>
  <c r="W184" i="1"/>
  <c r="W312" i="1"/>
  <c r="W440" i="1"/>
  <c r="T229" i="1"/>
  <c r="T357" i="1"/>
  <c r="V144" i="1"/>
  <c r="V293" i="1"/>
  <c r="V421" i="1"/>
  <c r="U339" i="1"/>
  <c r="U546" i="1"/>
  <c r="V178" i="1"/>
  <c r="W180" i="1"/>
  <c r="T183" i="1"/>
  <c r="V183" i="1"/>
  <c r="V385" i="1"/>
  <c r="W445" i="1"/>
  <c r="U628" i="1"/>
  <c r="W323" i="1"/>
  <c r="V540" i="1"/>
  <c r="V668" i="1"/>
  <c r="T436" i="1"/>
  <c r="W582" i="1"/>
  <c r="U213" i="1"/>
  <c r="T499" i="1"/>
  <c r="T627" i="1"/>
  <c r="U331" i="1"/>
  <c r="U543" i="1"/>
  <c r="U180" i="1"/>
  <c r="V398" i="1"/>
  <c r="W398" i="1"/>
  <c r="T401" i="1"/>
  <c r="V313" i="1"/>
  <c r="U259" i="1"/>
  <c r="U582" i="1"/>
  <c r="U201" i="1"/>
  <c r="V494" i="1"/>
  <c r="T701" i="1"/>
  <c r="U910" i="1"/>
  <c r="T91" i="1"/>
  <c r="U392" i="1"/>
  <c r="T102" i="1"/>
  <c r="V107" i="1"/>
  <c r="T113" i="1"/>
  <c r="U414" i="1"/>
  <c r="T124" i="1"/>
  <c r="T69" i="1"/>
  <c r="W71" i="1"/>
  <c r="U370" i="1"/>
  <c r="W169" i="1"/>
  <c r="V256" i="1"/>
  <c r="W172" i="1"/>
  <c r="W428" i="1"/>
  <c r="T345" i="1"/>
  <c r="V21" i="1"/>
  <c r="W121" i="1"/>
  <c r="V244" i="1"/>
  <c r="U126" i="1"/>
  <c r="W416" i="1"/>
  <c r="T333" i="1"/>
  <c r="U143" i="1"/>
  <c r="V148" i="1"/>
  <c r="V422" i="1"/>
  <c r="W338" i="1"/>
  <c r="T255" i="1"/>
  <c r="V191" i="1"/>
  <c r="V447" i="1"/>
  <c r="W48" i="1"/>
  <c r="T137" i="1"/>
  <c r="U438" i="1"/>
  <c r="V330" i="1"/>
  <c r="W182" i="1"/>
  <c r="W310" i="1"/>
  <c r="W438" i="1"/>
  <c r="T227" i="1"/>
  <c r="T355" i="1"/>
  <c r="V136" i="1"/>
  <c r="V291" i="1"/>
  <c r="V419" i="1"/>
  <c r="W333" i="1"/>
  <c r="U544" i="1"/>
  <c r="U109" i="1"/>
  <c r="T112" i="1"/>
  <c r="V108" i="1"/>
  <c r="V284" i="1"/>
  <c r="V412" i="1"/>
  <c r="W200" i="1"/>
  <c r="W328" i="1"/>
  <c r="W456" i="1"/>
  <c r="T245" i="1"/>
  <c r="T373" i="1"/>
  <c r="V181" i="1"/>
  <c r="V309" i="1"/>
  <c r="V437" i="1"/>
  <c r="W381" i="1"/>
  <c r="U562" i="1"/>
  <c r="V222" i="1"/>
  <c r="W222" i="1"/>
  <c r="T225" i="1"/>
  <c r="V205" i="1"/>
  <c r="V411" i="1"/>
  <c r="U486" i="1"/>
  <c r="U644" i="1"/>
  <c r="T366" i="1"/>
  <c r="V556" i="1"/>
  <c r="U34" i="1"/>
  <c r="W470" i="1"/>
  <c r="W598" i="1"/>
  <c r="W255" i="1"/>
  <c r="T515" i="1"/>
  <c r="T643" i="1"/>
  <c r="W373" i="1"/>
  <c r="U559" i="1"/>
  <c r="U342" i="1"/>
  <c r="V440" i="1"/>
  <c r="W442" i="1"/>
  <c r="T443" i="1"/>
  <c r="V337" i="1"/>
  <c r="W317" i="1"/>
  <c r="U598" i="1"/>
  <c r="W243" i="1"/>
  <c r="V510" i="1"/>
  <c r="U911" i="1"/>
  <c r="W15" i="1"/>
  <c r="W37" i="1"/>
  <c r="V19" i="1"/>
  <c r="T265" i="1"/>
  <c r="V420" i="1"/>
  <c r="U294" i="1"/>
  <c r="T431" i="1"/>
  <c r="T162" i="1"/>
  <c r="W406" i="1"/>
  <c r="V259" i="1"/>
  <c r="T151" i="1"/>
  <c r="V380" i="1"/>
  <c r="T213" i="1"/>
  <c r="V405" i="1"/>
  <c r="U38" i="1"/>
  <c r="U387" i="1"/>
  <c r="V652" i="1"/>
  <c r="T483" i="1"/>
  <c r="T50" i="1"/>
  <c r="V285" i="1"/>
  <c r="V478" i="1"/>
  <c r="V638" i="1"/>
  <c r="T356" i="1"/>
  <c r="W552" i="1"/>
  <c r="U16" i="1"/>
  <c r="T468" i="1"/>
  <c r="T597" i="1"/>
  <c r="U251" i="1"/>
  <c r="U513" i="1"/>
  <c r="U641" i="1"/>
  <c r="U369" i="1"/>
  <c r="V557" i="1"/>
  <c r="W177" i="1"/>
  <c r="T66" i="1"/>
  <c r="V360" i="1"/>
  <c r="W362" i="1"/>
  <c r="T363" i="1"/>
  <c r="V289" i="1"/>
  <c r="W189" i="1"/>
  <c r="U568" i="1"/>
  <c r="U138" i="1"/>
  <c r="V480" i="1"/>
  <c r="V608" i="1"/>
  <c r="T276" i="1"/>
  <c r="W522" i="1"/>
  <c r="W650" i="1"/>
  <c r="T394" i="1"/>
  <c r="T567" i="1"/>
  <c r="U168" i="1"/>
  <c r="U483" i="1"/>
  <c r="U611" i="1"/>
  <c r="V238" i="1"/>
  <c r="W238" i="1"/>
  <c r="T241" i="1"/>
  <c r="V217" i="1"/>
  <c r="V423" i="1"/>
  <c r="U494" i="1"/>
  <c r="U650" i="1"/>
  <c r="T382" i="1"/>
  <c r="V562" i="1"/>
  <c r="U98" i="1"/>
  <c r="W476" i="1"/>
  <c r="W604" i="1"/>
  <c r="W271" i="1"/>
  <c r="T521" i="1"/>
  <c r="T649" i="1"/>
  <c r="W389" i="1"/>
  <c r="U565" i="1"/>
  <c r="V146" i="1"/>
  <c r="V481" i="1"/>
  <c r="V609" i="1"/>
  <c r="V116" i="1"/>
  <c r="U118" i="1"/>
  <c r="V126" i="1"/>
  <c r="V160" i="1"/>
  <c r="V375" i="1"/>
  <c r="W413" i="1"/>
  <c r="U620" i="1"/>
  <c r="T302" i="1"/>
  <c r="V532" i="1"/>
  <c r="V660" i="1"/>
  <c r="U415" i="1"/>
  <c r="W574" i="1"/>
  <c r="W191" i="1"/>
  <c r="T491" i="1"/>
  <c r="T619" i="1"/>
  <c r="W309" i="1"/>
  <c r="U535" i="1"/>
  <c r="U663" i="1"/>
  <c r="W427" i="1"/>
  <c r="U262" i="1"/>
  <c r="V418" i="1"/>
  <c r="W420" i="1"/>
  <c r="T423" i="1"/>
  <c r="V327" i="1"/>
  <c r="W285" i="1"/>
  <c r="U590" i="1"/>
  <c r="T222" i="1"/>
  <c r="V502" i="1"/>
  <c r="V630" i="1"/>
  <c r="U335" i="1"/>
  <c r="W544" i="1"/>
  <c r="W672" i="1"/>
  <c r="T452" i="1"/>
  <c r="T589" i="1"/>
  <c r="W229" i="1"/>
  <c r="U505" i="1"/>
  <c r="U633" i="1"/>
  <c r="W347" i="1"/>
  <c r="V549" i="1"/>
  <c r="V677" i="1"/>
  <c r="U454" i="1"/>
  <c r="V353" i="1"/>
  <c r="V520" i="1"/>
  <c r="U122" i="1"/>
  <c r="U523" i="1"/>
  <c r="V487" i="1"/>
  <c r="T220" i="1"/>
  <c r="T754" i="1"/>
  <c r="T882" i="1"/>
  <c r="U718" i="1"/>
  <c r="U846" i="1"/>
  <c r="V682" i="1"/>
  <c r="V810" i="1"/>
  <c r="T544" i="1"/>
  <c r="W774" i="1"/>
  <c r="W295" i="1"/>
  <c r="U739" i="1"/>
  <c r="W257" i="1"/>
  <c r="V735" i="1"/>
  <c r="W891" i="1"/>
  <c r="W865" i="1"/>
  <c r="W781" i="1"/>
  <c r="V96" i="1"/>
  <c r="W275" i="1"/>
  <c r="W564" i="1"/>
  <c r="U283" i="1"/>
  <c r="T358" i="1"/>
  <c r="V649" i="1"/>
  <c r="T724" i="1"/>
  <c r="T852" i="1"/>
  <c r="U688" i="1"/>
  <c r="U816" i="1"/>
  <c r="W567" i="1"/>
  <c r="V780" i="1"/>
  <c r="T354" i="1"/>
  <c r="W744" i="1"/>
  <c r="W872" i="1"/>
  <c r="U709" i="1"/>
  <c r="U837" i="1"/>
  <c r="V705" i="1"/>
  <c r="V829" i="1"/>
  <c r="W989" i="1"/>
  <c r="T636" i="1"/>
  <c r="W340" i="1"/>
  <c r="U554" i="1"/>
  <c r="U255" i="1"/>
  <c r="T559" i="1"/>
  <c r="U671" i="1"/>
  <c r="V575" i="1"/>
  <c r="W653" i="1"/>
  <c r="T806" i="1"/>
  <c r="T526" i="1"/>
  <c r="U770" i="1"/>
  <c r="U247" i="1"/>
  <c r="V734" i="1"/>
  <c r="V862" i="1"/>
  <c r="W698" i="1"/>
  <c r="W826" i="1"/>
  <c r="V863" i="1"/>
  <c r="U164" i="1"/>
  <c r="U192" i="1"/>
  <c r="T64" i="1"/>
  <c r="T361" i="1"/>
  <c r="W176" i="1"/>
  <c r="V182" i="1"/>
  <c r="V207" i="1"/>
  <c r="V36" i="1"/>
  <c r="W454" i="1"/>
  <c r="V307" i="1"/>
  <c r="V3" i="1"/>
  <c r="V428" i="1"/>
  <c r="T261" i="1"/>
  <c r="V453" i="1"/>
  <c r="W266" i="1"/>
  <c r="U510" i="1"/>
  <c r="T180" i="1"/>
  <c r="T531" i="1"/>
  <c r="V52" i="1"/>
  <c r="V363" i="1"/>
  <c r="V526" i="1"/>
  <c r="V654" i="1"/>
  <c r="U399" i="1"/>
  <c r="W568" i="1"/>
  <c r="W175" i="1"/>
  <c r="T485" i="1"/>
  <c r="T613" i="1"/>
  <c r="W293" i="1"/>
  <c r="U529" i="1"/>
  <c r="U657" i="1"/>
  <c r="W411" i="1"/>
  <c r="V573" i="1"/>
  <c r="T348" i="1"/>
  <c r="U198" i="1"/>
  <c r="V402" i="1"/>
  <c r="W404" i="1"/>
  <c r="T407" i="1"/>
  <c r="V315" i="1"/>
  <c r="T264" i="1"/>
  <c r="U584" i="1"/>
  <c r="T206" i="1"/>
  <c r="V496" i="1"/>
  <c r="V624" i="1"/>
  <c r="U319" i="1"/>
  <c r="W538" i="1"/>
  <c r="W666" i="1"/>
  <c r="U437" i="1"/>
  <c r="T583" i="1"/>
  <c r="W213" i="1"/>
  <c r="U499" i="1"/>
  <c r="T89" i="1"/>
  <c r="V280" i="1"/>
  <c r="W282" i="1"/>
  <c r="T283" i="1"/>
  <c r="V241" i="1"/>
  <c r="V445" i="1"/>
  <c r="U520" i="1"/>
  <c r="U666" i="1"/>
  <c r="U425" i="1"/>
  <c r="V578" i="1"/>
  <c r="T196" i="1"/>
  <c r="W492" i="1"/>
  <c r="W620" i="1"/>
  <c r="T314" i="1"/>
  <c r="T537" i="1"/>
  <c r="T665" i="1"/>
  <c r="T432" i="1"/>
  <c r="U581" i="1"/>
  <c r="U209" i="1"/>
  <c r="V497" i="1"/>
  <c r="V625" i="1"/>
  <c r="V200" i="1"/>
  <c r="W202" i="1"/>
  <c r="T203" i="1"/>
  <c r="V193" i="1"/>
  <c r="V397" i="1"/>
  <c r="U472" i="1"/>
  <c r="U636" i="1"/>
  <c r="U345" i="1"/>
  <c r="V548" i="1"/>
  <c r="V676" i="1"/>
  <c r="W455" i="1"/>
  <c r="W590" i="1"/>
  <c r="T234" i="1"/>
  <c r="T507" i="1"/>
  <c r="T635" i="1"/>
  <c r="T352" i="1"/>
  <c r="U551" i="1"/>
  <c r="U679" i="1"/>
  <c r="U465" i="1"/>
  <c r="U436" i="1"/>
  <c r="V462" i="1"/>
  <c r="W462" i="1"/>
  <c r="V64" i="1"/>
  <c r="V349" i="1"/>
  <c r="U355" i="1"/>
  <c r="U606" i="1"/>
  <c r="U265" i="1"/>
  <c r="V518" i="1"/>
  <c r="V646" i="1"/>
  <c r="W377" i="1"/>
  <c r="W560" i="1"/>
  <c r="V98" i="1"/>
  <c r="T477" i="1"/>
  <c r="T605" i="1"/>
  <c r="T272" i="1"/>
  <c r="U521" i="1"/>
  <c r="U649" i="1"/>
  <c r="T390" i="1"/>
  <c r="V565" i="1"/>
  <c r="U263" i="1"/>
  <c r="V296" i="1"/>
  <c r="V457" i="1"/>
  <c r="V584" i="1"/>
  <c r="T330" i="1"/>
  <c r="U587" i="1"/>
  <c r="V519" i="1"/>
  <c r="W453" i="1"/>
  <c r="T770" i="1"/>
  <c r="T242" i="1"/>
  <c r="U734" i="1"/>
  <c r="U862" i="1"/>
  <c r="V698" i="1"/>
  <c r="V826" i="1"/>
  <c r="T608" i="1"/>
  <c r="W790" i="1"/>
  <c r="T462" i="1"/>
  <c r="U755" i="1"/>
  <c r="T428" i="1"/>
  <c r="V751" i="1"/>
  <c r="W907" i="1"/>
  <c r="W1002" i="1"/>
  <c r="V5" i="1"/>
  <c r="V253" i="1"/>
  <c r="T446" i="1"/>
  <c r="W628" i="1"/>
  <c r="T453" i="1"/>
  <c r="W443" i="1"/>
  <c r="V671" i="1"/>
  <c r="T740" i="1"/>
  <c r="T868" i="1"/>
  <c r="U704" i="1"/>
  <c r="U832" i="1"/>
  <c r="W631" i="1"/>
  <c r="V796" i="1"/>
  <c r="T488" i="1"/>
  <c r="W760" i="1"/>
  <c r="V66" i="1"/>
  <c r="U725" i="1"/>
  <c r="U853" i="1"/>
  <c r="V721" i="1"/>
  <c r="W867" i="1"/>
  <c r="V960" i="1"/>
  <c r="W733" i="1"/>
  <c r="V166" i="1"/>
  <c r="U624" i="1"/>
  <c r="W425" i="1"/>
  <c r="T623" i="1"/>
  <c r="U193" i="1"/>
  <c r="V601" i="1"/>
  <c r="T694" i="1"/>
  <c r="T822" i="1"/>
  <c r="T590" i="1"/>
  <c r="U786" i="1"/>
  <c r="W417" i="1"/>
  <c r="V750" i="1"/>
  <c r="V878" i="1"/>
  <c r="W714" i="1"/>
  <c r="W842" i="1"/>
  <c r="T954" i="1"/>
  <c r="U21" i="1"/>
  <c r="W94" i="1"/>
  <c r="V176" i="1"/>
  <c r="T41" i="1"/>
  <c r="W336" i="1"/>
  <c r="V342" i="1"/>
  <c r="V367" i="1"/>
  <c r="V282" i="1"/>
  <c r="T195" i="1"/>
  <c r="V387" i="1"/>
  <c r="W153" i="1"/>
  <c r="U158" i="1"/>
  <c r="T341" i="1"/>
  <c r="T296" i="1"/>
  <c r="V38" i="1"/>
  <c r="U612" i="1"/>
  <c r="W393" i="1"/>
  <c r="T611" i="1"/>
  <c r="V354" i="1"/>
  <c r="T184" i="1"/>
  <c r="V542" i="1"/>
  <c r="V670" i="1"/>
  <c r="W441" i="1"/>
  <c r="W584" i="1"/>
  <c r="T218" i="1"/>
  <c r="T501" i="1"/>
  <c r="T629" i="1"/>
  <c r="T336" i="1"/>
  <c r="U545" i="1"/>
  <c r="U673" i="1"/>
  <c r="U453" i="1"/>
  <c r="V589" i="1"/>
  <c r="W485" i="1"/>
  <c r="U372" i="1"/>
  <c r="V446" i="1"/>
  <c r="W446" i="1"/>
  <c r="T449" i="1"/>
  <c r="V343" i="1"/>
  <c r="T328" i="1"/>
  <c r="U600" i="1"/>
  <c r="U249" i="1"/>
  <c r="V512" i="1"/>
  <c r="V640" i="1"/>
  <c r="W361" i="1"/>
  <c r="W554" i="1"/>
  <c r="V34" i="1"/>
  <c r="T471" i="1"/>
  <c r="T599" i="1"/>
  <c r="T256" i="1"/>
  <c r="U515" i="1"/>
  <c r="W91" i="1"/>
  <c r="V322" i="1"/>
  <c r="W324" i="1"/>
  <c r="T327" i="1"/>
  <c r="V267" i="1"/>
  <c r="V26" i="1"/>
  <c r="U548" i="1"/>
  <c r="U682" i="1"/>
  <c r="U463" i="1"/>
  <c r="V594" i="1"/>
  <c r="U239" i="1"/>
  <c r="W508" i="1"/>
  <c r="W636" i="1"/>
  <c r="U357" i="1"/>
  <c r="T553" i="1"/>
  <c r="U18" i="1"/>
  <c r="T469" i="1"/>
  <c r="U597" i="1"/>
  <c r="W251" i="1"/>
  <c r="V513" i="1"/>
  <c r="V641" i="1"/>
  <c r="V242" i="1"/>
  <c r="W244" i="1"/>
  <c r="T247" i="1"/>
  <c r="V219" i="1"/>
  <c r="V425" i="1"/>
  <c r="U500" i="1"/>
  <c r="U652" i="1"/>
  <c r="W387" i="1"/>
  <c r="V564" i="1"/>
  <c r="U120" i="1"/>
  <c r="W478" i="1"/>
  <c r="W606" i="1"/>
  <c r="U277" i="1"/>
  <c r="T523" i="1"/>
  <c r="T651" i="1"/>
  <c r="U395" i="1"/>
  <c r="U567" i="1"/>
  <c r="U170" i="1"/>
  <c r="V483" i="1"/>
  <c r="V132" i="1"/>
  <c r="U142" i="1"/>
  <c r="V150" i="1"/>
  <c r="V168" i="1"/>
  <c r="V377" i="1"/>
  <c r="W429" i="1"/>
  <c r="U622" i="1"/>
  <c r="W307" i="1"/>
  <c r="V534" i="1"/>
  <c r="V662" i="1"/>
  <c r="T420" i="1"/>
  <c r="W576" i="1"/>
  <c r="U197" i="1"/>
  <c r="T493" i="1"/>
  <c r="T621" i="1"/>
  <c r="U315" i="1"/>
  <c r="U537" i="1"/>
  <c r="U665" i="1"/>
  <c r="U433" i="1"/>
  <c r="V581" i="1"/>
  <c r="W433" i="1"/>
  <c r="V466" i="1"/>
  <c r="T360" i="1"/>
  <c r="V648" i="1"/>
  <c r="T479" i="1"/>
  <c r="U635" i="1"/>
  <c r="V543" i="1"/>
  <c r="W541" i="1"/>
  <c r="T786" i="1"/>
  <c r="U413" i="1"/>
  <c r="U750" i="1"/>
  <c r="U878" i="1"/>
  <c r="V714" i="1"/>
  <c r="V842" i="1"/>
  <c r="T672" i="1"/>
  <c r="W806" i="1"/>
  <c r="T530" i="1"/>
  <c r="U771" i="1"/>
  <c r="W515" i="1"/>
  <c r="U66" i="1"/>
  <c r="W923" i="1"/>
  <c r="T915" i="1"/>
  <c r="V4" i="1"/>
  <c r="V359" i="1"/>
  <c r="V522" i="1"/>
  <c r="U144" i="1"/>
  <c r="U525" i="1"/>
  <c r="V489" i="1"/>
  <c r="W241" i="1"/>
  <c r="T756" i="1"/>
  <c r="T884" i="1"/>
  <c r="U720" i="1"/>
  <c r="U848" i="1"/>
  <c r="V684" i="1"/>
  <c r="V812" i="1"/>
  <c r="T552" i="1"/>
  <c r="W776" i="1"/>
  <c r="U317" i="1"/>
  <c r="U741" i="1"/>
  <c r="U279" i="1"/>
  <c r="V737" i="1"/>
  <c r="W893" i="1"/>
  <c r="W910" i="1"/>
  <c r="V787" i="1"/>
  <c r="T343" i="1"/>
  <c r="V50" i="1"/>
  <c r="W514" i="1"/>
  <c r="U82" i="1"/>
  <c r="T278" i="1"/>
  <c r="V627" i="1"/>
  <c r="T710" i="1"/>
  <c r="T838" i="1"/>
  <c r="T654" i="1"/>
  <c r="U802" i="1"/>
  <c r="W511" i="1"/>
  <c r="V766" i="1"/>
  <c r="U205" i="1"/>
  <c r="W730" i="1"/>
  <c r="W858" i="1"/>
  <c r="U933" i="1"/>
  <c r="W49" i="1"/>
  <c r="T85" i="1"/>
  <c r="V272" i="1"/>
  <c r="V85" i="1"/>
  <c r="W432" i="1"/>
  <c r="V438" i="1"/>
  <c r="V463" i="1"/>
  <c r="V378" i="1"/>
  <c r="T243" i="1"/>
  <c r="V435" i="1"/>
  <c r="U12" i="1"/>
  <c r="W216" i="1"/>
  <c r="T389" i="1"/>
  <c r="T424" i="1"/>
  <c r="T267" i="1"/>
  <c r="U660" i="1"/>
  <c r="W486" i="1"/>
  <c r="T659" i="1"/>
  <c r="U54" i="1"/>
  <c r="T392" i="1"/>
  <c r="V558" i="1"/>
  <c r="U56" i="1"/>
  <c r="W472" i="1"/>
  <c r="W600" i="1"/>
  <c r="U261" i="1"/>
  <c r="T517" i="1"/>
  <c r="T645" i="1"/>
  <c r="U379" i="1"/>
  <c r="U561" i="1"/>
  <c r="U106" i="1"/>
  <c r="V477" i="1"/>
  <c r="V605" i="1"/>
  <c r="W549" i="1"/>
  <c r="V68" i="1"/>
  <c r="U78" i="1"/>
  <c r="V86" i="1"/>
  <c r="V128" i="1"/>
  <c r="V365" i="1"/>
  <c r="W397" i="1"/>
  <c r="U616" i="1"/>
  <c r="W291" i="1"/>
  <c r="V528" i="1"/>
  <c r="V656" i="1"/>
  <c r="T404" i="1"/>
  <c r="W570" i="1"/>
  <c r="U181" i="1"/>
  <c r="T487" i="1"/>
  <c r="T615" i="1"/>
  <c r="U299" i="1"/>
  <c r="U531" i="1"/>
  <c r="T96" i="1"/>
  <c r="V366" i="1"/>
  <c r="W366" i="1"/>
  <c r="T369" i="1"/>
  <c r="V295" i="1"/>
  <c r="T200" i="1"/>
  <c r="U570" i="1"/>
  <c r="U160" i="1"/>
  <c r="V482" i="1"/>
  <c r="V610" i="1"/>
  <c r="W281" i="1"/>
  <c r="W524" i="1"/>
  <c r="W652" i="1"/>
  <c r="W399" i="1"/>
  <c r="T569" i="1"/>
  <c r="T176" i="1"/>
  <c r="U485" i="1"/>
  <c r="U613" i="1"/>
  <c r="T294" i="1"/>
  <c r="V529" i="1"/>
  <c r="T153" i="1"/>
  <c r="V286" i="1"/>
  <c r="W286" i="1"/>
  <c r="T289" i="1"/>
  <c r="V247" i="1"/>
  <c r="V449" i="1"/>
  <c r="U522" i="1"/>
  <c r="U668" i="1"/>
  <c r="T430" i="1"/>
  <c r="V580" i="1"/>
  <c r="W201" i="1"/>
  <c r="W494" i="1"/>
  <c r="W622" i="1"/>
  <c r="W319" i="1"/>
  <c r="T539" i="1"/>
  <c r="T667" i="1"/>
  <c r="W437" i="1"/>
  <c r="U583" i="1"/>
  <c r="T214" i="1"/>
  <c r="V499" i="1"/>
  <c r="V206" i="1"/>
  <c r="W206" i="1"/>
  <c r="T209" i="1"/>
  <c r="V199" i="1"/>
  <c r="V401" i="1"/>
  <c r="U474" i="1"/>
  <c r="U638" i="1"/>
  <c r="T350" i="1"/>
  <c r="V550" i="1"/>
  <c r="V678" i="1"/>
  <c r="W459" i="1"/>
  <c r="W592" i="1"/>
  <c r="W239" i="1"/>
  <c r="T509" i="1"/>
  <c r="T637" i="1"/>
  <c r="W357" i="1"/>
  <c r="U553" i="1"/>
  <c r="V18" i="1"/>
  <c r="U469" i="1"/>
  <c r="V597" i="1"/>
  <c r="W517" i="1"/>
  <c r="W298" i="1"/>
  <c r="U532" i="1"/>
  <c r="T212" i="1"/>
  <c r="T543" i="1"/>
  <c r="U667" i="1"/>
  <c r="V569" i="1"/>
  <c r="W629" i="1"/>
  <c r="T802" i="1"/>
  <c r="T510" i="1"/>
  <c r="U766" i="1"/>
  <c r="T204" i="1"/>
  <c r="V730" i="1"/>
  <c r="V858" i="1"/>
  <c r="W694" i="1"/>
  <c r="W822" i="1"/>
  <c r="T594" i="1"/>
  <c r="U787" i="1"/>
  <c r="W579" i="1"/>
  <c r="W601" i="1"/>
  <c r="W939" i="1"/>
  <c r="T993" i="1"/>
  <c r="V302" i="1"/>
  <c r="V459" i="1"/>
  <c r="V586" i="1"/>
  <c r="W335" i="1"/>
  <c r="U589" i="1"/>
  <c r="V521" i="1"/>
  <c r="W469" i="1"/>
  <c r="T772" i="1"/>
  <c r="W263" i="1"/>
  <c r="U736" i="1"/>
  <c r="U864" i="1"/>
  <c r="V700" i="1"/>
  <c r="V828" i="1"/>
  <c r="T616" i="1"/>
  <c r="W792" i="1"/>
  <c r="T474" i="1"/>
  <c r="U757" i="1"/>
  <c r="W449" i="1"/>
  <c r="V753" i="1"/>
  <c r="W909" i="1"/>
  <c r="T450" i="1"/>
  <c r="W829" i="1"/>
  <c r="V173" i="1"/>
  <c r="U313" i="1"/>
  <c r="W578" i="1"/>
  <c r="T320" i="1"/>
  <c r="W363" i="1"/>
  <c r="V651" i="1"/>
  <c r="T726" i="1"/>
  <c r="T854" i="1"/>
  <c r="U690" i="1"/>
  <c r="U818" i="1"/>
  <c r="W575" i="1"/>
  <c r="V782" i="1"/>
  <c r="W375" i="1"/>
  <c r="W746" i="1"/>
  <c r="W874" i="1"/>
  <c r="U33" i="1"/>
  <c r="U55" i="1"/>
  <c r="W87" i="1"/>
  <c r="W188" i="1"/>
  <c r="T16" i="1"/>
  <c r="T349" i="1"/>
  <c r="W354" i="1"/>
  <c r="W112" i="1"/>
  <c r="W198" i="1"/>
  <c r="T371" i="1"/>
  <c r="T376" i="1"/>
  <c r="V172" i="1"/>
  <c r="W344" i="1"/>
  <c r="V197" i="1"/>
  <c r="W66" i="1"/>
  <c r="V233" i="1"/>
  <c r="U409" i="1"/>
  <c r="W614" i="1"/>
  <c r="T416" i="1"/>
  <c r="V62" i="1"/>
  <c r="U614" i="1"/>
  <c r="V590" i="1"/>
  <c r="T228" i="1"/>
  <c r="W504" i="1"/>
  <c r="W632" i="1"/>
  <c r="T346" i="1"/>
  <c r="T549" i="1"/>
  <c r="T677" i="1"/>
  <c r="T461" i="1"/>
  <c r="U593" i="1"/>
  <c r="U241" i="1"/>
  <c r="V509" i="1"/>
  <c r="V637" i="1"/>
  <c r="W677" i="1"/>
  <c r="V232" i="1"/>
  <c r="W234" i="1"/>
  <c r="T235" i="1"/>
  <c r="V215" i="1"/>
  <c r="V417" i="1"/>
  <c r="U490" i="1"/>
  <c r="U648" i="1"/>
  <c r="U377" i="1"/>
  <c r="V560" i="1"/>
  <c r="V74" i="1"/>
  <c r="W474" i="1"/>
  <c r="W602" i="1"/>
  <c r="T266" i="1"/>
  <c r="T519" i="1"/>
  <c r="T647" i="1"/>
  <c r="T384" i="1"/>
  <c r="U563" i="1"/>
  <c r="U390" i="1"/>
  <c r="V450" i="1"/>
  <c r="W452" i="1"/>
  <c r="V24" i="1"/>
  <c r="V345" i="1"/>
  <c r="T344" i="1"/>
  <c r="U602" i="1"/>
  <c r="T254" i="1"/>
  <c r="V514" i="1"/>
  <c r="V642" i="1"/>
  <c r="U367" i="1"/>
  <c r="W556" i="1"/>
  <c r="U58" i="1"/>
  <c r="T473" i="1"/>
  <c r="T601" i="1"/>
  <c r="W261" i="1"/>
  <c r="U517" i="1"/>
  <c r="U645" i="1"/>
  <c r="W379" i="1"/>
  <c r="V561" i="1"/>
  <c r="T114" i="1"/>
  <c r="V370" i="1"/>
  <c r="W372" i="1"/>
  <c r="T375" i="1"/>
  <c r="V297" i="1"/>
  <c r="T216" i="1"/>
  <c r="U572" i="1"/>
  <c r="T174" i="1"/>
  <c r="V484" i="1"/>
  <c r="V612" i="1"/>
  <c r="U287" i="1"/>
  <c r="W526" i="1"/>
  <c r="W654" i="1"/>
  <c r="U405" i="1"/>
  <c r="T571" i="1"/>
  <c r="W181" i="1"/>
  <c r="U487" i="1"/>
  <c r="U615" i="1"/>
  <c r="W299" i="1"/>
  <c r="U47" i="1"/>
  <c r="V290" i="1"/>
  <c r="W292" i="1"/>
  <c r="T295" i="1"/>
  <c r="V249" i="1"/>
  <c r="V455" i="1"/>
  <c r="U526" i="1"/>
  <c r="U670" i="1"/>
  <c r="W435" i="1"/>
  <c r="V582" i="1"/>
  <c r="U207" i="1"/>
  <c r="W496" i="1"/>
  <c r="W624" i="1"/>
  <c r="U325" i="1"/>
  <c r="T541" i="1"/>
  <c r="T669" i="1"/>
  <c r="U443" i="1"/>
  <c r="U585" i="1"/>
  <c r="W219" i="1"/>
  <c r="V501" i="1"/>
  <c r="V629" i="1"/>
  <c r="W645" i="1"/>
  <c r="T299" i="1"/>
  <c r="U672" i="1"/>
  <c r="W498" i="1"/>
  <c r="T671" i="1"/>
  <c r="W267" i="1"/>
  <c r="V619" i="1"/>
  <c r="T706" i="1"/>
  <c r="T834" i="1"/>
  <c r="T638" i="1"/>
  <c r="U798" i="1"/>
  <c r="W495" i="1"/>
  <c r="V762" i="1"/>
  <c r="V130" i="1"/>
  <c r="W726" i="1"/>
  <c r="W854" i="1"/>
  <c r="U691" i="1"/>
  <c r="U819" i="1"/>
  <c r="V687" i="1"/>
  <c r="V781" i="1"/>
  <c r="W971" i="1"/>
  <c r="U90" i="1"/>
  <c r="W302" i="1"/>
  <c r="U534" i="1"/>
  <c r="W217" i="1"/>
  <c r="T545" i="1"/>
  <c r="U669" i="1"/>
  <c r="V571" i="1"/>
  <c r="W637" i="1"/>
  <c r="T804" i="1"/>
  <c r="T518" i="1"/>
  <c r="U768" i="1"/>
  <c r="W225" i="1"/>
  <c r="V732" i="1"/>
  <c r="V860" i="1"/>
  <c r="W696" i="1"/>
  <c r="W824" i="1"/>
  <c r="T602" i="1"/>
  <c r="U789" i="1"/>
  <c r="W587" i="1"/>
  <c r="W633" i="1"/>
  <c r="W941" i="1"/>
  <c r="T466" i="1"/>
  <c r="V156" i="1"/>
  <c r="V379" i="1"/>
  <c r="V536" i="1"/>
  <c r="T202" i="1"/>
  <c r="U539" i="1"/>
  <c r="V491" i="1"/>
  <c r="T284" i="1"/>
  <c r="T758" i="1"/>
  <c r="T886" i="1"/>
  <c r="U722" i="1"/>
  <c r="U850" i="1"/>
  <c r="V686" i="1"/>
  <c r="V814" i="1"/>
  <c r="T560" i="1"/>
  <c r="W778" i="1"/>
  <c r="T338" i="1"/>
  <c r="U28" i="1"/>
  <c r="U116" i="1"/>
  <c r="U226" i="1"/>
  <c r="W348" i="1"/>
  <c r="V140" i="1"/>
  <c r="W162" i="1"/>
  <c r="T175" i="1"/>
  <c r="W73" i="1"/>
  <c r="W278" i="1"/>
  <c r="V8" i="1"/>
  <c r="U512" i="1"/>
  <c r="V252" i="1"/>
  <c r="W424" i="1"/>
  <c r="V277" i="1"/>
  <c r="V28" i="1"/>
  <c r="V361" i="1"/>
  <c r="V524" i="1"/>
  <c r="V162" i="1"/>
  <c r="U527" i="1"/>
  <c r="T359" i="1"/>
  <c r="V114" i="1"/>
  <c r="V606" i="1"/>
  <c r="U271" i="1"/>
  <c r="W520" i="1"/>
  <c r="W648" i="1"/>
  <c r="U389" i="1"/>
  <c r="T565" i="1"/>
  <c r="U146" i="1"/>
  <c r="U481" i="1"/>
  <c r="U609" i="1"/>
  <c r="W283" i="1"/>
  <c r="V525" i="1"/>
  <c r="V653" i="1"/>
  <c r="T25" i="1"/>
  <c r="V274" i="1"/>
  <c r="W276" i="1"/>
  <c r="T279" i="1"/>
  <c r="V237" i="1"/>
  <c r="V443" i="1"/>
  <c r="U518" i="1"/>
  <c r="U664" i="1"/>
  <c r="W419" i="1"/>
  <c r="V576" i="1"/>
  <c r="U191" i="1"/>
  <c r="W490" i="1"/>
  <c r="W618" i="1"/>
  <c r="U309" i="1"/>
  <c r="T535" i="1"/>
  <c r="T663" i="1"/>
  <c r="U427" i="1"/>
  <c r="U579" i="1"/>
  <c r="V92" i="1"/>
  <c r="U102" i="1"/>
  <c r="V102" i="1"/>
  <c r="V152" i="1"/>
  <c r="V369" i="1"/>
  <c r="U403" i="1"/>
  <c r="U618" i="1"/>
  <c r="U297" i="1"/>
  <c r="V530" i="1"/>
  <c r="V658" i="1"/>
  <c r="W409" i="1"/>
  <c r="W572" i="1"/>
  <c r="T186" i="1"/>
  <c r="T489" i="1"/>
  <c r="T617" i="1"/>
  <c r="T304" i="1"/>
  <c r="U533" i="1"/>
  <c r="U661" i="1"/>
  <c r="T422" i="1"/>
  <c r="V577" i="1"/>
  <c r="U244" i="1"/>
  <c r="V414" i="1"/>
  <c r="W414" i="1"/>
  <c r="T417" i="1"/>
  <c r="V321" i="1"/>
  <c r="U275" i="1"/>
  <c r="U588" i="1"/>
  <c r="U217" i="1"/>
  <c r="V500" i="1"/>
  <c r="V628" i="1"/>
  <c r="W329" i="1"/>
  <c r="W542" i="1"/>
  <c r="W670" i="1"/>
  <c r="W447" i="1"/>
  <c r="T587" i="1"/>
  <c r="T224" i="1"/>
  <c r="U503" i="1"/>
  <c r="U631" i="1"/>
  <c r="T342" i="1"/>
  <c r="W137" i="1"/>
  <c r="V334" i="1"/>
  <c r="W334" i="1"/>
  <c r="T337" i="1"/>
  <c r="V273" i="1"/>
  <c r="U72" i="1"/>
  <c r="U552" i="1"/>
  <c r="U32" i="1"/>
  <c r="V470" i="1"/>
  <c r="V598" i="1"/>
  <c r="W249" i="1"/>
  <c r="W512" i="1"/>
  <c r="W640" i="1"/>
  <c r="W367" i="1"/>
  <c r="T557" i="1"/>
  <c r="V58" i="1"/>
  <c r="U473" i="1"/>
  <c r="U601" i="1"/>
  <c r="T262" i="1"/>
  <c r="V517" i="1"/>
  <c r="V645" i="1"/>
  <c r="T688" i="1"/>
  <c r="V88" i="1"/>
  <c r="T270" i="1"/>
  <c r="W562" i="1"/>
  <c r="W277" i="1"/>
  <c r="U353" i="1"/>
  <c r="V647" i="1"/>
  <c r="T722" i="1"/>
  <c r="T850" i="1"/>
  <c r="U686" i="1"/>
  <c r="U814" i="1"/>
  <c r="W559" i="1"/>
  <c r="V778" i="1"/>
  <c r="U333" i="1"/>
  <c r="W742" i="1"/>
  <c r="W870" i="1"/>
  <c r="U707" i="1"/>
  <c r="U835" i="1"/>
  <c r="V703" i="1"/>
  <c r="W823" i="1"/>
  <c r="W987" i="1"/>
  <c r="T604" i="1"/>
  <c r="V22" i="1"/>
  <c r="U610" i="1"/>
  <c r="T388" i="1"/>
  <c r="T609" i="1"/>
  <c r="W187" i="1"/>
  <c r="V599" i="1"/>
  <c r="T692" i="1"/>
  <c r="T820" i="1"/>
  <c r="T582" i="1"/>
  <c r="U784" i="1"/>
  <c r="T396" i="1"/>
  <c r="V748" i="1"/>
  <c r="V876" i="1"/>
  <c r="W712" i="1"/>
  <c r="W840" i="1"/>
  <c r="T666" i="1"/>
  <c r="U805" i="1"/>
  <c r="W651" i="1"/>
  <c r="T733" i="1"/>
  <c r="W957" i="1"/>
  <c r="V943" i="1"/>
  <c r="W4" i="1"/>
  <c r="U141" i="1"/>
  <c r="V458" i="1"/>
  <c r="W296" i="1"/>
  <c r="U281" i="1"/>
  <c r="U566" i="1"/>
  <c r="W616" i="1"/>
  <c r="W421" i="1"/>
  <c r="V621" i="1"/>
  <c r="T193" i="1"/>
  <c r="U632" i="1"/>
  <c r="U447" i="1"/>
  <c r="T631" i="1"/>
  <c r="V408" i="1"/>
  <c r="W269" i="1"/>
  <c r="V626" i="1"/>
  <c r="T442" i="1"/>
  <c r="U629" i="1"/>
  <c r="V328" i="1"/>
  <c r="U50" i="1"/>
  <c r="V596" i="1"/>
  <c r="T362" i="1"/>
  <c r="U599" i="1"/>
  <c r="W250" i="1"/>
  <c r="U502" i="1"/>
  <c r="V138" i="1"/>
  <c r="T525" i="1"/>
  <c r="U177" i="1"/>
  <c r="W468" i="1"/>
  <c r="T182" i="1"/>
  <c r="T574" i="1"/>
  <c r="V874" i="1"/>
  <c r="U803" i="1"/>
  <c r="V937" i="1"/>
  <c r="T481" i="1"/>
  <c r="T788" i="1"/>
  <c r="V716" i="1"/>
  <c r="T538" i="1"/>
  <c r="W925" i="1"/>
  <c r="U114" i="1"/>
  <c r="U475" i="1"/>
  <c r="W565" i="1"/>
  <c r="U738" i="1"/>
  <c r="V798" i="1"/>
  <c r="W810" i="1"/>
  <c r="U727" i="1"/>
  <c r="U855" i="1"/>
  <c r="V723" i="1"/>
  <c r="W871" i="1"/>
  <c r="V970" i="1"/>
  <c r="W741" i="1"/>
  <c r="T347" i="1"/>
  <c r="U74" i="1"/>
  <c r="W516" i="1"/>
  <c r="U104" i="1"/>
  <c r="U289" i="1"/>
  <c r="V631" i="1"/>
  <c r="T712" i="1"/>
  <c r="T840" i="1"/>
  <c r="T662" i="1"/>
  <c r="U804" i="1"/>
  <c r="W519" i="1"/>
  <c r="V768" i="1"/>
  <c r="T226" i="1"/>
  <c r="W732" i="1"/>
  <c r="W860" i="1"/>
  <c r="U697" i="1"/>
  <c r="U825" i="1"/>
  <c r="V693" i="1"/>
  <c r="V797" i="1"/>
  <c r="W977" i="1"/>
  <c r="W407" i="1"/>
  <c r="W382" i="1"/>
  <c r="U576" i="1"/>
  <c r="W297" i="1"/>
  <c r="T575" i="1"/>
  <c r="U42" i="1"/>
  <c r="V583" i="1"/>
  <c r="W669" i="1"/>
  <c r="T810" i="1"/>
  <c r="T542" i="1"/>
  <c r="U774" i="1"/>
  <c r="W289" i="1"/>
  <c r="V738" i="1"/>
  <c r="V866" i="1"/>
  <c r="W702" i="1"/>
  <c r="W830" i="1"/>
  <c r="T626" i="1"/>
  <c r="U795" i="1"/>
  <c r="W611" i="1"/>
  <c r="T693" i="1"/>
  <c r="W947" i="1"/>
  <c r="V897" i="1"/>
  <c r="V430" i="1"/>
  <c r="U307" i="1"/>
  <c r="V634" i="1"/>
  <c r="T460" i="1"/>
  <c r="U921" i="1"/>
  <c r="V983" i="1"/>
  <c r="W916" i="1"/>
  <c r="V885" i="1"/>
  <c r="V855" i="1"/>
  <c r="V986" i="1"/>
  <c r="U865" i="1"/>
  <c r="W769" i="1"/>
  <c r="T713" i="1"/>
  <c r="T904" i="1"/>
  <c r="W937" i="1"/>
  <c r="U831" i="1"/>
  <c r="W784" i="1"/>
  <c r="V728" i="1"/>
  <c r="T682" i="1"/>
  <c r="W369" i="1"/>
  <c r="T513" i="1"/>
  <c r="W551" i="1"/>
  <c r="W199" i="1"/>
  <c r="V585" i="1"/>
  <c r="U162" i="1"/>
  <c r="U951" i="1"/>
  <c r="T707" i="1"/>
  <c r="T194" i="1"/>
  <c r="V916" i="1"/>
  <c r="V967" i="1"/>
  <c r="W920" i="1"/>
  <c r="U906" i="1"/>
  <c r="V941" i="1"/>
  <c r="W914" i="1"/>
  <c r="T934" i="1"/>
  <c r="W273" i="1"/>
  <c r="W563" i="1"/>
  <c r="W864" i="1"/>
  <c r="V808" i="1"/>
  <c r="U762" i="1"/>
  <c r="T716" i="1"/>
  <c r="U509" i="1"/>
  <c r="V424" i="1"/>
  <c r="T556" i="1"/>
  <c r="T900" i="1"/>
  <c r="W933" i="1"/>
  <c r="U735" i="1"/>
  <c r="W688" i="1"/>
  <c r="W487" i="1"/>
  <c r="T878" i="1"/>
  <c r="V559" i="1"/>
  <c r="V618" i="1"/>
  <c r="V877" i="1"/>
  <c r="U936" i="1"/>
  <c r="T811" i="1"/>
  <c r="W215" i="1"/>
  <c r="V901" i="1"/>
  <c r="V929" i="1"/>
  <c r="V992" i="1"/>
  <c r="U876" i="1"/>
  <c r="T784" i="1"/>
  <c r="W235" i="1"/>
  <c r="V429" i="1"/>
  <c r="T953" i="1"/>
  <c r="W545" i="1"/>
  <c r="U963" i="1"/>
  <c r="V791" i="1"/>
  <c r="V912" i="1"/>
  <c r="T889" i="1"/>
  <c r="W851" i="1"/>
  <c r="T492" i="1"/>
  <c r="T898" i="1"/>
  <c r="T771" i="1"/>
  <c r="T522" i="1"/>
  <c r="V758" i="1"/>
  <c r="U945" i="1"/>
  <c r="T683" i="1"/>
  <c r="W988" i="1"/>
  <c r="V910" i="1"/>
  <c r="V949" i="1"/>
  <c r="W898" i="1"/>
  <c r="U900" i="1"/>
  <c r="V923" i="1"/>
  <c r="W894" i="1"/>
  <c r="T928" i="1"/>
  <c r="W1001" i="1"/>
  <c r="W499" i="1"/>
  <c r="W848" i="1"/>
  <c r="V792" i="1"/>
  <c r="U746" i="1"/>
  <c r="T700" i="1"/>
  <c r="U411" i="1"/>
  <c r="V216" i="1"/>
  <c r="U946" i="1"/>
  <c r="U423" i="1"/>
  <c r="W940" i="1"/>
  <c r="T942" i="1"/>
  <c r="V843" i="1"/>
  <c r="W635" i="1"/>
  <c r="W882" i="1"/>
  <c r="V836" i="1"/>
  <c r="U780" i="1"/>
  <c r="W38" i="1"/>
  <c r="V260" i="1"/>
  <c r="W326" i="1"/>
  <c r="V14" i="1"/>
  <c r="V572" i="1"/>
  <c r="T286" i="1"/>
  <c r="W664" i="1"/>
  <c r="U497" i="1"/>
  <c r="V669" i="1"/>
  <c r="T321" i="1"/>
  <c r="U680" i="1"/>
  <c r="W506" i="1"/>
  <c r="T679" i="1"/>
  <c r="W196" i="1"/>
  <c r="U470" i="1"/>
  <c r="V674" i="1"/>
  <c r="T505" i="1"/>
  <c r="U677" i="1"/>
  <c r="V456" i="1"/>
  <c r="W349" i="1"/>
  <c r="V644" i="1"/>
  <c r="T475" i="1"/>
  <c r="U647" i="1"/>
  <c r="W378" i="1"/>
  <c r="U574" i="1"/>
  <c r="T292" i="1"/>
  <c r="T573" i="1"/>
  <c r="U305" i="1"/>
  <c r="V251" i="1"/>
  <c r="T438" i="1"/>
  <c r="U702" i="1"/>
  <c r="T480" i="1"/>
  <c r="U851" i="1"/>
  <c r="W725" i="1"/>
  <c r="T673" i="1"/>
  <c r="T836" i="1"/>
  <c r="V764" i="1"/>
  <c r="U693" i="1"/>
  <c r="W973" i="1"/>
  <c r="U435" i="1"/>
  <c r="U603" i="1"/>
  <c r="T742" i="1"/>
  <c r="U754" i="1"/>
  <c r="V830" i="1"/>
  <c r="U154" i="1"/>
  <c r="U743" i="1"/>
  <c r="T300" i="1"/>
  <c r="V739" i="1"/>
  <c r="W895" i="1"/>
  <c r="W932" i="1"/>
  <c r="T793" i="1"/>
  <c r="V177" i="1"/>
  <c r="T318" i="1"/>
  <c r="W580" i="1"/>
  <c r="W325" i="1"/>
  <c r="T374" i="1"/>
  <c r="V655" i="1"/>
  <c r="T728" i="1"/>
  <c r="T856" i="1"/>
  <c r="U692" i="1"/>
  <c r="U820" i="1"/>
  <c r="W583" i="1"/>
  <c r="V784" i="1"/>
  <c r="U397" i="1"/>
  <c r="W748" i="1"/>
  <c r="W876" i="1"/>
  <c r="U713" i="1"/>
  <c r="U841" i="1"/>
  <c r="V709" i="1"/>
  <c r="W839" i="1"/>
  <c r="W993" i="1"/>
  <c r="W685" i="1"/>
  <c r="T215" i="1"/>
  <c r="U640" i="1"/>
  <c r="W463" i="1"/>
  <c r="T639" i="1"/>
  <c r="U225" i="1"/>
  <c r="V607" i="1"/>
  <c r="T698" i="1"/>
  <c r="T826" i="1"/>
  <c r="T606" i="1"/>
  <c r="U790" i="1"/>
  <c r="W457" i="1"/>
  <c r="V754" i="1"/>
  <c r="V882" i="1"/>
  <c r="W718" i="1"/>
  <c r="W846" i="1"/>
  <c r="U683" i="1"/>
  <c r="U811" i="1"/>
  <c r="W675" i="1"/>
  <c r="T757" i="1"/>
  <c r="W963" i="1"/>
  <c r="V965" i="1"/>
  <c r="W260" i="1"/>
  <c r="U506" i="1"/>
  <c r="U175" i="1"/>
  <c r="T529" i="1"/>
  <c r="U905" i="1"/>
  <c r="W849" i="1"/>
  <c r="W847" i="1"/>
  <c r="T853" i="1"/>
  <c r="W715" i="1"/>
  <c r="U988" i="1"/>
  <c r="V825" i="1"/>
  <c r="T997" i="1"/>
  <c r="V994" i="1"/>
  <c r="T888" i="1"/>
  <c r="W901" i="1"/>
  <c r="U785" i="1"/>
  <c r="W738" i="1"/>
  <c r="V692" i="1"/>
  <c r="T502" i="1"/>
  <c r="V639" i="1"/>
  <c r="W596" i="1"/>
  <c r="U311" i="1"/>
  <c r="T848" i="1"/>
  <c r="V507" i="1"/>
  <c r="T398" i="1"/>
  <c r="U935" i="1"/>
  <c r="W529" i="1"/>
  <c r="W956" i="1"/>
  <c r="V900" i="1"/>
  <c r="V913" i="1"/>
  <c r="V837" i="1"/>
  <c r="U890" i="1"/>
  <c r="V889" i="1"/>
  <c r="T827" i="1"/>
  <c r="T918" i="1"/>
  <c r="W981" i="1"/>
  <c r="T236" i="1"/>
  <c r="W818" i="1"/>
  <c r="V772" i="1"/>
  <c r="U716" i="1"/>
  <c r="W605" i="1"/>
  <c r="W197" i="1"/>
  <c r="V930" i="1"/>
  <c r="W906" i="1"/>
  <c r="T881" i="1"/>
  <c r="W775" i="1"/>
  <c r="U689" i="1"/>
  <c r="T528" i="1"/>
  <c r="V42" i="1"/>
  <c r="T832" i="1"/>
  <c r="V475" i="1"/>
  <c r="T190" i="1"/>
  <c r="W841" i="1"/>
  <c r="U904" i="1"/>
  <c r="T980" i="1"/>
  <c r="W761" i="1"/>
  <c r="T945" i="1"/>
  <c r="T971" i="1"/>
  <c r="V729" i="1"/>
  <c r="U794" i="1"/>
  <c r="T748" i="1"/>
  <c r="U627" i="1"/>
  <c r="V254" i="1"/>
  <c r="W773" i="1"/>
  <c r="V935" i="1"/>
  <c r="U931" i="1"/>
  <c r="T949" i="1"/>
  <c r="V873" i="1"/>
  <c r="W970" i="1"/>
  <c r="V809" i="1"/>
  <c r="W954" i="1"/>
  <c r="T877" i="1"/>
  <c r="V765" i="1"/>
  <c r="W231" i="1"/>
  <c r="W663" i="1"/>
  <c r="U929" i="1"/>
  <c r="T380" i="1"/>
  <c r="W938" i="1"/>
  <c r="V894" i="1"/>
  <c r="V893" i="1"/>
  <c r="T779" i="1"/>
  <c r="U881" i="1"/>
  <c r="T845" i="1"/>
  <c r="W783" i="1"/>
  <c r="T912" i="1"/>
  <c r="W965" i="1"/>
  <c r="U849" i="1"/>
  <c r="W802" i="1"/>
  <c r="V756" i="1"/>
  <c r="U700" i="1"/>
  <c r="W525" i="1"/>
  <c r="T641" i="1"/>
  <c r="V945" i="1"/>
  <c r="U914" i="1"/>
  <c r="V963" i="1"/>
  <c r="W888" i="1"/>
  <c r="T926" i="1"/>
  <c r="W999" i="1"/>
  <c r="W491" i="1"/>
  <c r="W836" i="1"/>
  <c r="V790" i="1"/>
  <c r="U744" i="1"/>
  <c r="T686" i="1"/>
  <c r="W405" i="1"/>
  <c r="U278" i="1"/>
  <c r="W26" i="1"/>
  <c r="T253" i="1"/>
  <c r="T323" i="1"/>
  <c r="V80" i="1"/>
  <c r="W566" i="1"/>
  <c r="V574" i="1"/>
  <c r="W303" i="1"/>
  <c r="U577" i="1"/>
  <c r="W613" i="1"/>
  <c r="V187" i="1"/>
  <c r="T334" i="1"/>
  <c r="W586" i="1"/>
  <c r="W341" i="1"/>
  <c r="W410" i="1"/>
  <c r="U586" i="1"/>
  <c r="T324" i="1"/>
  <c r="T585" i="1"/>
  <c r="U337" i="1"/>
  <c r="W330" i="1"/>
  <c r="U550" i="1"/>
  <c r="T244" i="1"/>
  <c r="T555" i="1"/>
  <c r="U257" i="1"/>
  <c r="T251" i="1"/>
  <c r="U654" i="1"/>
  <c r="W480" i="1"/>
  <c r="T653" i="1"/>
  <c r="V485" i="1"/>
  <c r="U608" i="1"/>
  <c r="V595" i="1"/>
  <c r="U782" i="1"/>
  <c r="W710" i="1"/>
  <c r="W643" i="1"/>
  <c r="U14" i="1"/>
  <c r="U637" i="1"/>
  <c r="T434" i="1"/>
  <c r="V844" i="1"/>
  <c r="U773" i="1"/>
  <c r="T927" i="1"/>
  <c r="V472" i="1"/>
  <c r="U639" i="1"/>
  <c r="T774" i="1"/>
  <c r="U834" i="1"/>
  <c r="V846" i="1"/>
  <c r="T482" i="1"/>
  <c r="U759" i="1"/>
  <c r="W465" i="1"/>
  <c r="V755" i="1"/>
  <c r="W911" i="1"/>
  <c r="W721" i="1"/>
  <c r="W171" i="1"/>
  <c r="V281" i="1"/>
  <c r="V474" i="1"/>
  <c r="W644" i="1"/>
  <c r="U477" i="1"/>
  <c r="U457" i="1"/>
  <c r="V675" i="1"/>
  <c r="T744" i="1"/>
  <c r="T872" i="1"/>
  <c r="U708" i="1"/>
  <c r="U836" i="1"/>
  <c r="W647" i="1"/>
  <c r="V800" i="1"/>
  <c r="T504" i="1"/>
  <c r="W764" i="1"/>
  <c r="U189" i="1"/>
  <c r="U729" i="1"/>
  <c r="U88" i="1"/>
  <c r="V725" i="1"/>
  <c r="W875" i="1"/>
  <c r="V976" i="1"/>
  <c r="W749" i="1"/>
  <c r="T385" i="1"/>
  <c r="U185" i="1"/>
  <c r="W530" i="1"/>
  <c r="T192" i="1"/>
  <c r="T310" i="1"/>
  <c r="V633" i="1"/>
  <c r="T714" i="1"/>
  <c r="T842" i="1"/>
  <c r="T670" i="1"/>
  <c r="U806" i="1"/>
  <c r="W527" i="1"/>
  <c r="V770" i="1"/>
  <c r="W247" i="1"/>
  <c r="W734" i="1"/>
  <c r="W862" i="1"/>
  <c r="U699" i="1"/>
  <c r="U827" i="1"/>
  <c r="V695" i="1"/>
  <c r="T803" i="1"/>
  <c r="W979" i="1"/>
  <c r="T476" i="1"/>
  <c r="W430" i="1"/>
  <c r="U594" i="1"/>
  <c r="W345" i="1"/>
  <c r="T593" i="1"/>
  <c r="U889" i="1"/>
  <c r="W683" i="1"/>
  <c r="T721" i="1"/>
  <c r="W809" i="1"/>
  <c r="T969" i="1"/>
  <c r="U972" i="1"/>
  <c r="T783" i="1"/>
  <c r="T935" i="1"/>
  <c r="T1000" i="1"/>
  <c r="T857" i="1"/>
  <c r="V813" i="1"/>
  <c r="U749" i="1"/>
  <c r="W692" i="1"/>
  <c r="W543" i="1"/>
  <c r="T178" i="1"/>
  <c r="V567" i="1"/>
  <c r="V10" i="1"/>
  <c r="U858" i="1"/>
  <c r="T812" i="1"/>
  <c r="W331" i="1"/>
  <c r="U504" i="1"/>
  <c r="U919" i="1"/>
  <c r="V975" i="1"/>
  <c r="W908" i="1"/>
  <c r="V881" i="1"/>
  <c r="V839" i="1"/>
  <c r="V978" i="1"/>
  <c r="U861" i="1"/>
  <c r="W747" i="1"/>
  <c r="T697" i="1"/>
  <c r="T902" i="1"/>
  <c r="W935" i="1"/>
  <c r="U829" i="1"/>
  <c r="W772" i="1"/>
  <c r="V726" i="1"/>
  <c r="T678" i="1"/>
  <c r="U199" i="1"/>
  <c r="T456" i="1"/>
  <c r="W751" i="1"/>
  <c r="V980" i="1"/>
  <c r="W845" i="1"/>
  <c r="V731" i="1"/>
  <c r="T570" i="1"/>
  <c r="U48" i="1"/>
  <c r="U842" i="1"/>
  <c r="T796" i="1"/>
  <c r="T246" i="1"/>
  <c r="T232" i="1"/>
  <c r="W687" i="1"/>
  <c r="U857" i="1"/>
  <c r="W887" i="1"/>
  <c r="W896" i="1"/>
  <c r="W753" i="1"/>
  <c r="T817" i="1"/>
  <c r="U769" i="1"/>
  <c r="U748" i="1"/>
  <c r="T702" i="1"/>
  <c r="U493" i="1"/>
  <c r="W815" i="1"/>
  <c r="V821" i="1"/>
  <c r="T979" i="1"/>
  <c r="U915" i="1"/>
  <c r="T893" i="1"/>
  <c r="T837" i="1"/>
  <c r="W904" i="1"/>
  <c r="T767" i="1"/>
  <c r="W799" i="1"/>
  <c r="W765" i="1"/>
  <c r="V683" i="1"/>
  <c r="W804" i="1"/>
  <c r="U840" i="1"/>
  <c r="U913" i="1"/>
  <c r="V899" i="1"/>
  <c r="W60" i="1"/>
  <c r="V37" i="1"/>
  <c r="V179" i="1"/>
  <c r="V325" i="1"/>
  <c r="T298" i="1"/>
  <c r="V622" i="1"/>
  <c r="W431" i="1"/>
  <c r="U625" i="1"/>
  <c r="W27" i="1"/>
  <c r="V265" i="1"/>
  <c r="U459" i="1"/>
  <c r="W634" i="1"/>
  <c r="T465" i="1"/>
  <c r="T199" i="1"/>
  <c r="U634" i="1"/>
  <c r="W451" i="1"/>
  <c r="T633" i="1"/>
  <c r="U461" i="1"/>
  <c r="W458" i="1"/>
  <c r="U604" i="1"/>
  <c r="T372" i="1"/>
  <c r="T603" i="1"/>
  <c r="U385" i="1"/>
  <c r="T379" i="1"/>
  <c r="W179" i="1"/>
  <c r="W528" i="1"/>
  <c r="U187" i="1"/>
  <c r="V533" i="1"/>
  <c r="U441" i="1"/>
  <c r="V667" i="1"/>
  <c r="U830" i="1"/>
  <c r="W758" i="1"/>
  <c r="V719" i="1"/>
  <c r="T305" i="1"/>
  <c r="U273" i="1"/>
  <c r="T646" i="1"/>
  <c r="W183" i="1"/>
  <c r="U821" i="1"/>
  <c r="U237" i="1"/>
  <c r="V600" i="1"/>
  <c r="U449" i="1"/>
  <c r="T790" i="1"/>
  <c r="U866" i="1"/>
  <c r="T496" i="1"/>
  <c r="T546" i="1"/>
  <c r="U775" i="1"/>
  <c r="W531" i="1"/>
  <c r="T316" i="1"/>
  <c r="W927" i="1"/>
  <c r="T937" i="1"/>
  <c r="V174" i="1"/>
  <c r="V381" i="1"/>
  <c r="V538" i="1"/>
  <c r="W207" i="1"/>
  <c r="U541" i="1"/>
  <c r="V495" i="1"/>
  <c r="W305" i="1"/>
  <c r="T760" i="1"/>
  <c r="U26" i="1"/>
  <c r="U724" i="1"/>
  <c r="U852" i="1"/>
  <c r="V688" i="1"/>
  <c r="V816" i="1"/>
  <c r="T568" i="1"/>
  <c r="W780" i="1"/>
  <c r="W359" i="1"/>
  <c r="U745" i="1"/>
  <c r="W321" i="1"/>
  <c r="V741" i="1"/>
  <c r="W897" i="1"/>
  <c r="W948" i="1"/>
  <c r="W797" i="1"/>
  <c r="V201" i="1"/>
  <c r="W355" i="1"/>
  <c r="W594" i="1"/>
  <c r="U363" i="1"/>
  <c r="W395" i="1"/>
  <c r="V657" i="1"/>
  <c r="T730" i="1"/>
  <c r="T858" i="1"/>
  <c r="U694" i="1"/>
  <c r="U822" i="1"/>
  <c r="W591" i="1"/>
  <c r="V786" i="1"/>
  <c r="T418" i="1"/>
  <c r="W750" i="1"/>
  <c r="W878" i="1"/>
  <c r="U715" i="1"/>
  <c r="U843" i="1"/>
  <c r="V711" i="1"/>
  <c r="V845" i="1"/>
  <c r="W995" i="1"/>
  <c r="W693" i="1"/>
  <c r="T263" i="1"/>
  <c r="U658" i="1"/>
  <c r="W484" i="1"/>
  <c r="U1001" i="1"/>
  <c r="U859" i="1"/>
  <c r="T973" i="1"/>
  <c r="V990" i="1"/>
  <c r="V767" i="1"/>
  <c r="T909" i="1"/>
  <c r="U956" i="1"/>
  <c r="T727" i="1"/>
  <c r="T867" i="1"/>
  <c r="T984" i="1"/>
  <c r="T809" i="1"/>
  <c r="W569" i="1"/>
  <c r="U703" i="1"/>
  <c r="T584" i="1"/>
  <c r="U183" i="1"/>
  <c r="T846" i="1"/>
  <c r="V505" i="1"/>
  <c r="U361" i="1"/>
  <c r="U812" i="1"/>
  <c r="T766" i="1"/>
  <c r="U64" i="1"/>
  <c r="V225" i="1"/>
  <c r="U903" i="1"/>
  <c r="V823" i="1"/>
  <c r="W831" i="1"/>
  <c r="V847" i="1"/>
  <c r="W691" i="1"/>
  <c r="U986" i="1"/>
  <c r="W819" i="1"/>
  <c r="T987" i="1"/>
  <c r="V988" i="1"/>
  <c r="T885" i="1"/>
  <c r="W889" i="1"/>
  <c r="U783" i="1"/>
  <c r="W736" i="1"/>
  <c r="W679" i="1"/>
  <c r="T494" i="1"/>
  <c r="V635" i="1"/>
  <c r="W546" i="1"/>
  <c r="W833" i="1"/>
  <c r="T996" i="1"/>
  <c r="V771" i="1"/>
  <c r="V685" i="1"/>
  <c r="U253" i="1"/>
  <c r="V852" i="1"/>
  <c r="U796" i="1"/>
  <c r="T750" i="1"/>
  <c r="U653" i="1"/>
  <c r="T391" i="1"/>
  <c r="V961" i="1"/>
  <c r="T711" i="1"/>
  <c r="U979" i="1"/>
  <c r="W649" i="1"/>
  <c r="T795" i="1"/>
  <c r="W900" i="1"/>
  <c r="W850" i="1"/>
  <c r="U712" i="1"/>
  <c r="W533" i="1"/>
  <c r="T655" i="1"/>
  <c r="V946" i="1"/>
  <c r="U984" i="1"/>
  <c r="T833" i="1"/>
  <c r="U879" i="1"/>
  <c r="W992" i="1"/>
  <c r="W743" i="1"/>
  <c r="U998" i="1"/>
  <c r="W513" i="1"/>
  <c r="W617" i="1"/>
  <c r="V979" i="1"/>
  <c r="W507" i="1"/>
  <c r="W768" i="1"/>
  <c r="T257" i="1"/>
  <c r="U897" i="1"/>
  <c r="V775" i="1"/>
  <c r="V789" i="1"/>
  <c r="V831" i="1"/>
  <c r="T999" i="1"/>
  <c r="U980" i="1"/>
  <c r="W803" i="1"/>
  <c r="T965" i="1"/>
  <c r="V964" i="1"/>
  <c r="T873" i="1"/>
  <c r="W859" i="1"/>
  <c r="U767" i="1"/>
  <c r="W720" i="1"/>
  <c r="W615" i="1"/>
  <c r="T370" i="1"/>
  <c r="V611" i="1"/>
  <c r="W467" i="1"/>
  <c r="T931" i="1"/>
  <c r="U877" i="1"/>
  <c r="T829" i="1"/>
  <c r="W489" i="1"/>
  <c r="T894" i="1"/>
  <c r="W917" i="1"/>
  <c r="U801" i="1"/>
  <c r="W754" i="1"/>
  <c r="V708" i="1"/>
  <c r="T566" i="1"/>
  <c r="U386" i="1"/>
  <c r="T271" i="1"/>
  <c r="U560" i="1"/>
  <c r="V264" i="1"/>
  <c r="U575" i="1"/>
  <c r="W313" i="1"/>
  <c r="T581" i="1"/>
  <c r="T326" i="1"/>
  <c r="V318" i="1"/>
  <c r="U8" i="1"/>
  <c r="V592" i="1"/>
  <c r="W351" i="1"/>
  <c r="U595" i="1"/>
  <c r="V189" i="1"/>
  <c r="W339" i="1"/>
  <c r="W588" i="1"/>
  <c r="U347" i="1"/>
  <c r="V593" i="1"/>
  <c r="V40" i="1"/>
  <c r="W259" i="1"/>
  <c r="W558" i="1"/>
  <c r="U267" i="1"/>
  <c r="T130" i="1"/>
  <c r="V299" i="1"/>
  <c r="V486" i="1"/>
  <c r="W656" i="1"/>
  <c r="U489" i="1"/>
  <c r="V661" i="1"/>
  <c r="W626" i="1"/>
  <c r="T738" i="1"/>
  <c r="W623" i="1"/>
  <c r="W886" i="1"/>
  <c r="W863" i="1"/>
  <c r="U674" i="1"/>
  <c r="V623" i="1"/>
  <c r="U800" i="1"/>
  <c r="W728" i="1"/>
  <c r="V689" i="1"/>
  <c r="V338" i="1"/>
  <c r="W642" i="1"/>
  <c r="V551" i="1"/>
  <c r="U285" i="1"/>
  <c r="W639" i="1"/>
  <c r="W682" i="1"/>
  <c r="T674" i="1"/>
  <c r="U807" i="1"/>
  <c r="W659" i="1"/>
  <c r="T741" i="1"/>
  <c r="W959" i="1"/>
  <c r="V953" i="1"/>
  <c r="W174" i="1"/>
  <c r="T440" i="1"/>
  <c r="V666" i="1"/>
  <c r="T497" i="1"/>
  <c r="U643" i="1"/>
  <c r="V553" i="1"/>
  <c r="W573" i="1"/>
  <c r="T792" i="1"/>
  <c r="T470" i="1"/>
  <c r="U756" i="1"/>
  <c r="U884" i="1"/>
  <c r="V720" i="1"/>
  <c r="V848" i="1"/>
  <c r="W684" i="1"/>
  <c r="W812" i="1"/>
  <c r="T554" i="1"/>
  <c r="U777" i="1"/>
  <c r="W539" i="1"/>
  <c r="W401" i="1"/>
  <c r="W929" i="1"/>
  <c r="T947" i="1"/>
  <c r="V210" i="1"/>
  <c r="V407" i="1"/>
  <c r="V552" i="1"/>
  <c r="U245" i="1"/>
  <c r="U555" i="1"/>
  <c r="V503" i="1"/>
  <c r="U327" i="1"/>
  <c r="T762" i="1"/>
  <c r="U112" i="1"/>
  <c r="U726" i="1"/>
  <c r="U854" i="1"/>
  <c r="V690" i="1"/>
  <c r="V818" i="1"/>
  <c r="T576" i="1"/>
  <c r="W782" i="1"/>
  <c r="U381" i="1"/>
  <c r="U747" i="1"/>
  <c r="U343" i="1"/>
  <c r="V743" i="1"/>
  <c r="W899" i="1"/>
  <c r="W958" i="1"/>
  <c r="V803" i="1"/>
  <c r="V231" i="1"/>
  <c r="W403" i="1"/>
  <c r="W612" i="1"/>
  <c r="U969" i="1"/>
  <c r="T775" i="1"/>
  <c r="W821" i="1"/>
  <c r="V934" i="1"/>
  <c r="T516" i="1"/>
  <c r="W996" i="1"/>
  <c r="U924" i="1"/>
  <c r="U152" i="1"/>
  <c r="W974" i="1"/>
  <c r="T952" i="1"/>
  <c r="T983" i="1"/>
  <c r="V699" i="1"/>
  <c r="T402" i="1"/>
  <c r="V856" i="1"/>
  <c r="U810" i="1"/>
  <c r="T764" i="1"/>
  <c r="U659" i="1"/>
  <c r="V203" i="1"/>
  <c r="U730" i="1"/>
  <c r="W681" i="1"/>
  <c r="T240" i="1"/>
  <c r="U999" i="1"/>
  <c r="T855" i="1"/>
  <c r="T963" i="1"/>
  <c r="V982" i="1"/>
  <c r="W759" i="1"/>
  <c r="T901" i="1"/>
  <c r="U954" i="1"/>
  <c r="T719" i="1"/>
  <c r="W853" i="1"/>
  <c r="T982" i="1"/>
  <c r="T777" i="1"/>
  <c r="W537" i="1"/>
  <c r="U701" i="1"/>
  <c r="T536" i="1"/>
  <c r="U130" i="1"/>
  <c r="T844" i="1"/>
  <c r="V479" i="1"/>
  <c r="W227" i="1"/>
  <c r="U968" i="1"/>
  <c r="T948" i="1"/>
  <c r="T967" i="1"/>
  <c r="U215" i="1"/>
  <c r="W816" i="1"/>
  <c r="V760" i="1"/>
  <c r="U714" i="1"/>
  <c r="W597" i="1"/>
  <c r="T657" i="1"/>
  <c r="T689" i="1"/>
  <c r="T895" i="1"/>
  <c r="W723" i="1"/>
  <c r="U899" i="1"/>
  <c r="V896" i="1"/>
  <c r="U934" i="1"/>
  <c r="T978" i="1"/>
  <c r="V804" i="1"/>
  <c r="W391" i="1"/>
  <c r="V615" i="1"/>
  <c r="W482" i="1"/>
  <c r="V799" i="1"/>
  <c r="U920" i="1"/>
  <c r="W505" i="1"/>
  <c r="T755" i="1"/>
  <c r="V805" i="1"/>
  <c r="V955" i="1"/>
  <c r="U950" i="1"/>
  <c r="V859" i="1"/>
  <c r="T962" i="1"/>
  <c r="W967" i="1"/>
  <c r="U815" i="1"/>
  <c r="T664" i="1"/>
  <c r="U993" i="1"/>
  <c r="T839" i="1"/>
  <c r="T941" i="1"/>
  <c r="V962" i="1"/>
  <c r="W735" i="1"/>
  <c r="T875" i="1"/>
  <c r="U948" i="1"/>
  <c r="T695" i="1"/>
  <c r="V795" i="1"/>
  <c r="T976" i="1"/>
  <c r="W717" i="1"/>
  <c r="V763" i="1"/>
  <c r="U685" i="1"/>
  <c r="T472" i="1"/>
  <c r="U874" i="1"/>
  <c r="T828" i="1"/>
  <c r="U417" i="1"/>
  <c r="U642" i="1"/>
  <c r="W892" i="1"/>
  <c r="T799" i="1"/>
  <c r="T959" i="1"/>
  <c r="T990" i="1"/>
  <c r="T825" i="1"/>
  <c r="T717" i="1"/>
  <c r="U719" i="1"/>
  <c r="T648" i="1"/>
  <c r="W353" i="1"/>
  <c r="T862" i="1"/>
  <c r="V535" i="1"/>
  <c r="V504" i="1"/>
  <c r="V432" i="1"/>
  <c r="U492" i="1"/>
  <c r="U452" i="1"/>
  <c r="V104" i="1"/>
  <c r="W356" i="1"/>
  <c r="W488" i="1"/>
  <c r="T661" i="1"/>
  <c r="V493" i="1"/>
  <c r="W190" i="1"/>
  <c r="T467" i="1"/>
  <c r="V672" i="1"/>
  <c r="T503" i="1"/>
  <c r="U214" i="1"/>
  <c r="V317" i="1"/>
  <c r="V498" i="1"/>
  <c r="W668" i="1"/>
  <c r="U501" i="1"/>
  <c r="W107" i="1"/>
  <c r="V269" i="1"/>
  <c r="U467" i="1"/>
  <c r="W638" i="1"/>
  <c r="U471" i="1"/>
  <c r="V248" i="1"/>
  <c r="V427" i="1"/>
  <c r="V566" i="1"/>
  <c r="T282" i="1"/>
  <c r="U569" i="1"/>
  <c r="W581" i="1"/>
  <c r="T607" i="1"/>
  <c r="T818" i="1"/>
  <c r="V746" i="1"/>
  <c r="T658" i="1"/>
  <c r="W955" i="1"/>
  <c r="V650" i="1"/>
  <c r="W557" i="1"/>
  <c r="U880" i="1"/>
  <c r="W808" i="1"/>
  <c r="U231" i="1"/>
  <c r="U166" i="1"/>
  <c r="U373" i="1"/>
  <c r="V673" i="1"/>
  <c r="T454" i="1"/>
  <c r="V702" i="1"/>
  <c r="W762" i="1"/>
  <c r="U695" i="1"/>
  <c r="U823" i="1"/>
  <c r="V691" i="1"/>
  <c r="W791" i="1"/>
  <c r="W975" i="1"/>
  <c r="T322" i="1"/>
  <c r="W346" i="1"/>
  <c r="U558" i="1"/>
  <c r="T260" i="1"/>
  <c r="T561" i="1"/>
  <c r="U675" i="1"/>
  <c r="V579" i="1"/>
  <c r="W661" i="1"/>
  <c r="T808" i="1"/>
  <c r="T534" i="1"/>
  <c r="U772" i="1"/>
  <c r="T268" i="1"/>
  <c r="V736" i="1"/>
  <c r="V864" i="1"/>
  <c r="W700" i="1"/>
  <c r="W828" i="1"/>
  <c r="T618" i="1"/>
  <c r="U793" i="1"/>
  <c r="W603" i="1"/>
  <c r="T685" i="1"/>
  <c r="W945" i="1"/>
  <c r="V871" i="1"/>
  <c r="V382" i="1"/>
  <c r="U227" i="1"/>
  <c r="V616" i="1"/>
  <c r="W415" i="1"/>
  <c r="U619" i="1"/>
  <c r="V531" i="1"/>
  <c r="W501" i="1"/>
  <c r="T778" i="1"/>
  <c r="W327" i="1"/>
  <c r="U742" i="1"/>
  <c r="U870" i="1"/>
  <c r="V706" i="1"/>
  <c r="V834" i="1"/>
  <c r="T640" i="1"/>
  <c r="W798" i="1"/>
  <c r="T498" i="1"/>
  <c r="U763" i="1"/>
  <c r="W483" i="1"/>
  <c r="V759" i="1"/>
  <c r="W915" i="1"/>
  <c r="W805" i="1"/>
  <c r="U308" i="1"/>
  <c r="V331" i="1"/>
  <c r="V506" i="1"/>
  <c r="W676" i="1"/>
  <c r="U953" i="1"/>
  <c r="T715" i="1"/>
  <c r="T524" i="1"/>
  <c r="V918" i="1"/>
  <c r="V973" i="1"/>
  <c r="W928" i="1"/>
  <c r="U908" i="1"/>
  <c r="V947" i="1"/>
  <c r="W918" i="1"/>
  <c r="T936" i="1"/>
  <c r="W972" i="1"/>
  <c r="W571" i="1"/>
  <c r="W866" i="1"/>
  <c r="V820" i="1"/>
  <c r="U764" i="1"/>
  <c r="T718" i="1"/>
  <c r="U557" i="1"/>
  <c r="W218" i="1"/>
  <c r="U684" i="1"/>
  <c r="V97" i="1"/>
  <c r="T288" i="1"/>
  <c r="V190" i="1"/>
  <c r="U547" i="1"/>
  <c r="U219" i="1"/>
  <c r="W510" i="1"/>
  <c r="U393" i="1"/>
  <c r="U383" i="1"/>
  <c r="T725" i="1"/>
  <c r="T680" i="1"/>
  <c r="V523" i="1"/>
  <c r="T610" i="1"/>
  <c r="W943" i="1"/>
  <c r="V602" i="1"/>
  <c r="W493" i="1"/>
  <c r="U868" i="1"/>
  <c r="W796" i="1"/>
  <c r="V757" i="1"/>
  <c r="V301" i="1"/>
  <c r="V471" i="1"/>
  <c r="U710" i="1"/>
  <c r="T512" i="1"/>
  <c r="V170" i="1"/>
  <c r="W757" i="1"/>
  <c r="U985" i="1"/>
  <c r="W703" i="1"/>
  <c r="W689" i="1"/>
  <c r="T586" i="1"/>
  <c r="U321" i="1"/>
  <c r="V643" i="1"/>
  <c r="W811" i="1"/>
  <c r="T805" i="1"/>
  <c r="U922" i="1"/>
  <c r="T966" i="1"/>
  <c r="U737" i="1"/>
  <c r="U808" i="1"/>
  <c r="W301" i="1"/>
  <c r="V987" i="1"/>
  <c r="W724" i="1"/>
  <c r="V106" i="1"/>
  <c r="T628" i="1"/>
  <c r="W461" i="1"/>
  <c r="T930" i="1"/>
  <c r="U24" i="1"/>
  <c r="V907" i="1"/>
  <c r="T691" i="1"/>
  <c r="U966" i="1"/>
  <c r="T914" i="1"/>
  <c r="V886" i="1"/>
  <c r="T1001" i="1"/>
  <c r="T789" i="1"/>
  <c r="U964" i="1"/>
  <c r="T905" i="1"/>
  <c r="V835" i="1"/>
  <c r="U721" i="1"/>
  <c r="W471" i="1"/>
  <c r="V537" i="1"/>
  <c r="W697" i="1"/>
  <c r="T564" i="1"/>
  <c r="T869" i="1"/>
  <c r="U765" i="1"/>
  <c r="W607" i="1"/>
  <c r="T745" i="1"/>
  <c r="U941" i="1"/>
  <c r="W976" i="1"/>
  <c r="W885" i="1"/>
  <c r="W873" i="1"/>
  <c r="W834" i="1"/>
  <c r="T684" i="1"/>
  <c r="V563" i="1"/>
  <c r="U961" i="1"/>
  <c r="T656" i="1"/>
  <c r="W855" i="1"/>
  <c r="T989" i="1"/>
  <c r="T891" i="1"/>
  <c r="T860" i="1"/>
  <c r="W444" i="1"/>
  <c r="V112" i="1"/>
  <c r="W318" i="1"/>
  <c r="V194" i="1"/>
  <c r="U549" i="1"/>
  <c r="U80" i="1"/>
  <c r="V614" i="1"/>
  <c r="T448" i="1"/>
  <c r="U1002" i="1"/>
  <c r="W856" i="1"/>
  <c r="W477" i="1"/>
  <c r="U711" i="1"/>
  <c r="W991" i="1"/>
  <c r="U431" i="1"/>
  <c r="T696" i="1"/>
  <c r="U439" i="1"/>
  <c r="W844" i="1"/>
  <c r="T749" i="1"/>
  <c r="U478" i="1"/>
  <c r="V555" i="1"/>
  <c r="U758" i="1"/>
  <c r="W686" i="1"/>
  <c r="W547" i="1"/>
  <c r="V258" i="1"/>
  <c r="U937" i="1"/>
  <c r="V925" i="1"/>
  <c r="T843" i="1"/>
  <c r="W820" i="1"/>
  <c r="U235" i="1"/>
  <c r="U571" i="1"/>
  <c r="V769" i="1"/>
  <c r="W695" i="1"/>
  <c r="V777" i="1"/>
  <c r="T950" i="1"/>
  <c r="T578" i="1"/>
  <c r="T880" i="1"/>
  <c r="T427" i="1"/>
  <c r="V1000" i="1"/>
  <c r="V806" i="1"/>
  <c r="V617" i="1"/>
  <c r="W912" i="1"/>
  <c r="V928" i="1"/>
  <c r="T841" i="1"/>
  <c r="V539" i="1"/>
  <c r="U952" i="1"/>
  <c r="V919" i="1"/>
  <c r="U918" i="1"/>
  <c r="T903" i="1"/>
  <c r="V840" i="1"/>
  <c r="T883" i="1"/>
  <c r="T644" i="1"/>
  <c r="U932" i="1"/>
  <c r="W279" i="1"/>
  <c r="V971" i="1"/>
  <c r="T514" i="1"/>
  <c r="U828" i="1"/>
  <c r="T230" i="1"/>
  <c r="U994" i="1"/>
  <c r="V779" i="1"/>
  <c r="W709" i="1"/>
  <c r="T650" i="1"/>
  <c r="U872" i="1"/>
  <c r="V663" i="1"/>
  <c r="U592" i="1"/>
  <c r="U978" i="1"/>
  <c r="U925" i="1"/>
  <c r="W209" i="1"/>
  <c r="W926" i="1"/>
  <c r="V890" i="1"/>
  <c r="V879" i="1"/>
  <c r="T188" i="1"/>
  <c r="U873" i="1"/>
  <c r="W801" i="1"/>
  <c r="T753" i="1"/>
  <c r="T908" i="1"/>
  <c r="W951" i="1"/>
  <c r="U845" i="1"/>
  <c r="W788" i="1"/>
  <c r="V742" i="1"/>
  <c r="U696" i="1"/>
  <c r="T412" i="1"/>
  <c r="T577" i="1"/>
  <c r="W258" i="1"/>
  <c r="W185" i="1"/>
  <c r="T411" i="1"/>
  <c r="V545" i="1"/>
  <c r="U40" i="1"/>
  <c r="W608" i="1"/>
  <c r="T690" i="1"/>
  <c r="U371" i="1"/>
  <c r="W523" i="1"/>
  <c r="T870" i="1"/>
  <c r="T813" i="1"/>
  <c r="T378" i="1"/>
  <c r="T776" i="1"/>
  <c r="V704" i="1"/>
  <c r="T490" i="1"/>
  <c r="W913" i="1"/>
  <c r="V488" i="1"/>
  <c r="V679" i="1"/>
  <c r="U838" i="1"/>
  <c r="V727" i="1"/>
  <c r="T433" i="1"/>
  <c r="V817" i="1"/>
  <c r="V811" i="1"/>
  <c r="T968" i="1"/>
  <c r="T290" i="1"/>
  <c r="U484" i="1"/>
  <c r="T527" i="1"/>
  <c r="T596" i="1"/>
  <c r="W577" i="1"/>
  <c r="V851" i="1"/>
  <c r="T274" i="1"/>
  <c r="T798" i="1"/>
  <c r="W978" i="1"/>
  <c r="W969" i="1"/>
  <c r="V724" i="1"/>
  <c r="U507" i="1"/>
  <c r="W793" i="1"/>
  <c r="T520" i="1"/>
  <c r="V473" i="1"/>
  <c r="U888" i="1"/>
  <c r="W942" i="1"/>
  <c r="U902" i="1"/>
  <c r="V995" i="1"/>
  <c r="W737" i="1"/>
  <c r="T258" i="1"/>
  <c r="U916" i="1"/>
  <c r="W946" i="1"/>
  <c r="W884" i="1"/>
  <c r="U792" i="1"/>
  <c r="U623" i="1"/>
  <c r="W998" i="1"/>
  <c r="V931" i="1"/>
  <c r="T506" i="1"/>
  <c r="V591" i="1"/>
  <c r="V329" i="1"/>
  <c r="U930" i="1"/>
  <c r="V883" i="1"/>
  <c r="W877" i="1"/>
  <c r="V861" i="1"/>
  <c r="W763" i="1"/>
  <c r="W835" i="1"/>
  <c r="T532" i="1"/>
  <c r="T444" i="1"/>
  <c r="T892" i="1"/>
  <c r="U799" i="1"/>
  <c r="W752" i="1"/>
  <c r="V696" i="1"/>
  <c r="V659" i="1"/>
  <c r="W660" i="1"/>
  <c r="T210" i="1"/>
  <c r="W789" i="1"/>
  <c r="U817" i="1"/>
  <c r="W532" i="1"/>
  <c r="U982" i="1"/>
  <c r="V568" i="1"/>
  <c r="W699" i="1"/>
  <c r="T759" i="1"/>
  <c r="T765" i="1"/>
  <c r="V841" i="1"/>
  <c r="U128" i="1"/>
  <c r="U359" i="1"/>
  <c r="T743" i="1"/>
  <c r="U717" i="1"/>
  <c r="V490" i="1"/>
  <c r="V393" i="1"/>
  <c r="U791" i="1"/>
  <c r="W766" i="1"/>
  <c r="T484" i="1"/>
  <c r="V966" i="1"/>
  <c r="W921" i="1"/>
  <c r="T887" i="1"/>
  <c r="U962" i="1"/>
  <c r="U826" i="1"/>
  <c r="U909" i="1"/>
  <c r="U992" i="1"/>
  <c r="W905" i="1"/>
  <c r="T558" i="1"/>
  <c r="V944" i="1"/>
  <c r="U349" i="1"/>
  <c r="U960" i="1"/>
  <c r="T332" i="1"/>
  <c r="U31" i="1"/>
  <c r="W536" i="1"/>
  <c r="U542" i="1"/>
  <c r="V395" i="1"/>
  <c r="U406" i="1"/>
  <c r="U519" i="1"/>
  <c r="T410" i="1"/>
  <c r="T866" i="1"/>
  <c r="W500" i="1"/>
  <c r="T787" i="1"/>
  <c r="U706" i="1"/>
  <c r="U839" i="1"/>
  <c r="T668" i="1"/>
  <c r="T625" i="1"/>
  <c r="T824" i="1"/>
  <c r="V752" i="1"/>
  <c r="T681" i="1"/>
  <c r="W961" i="1"/>
  <c r="V680" i="1"/>
  <c r="W589" i="1"/>
  <c r="U886" i="1"/>
  <c r="W814" i="1"/>
  <c r="W473" i="1"/>
  <c r="V433" i="1"/>
  <c r="W561" i="1"/>
  <c r="V853" i="1"/>
  <c r="T920" i="1"/>
  <c r="V774" i="1"/>
  <c r="V694" i="1"/>
  <c r="W610" i="1"/>
  <c r="T907" i="1"/>
  <c r="T961" i="1"/>
  <c r="V991" i="1"/>
  <c r="T508" i="1"/>
  <c r="W690" i="1"/>
  <c r="T752" i="1"/>
  <c r="W771" i="1"/>
  <c r="W555" i="1"/>
  <c r="W671" i="1"/>
  <c r="U421" i="1"/>
  <c r="V985" i="1"/>
  <c r="W343" i="1"/>
  <c r="V712" i="1"/>
  <c r="W287" i="1"/>
  <c r="T815" i="1"/>
  <c r="V968" i="1"/>
  <c r="V977" i="1"/>
  <c r="W883" i="1"/>
  <c r="U977" i="1"/>
  <c r="W890" i="1"/>
  <c r="T797" i="1"/>
  <c r="T847" i="1"/>
  <c r="W553" i="1"/>
  <c r="W919" i="1"/>
  <c r="W756" i="1"/>
  <c r="T614" i="1"/>
  <c r="T250" i="1"/>
  <c r="U898" i="1"/>
  <c r="W767" i="1"/>
  <c r="W953" i="1"/>
  <c r="W800" i="1"/>
  <c r="U698" i="1"/>
  <c r="T406" i="1"/>
  <c r="W426" i="1"/>
  <c r="T899" i="1"/>
  <c r="U893" i="1"/>
  <c r="W731" i="1"/>
  <c r="T761" i="1"/>
  <c r="T821" i="1"/>
  <c r="T985" i="1"/>
  <c r="U976" i="1"/>
  <c r="V793" i="1"/>
  <c r="T951" i="1"/>
  <c r="U1000" i="1"/>
  <c r="T865" i="1"/>
  <c r="T851" i="1"/>
  <c r="U753" i="1"/>
  <c r="W706" i="1"/>
  <c r="W599" i="1"/>
  <c r="U221" i="1"/>
  <c r="V587" i="1"/>
  <c r="U303" i="1"/>
  <c r="T248" i="1"/>
  <c r="T533" i="1"/>
  <c r="V544" i="1"/>
  <c r="W211" i="1"/>
  <c r="T331" i="1"/>
  <c r="V515" i="1"/>
  <c r="T400" i="1"/>
  <c r="U375" i="1"/>
  <c r="V547" i="1"/>
  <c r="W155" i="1"/>
  <c r="U882" i="1"/>
  <c r="W595" i="1"/>
  <c r="V344" i="1"/>
  <c r="U605" i="1"/>
  <c r="T306" i="1"/>
  <c r="V832" i="1"/>
  <c r="U761" i="1"/>
  <c r="T769" i="1"/>
  <c r="W658" i="1"/>
  <c r="T746" i="1"/>
  <c r="W655" i="1"/>
  <c r="W879" i="1"/>
  <c r="U233" i="1"/>
  <c r="T913" i="1"/>
  <c r="U940" i="1"/>
  <c r="T540" i="1"/>
  <c r="U856" i="1"/>
  <c r="U776" i="1"/>
  <c r="W254" i="1"/>
  <c r="T801" i="1"/>
  <c r="T929" i="1"/>
  <c r="V875" i="1"/>
  <c r="U760" i="1"/>
  <c r="T921" i="1"/>
  <c r="W479" i="1"/>
  <c r="W680" i="1"/>
  <c r="W193" i="1"/>
  <c r="T992" i="1"/>
  <c r="V887" i="1"/>
  <c r="T709" i="1"/>
  <c r="V300" i="1"/>
  <c r="T208" i="1"/>
  <c r="W233" i="1"/>
  <c r="V546" i="1"/>
  <c r="V347" i="1"/>
  <c r="V376" i="1"/>
  <c r="U617" i="1"/>
  <c r="V794" i="1"/>
  <c r="T708" i="1"/>
  <c r="V279" i="1"/>
  <c r="V718" i="1"/>
  <c r="V707" i="1"/>
  <c r="T177" i="1"/>
  <c r="W203" i="1"/>
  <c r="T598" i="1"/>
  <c r="V880" i="1"/>
  <c r="U809" i="1"/>
  <c r="V959" i="1"/>
  <c r="T511" i="1"/>
  <c r="T794" i="1"/>
  <c r="V722" i="1"/>
  <c r="T562" i="1"/>
  <c r="W931" i="1"/>
  <c r="V570" i="1"/>
  <c r="W964" i="1"/>
  <c r="U892" i="1"/>
  <c r="W983" i="1"/>
  <c r="U728" i="1"/>
  <c r="T550" i="1"/>
  <c r="U983" i="1"/>
  <c r="T705" i="1"/>
  <c r="W986" i="1"/>
  <c r="T652" i="1"/>
  <c r="W807" i="1"/>
  <c r="V854" i="1"/>
  <c r="W315" i="1"/>
  <c r="T964" i="1"/>
  <c r="U781" i="1"/>
  <c r="T630" i="1"/>
  <c r="V386" i="1"/>
  <c r="W960" i="1"/>
  <c r="U885" i="1"/>
  <c r="T622" i="1"/>
  <c r="U656" i="1"/>
  <c r="V999" i="1"/>
  <c r="T676" i="1"/>
  <c r="T911" i="1"/>
  <c r="U733" i="1"/>
  <c r="U875" i="1"/>
  <c r="V942" i="1"/>
  <c r="W729" i="1"/>
  <c r="W481" i="1"/>
  <c r="T960" i="1"/>
  <c r="V717" i="1"/>
  <c r="V884" i="1"/>
  <c r="T782" i="1"/>
  <c r="V409" i="1"/>
  <c r="T751" i="1"/>
  <c r="T974" i="1"/>
  <c r="V761" i="1"/>
  <c r="T458" i="1"/>
  <c r="T816" i="1"/>
  <c r="U621" i="1"/>
  <c r="T991" i="1"/>
  <c r="U989" i="1"/>
  <c r="W827" i="1"/>
  <c r="T925" i="1"/>
  <c r="V954" i="1"/>
  <c r="W719" i="1"/>
  <c r="T849" i="1"/>
  <c r="U944" i="1"/>
  <c r="W673" i="1"/>
  <c r="W745" i="1"/>
  <c r="T972" i="1"/>
  <c r="W701" i="1"/>
  <c r="V749" i="1"/>
  <c r="T642" i="1"/>
  <c r="W439" i="1"/>
  <c r="U860" i="1"/>
  <c r="T814" i="1"/>
  <c r="U401" i="1"/>
  <c r="U578" i="1"/>
  <c r="V603" i="1"/>
  <c r="T998" i="1"/>
  <c r="W770" i="1"/>
  <c r="V801" i="1"/>
  <c r="T830" i="1"/>
  <c r="W843" i="1"/>
  <c r="T946" i="1"/>
  <c r="V869" i="1"/>
  <c r="T660" i="1"/>
  <c r="U813" i="1"/>
  <c r="V665" i="1"/>
  <c r="V915" i="1"/>
  <c r="V744" i="1"/>
  <c r="W674" i="1"/>
  <c r="U957" i="1"/>
  <c r="V681" i="1"/>
  <c r="V993" i="1"/>
  <c r="U912" i="1"/>
  <c r="W930" i="1"/>
  <c r="W994" i="1"/>
  <c r="W880" i="1"/>
  <c r="U778" i="1"/>
  <c r="U573" i="1"/>
  <c r="T340" i="1"/>
  <c r="V906" i="1"/>
  <c r="U896" i="1"/>
  <c r="T924" i="1"/>
  <c r="U407" i="1"/>
  <c r="U732" i="1"/>
  <c r="U20" i="1"/>
  <c r="T975" i="1"/>
  <c r="T939" i="1"/>
  <c r="V554" i="1"/>
  <c r="V958" i="1"/>
  <c r="V1001" i="1"/>
  <c r="W777" i="1"/>
  <c r="T988" i="1"/>
  <c r="T600" i="1"/>
  <c r="U530" i="1"/>
  <c r="T198" i="1"/>
  <c r="W223" i="1"/>
  <c r="W540" i="1"/>
  <c r="U10" i="1"/>
  <c r="V221" i="1"/>
  <c r="V613" i="1"/>
  <c r="W838" i="1"/>
  <c r="U752" i="1"/>
  <c r="V664" i="1"/>
  <c r="T624" i="1"/>
  <c r="W665" i="1"/>
  <c r="W173" i="1"/>
  <c r="V527" i="1"/>
  <c r="U740" i="1"/>
  <c r="T632" i="1"/>
  <c r="W475" i="1"/>
  <c r="T160" i="1"/>
  <c r="U491" i="1"/>
  <c r="T874" i="1"/>
  <c r="V802" i="1"/>
  <c r="U731" i="1"/>
  <c r="V984" i="1"/>
  <c r="W548" i="1"/>
  <c r="V950" i="1"/>
  <c r="W609" i="1"/>
  <c r="V745" i="1"/>
  <c r="T800" i="1"/>
  <c r="T720" i="1"/>
  <c r="U967" i="1"/>
  <c r="V948" i="1"/>
  <c r="U970" i="1"/>
  <c r="W966" i="1"/>
  <c r="V733" i="1"/>
  <c r="W535" i="1"/>
  <c r="U655" i="1"/>
  <c r="T932" i="1"/>
  <c r="W852" i="1"/>
  <c r="T486" i="1"/>
  <c r="V974" i="1"/>
  <c r="U947" i="1"/>
  <c r="T703" i="1"/>
  <c r="T876" i="1"/>
  <c r="V898" i="1"/>
  <c r="U995" i="1"/>
  <c r="W817" i="1"/>
  <c r="T994" i="1"/>
  <c r="U687" i="1"/>
  <c r="W795" i="1"/>
  <c r="V926" i="1"/>
  <c r="W962" i="1"/>
  <c r="V969" i="1"/>
  <c r="T944" i="1"/>
  <c r="U681" i="1"/>
  <c r="V838" i="1"/>
  <c r="T736" i="1"/>
  <c r="T219" i="1"/>
  <c r="T687" i="1"/>
  <c r="T958" i="1"/>
  <c r="V715" i="1"/>
  <c r="V872" i="1"/>
  <c r="T780" i="1"/>
  <c r="T591" i="1"/>
  <c r="T863" i="1"/>
  <c r="U973" i="1"/>
  <c r="V785" i="1"/>
  <c r="T859" i="1"/>
  <c r="V938" i="1"/>
  <c r="T580" i="1"/>
  <c r="T620" i="1"/>
  <c r="U928" i="1"/>
  <c r="W337" i="1"/>
  <c r="W990" i="1"/>
  <c r="T956" i="1"/>
  <c r="V927" i="1"/>
  <c r="V713" i="1"/>
  <c r="U445" i="1"/>
  <c r="V870" i="1"/>
  <c r="U824" i="1"/>
  <c r="T768" i="1"/>
  <c r="V82" i="1"/>
  <c r="V305" i="1"/>
  <c r="V439" i="1"/>
  <c r="V541" i="1"/>
  <c r="T551" i="1"/>
  <c r="U229" i="1"/>
  <c r="V516" i="1"/>
  <c r="W221" i="1"/>
  <c r="U111" i="1"/>
  <c r="U723" i="1"/>
  <c r="W503" i="1"/>
  <c r="T495" i="1"/>
  <c r="W794" i="1"/>
  <c r="T835" i="1"/>
  <c r="U626" i="1"/>
  <c r="U788" i="1"/>
  <c r="W716" i="1"/>
  <c r="W667" i="1"/>
  <c r="W212" i="1"/>
  <c r="U651" i="1"/>
  <c r="T478" i="1"/>
  <c r="V850" i="1"/>
  <c r="U779" i="1"/>
  <c r="T957" i="1"/>
  <c r="U293" i="1"/>
  <c r="V902" i="1"/>
  <c r="V895" i="1"/>
  <c r="T364" i="1"/>
  <c r="W621" i="1"/>
  <c r="U391" i="1"/>
  <c r="U887" i="1"/>
  <c r="V932" i="1"/>
  <c r="U938" i="1"/>
  <c r="V697" i="1"/>
  <c r="U844" i="1"/>
  <c r="V632" i="1"/>
  <c r="T916" i="1"/>
  <c r="T704" i="1"/>
  <c r="V914" i="1"/>
  <c r="V972" i="1"/>
  <c r="U429" i="1"/>
  <c r="T386" i="1"/>
  <c r="W722" i="1"/>
  <c r="T747" i="1"/>
  <c r="U996" i="1"/>
  <c r="T896" i="1"/>
  <c r="V710" i="1"/>
  <c r="T781" i="1"/>
  <c r="T910" i="1"/>
  <c r="U847" i="1"/>
  <c r="T734" i="1"/>
  <c r="W952" i="1"/>
  <c r="T731" i="1"/>
  <c r="V922" i="1"/>
  <c r="W944" i="1"/>
  <c r="V957" i="1"/>
  <c r="T940" i="1"/>
  <c r="W627" i="1"/>
  <c r="V824" i="1"/>
  <c r="T732" i="1"/>
  <c r="W388" i="1"/>
  <c r="W509" i="1"/>
  <c r="W625" i="1"/>
  <c r="V939" i="1"/>
  <c r="V909" i="1"/>
  <c r="W997" i="1"/>
  <c r="V788" i="1"/>
  <c r="T368" i="1"/>
  <c r="U269" i="1"/>
  <c r="W585" i="1"/>
  <c r="T864" i="1"/>
  <c r="W708" i="1"/>
  <c r="U867" i="1"/>
  <c r="T923" i="1"/>
  <c r="V819" i="1"/>
  <c r="V511" i="1"/>
  <c r="AB511" i="1" l="1"/>
  <c r="Z368" i="1"/>
  <c r="Z732" i="1"/>
  <c r="Z747" i="1"/>
  <c r="AA651" i="1"/>
  <c r="AA655" i="1"/>
  <c r="AC647" i="1"/>
  <c r="Z364" i="1"/>
  <c r="AB715" i="1"/>
  <c r="AA896" i="1"/>
  <c r="AB761" i="1"/>
  <c r="AB546" i="1"/>
  <c r="Z985" i="1"/>
  <c r="AC555" i="1"/>
  <c r="Z887" i="1"/>
  <c r="AC998" i="1"/>
  <c r="AB890" i="1"/>
  <c r="AA758" i="1"/>
  <c r="Z628" i="1"/>
  <c r="AC796" i="1"/>
  <c r="AA619" i="1"/>
  <c r="AC762" i="1"/>
  <c r="Z839" i="1"/>
  <c r="AC537" i="1"/>
  <c r="AA343" i="1"/>
  <c r="AC863" i="1"/>
  <c r="AC617" i="1"/>
  <c r="AC569" i="1"/>
  <c r="AC321" i="1"/>
  <c r="AC634" i="1"/>
  <c r="AA842" i="1"/>
  <c r="AC734" i="1"/>
  <c r="AB824" i="1"/>
  <c r="AB895" i="1"/>
  <c r="AB927" i="1"/>
  <c r="AC535" i="1"/>
  <c r="AB554" i="1"/>
  <c r="Z974" i="1"/>
  <c r="AC233" i="1"/>
  <c r="AA753" i="1"/>
  <c r="Z668" i="1"/>
  <c r="AA982" i="1"/>
  <c r="AC969" i="1"/>
  <c r="AC951" i="1"/>
  <c r="AC820" i="1"/>
  <c r="AA941" i="1"/>
  <c r="AA868" i="1"/>
  <c r="Z534" i="1"/>
  <c r="AA719" i="1"/>
  <c r="Z777" i="1"/>
  <c r="AC612" i="1"/>
  <c r="AC642" i="1"/>
  <c r="Z655" i="1"/>
  <c r="Z973" i="1"/>
  <c r="AA745" i="1"/>
  <c r="AA273" i="1"/>
  <c r="AA459" i="1"/>
  <c r="AB821" i="1"/>
  <c r="AA48" i="1"/>
  <c r="AA861" i="1"/>
  <c r="AC247" i="1"/>
  <c r="AA836" i="1"/>
  <c r="AC341" i="1"/>
  <c r="AA914" i="1"/>
  <c r="AC775" i="1"/>
  <c r="AA311" i="1"/>
  <c r="Z856" i="1"/>
  <c r="Z942" i="1"/>
  <c r="Z716" i="1"/>
  <c r="AB430" i="1"/>
  <c r="Z538" i="1"/>
  <c r="Z396" i="1"/>
  <c r="AC367" i="1"/>
  <c r="AA503" i="1"/>
  <c r="Z535" i="1"/>
  <c r="AA518" i="1"/>
  <c r="AB525" i="1"/>
  <c r="AC520" i="1"/>
  <c r="AB361" i="1"/>
  <c r="AC73" i="1"/>
  <c r="Z466" i="1"/>
  <c r="AB687" i="1"/>
  <c r="AA798" i="1"/>
  <c r="AA672" i="1"/>
  <c r="Z669" i="1"/>
  <c r="AA670" i="1"/>
  <c r="AC299" i="1"/>
  <c r="AA287" i="1"/>
  <c r="AC372" i="1"/>
  <c r="Z601" i="1"/>
  <c r="AA602" i="1"/>
  <c r="Z384" i="1"/>
  <c r="AA377" i="1"/>
  <c r="AC677" i="1"/>
  <c r="Z346" i="1"/>
  <c r="AC614" i="1"/>
  <c r="Z371" i="1"/>
  <c r="AA55" i="1"/>
  <c r="AA690" i="1"/>
  <c r="AB173" i="1"/>
  <c r="AC792" i="1"/>
  <c r="AC469" i="1"/>
  <c r="AC939" i="1"/>
  <c r="AB730" i="1"/>
  <c r="Z543" i="1"/>
  <c r="AA553" i="1"/>
  <c r="AB550" i="1"/>
  <c r="AB206" i="1"/>
  <c r="AC622" i="1"/>
  <c r="AB247" i="1"/>
  <c r="AA485" i="1"/>
  <c r="AB482" i="1"/>
  <c r="Z96" i="1"/>
  <c r="AB656" i="1"/>
  <c r="AA78" i="1"/>
  <c r="Z645" i="1"/>
  <c r="AA54" i="1"/>
  <c r="AA12" i="1"/>
  <c r="AB272" i="1"/>
  <c r="AC511" i="1"/>
  <c r="AC514" i="1"/>
  <c r="AA741" i="1"/>
  <c r="Z884" i="1"/>
  <c r="AB4" i="1"/>
  <c r="Z672" i="1"/>
  <c r="AB543" i="1"/>
  <c r="AA433" i="1"/>
  <c r="Z420" i="1"/>
  <c r="AB150" i="1"/>
  <c r="Z523" i="1"/>
  <c r="AA500" i="1"/>
  <c r="AC251" i="1"/>
  <c r="AA239" i="1"/>
  <c r="AC324" i="1"/>
  <c r="AC554" i="1"/>
  <c r="Z449" i="1"/>
  <c r="AA545" i="1"/>
  <c r="AB542" i="1"/>
  <c r="Z341" i="1"/>
  <c r="AC336" i="1"/>
  <c r="AB878" i="1"/>
  <c r="AA193" i="1"/>
  <c r="AB721" i="1"/>
  <c r="AA832" i="1"/>
  <c r="Z446" i="1"/>
  <c r="Z462" i="1"/>
  <c r="Z770" i="1"/>
  <c r="AA263" i="1"/>
  <c r="AB98" i="1"/>
  <c r="AB349" i="1"/>
  <c r="Z352" i="1"/>
  <c r="AA345" i="1"/>
  <c r="AB625" i="1"/>
  <c r="AC620" i="1"/>
  <c r="AB241" i="1"/>
  <c r="AA437" i="1"/>
  <c r="Z264" i="1"/>
  <c r="AC411" i="1"/>
  <c r="AA399" i="1"/>
  <c r="AC266" i="1"/>
  <c r="AB207" i="1"/>
  <c r="AC826" i="1"/>
  <c r="AC653" i="1"/>
  <c r="AC989" i="1"/>
  <c r="AB780" i="1"/>
  <c r="AA283" i="1"/>
  <c r="AC257" i="1"/>
  <c r="AA718" i="1"/>
  <c r="AB353" i="1"/>
  <c r="Z589" i="1"/>
  <c r="AA590" i="1"/>
  <c r="AB632" i="1"/>
  <c r="AB938" i="1"/>
  <c r="AC540" i="1"/>
  <c r="AB954" i="1"/>
  <c r="Z794" i="1"/>
  <c r="AA698" i="1"/>
  <c r="AC814" i="1"/>
  <c r="AB696" i="1"/>
  <c r="AA838" i="1"/>
  <c r="Z427" i="1"/>
  <c r="AC991" i="1"/>
  <c r="Z725" i="1"/>
  <c r="AB834" i="1"/>
  <c r="Z503" i="1"/>
  <c r="Z689" i="1"/>
  <c r="AC812" i="1"/>
  <c r="AA347" i="1"/>
  <c r="AA979" i="1"/>
  <c r="AB990" i="1"/>
  <c r="Z646" i="1"/>
  <c r="AB325" i="1"/>
  <c r="AC747" i="1"/>
  <c r="AB633" i="1"/>
  <c r="AA844" i="1"/>
  <c r="AB439" i="1"/>
  <c r="Z624" i="1"/>
  <c r="AC701" i="1"/>
  <c r="AC983" i="1"/>
  <c r="AC658" i="1"/>
  <c r="AC800" i="1"/>
  <c r="Z743" i="1"/>
  <c r="Z870" i="1"/>
  <c r="AA932" i="1"/>
  <c r="AB555" i="1"/>
  <c r="AC471" i="1"/>
  <c r="AA383" i="1"/>
  <c r="AC415" i="1"/>
  <c r="AB702" i="1"/>
  <c r="AA417" i="1"/>
  <c r="Z963" i="1"/>
  <c r="AC684" i="1"/>
  <c r="Z566" i="1"/>
  <c r="AB789" i="1"/>
  <c r="AC691" i="1"/>
  <c r="AC594" i="1"/>
  <c r="AC765" i="1"/>
  <c r="Z476" i="1"/>
  <c r="AB474" i="1"/>
  <c r="AC965" i="1"/>
  <c r="AC818" i="1"/>
  <c r="AC457" i="1"/>
  <c r="AA713" i="1"/>
  <c r="AB456" i="1"/>
  <c r="Z771" i="1"/>
  <c r="AC784" i="1"/>
  <c r="Z182" i="1"/>
  <c r="Z388" i="1"/>
  <c r="AA707" i="1"/>
  <c r="AB500" i="1"/>
  <c r="Z758" i="1"/>
  <c r="AC997" i="1"/>
  <c r="AB697" i="1"/>
  <c r="AB305" i="1"/>
  <c r="Z703" i="1"/>
  <c r="Z939" i="1"/>
  <c r="Z972" i="1"/>
  <c r="AC827" i="1"/>
  <c r="Z751" i="1"/>
  <c r="AB942" i="1"/>
  <c r="AA885" i="1"/>
  <c r="AC807" i="1"/>
  <c r="AA892" i="1"/>
  <c r="AB959" i="1"/>
  <c r="AB279" i="1"/>
  <c r="Z208" i="1"/>
  <c r="Z921" i="1"/>
  <c r="Z540" i="1"/>
  <c r="Z769" i="1"/>
  <c r="AC155" i="1"/>
  <c r="Z533" i="1"/>
  <c r="Z851" i="1"/>
  <c r="Z761" i="1"/>
  <c r="AC953" i="1"/>
  <c r="Z847" i="1"/>
  <c r="AC287" i="1"/>
  <c r="Z752" i="1"/>
  <c r="AB774" i="1"/>
  <c r="AC589" i="1"/>
  <c r="AA839" i="1"/>
  <c r="AB395" i="1"/>
  <c r="Z558" i="1"/>
  <c r="AB966" i="1"/>
  <c r="AA359" i="1"/>
  <c r="AC532" i="1"/>
  <c r="AA799" i="1"/>
  <c r="AB883" i="1"/>
  <c r="AA792" i="1"/>
  <c r="AC942" i="1"/>
  <c r="AC978" i="1"/>
  <c r="Z290" i="1"/>
  <c r="AB488" i="1"/>
  <c r="AC523" i="1"/>
  <c r="AC258" i="1"/>
  <c r="Z908" i="1"/>
  <c r="AC209" i="1"/>
  <c r="AB779" i="1"/>
  <c r="Z644" i="1"/>
  <c r="Z841" i="1"/>
  <c r="Z578" i="1"/>
  <c r="Z843" i="1"/>
  <c r="AA478" i="1"/>
  <c r="AC477" i="1"/>
  <c r="AC318" i="1"/>
  <c r="AA961" i="1"/>
  <c r="Z745" i="1"/>
  <c r="AA721" i="1"/>
  <c r="AA966" i="1"/>
  <c r="AC724" i="1"/>
  <c r="AC811" i="1"/>
  <c r="AB170" i="1"/>
  <c r="AB713" i="1"/>
  <c r="AC665" i="1"/>
  <c r="AB749" i="1"/>
  <c r="AA776" i="1"/>
  <c r="AC706" i="1"/>
  <c r="Z625" i="1"/>
  <c r="AB861" i="1"/>
  <c r="Z813" i="1"/>
  <c r="AC279" i="1"/>
  <c r="AB537" i="1"/>
  <c r="AA985" i="1"/>
  <c r="AC805" i="1"/>
  <c r="AA558" i="1"/>
  <c r="Z648" i="1"/>
  <c r="AC391" i="1"/>
  <c r="AC974" i="1"/>
  <c r="AB407" i="1"/>
  <c r="AB551" i="1"/>
  <c r="AA767" i="1"/>
  <c r="AA986" i="1"/>
  <c r="AA724" i="1"/>
  <c r="Z979" i="1"/>
  <c r="AA504" i="1"/>
  <c r="Z734" i="1"/>
  <c r="Z958" i="1"/>
  <c r="AB745" i="1"/>
  <c r="AB906" i="1"/>
  <c r="AB603" i="1"/>
  <c r="Z511" i="1"/>
  <c r="AA882" i="1"/>
  <c r="AC553" i="1"/>
  <c r="AA406" i="1"/>
  <c r="AC877" i="1"/>
  <c r="AB679" i="1"/>
  <c r="AC709" i="1"/>
  <c r="Z656" i="1"/>
  <c r="AC757" i="1"/>
  <c r="AC915" i="1"/>
  <c r="AA569" i="1"/>
  <c r="AA993" i="1"/>
  <c r="Z764" i="1"/>
  <c r="Z741" i="1"/>
  <c r="AB299" i="1"/>
  <c r="AC859" i="1"/>
  <c r="AB685" i="1"/>
  <c r="AC591" i="1"/>
  <c r="AA866" i="1"/>
  <c r="AB179" i="1"/>
  <c r="AC331" i="1"/>
  <c r="Z482" i="1"/>
  <c r="AA608" i="1"/>
  <c r="AA744" i="1"/>
  <c r="Z888" i="1"/>
  <c r="Z793" i="1"/>
  <c r="AC326" i="1"/>
  <c r="AC545" i="1"/>
  <c r="AB941" i="1"/>
  <c r="AA162" i="1"/>
  <c r="AB583" i="1"/>
  <c r="Z362" i="1"/>
  <c r="AA566" i="1"/>
  <c r="Z850" i="1"/>
  <c r="Z186" i="1"/>
  <c r="AB860" i="1"/>
  <c r="AC627" i="1"/>
  <c r="AB902" i="1"/>
  <c r="Z956" i="1"/>
  <c r="AB926" i="1"/>
  <c r="AC609" i="1"/>
  <c r="AB664" i="1"/>
  <c r="AB681" i="1"/>
  <c r="Z910" i="1"/>
  <c r="AC716" i="1"/>
  <c r="AA111" i="1"/>
  <c r="AC990" i="1"/>
  <c r="AA973" i="1"/>
  <c r="AA947" i="1"/>
  <c r="AC475" i="1"/>
  <c r="AA752" i="1"/>
  <c r="AA530" i="1"/>
  <c r="AA573" i="1"/>
  <c r="AC745" i="1"/>
  <c r="Z652" i="1"/>
  <c r="AB300" i="1"/>
  <c r="AA761" i="1"/>
  <c r="AB547" i="1"/>
  <c r="Z797" i="1"/>
  <c r="AC690" i="1"/>
  <c r="AA706" i="1"/>
  <c r="AC905" i="1"/>
  <c r="AA817" i="1"/>
  <c r="AC884" i="1"/>
  <c r="AA888" i="1"/>
  <c r="AC913" i="1"/>
  <c r="Z753" i="1"/>
  <c r="AA925" i="1"/>
  <c r="AA994" i="1"/>
  <c r="Z883" i="1"/>
  <c r="Z950" i="1"/>
  <c r="Z749" i="1"/>
  <c r="AC856" i="1"/>
  <c r="AB112" i="1"/>
  <c r="AB563" i="1"/>
  <c r="AC607" i="1"/>
  <c r="AB835" i="1"/>
  <c r="Z691" i="1"/>
  <c r="AB987" i="1"/>
  <c r="AB643" i="1"/>
  <c r="Z512" i="1"/>
  <c r="AB602" i="1"/>
  <c r="AC510" i="1"/>
  <c r="AA557" i="1"/>
  <c r="AC918" i="1"/>
  <c r="AA953" i="1"/>
  <c r="AC483" i="1"/>
  <c r="AA742" i="1"/>
  <c r="AA227" i="1"/>
  <c r="AC828" i="1"/>
  <c r="AC661" i="1"/>
  <c r="AC975" i="1"/>
  <c r="AB673" i="1"/>
  <c r="AC955" i="1"/>
  <c r="AB566" i="1"/>
  <c r="AA501" i="1"/>
  <c r="AC190" i="1"/>
  <c r="AB432" i="1"/>
  <c r="Z825" i="1"/>
  <c r="AA874" i="1"/>
  <c r="AA948" i="1"/>
  <c r="AA815" i="1"/>
  <c r="AC505" i="1"/>
  <c r="AA934" i="1"/>
  <c r="AA714" i="1"/>
  <c r="AB479" i="1"/>
  <c r="AC853" i="1"/>
  <c r="AA999" i="1"/>
  <c r="AB856" i="1"/>
  <c r="AC996" i="1"/>
  <c r="AB231" i="1"/>
  <c r="AC782" i="1"/>
  <c r="AA327" i="1"/>
  <c r="AC929" i="1"/>
  <c r="AB720" i="1"/>
  <c r="Z497" i="1"/>
  <c r="AC952" i="1"/>
  <c r="AB541" i="1"/>
  <c r="Z800" i="1"/>
  <c r="AA813" i="1"/>
  <c r="AA728" i="1"/>
  <c r="AC595" i="1"/>
  <c r="AA519" i="1"/>
  <c r="AB724" i="1"/>
  <c r="AA952" i="1"/>
  <c r="AC855" i="1"/>
  <c r="AB918" i="1"/>
  <c r="AA880" i="1"/>
  <c r="AA642" i="1"/>
  <c r="AA659" i="1"/>
  <c r="AC573" i="1"/>
  <c r="AB318" i="1"/>
  <c r="AB946" i="1"/>
  <c r="AC995" i="1"/>
  <c r="AB381" i="1"/>
  <c r="AC692" i="1"/>
  <c r="AB819" i="1"/>
  <c r="AC503" i="1"/>
  <c r="Z660" i="1"/>
  <c r="AC729" i="1"/>
  <c r="AC479" i="1"/>
  <c r="AB544" i="1"/>
  <c r="AC771" i="1"/>
  <c r="AC921" i="1"/>
  <c r="AA902" i="1"/>
  <c r="Z880" i="1"/>
  <c r="AB194" i="1"/>
  <c r="AB106" i="1"/>
  <c r="AA684" i="1"/>
  <c r="AB706" i="1"/>
  <c r="AC557" i="1"/>
  <c r="AB672" i="1"/>
  <c r="AB805" i="1"/>
  <c r="AA968" i="1"/>
  <c r="AA112" i="1"/>
  <c r="AC886" i="1"/>
  <c r="Z711" i="1"/>
  <c r="AA812" i="1"/>
  <c r="AC458" i="1"/>
  <c r="Z310" i="1"/>
  <c r="AC566" i="1"/>
  <c r="AA627" i="1"/>
  <c r="AC849" i="1"/>
  <c r="Z573" i="1"/>
  <c r="AB792" i="1"/>
  <c r="AC487" i="1"/>
  <c r="AB855" i="1"/>
  <c r="AB797" i="1"/>
  <c r="AB408" i="1"/>
  <c r="Z338" i="1"/>
  <c r="Z923" i="1"/>
  <c r="AA847" i="1"/>
  <c r="AC667" i="1"/>
  <c r="AB785" i="1"/>
  <c r="Z160" i="1"/>
  <c r="Z340" i="1"/>
  <c r="AA578" i="1"/>
  <c r="Z940" i="1"/>
  <c r="AA938" i="1"/>
  <c r="Z219" i="1"/>
  <c r="AB950" i="1"/>
  <c r="Z946" i="1"/>
  <c r="AB409" i="1"/>
  <c r="AA875" i="1"/>
  <c r="Z708" i="1"/>
  <c r="AA940" i="1"/>
  <c r="Z865" i="1"/>
  <c r="AC767" i="1"/>
  <c r="AB712" i="1"/>
  <c r="AB680" i="1"/>
  <c r="AA542" i="1"/>
  <c r="Z892" i="1"/>
  <c r="Z798" i="1"/>
  <c r="AA371" i="1"/>
  <c r="AB925" i="1"/>
  <c r="AB939" i="1"/>
  <c r="Z781" i="1"/>
  <c r="AB932" i="1"/>
  <c r="AC221" i="1"/>
  <c r="AC337" i="1"/>
  <c r="Z736" i="1"/>
  <c r="AB974" i="1"/>
  <c r="AC548" i="1"/>
  <c r="AC838" i="1"/>
  <c r="AC674" i="1"/>
  <c r="Z814" i="1"/>
  <c r="Z991" i="1"/>
  <c r="AA733" i="1"/>
  <c r="AB386" i="1"/>
  <c r="AB794" i="1"/>
  <c r="Z913" i="1"/>
  <c r="AA303" i="1"/>
  <c r="AA898" i="1"/>
  <c r="AC343" i="1"/>
  <c r="AB853" i="1"/>
  <c r="Z787" i="1"/>
  <c r="AC766" i="1"/>
  <c r="AC789" i="1"/>
  <c r="AC946" i="1"/>
  <c r="AB473" i="1"/>
  <c r="Z490" i="1"/>
  <c r="Z412" i="1"/>
  <c r="AA978" i="1"/>
  <c r="AC912" i="1"/>
  <c r="AC844" i="1"/>
  <c r="AC444" i="1"/>
  <c r="Z905" i="1"/>
  <c r="AB907" i="1"/>
  <c r="AA321" i="1"/>
  <c r="AA710" i="1"/>
  <c r="AA219" i="1"/>
  <c r="AB947" i="1"/>
  <c r="AB958" i="1"/>
  <c r="AC481" i="1"/>
  <c r="AB707" i="1"/>
  <c r="AC211" i="1"/>
  <c r="AA349" i="1"/>
  <c r="AB995" i="1"/>
  <c r="AA845" i="1"/>
  <c r="AA235" i="1"/>
  <c r="AC976" i="1"/>
  <c r="AA922" i="1"/>
  <c r="AC571" i="1"/>
  <c r="AA772" i="1"/>
  <c r="AA467" i="1"/>
  <c r="AB104" i="1"/>
  <c r="Z948" i="1"/>
  <c r="AA969" i="1"/>
  <c r="AC959" i="1"/>
  <c r="AB486" i="1"/>
  <c r="AB831" i="1"/>
  <c r="AC679" i="1"/>
  <c r="Z496" i="1"/>
  <c r="AB533" i="1"/>
  <c r="AB683" i="1"/>
  <c r="Z969" i="1"/>
  <c r="AB788" i="1"/>
  <c r="AC212" i="1"/>
  <c r="AC962" i="1"/>
  <c r="AC223" i="1"/>
  <c r="Z925" i="1"/>
  <c r="AB854" i="1"/>
  <c r="AB718" i="1"/>
  <c r="Z821" i="1"/>
  <c r="AA886" i="1"/>
  <c r="AC752" i="1"/>
  <c r="AA484" i="1"/>
  <c r="AC926" i="1"/>
  <c r="AA711" i="1"/>
  <c r="Z805" i="1"/>
  <c r="AC972" i="1"/>
  <c r="AA793" i="1"/>
  <c r="AA452" i="1"/>
  <c r="Z657" i="1"/>
  <c r="AA747" i="1"/>
  <c r="AB553" i="1"/>
  <c r="AC588" i="1"/>
  <c r="AC513" i="1"/>
  <c r="AC736" i="1"/>
  <c r="AB845" i="1"/>
  <c r="AA26" i="1"/>
  <c r="AA187" i="1"/>
  <c r="AC896" i="1"/>
  <c r="AC809" i="1"/>
  <c r="AB725" i="1"/>
  <c r="AB844" i="1"/>
  <c r="AC938" i="1"/>
  <c r="AA904" i="1"/>
  <c r="Z757" i="1"/>
  <c r="Z673" i="1"/>
  <c r="AA680" i="1"/>
  <c r="AC898" i="1"/>
  <c r="AB901" i="1"/>
  <c r="AC702" i="1"/>
  <c r="AC519" i="1"/>
  <c r="AA727" i="1"/>
  <c r="Z733" i="1"/>
  <c r="Z688" i="1"/>
  <c r="AA72" i="1"/>
  <c r="AA244" i="1"/>
  <c r="AB369" i="1"/>
  <c r="AA669" i="1"/>
  <c r="Z386" i="1"/>
  <c r="AA723" i="1"/>
  <c r="Z687" i="1"/>
  <c r="AB733" i="1"/>
  <c r="Z198" i="1"/>
  <c r="AB869" i="1"/>
  <c r="AA867" i="1"/>
  <c r="AB909" i="1"/>
  <c r="AA429" i="1"/>
  <c r="AA293" i="1"/>
  <c r="AB82" i="1"/>
  <c r="AC795" i="1"/>
  <c r="AC966" i="1"/>
  <c r="Z975" i="1"/>
  <c r="AA957" i="1"/>
  <c r="AA401" i="1"/>
  <c r="AA989" i="1"/>
  <c r="AC960" i="1"/>
  <c r="AC964" i="1"/>
  <c r="AA809" i="1"/>
  <c r="AA760" i="1"/>
  <c r="Z248" i="1"/>
  <c r="AC731" i="1"/>
  <c r="Z920" i="1"/>
  <c r="Z484" i="1"/>
  <c r="AA128" i="1"/>
  <c r="AA930" i="1"/>
  <c r="Z968" i="1"/>
  <c r="Z577" i="1"/>
  <c r="AB928" i="1"/>
  <c r="AC708" i="1"/>
  <c r="AB957" i="1"/>
  <c r="AB972" i="1"/>
  <c r="Z957" i="1"/>
  <c r="AA788" i="1"/>
  <c r="Z768" i="1"/>
  <c r="Z863" i="1"/>
  <c r="AA687" i="1"/>
  <c r="AA970" i="1"/>
  <c r="Z632" i="1"/>
  <c r="Z600" i="1"/>
  <c r="AA20" i="1"/>
  <c r="AA778" i="1"/>
  <c r="AC843" i="1"/>
  <c r="AC673" i="1"/>
  <c r="Z782" i="1"/>
  <c r="AC986" i="1"/>
  <c r="AB570" i="1"/>
  <c r="AB880" i="1"/>
  <c r="Z709" i="1"/>
  <c r="AB875" i="1"/>
  <c r="AB832" i="1"/>
  <c r="AA375" i="1"/>
  <c r="AA1000" i="1"/>
  <c r="AA893" i="1"/>
  <c r="AC890" i="1"/>
  <c r="Z508" i="1"/>
  <c r="AC961" i="1"/>
  <c r="AC536" i="1"/>
  <c r="AA992" i="1"/>
  <c r="AB841" i="1"/>
  <c r="Z444" i="1"/>
  <c r="AB329" i="1"/>
  <c r="Z274" i="1"/>
  <c r="AB811" i="1"/>
  <c r="Z690" i="1"/>
  <c r="AC801" i="1"/>
  <c r="Z230" i="1"/>
  <c r="AB840" i="1"/>
  <c r="AB777" i="1"/>
  <c r="AA937" i="1"/>
  <c r="AA1002" i="1"/>
  <c r="Z684" i="1"/>
  <c r="AA765" i="1"/>
  <c r="AC301" i="1"/>
  <c r="AC943" i="1"/>
  <c r="Z718" i="1"/>
  <c r="AB382" i="1"/>
  <c r="Z495" i="1"/>
  <c r="AB898" i="1"/>
  <c r="Z874" i="1"/>
  <c r="Z998" i="1"/>
  <c r="AC315" i="1"/>
  <c r="Z746" i="1"/>
  <c r="AC919" i="1"/>
  <c r="AC610" i="1"/>
  <c r="AB568" i="1"/>
  <c r="Z411" i="1"/>
  <c r="AB886" i="1"/>
  <c r="AA386" i="1"/>
  <c r="Z766" i="1"/>
  <c r="AB786" i="1"/>
  <c r="AA604" i="1"/>
  <c r="AA199" i="1"/>
  <c r="AC875" i="1"/>
  <c r="Z859" i="1"/>
  <c r="AA491" i="1"/>
  <c r="AB993" i="1"/>
  <c r="Z622" i="1"/>
  <c r="AA856" i="1"/>
  <c r="Z815" i="1"/>
  <c r="AB694" i="1"/>
  <c r="AB944" i="1"/>
  <c r="AA623" i="1"/>
  <c r="AC185" i="1"/>
  <c r="AB539" i="1"/>
  <c r="Z914" i="1"/>
  <c r="Z524" i="1"/>
  <c r="AC346" i="1"/>
  <c r="AB269" i="1"/>
  <c r="AB795" i="1"/>
  <c r="AB804" i="1"/>
  <c r="AA152" i="1"/>
  <c r="AB210" i="1"/>
  <c r="Z326" i="1"/>
  <c r="AA877" i="1"/>
  <c r="Z809" i="1"/>
  <c r="AB174" i="1"/>
  <c r="Z678" i="1"/>
  <c r="AA749" i="1"/>
  <c r="Z244" i="1"/>
  <c r="AB809" i="1"/>
  <c r="AB913" i="1"/>
  <c r="AC463" i="1"/>
  <c r="AA754" i="1"/>
  <c r="AC516" i="1"/>
  <c r="AC585" i="1"/>
  <c r="AC509" i="1"/>
  <c r="AB922" i="1"/>
  <c r="Z896" i="1"/>
  <c r="Z704" i="1"/>
  <c r="AA391" i="1"/>
  <c r="AB850" i="1"/>
  <c r="Z835" i="1"/>
  <c r="AA229" i="1"/>
  <c r="AB870" i="1"/>
  <c r="Z620" i="1"/>
  <c r="Z780" i="1"/>
  <c r="AA681" i="1"/>
  <c r="AC817" i="1"/>
  <c r="AC852" i="1"/>
  <c r="AA967" i="1"/>
  <c r="AA731" i="1"/>
  <c r="AB527" i="1"/>
  <c r="AB221" i="1"/>
  <c r="AC777" i="1"/>
  <c r="AA407" i="1"/>
  <c r="AC994" i="1"/>
  <c r="AB915" i="1"/>
  <c r="AB801" i="1"/>
  <c r="AC439" i="1"/>
  <c r="Z849" i="1"/>
  <c r="Z816" i="1"/>
  <c r="AB717" i="1"/>
  <c r="Z676" i="1"/>
  <c r="AA781" i="1"/>
  <c r="AA983" i="1"/>
  <c r="Z562" i="1"/>
  <c r="AC203" i="1"/>
  <c r="AB376" i="1"/>
  <c r="Z992" i="1"/>
  <c r="Z801" i="1"/>
  <c r="AC879" i="1"/>
  <c r="AA605" i="1"/>
  <c r="AB515" i="1"/>
  <c r="AA221" i="1"/>
  <c r="AB793" i="1"/>
  <c r="AC426" i="1"/>
  <c r="Z614" i="1"/>
  <c r="AC883" i="1"/>
  <c r="AA421" i="1"/>
  <c r="Z961" i="1"/>
  <c r="AB433" i="1"/>
  <c r="AB752" i="1"/>
  <c r="Z866" i="1"/>
  <c r="Z332" i="1"/>
  <c r="AA826" i="1"/>
  <c r="AB393" i="1"/>
  <c r="Z759" i="1"/>
  <c r="AC660" i="1"/>
  <c r="AC835" i="1"/>
  <c r="Z506" i="1"/>
  <c r="Z258" i="1"/>
  <c r="AC793" i="1"/>
  <c r="AC577" i="1"/>
  <c r="Z433" i="1"/>
  <c r="Z776" i="1"/>
  <c r="AA40" i="1"/>
  <c r="AB742" i="1"/>
  <c r="Z188" i="1"/>
  <c r="AB663" i="1"/>
  <c r="Z514" i="1"/>
  <c r="AA918" i="1"/>
  <c r="AB806" i="1"/>
  <c r="AB769" i="1"/>
  <c r="AC547" i="1"/>
  <c r="Z696" i="1"/>
  <c r="AB614" i="1"/>
  <c r="Z891" i="1"/>
  <c r="AC873" i="1"/>
  <c r="AB969" i="1"/>
  <c r="AA912" i="1"/>
  <c r="AA656" i="1"/>
  <c r="AC680" i="1"/>
  <c r="AB968" i="1"/>
  <c r="AA717" i="1"/>
  <c r="Z527" i="1"/>
  <c r="Z650" i="1"/>
  <c r="AA549" i="1"/>
  <c r="AB97" i="1"/>
  <c r="AC603" i="1"/>
  <c r="AC581" i="1"/>
  <c r="Z976" i="1"/>
  <c r="AB955" i="1"/>
  <c r="AB982" i="1"/>
  <c r="AA726" i="1"/>
  <c r="Z829" i="1"/>
  <c r="AA253" i="1"/>
  <c r="AA363" i="1"/>
  <c r="AC753" i="1"/>
  <c r="AC430" i="1"/>
  <c r="AC722" i="1"/>
  <c r="Z876" i="1"/>
  <c r="AA269" i="1"/>
  <c r="AC388" i="1"/>
  <c r="Z731" i="1"/>
  <c r="AA996" i="1"/>
  <c r="Z916" i="1"/>
  <c r="AC621" i="1"/>
  <c r="Z478" i="1"/>
  <c r="AC794" i="1"/>
  <c r="Z551" i="1"/>
  <c r="AA445" i="1"/>
  <c r="Z580" i="1"/>
  <c r="AB872" i="1"/>
  <c r="Z944" i="1"/>
  <c r="AA995" i="1"/>
  <c r="Z932" i="1"/>
  <c r="Z720" i="1"/>
  <c r="AB802" i="1"/>
  <c r="AC173" i="1"/>
  <c r="AA10" i="1"/>
  <c r="AB1001" i="1"/>
  <c r="Z924" i="1"/>
  <c r="AC930" i="1"/>
  <c r="AB665" i="1"/>
  <c r="AC770" i="1"/>
  <c r="Z642" i="1"/>
  <c r="AC719" i="1"/>
  <c r="Z458" i="1"/>
  <c r="Z960" i="1"/>
  <c r="AB999" i="1"/>
  <c r="Z964" i="1"/>
  <c r="Z550" i="1"/>
  <c r="AB722" i="1"/>
  <c r="Z177" i="1"/>
  <c r="AB347" i="1"/>
  <c r="AC193" i="1"/>
  <c r="AC254" i="1"/>
  <c r="AC655" i="1"/>
  <c r="AB344" i="1"/>
  <c r="Z331" i="1"/>
  <c r="AC599" i="1"/>
  <c r="AA976" i="1"/>
  <c r="Z406" i="1"/>
  <c r="AC756" i="1"/>
  <c r="AB977" i="1"/>
  <c r="AC671" i="1"/>
  <c r="Z907" i="1"/>
  <c r="AC473" i="1"/>
  <c r="Z824" i="1"/>
  <c r="Z410" i="1"/>
  <c r="AA960" i="1"/>
  <c r="AA962" i="1"/>
  <c r="AB490" i="1"/>
  <c r="AC699" i="1"/>
  <c r="AB659" i="1"/>
  <c r="AC763" i="1"/>
  <c r="AB931" i="1"/>
  <c r="AC737" i="1"/>
  <c r="AA507" i="1"/>
  <c r="Z596" i="1"/>
  <c r="AB727" i="1"/>
  <c r="Z378" i="1"/>
  <c r="AB545" i="1"/>
  <c r="AC788" i="1"/>
  <c r="AB879" i="1"/>
  <c r="AA872" i="1"/>
  <c r="AB971" i="1"/>
  <c r="AB919" i="1"/>
  <c r="AB1000" i="1"/>
  <c r="AA571" i="1"/>
  <c r="AC686" i="1"/>
  <c r="AA431" i="1"/>
  <c r="AA80" i="1"/>
  <c r="Z989" i="1"/>
  <c r="AC885" i="1"/>
  <c r="AC697" i="1"/>
  <c r="Z1001" i="1"/>
  <c r="AC461" i="1"/>
  <c r="Z966" i="1"/>
  <c r="AC703" i="1"/>
  <c r="AB757" i="1"/>
  <c r="Z680" i="1"/>
  <c r="Z288" i="1"/>
  <c r="AC866" i="1"/>
  <c r="AB973" i="1"/>
  <c r="AA308" i="1"/>
  <c r="Z640" i="1"/>
  <c r="AB531" i="1"/>
  <c r="Z685" i="1"/>
  <c r="Z268" i="1"/>
  <c r="Z260" i="1"/>
  <c r="AA695" i="1"/>
  <c r="AC808" i="1"/>
  <c r="Z607" i="1"/>
  <c r="AC638" i="1"/>
  <c r="AA214" i="1"/>
  <c r="AC356" i="1"/>
  <c r="AC353" i="1"/>
  <c r="AC892" i="1"/>
  <c r="AC717" i="1"/>
  <c r="Z941" i="1"/>
  <c r="AA950" i="1"/>
  <c r="AB615" i="1"/>
  <c r="Z895" i="1"/>
  <c r="Z967" i="1"/>
  <c r="AA701" i="1"/>
  <c r="AC759" i="1"/>
  <c r="AB203" i="1"/>
  <c r="Z952" i="1"/>
  <c r="Z775" i="1"/>
  <c r="AB743" i="1"/>
  <c r="AA854" i="1"/>
  <c r="AB552" i="1"/>
  <c r="Z554" i="1"/>
  <c r="Z792" i="1"/>
  <c r="AB953" i="1"/>
  <c r="AC644" i="1"/>
  <c r="AA759" i="1"/>
  <c r="AA773" i="1"/>
  <c r="AB595" i="1"/>
  <c r="Z555" i="1"/>
  <c r="AC410" i="1"/>
  <c r="AB574" i="1"/>
  <c r="Z686" i="1"/>
  <c r="AB963" i="1"/>
  <c r="AA849" i="1"/>
  <c r="AB894" i="1"/>
  <c r="AC954" i="1"/>
  <c r="AB254" i="1"/>
  <c r="Z980" i="1"/>
  <c r="AA689" i="1"/>
  <c r="AB772" i="1"/>
  <c r="AB837" i="1"/>
  <c r="Z848" i="1"/>
  <c r="AC901" i="1"/>
  <c r="AC847" i="1"/>
  <c r="AC963" i="1"/>
  <c r="AB754" i="1"/>
  <c r="Z639" i="1"/>
  <c r="AA841" i="1"/>
  <c r="AA692" i="1"/>
  <c r="AB177" i="1"/>
  <c r="AB830" i="1"/>
  <c r="Z836" i="1"/>
  <c r="AA305" i="1"/>
  <c r="AC349" i="1"/>
  <c r="AC506" i="1"/>
  <c r="AB14" i="1"/>
  <c r="AB843" i="1"/>
  <c r="AA746" i="1"/>
  <c r="AA900" i="1"/>
  <c r="Z522" i="1"/>
  <c r="AA963" i="1"/>
  <c r="AB929" i="1"/>
  <c r="Z878" i="1"/>
  <c r="AA509" i="1"/>
  <c r="AC914" i="1"/>
  <c r="AA951" i="1"/>
  <c r="AB728" i="1"/>
  <c r="AB986" i="1"/>
  <c r="AA307" i="1"/>
  <c r="AC830" i="1"/>
  <c r="AC669" i="1"/>
  <c r="AC977" i="1"/>
  <c r="AB768" i="1"/>
  <c r="AA104" i="1"/>
  <c r="AA855" i="1"/>
  <c r="AC925" i="1"/>
  <c r="Z574" i="1"/>
  <c r="AA599" i="1"/>
  <c r="AC269" i="1"/>
  <c r="AC616" i="1"/>
  <c r="AC957" i="1"/>
  <c r="AB748" i="1"/>
  <c r="Z609" i="1"/>
  <c r="AA835" i="1"/>
  <c r="AA686" i="1"/>
  <c r="AB88" i="1"/>
  <c r="Z557" i="1"/>
  <c r="AA552" i="1"/>
  <c r="AA631" i="1"/>
  <c r="AB628" i="1"/>
  <c r="AB414" i="1"/>
  <c r="Z489" i="1"/>
  <c r="AA403" i="1"/>
  <c r="Z663" i="1"/>
  <c r="AA664" i="1"/>
  <c r="AB653" i="1"/>
  <c r="AC648" i="1"/>
  <c r="AB524" i="1"/>
  <c r="AC278" i="1"/>
  <c r="AA28" i="1"/>
  <c r="Z886" i="1"/>
  <c r="AB156" i="1"/>
  <c r="AC696" i="1"/>
  <c r="AB571" i="1"/>
  <c r="AB781" i="1"/>
  <c r="AC495" i="1"/>
  <c r="AC498" i="1"/>
  <c r="AA443" i="1"/>
  <c r="AC435" i="1"/>
  <c r="AA47" i="1"/>
  <c r="AC526" i="1"/>
  <c r="Z375" i="1"/>
  <c r="AC261" i="1"/>
  <c r="Z254" i="1"/>
  <c r="AA563" i="1"/>
  <c r="AB560" i="1"/>
  <c r="AB232" i="1"/>
  <c r="Z549" i="1"/>
  <c r="Z416" i="1"/>
  <c r="Z376" i="1"/>
  <c r="AC87" i="1"/>
  <c r="AA818" i="1"/>
  <c r="AA313" i="1"/>
  <c r="Z474" i="1"/>
  <c r="Z772" i="1"/>
  <c r="Z993" i="1"/>
  <c r="AB858" i="1"/>
  <c r="AA667" i="1"/>
  <c r="AB18" i="1"/>
  <c r="AB678" i="1"/>
  <c r="AC206" i="1"/>
  <c r="AC319" i="1"/>
  <c r="AB449" i="1"/>
  <c r="AA613" i="1"/>
  <c r="AB610" i="1"/>
  <c r="AB366" i="1"/>
  <c r="Z404" i="1"/>
  <c r="AB86" i="1"/>
  <c r="AA379" i="1"/>
  <c r="Z392" i="1"/>
  <c r="AC216" i="1"/>
  <c r="AB85" i="1"/>
  <c r="AB766" i="1"/>
  <c r="AA82" i="1"/>
  <c r="AA279" i="1"/>
  <c r="AA720" i="1"/>
  <c r="AB359" i="1"/>
  <c r="AC806" i="1"/>
  <c r="AC541" i="1"/>
  <c r="AB581" i="1"/>
  <c r="AC576" i="1"/>
  <c r="AB168" i="1"/>
  <c r="Z651" i="1"/>
  <c r="AA652" i="1"/>
  <c r="AB513" i="1"/>
  <c r="AC508" i="1"/>
  <c r="Z327" i="1"/>
  <c r="AB34" i="1"/>
  <c r="AB343" i="1"/>
  <c r="AA673" i="1"/>
  <c r="AB670" i="1"/>
  <c r="Z296" i="1"/>
  <c r="AB342" i="1"/>
  <c r="AC714" i="1"/>
  <c r="AB601" i="1"/>
  <c r="AC867" i="1"/>
  <c r="AC631" i="1"/>
  <c r="AC628" i="1"/>
  <c r="AA755" i="1"/>
  <c r="Z242" i="1"/>
  <c r="AB296" i="1"/>
  <c r="Z477" i="1"/>
  <c r="AA355" i="1"/>
  <c r="AA551" i="1"/>
  <c r="AB548" i="1"/>
  <c r="AB200" i="1"/>
  <c r="Z314" i="1"/>
  <c r="AB445" i="1"/>
  <c r="Z583" i="1"/>
  <c r="AA584" i="1"/>
  <c r="AB573" i="1"/>
  <c r="AC568" i="1"/>
  <c r="AA510" i="1"/>
  <c r="AB36" i="1"/>
  <c r="AB863" i="1"/>
  <c r="Z806" i="1"/>
  <c r="Z636" i="1"/>
  <c r="Z354" i="1"/>
  <c r="Z358" i="1"/>
  <c r="AB735" i="1"/>
  <c r="AA846" i="1"/>
  <c r="AB520" i="1"/>
  <c r="AC229" i="1"/>
  <c r="Z222" i="1"/>
  <c r="AC493" i="1"/>
  <c r="AA393" i="1"/>
  <c r="AC218" i="1"/>
  <c r="Z936" i="1"/>
  <c r="Z715" i="1"/>
  <c r="AB759" i="1"/>
  <c r="AA870" i="1"/>
  <c r="AB616" i="1"/>
  <c r="Z618" i="1"/>
  <c r="Z808" i="1"/>
  <c r="Z322" i="1"/>
  <c r="Z454" i="1"/>
  <c r="AB650" i="1"/>
  <c r="Z282" i="1"/>
  <c r="AC107" i="1"/>
  <c r="Z467" i="1"/>
  <c r="AA492" i="1"/>
  <c r="Z717" i="1"/>
  <c r="Z828" i="1"/>
  <c r="Z695" i="1"/>
  <c r="Z664" i="1"/>
  <c r="Z755" i="1"/>
  <c r="Z978" i="1"/>
  <c r="AC597" i="1"/>
  <c r="AC227" i="1"/>
  <c r="Z982" i="1"/>
  <c r="Z855" i="1"/>
  <c r="AA810" i="1"/>
  <c r="AA924" i="1"/>
  <c r="AC403" i="1"/>
  <c r="AA381" i="1"/>
  <c r="Z762" i="1"/>
  <c r="Z947" i="1"/>
  <c r="AB848" i="1"/>
  <c r="AA643" i="1"/>
  <c r="AC659" i="1"/>
  <c r="AB338" i="1"/>
  <c r="AC623" i="1"/>
  <c r="Z130" i="1"/>
  <c r="AC339" i="1"/>
  <c r="Z581" i="1"/>
  <c r="AB708" i="1"/>
  <c r="Z931" i="1"/>
  <c r="Z873" i="1"/>
  <c r="AB775" i="1"/>
  <c r="AA998" i="1"/>
  <c r="AC533" i="1"/>
  <c r="AB961" i="1"/>
  <c r="AB771" i="1"/>
  <c r="AA783" i="1"/>
  <c r="AB847" i="1"/>
  <c r="AA361" i="1"/>
  <c r="Z984" i="1"/>
  <c r="AA859" i="1"/>
  <c r="AB711" i="1"/>
  <c r="AA822" i="1"/>
  <c r="AC355" i="1"/>
  <c r="AC359" i="1"/>
  <c r="Z760" i="1"/>
  <c r="Z937" i="1"/>
  <c r="Z790" i="1"/>
  <c r="Z305" i="1"/>
  <c r="AC528" i="1"/>
  <c r="AA461" i="1"/>
  <c r="AB265" i="1"/>
  <c r="AB37" i="1"/>
  <c r="AC799" i="1"/>
  <c r="AC815" i="1"/>
  <c r="AC887" i="1"/>
  <c r="Z570" i="1"/>
  <c r="AB726" i="1"/>
  <c r="AB978" i="1"/>
  <c r="Z812" i="1"/>
  <c r="AB813" i="1"/>
  <c r="Z721" i="1"/>
  <c r="AC979" i="1"/>
  <c r="AB770" i="1"/>
  <c r="Z192" i="1"/>
  <c r="AA88" i="1"/>
  <c r="AA708" i="1"/>
  <c r="AB281" i="1"/>
  <c r="AB846" i="1"/>
  <c r="Z434" i="1"/>
  <c r="AB485" i="1"/>
  <c r="AA550" i="1"/>
  <c r="AC586" i="1"/>
  <c r="AB80" i="1"/>
  <c r="AB790" i="1"/>
  <c r="AB945" i="1"/>
  <c r="Z912" i="1"/>
  <c r="Z380" i="1"/>
  <c r="AC970" i="1"/>
  <c r="Z748" i="1"/>
  <c r="AC841" i="1"/>
  <c r="Z881" i="1"/>
  <c r="Z236" i="1"/>
  <c r="AB900" i="1"/>
  <c r="AC596" i="1"/>
  <c r="AB994" i="1"/>
  <c r="AA905" i="1"/>
  <c r="AC675" i="1"/>
  <c r="AA790" i="1"/>
  <c r="AA640" i="1"/>
  <c r="AC876" i="1"/>
  <c r="Z728" i="1"/>
  <c r="AC932" i="1"/>
  <c r="Z742" i="1"/>
  <c r="AC725" i="1"/>
  <c r="Z292" i="1"/>
  <c r="AA677" i="1"/>
  <c r="Z321" i="1"/>
  <c r="AB260" i="1"/>
  <c r="AC940" i="1"/>
  <c r="AC848" i="1"/>
  <c r="AB949" i="1"/>
  <c r="Z898" i="1"/>
  <c r="Z953" i="1"/>
  <c r="AC215" i="1"/>
  <c r="AC688" i="1"/>
  <c r="AA762" i="1"/>
  <c r="AA906" i="1"/>
  <c r="AB585" i="1"/>
  <c r="AA831" i="1"/>
  <c r="AB885" i="1"/>
  <c r="AB897" i="1"/>
  <c r="AB866" i="1"/>
  <c r="AA42" i="1"/>
  <c r="AB693" i="1"/>
  <c r="AA804" i="1"/>
  <c r="AA74" i="1"/>
  <c r="AC810" i="1"/>
  <c r="AB716" i="1"/>
  <c r="AC468" i="1"/>
  <c r="AB596" i="1"/>
  <c r="Z631" i="1"/>
  <c r="AA281" i="1"/>
  <c r="AC651" i="1"/>
  <c r="AA784" i="1"/>
  <c r="AA610" i="1"/>
  <c r="AC870" i="1"/>
  <c r="Z722" i="1"/>
  <c r="AB645" i="1"/>
  <c r="AC640" i="1"/>
  <c r="AB273" i="1"/>
  <c r="Z224" i="1"/>
  <c r="AA217" i="1"/>
  <c r="AB577" i="1"/>
  <c r="AC572" i="1"/>
  <c r="AB152" i="1"/>
  <c r="AA309" i="1"/>
  <c r="AB443" i="1"/>
  <c r="AC283" i="1"/>
  <c r="AA271" i="1"/>
  <c r="AB28" i="1"/>
  <c r="Z175" i="1"/>
  <c r="AC778" i="1"/>
  <c r="AA807" i="1"/>
  <c r="AB689" i="1"/>
  <c r="Z738" i="1"/>
  <c r="AA267" i="1"/>
  <c r="AB189" i="1"/>
  <c r="AC313" i="1"/>
  <c r="AC754" i="1"/>
  <c r="AC467" i="1"/>
  <c r="AB964" i="1"/>
  <c r="AA897" i="1"/>
  <c r="AC743" i="1"/>
  <c r="AA712" i="1"/>
  <c r="Z391" i="1"/>
  <c r="Z996" i="1"/>
  <c r="AC889" i="1"/>
  <c r="AC831" i="1"/>
  <c r="AB505" i="1"/>
  <c r="Z867" i="1"/>
  <c r="AA1001" i="1"/>
  <c r="AA843" i="1"/>
  <c r="AA694" i="1"/>
  <c r="AB201" i="1"/>
  <c r="AC780" i="1"/>
  <c r="AC305" i="1"/>
  <c r="AC927" i="1"/>
  <c r="AA449" i="1"/>
  <c r="AB719" i="1"/>
  <c r="AC179" i="1"/>
  <c r="Z633" i="1"/>
  <c r="AC27" i="1"/>
  <c r="AC60" i="1"/>
  <c r="Z767" i="1"/>
  <c r="AA493" i="1"/>
  <c r="AA857" i="1"/>
  <c r="AB731" i="1"/>
  <c r="AC772" i="1"/>
  <c r="AB839" i="1"/>
  <c r="AA858" i="1"/>
  <c r="Z857" i="1"/>
  <c r="AC683" i="1"/>
  <c r="Z803" i="1"/>
  <c r="AC527" i="1"/>
  <c r="AC530" i="1"/>
  <c r="AA729" i="1"/>
  <c r="Z872" i="1"/>
  <c r="AC171" i="1"/>
  <c r="AA834" i="1"/>
  <c r="AA637" i="1"/>
  <c r="Z653" i="1"/>
  <c r="AC330" i="1"/>
  <c r="Z334" i="1"/>
  <c r="Z323" i="1"/>
  <c r="AC836" i="1"/>
  <c r="Z641" i="1"/>
  <c r="AC783" i="1"/>
  <c r="AA929" i="1"/>
  <c r="AB873" i="1"/>
  <c r="AA794" i="1"/>
  <c r="Z190" i="1"/>
  <c r="AC906" i="1"/>
  <c r="AC981" i="1"/>
  <c r="AC956" i="1"/>
  <c r="AB639" i="1"/>
  <c r="Z997" i="1"/>
  <c r="Z529" i="1"/>
  <c r="AA811" i="1"/>
  <c r="Z606" i="1"/>
  <c r="Z215" i="1"/>
  <c r="AC748" i="1"/>
  <c r="AB655" i="1"/>
  <c r="AC895" i="1"/>
  <c r="AA603" i="1"/>
  <c r="AA851" i="1"/>
  <c r="AA574" i="1"/>
  <c r="Z505" i="1"/>
  <c r="AB669" i="1"/>
  <c r="AC38" i="1"/>
  <c r="AA423" i="1"/>
  <c r="AC499" i="1"/>
  <c r="AB910" i="1"/>
  <c r="Z492" i="1"/>
  <c r="AB429" i="1"/>
  <c r="Z811" i="1"/>
  <c r="AA735" i="1"/>
  <c r="AB808" i="1"/>
  <c r="AC920" i="1"/>
  <c r="AC199" i="1"/>
  <c r="AC937" i="1"/>
  <c r="AC916" i="1"/>
  <c r="AC947" i="1"/>
  <c r="AB738" i="1"/>
  <c r="Z575" i="1"/>
  <c r="AA825" i="1"/>
  <c r="Z662" i="1"/>
  <c r="Z347" i="1"/>
  <c r="AB798" i="1"/>
  <c r="Z788" i="1"/>
  <c r="AA177" i="1"/>
  <c r="AA50" i="1"/>
  <c r="AA447" i="1"/>
  <c r="AC296" i="1"/>
  <c r="AA805" i="1"/>
  <c r="Z582" i="1"/>
  <c r="AB22" i="1"/>
  <c r="AC742" i="1"/>
  <c r="AB647" i="1"/>
  <c r="AB517" i="1"/>
  <c r="AC512" i="1"/>
  <c r="Z337" i="1"/>
  <c r="Z587" i="1"/>
  <c r="AA588" i="1"/>
  <c r="Z422" i="1"/>
  <c r="AC409" i="1"/>
  <c r="AB102" i="1"/>
  <c r="AC618" i="1"/>
  <c r="AB237" i="1"/>
  <c r="AA609" i="1"/>
  <c r="AB606" i="1"/>
  <c r="AB277" i="1"/>
  <c r="AC162" i="1"/>
  <c r="Z560" i="1"/>
  <c r="AB491" i="1"/>
  <c r="AC633" i="1"/>
  <c r="AC225" i="1"/>
  <c r="AC217" i="1"/>
  <c r="AA691" i="1"/>
  <c r="Z834" i="1"/>
  <c r="AC645" i="1"/>
  <c r="AA325" i="1"/>
  <c r="AB455" i="1"/>
  <c r="AA487" i="1"/>
  <c r="AB484" i="1"/>
  <c r="Z114" i="1"/>
  <c r="AA58" i="1"/>
  <c r="AB345" i="1"/>
  <c r="Z519" i="1"/>
  <c r="AA490" i="1"/>
  <c r="AB509" i="1"/>
  <c r="AC504" i="1"/>
  <c r="AB233" i="1"/>
  <c r="AC112" i="1"/>
  <c r="AC874" i="1"/>
  <c r="Z726" i="1"/>
  <c r="AC676" i="1"/>
  <c r="AA763" i="1"/>
  <c r="AC327" i="1"/>
  <c r="AC700" i="1"/>
  <c r="AB579" i="1"/>
  <c r="AC791" i="1"/>
  <c r="AA373" i="1"/>
  <c r="Z658" i="1"/>
  <c r="AB427" i="1"/>
  <c r="AC668" i="1"/>
  <c r="AB493" i="1"/>
  <c r="AB504" i="1"/>
  <c r="Z990" i="1"/>
  <c r="Z472" i="1"/>
  <c r="Z875" i="1"/>
  <c r="AC967" i="1"/>
  <c r="AA920" i="1"/>
  <c r="AB896" i="1"/>
  <c r="AB760" i="1"/>
  <c r="Z844" i="1"/>
  <c r="Z719" i="1"/>
  <c r="Z240" i="1"/>
  <c r="Z402" i="1"/>
  <c r="Z516" i="1"/>
  <c r="AB803" i="1"/>
  <c r="Z576" i="1"/>
  <c r="AB503" i="1"/>
  <c r="AC401" i="1"/>
  <c r="AA884" i="1"/>
  <c r="AB666" i="1"/>
  <c r="Z674" i="1"/>
  <c r="AC728" i="1"/>
  <c r="AC626" i="1"/>
  <c r="AC558" i="1"/>
  <c r="AA595" i="1"/>
  <c r="AA575" i="1"/>
  <c r="AA801" i="1"/>
  <c r="AB611" i="1"/>
  <c r="Z965" i="1"/>
  <c r="Z257" i="1"/>
  <c r="AC992" i="1"/>
  <c r="AC850" i="1"/>
  <c r="AA653" i="1"/>
  <c r="AC833" i="1"/>
  <c r="Z885" i="1"/>
  <c r="AB823" i="1"/>
  <c r="Z846" i="1"/>
  <c r="Z727" i="1"/>
  <c r="AC484" i="1"/>
  <c r="AA715" i="1"/>
  <c r="Z858" i="1"/>
  <c r="AC797" i="1"/>
  <c r="Z568" i="1"/>
  <c r="AB495" i="1"/>
  <c r="Z316" i="1"/>
  <c r="AB600" i="1"/>
  <c r="AC758" i="1"/>
  <c r="Z379" i="1"/>
  <c r="AC451" i="1"/>
  <c r="AA625" i="1"/>
  <c r="AB899" i="1"/>
  <c r="AC904" i="1"/>
  <c r="Z702" i="1"/>
  <c r="AC687" i="1"/>
  <c r="AC845" i="1"/>
  <c r="AA829" i="1"/>
  <c r="AB881" i="1"/>
  <c r="AB10" i="1"/>
  <c r="Z1000" i="1"/>
  <c r="AA889" i="1"/>
  <c r="AB695" i="1"/>
  <c r="AA806" i="1"/>
  <c r="AA185" i="1"/>
  <c r="AA189" i="1"/>
  <c r="Z744" i="1"/>
  <c r="AC721" i="1"/>
  <c r="Z774" i="1"/>
  <c r="AA14" i="1"/>
  <c r="AC480" i="1"/>
  <c r="AA337" i="1"/>
  <c r="AB187" i="1"/>
  <c r="Z253" i="1"/>
  <c r="AC491" i="1"/>
  <c r="AC525" i="1"/>
  <c r="Z845" i="1"/>
  <c r="AC663" i="1"/>
  <c r="Z949" i="1"/>
  <c r="AB729" i="1"/>
  <c r="AB475" i="1"/>
  <c r="AB930" i="1"/>
  <c r="Z918" i="1"/>
  <c r="AC529" i="1"/>
  <c r="Z502" i="1"/>
  <c r="AB825" i="1"/>
  <c r="AA175" i="1"/>
  <c r="AA683" i="1"/>
  <c r="Z826" i="1"/>
  <c r="AC685" i="1"/>
  <c r="AA397" i="1"/>
  <c r="Z374" i="1"/>
  <c r="AB739" i="1"/>
  <c r="AA435" i="1"/>
  <c r="Z480" i="1"/>
  <c r="AC378" i="1"/>
  <c r="AB674" i="1"/>
  <c r="AA497" i="1"/>
  <c r="AA780" i="1"/>
  <c r="AA946" i="1"/>
  <c r="AC1001" i="1"/>
  <c r="AC988" i="1"/>
  <c r="AC851" i="1"/>
  <c r="AC235" i="1"/>
  <c r="AA936" i="1"/>
  <c r="AC933" i="1"/>
  <c r="AC864" i="1"/>
  <c r="AB967" i="1"/>
  <c r="AC551" i="1"/>
  <c r="Z904" i="1"/>
  <c r="AB983" i="1"/>
  <c r="Z693" i="1"/>
  <c r="AC289" i="1"/>
  <c r="AC297" i="1"/>
  <c r="AA697" i="1"/>
  <c r="Z840" i="1"/>
  <c r="AC741" i="1"/>
  <c r="AA738" i="1"/>
  <c r="Z481" i="1"/>
  <c r="Z525" i="1"/>
  <c r="AB328" i="1"/>
  <c r="AA632" i="1"/>
  <c r="AB458" i="1"/>
  <c r="Z666" i="1"/>
  <c r="Z820" i="1"/>
  <c r="Z604" i="1"/>
  <c r="AA333" i="1"/>
  <c r="AA353" i="1"/>
  <c r="Z864" i="1"/>
  <c r="AC625" i="1"/>
  <c r="AC944" i="1"/>
  <c r="AB710" i="1"/>
  <c r="AB914" i="1"/>
  <c r="AA887" i="1"/>
  <c r="AA779" i="1"/>
  <c r="AA626" i="1"/>
  <c r="AB516" i="1"/>
  <c r="AA824" i="1"/>
  <c r="AA928" i="1"/>
  <c r="Z591" i="1"/>
  <c r="AB838" i="1"/>
  <c r="Z994" i="1"/>
  <c r="Z486" i="1"/>
  <c r="AB948" i="1"/>
  <c r="AB984" i="1"/>
  <c r="AA740" i="1"/>
  <c r="AB613" i="1"/>
  <c r="Z988" i="1"/>
  <c r="AA732" i="1"/>
  <c r="AC880" i="1"/>
  <c r="AB744" i="1"/>
  <c r="Z830" i="1"/>
  <c r="AA860" i="1"/>
  <c r="AA944" i="1"/>
  <c r="AA621" i="1"/>
  <c r="AB884" i="1"/>
  <c r="Z911" i="1"/>
  <c r="Z630" i="1"/>
  <c r="Z705" i="1"/>
  <c r="AC931" i="1"/>
  <c r="Z598" i="1"/>
  <c r="AA617" i="1"/>
  <c r="AB887" i="1"/>
  <c r="Z929" i="1"/>
  <c r="AA233" i="1"/>
  <c r="Z306" i="1"/>
  <c r="Z400" i="1"/>
  <c r="AB587" i="1"/>
  <c r="Z951" i="1"/>
  <c r="Z899" i="1"/>
  <c r="Z250" i="1"/>
  <c r="AA977" i="1"/>
  <c r="AB985" i="1"/>
  <c r="AB991" i="1"/>
  <c r="AC561" i="1"/>
  <c r="Z681" i="1"/>
  <c r="AC500" i="1"/>
  <c r="AA31" i="1"/>
  <c r="AA909" i="1"/>
  <c r="AA791" i="1"/>
  <c r="Z765" i="1"/>
  <c r="Z210" i="1"/>
  <c r="Z532" i="1"/>
  <c r="AB591" i="1"/>
  <c r="AA916" i="1"/>
  <c r="Z520" i="1"/>
  <c r="AB851" i="1"/>
  <c r="AB817" i="1"/>
  <c r="AB704" i="1"/>
  <c r="AC608" i="1"/>
  <c r="AA696" i="1"/>
  <c r="AA873" i="1"/>
  <c r="AA592" i="1"/>
  <c r="AA828" i="1"/>
  <c r="Z903" i="1"/>
  <c r="AB617" i="1"/>
  <c r="AC695" i="1"/>
  <c r="AB258" i="1"/>
  <c r="AA439" i="1"/>
  <c r="Z448" i="1"/>
  <c r="Z860" i="1"/>
  <c r="AC834" i="1"/>
  <c r="Z869" i="1"/>
  <c r="AA964" i="1"/>
  <c r="AA24" i="1"/>
  <c r="AA808" i="1"/>
  <c r="Z586" i="1"/>
  <c r="AB471" i="1"/>
  <c r="Z610" i="1"/>
  <c r="AA547" i="1"/>
  <c r="AA764" i="1"/>
  <c r="AA908" i="1"/>
  <c r="AB506" i="1"/>
  <c r="Z498" i="1"/>
  <c r="Z778" i="1"/>
  <c r="AB871" i="1"/>
  <c r="AB864" i="1"/>
  <c r="AA675" i="1"/>
  <c r="AB691" i="1"/>
  <c r="AA166" i="1"/>
  <c r="AB746" i="1"/>
  <c r="AB248" i="1"/>
  <c r="AB498" i="1"/>
  <c r="Z661" i="1"/>
  <c r="AB535" i="1"/>
  <c r="Z959" i="1"/>
  <c r="AA685" i="1"/>
  <c r="AC735" i="1"/>
  <c r="Z962" i="1"/>
  <c r="AB799" i="1"/>
  <c r="AA899" i="1"/>
  <c r="AC816" i="1"/>
  <c r="AA130" i="1"/>
  <c r="AA954" i="1"/>
  <c r="AC681" i="1"/>
  <c r="AB699" i="1"/>
  <c r="AB934" i="1"/>
  <c r="AC958" i="1"/>
  <c r="AB818" i="1"/>
  <c r="AA555" i="1"/>
  <c r="AC539" i="1"/>
  <c r="AA756" i="1"/>
  <c r="Z440" i="1"/>
  <c r="AC682" i="1"/>
  <c r="AA800" i="1"/>
  <c r="AB661" i="1"/>
  <c r="AC259" i="1"/>
  <c r="AC351" i="1"/>
  <c r="AB264" i="1"/>
  <c r="AC917" i="1"/>
  <c r="Z370" i="1"/>
  <c r="AC803" i="1"/>
  <c r="AC768" i="1"/>
  <c r="AA879" i="1"/>
  <c r="AC900" i="1"/>
  <c r="Z750" i="1"/>
  <c r="AC546" i="1"/>
  <c r="AB988" i="1"/>
  <c r="AA903" i="1"/>
  <c r="AA183" i="1"/>
  <c r="AA956" i="1"/>
  <c r="AA658" i="1"/>
  <c r="AC878" i="1"/>
  <c r="Z730" i="1"/>
  <c r="AC948" i="1"/>
  <c r="AB816" i="1"/>
  <c r="AA541" i="1"/>
  <c r="AC531" i="1"/>
  <c r="AA237" i="1"/>
  <c r="AA830" i="1"/>
  <c r="AA385" i="1"/>
  <c r="AA634" i="1"/>
  <c r="AC431" i="1"/>
  <c r="AA913" i="1"/>
  <c r="Z837" i="1"/>
  <c r="AA748" i="1"/>
  <c r="Z232" i="1"/>
  <c r="AB980" i="1"/>
  <c r="AC935" i="1"/>
  <c r="AC908" i="1"/>
  <c r="AB567" i="1"/>
  <c r="Z935" i="1"/>
  <c r="Z593" i="1"/>
  <c r="AA827" i="1"/>
  <c r="Z670" i="1"/>
  <c r="Z385" i="1"/>
  <c r="AC764" i="1"/>
  <c r="AB675" i="1"/>
  <c r="AC911" i="1"/>
  <c r="AA639" i="1"/>
  <c r="Z564" i="1"/>
  <c r="Z789" i="1"/>
  <c r="Z930" i="1"/>
  <c r="AA737" i="1"/>
  <c r="AC689" i="1"/>
  <c r="AB301" i="1"/>
  <c r="AB523" i="1"/>
  <c r="AB190" i="1"/>
  <c r="AB820" i="1"/>
  <c r="AC928" i="1"/>
  <c r="AB331" i="1"/>
  <c r="AC798" i="1"/>
  <c r="AC501" i="1"/>
  <c r="AC945" i="1"/>
  <c r="AB736" i="1"/>
  <c r="Z561" i="1"/>
  <c r="AA823" i="1"/>
  <c r="AA231" i="1"/>
  <c r="Z818" i="1"/>
  <c r="AA471" i="1"/>
  <c r="AB317" i="1"/>
  <c r="AC488" i="1"/>
  <c r="Z862" i="1"/>
  <c r="Z799" i="1"/>
  <c r="AB763" i="1"/>
  <c r="AB962" i="1"/>
  <c r="AB859" i="1"/>
  <c r="AC482" i="1"/>
  <c r="AC723" i="1"/>
  <c r="AA215" i="1"/>
  <c r="Z536" i="1"/>
  <c r="Z901" i="1"/>
  <c r="AA730" i="1"/>
  <c r="Z983" i="1"/>
  <c r="AC821" i="1"/>
  <c r="AC899" i="1"/>
  <c r="AB690" i="1"/>
  <c r="AA245" i="1"/>
  <c r="AA777" i="1"/>
  <c r="Z470" i="1"/>
  <c r="AC174" i="1"/>
  <c r="AC639" i="1"/>
  <c r="AB623" i="1"/>
  <c r="AA489" i="1"/>
  <c r="AB40" i="1"/>
  <c r="AB592" i="1"/>
  <c r="AA560" i="1"/>
  <c r="Z894" i="1"/>
  <c r="AC615" i="1"/>
  <c r="AA980" i="1"/>
  <c r="AC507" i="1"/>
  <c r="Z833" i="1"/>
  <c r="Z795" i="1"/>
  <c r="AA796" i="1"/>
  <c r="AB635" i="1"/>
  <c r="Z987" i="1"/>
  <c r="AB225" i="1"/>
  <c r="Z584" i="1"/>
  <c r="Z909" i="1"/>
  <c r="Z263" i="1"/>
  <c r="AC750" i="1"/>
  <c r="AB657" i="1"/>
  <c r="AC897" i="1"/>
  <c r="AB688" i="1"/>
  <c r="AC207" i="1"/>
  <c r="AA775" i="1"/>
  <c r="AA821" i="1"/>
  <c r="AB667" i="1"/>
  <c r="Z603" i="1"/>
  <c r="Z199" i="1"/>
  <c r="AB622" i="1"/>
  <c r="AA840" i="1"/>
  <c r="Z893" i="1"/>
  <c r="AA769" i="1"/>
  <c r="Z246" i="1"/>
  <c r="AC751" i="1"/>
  <c r="Z902" i="1"/>
  <c r="AB975" i="1"/>
  <c r="Z178" i="1"/>
  <c r="Z783" i="1"/>
  <c r="AC345" i="1"/>
  <c r="AA699" i="1"/>
  <c r="Z842" i="1"/>
  <c r="AC749" i="1"/>
  <c r="Z504" i="1"/>
  <c r="AA457" i="1"/>
  <c r="AB755" i="1"/>
  <c r="AB472" i="1"/>
  <c r="AC710" i="1"/>
  <c r="Z251" i="1"/>
  <c r="Z324" i="1"/>
  <c r="AA577" i="1"/>
  <c r="AA278" i="1"/>
  <c r="Z926" i="1"/>
  <c r="AB756" i="1"/>
  <c r="Z779" i="1"/>
  <c r="AB765" i="1"/>
  <c r="AB935" i="1"/>
  <c r="Z945" i="1"/>
  <c r="AB42" i="1"/>
  <c r="AC605" i="1"/>
  <c r="AB889" i="1"/>
  <c r="Z398" i="1"/>
  <c r="AC738" i="1"/>
  <c r="AC715" i="1"/>
  <c r="AC260" i="1"/>
  <c r="AC718" i="1"/>
  <c r="AB607" i="1"/>
  <c r="AC839" i="1"/>
  <c r="AC583" i="1"/>
  <c r="AC580" i="1"/>
  <c r="AA743" i="1"/>
  <c r="AA693" i="1"/>
  <c r="Z438" i="1"/>
  <c r="Z475" i="1"/>
  <c r="AC196" i="1"/>
  <c r="Z286" i="1"/>
  <c r="AC882" i="1"/>
  <c r="AA411" i="1"/>
  <c r="AC894" i="1"/>
  <c r="AA945" i="1"/>
  <c r="AB912" i="1"/>
  <c r="AA876" i="1"/>
  <c r="AB618" i="1"/>
  <c r="Z556" i="1"/>
  <c r="AC273" i="1"/>
  <c r="Z194" i="1"/>
  <c r="AC369" i="1"/>
  <c r="AC769" i="1"/>
  <c r="Z460" i="1"/>
  <c r="AA795" i="1"/>
  <c r="Z542" i="1"/>
  <c r="AC382" i="1"/>
  <c r="AC732" i="1"/>
  <c r="AB631" i="1"/>
  <c r="AC871" i="1"/>
  <c r="AA475" i="1"/>
  <c r="AA803" i="1"/>
  <c r="AA502" i="1"/>
  <c r="Z442" i="1"/>
  <c r="AB621" i="1"/>
  <c r="AC4" i="1"/>
  <c r="AC712" i="1"/>
  <c r="AB599" i="1"/>
  <c r="AC823" i="1"/>
  <c r="AC559" i="1"/>
  <c r="AC562" i="1"/>
  <c r="AA473" i="1"/>
  <c r="AB470" i="1"/>
  <c r="AC137" i="1"/>
  <c r="AC542" i="1"/>
  <c r="Z417" i="1"/>
  <c r="Z304" i="1"/>
  <c r="AA297" i="1"/>
  <c r="AA579" i="1"/>
  <c r="AB576" i="1"/>
  <c r="AB274" i="1"/>
  <c r="Z565" i="1"/>
  <c r="AA527" i="1"/>
  <c r="AA512" i="1"/>
  <c r="AA226" i="1"/>
  <c r="AA285" i="1"/>
  <c r="AA674" i="1"/>
  <c r="AC656" i="1"/>
  <c r="AB593" i="1"/>
  <c r="AA8" i="1"/>
  <c r="Z271" i="1"/>
  <c r="AC489" i="1"/>
  <c r="AC720" i="1"/>
  <c r="Z999" i="1"/>
  <c r="AB979" i="1"/>
  <c r="AA984" i="1"/>
  <c r="AC649" i="1"/>
  <c r="AB852" i="1"/>
  <c r="Z494" i="1"/>
  <c r="AC819" i="1"/>
  <c r="AA64" i="1"/>
  <c r="AA703" i="1"/>
  <c r="AB767" i="1"/>
  <c r="AC693" i="1"/>
  <c r="Z418" i="1"/>
  <c r="AC395" i="1"/>
  <c r="AB741" i="1"/>
  <c r="AA852" i="1"/>
  <c r="AB538" i="1"/>
  <c r="Z546" i="1"/>
  <c r="AC183" i="1"/>
  <c r="AA441" i="1"/>
  <c r="Z372" i="1"/>
  <c r="Z465" i="1"/>
  <c r="Z298" i="1"/>
  <c r="AC804" i="1"/>
  <c r="AA915" i="1"/>
  <c r="Z817" i="1"/>
  <c r="Z796" i="1"/>
  <c r="Z456" i="1"/>
  <c r="Z697" i="1"/>
  <c r="AA919" i="1"/>
  <c r="AC543" i="1"/>
  <c r="AA972" i="1"/>
  <c r="AA594" i="1"/>
  <c r="AC862" i="1"/>
  <c r="Z714" i="1"/>
  <c r="AB976" i="1"/>
  <c r="AB800" i="1"/>
  <c r="AA477" i="1"/>
  <c r="AC465" i="1"/>
  <c r="Z927" i="1"/>
  <c r="AA782" i="1"/>
  <c r="AA257" i="1"/>
  <c r="AA586" i="1"/>
  <c r="AC303" i="1"/>
  <c r="AC405" i="1"/>
  <c r="AC888" i="1"/>
  <c r="AC802" i="1"/>
  <c r="AB893" i="1"/>
  <c r="Z877" i="1"/>
  <c r="AC773" i="1"/>
  <c r="AC761" i="1"/>
  <c r="Z528" i="1"/>
  <c r="AA716" i="1"/>
  <c r="AA890" i="1"/>
  <c r="AB507" i="1"/>
  <c r="AA785" i="1"/>
  <c r="Z853" i="1"/>
  <c r="AB965" i="1"/>
  <c r="AB882" i="1"/>
  <c r="AA225" i="1"/>
  <c r="AB709" i="1"/>
  <c r="AA820" i="1"/>
  <c r="Z318" i="1"/>
  <c r="AA154" i="1"/>
  <c r="AB764" i="1"/>
  <c r="AB251" i="1"/>
  <c r="AB644" i="1"/>
  <c r="Z679" i="1"/>
  <c r="AB572" i="1"/>
  <c r="AC635" i="1"/>
  <c r="Z700" i="1"/>
  <c r="AB923" i="1"/>
  <c r="AB758" i="1"/>
  <c r="AB791" i="1"/>
  <c r="AB992" i="1"/>
  <c r="AB559" i="1"/>
  <c r="AB424" i="1"/>
  <c r="Z934" i="1"/>
  <c r="Z707" i="1"/>
  <c r="Z682" i="1"/>
  <c r="AA865" i="1"/>
  <c r="AB634" i="1"/>
  <c r="Z626" i="1"/>
  <c r="Z810" i="1"/>
  <c r="AC407" i="1"/>
  <c r="Z226" i="1"/>
  <c r="AA289" i="1"/>
  <c r="AB723" i="1"/>
  <c r="AA114" i="1"/>
  <c r="AB874" i="1"/>
  <c r="AC250" i="1"/>
  <c r="AB626" i="1"/>
  <c r="AC421" i="1"/>
  <c r="AB943" i="1"/>
  <c r="AB876" i="1"/>
  <c r="AC187" i="1"/>
  <c r="AB703" i="1"/>
  <c r="AA814" i="1"/>
  <c r="Z270" i="1"/>
  <c r="AB58" i="1"/>
  <c r="AA32" i="1"/>
  <c r="Z342" i="1"/>
  <c r="AC329" i="1"/>
  <c r="AC414" i="1"/>
  <c r="Z617" i="1"/>
  <c r="AA618" i="1"/>
  <c r="AA427" i="1"/>
  <c r="AC419" i="1"/>
  <c r="Z25" i="1"/>
  <c r="AA389" i="1"/>
  <c r="AB162" i="1"/>
  <c r="AB8" i="1"/>
  <c r="AA116" i="1"/>
  <c r="AA722" i="1"/>
  <c r="AB379" i="1"/>
  <c r="AC824" i="1"/>
  <c r="AC637" i="1"/>
  <c r="AC971" i="1"/>
  <c r="AB762" i="1"/>
  <c r="Z671" i="1"/>
  <c r="AA585" i="1"/>
  <c r="AB582" i="1"/>
  <c r="AB290" i="1"/>
  <c r="AC654" i="1"/>
  <c r="AB297" i="1"/>
  <c r="AA517" i="1"/>
  <c r="AB514" i="1"/>
  <c r="AA390" i="1"/>
  <c r="AB74" i="1"/>
  <c r="AC234" i="1"/>
  <c r="Z677" i="1"/>
  <c r="AB62" i="1"/>
  <c r="AB172" i="1"/>
  <c r="AC188" i="1"/>
  <c r="AC575" i="1"/>
  <c r="AC578" i="1"/>
  <c r="AA757" i="1"/>
  <c r="AC263" i="1"/>
  <c r="AB302" i="1"/>
  <c r="AC694" i="1"/>
  <c r="AB569" i="1"/>
  <c r="AA469" i="1"/>
  <c r="AC459" i="1"/>
  <c r="Z209" i="1"/>
  <c r="Z539" i="1"/>
  <c r="AA663" i="1"/>
  <c r="AB660" i="1"/>
  <c r="AA118" i="1"/>
  <c r="Z521" i="1"/>
  <c r="AA494" i="1"/>
  <c r="AA168" i="1"/>
  <c r="AA138" i="1"/>
  <c r="AC177" i="1"/>
  <c r="AA16" i="1"/>
  <c r="AB652" i="1"/>
  <c r="AC406" i="1"/>
  <c r="AC15" i="1"/>
  <c r="AC442" i="1"/>
  <c r="AC598" i="1"/>
  <c r="AB205" i="1"/>
  <c r="AB181" i="1"/>
  <c r="AB108" i="1"/>
  <c r="Z355" i="1"/>
  <c r="AC48" i="1"/>
  <c r="Z333" i="1"/>
  <c r="AC172" i="1"/>
  <c r="Z113" i="1"/>
  <c r="AA201" i="1"/>
  <c r="AA543" i="1"/>
  <c r="AB540" i="1"/>
  <c r="AB178" i="1"/>
  <c r="AC440" i="1"/>
  <c r="AA528" i="1"/>
  <c r="AC294" i="1"/>
  <c r="Z207" i="1"/>
  <c r="AB196" i="1"/>
  <c r="AA258" i="1"/>
  <c r="AA248" i="1"/>
  <c r="AB263" i="1"/>
  <c r="Z464" i="1"/>
  <c r="Z312" i="1"/>
  <c r="AB389" i="1"/>
  <c r="AB364" i="1"/>
  <c r="AB243" i="1"/>
  <c r="Z34" i="1"/>
  <c r="AA148" i="1"/>
  <c r="Z233" i="1"/>
  <c r="AB63" i="1"/>
  <c r="AB892" i="1"/>
  <c r="AB270" i="1"/>
  <c r="Z308" i="1"/>
  <c r="AC394" i="1"/>
  <c r="Z309" i="1"/>
  <c r="AC25" i="1"/>
  <c r="AB134" i="1"/>
  <c r="AB319" i="1"/>
  <c r="AC288" i="1"/>
  <c r="AA468" i="1"/>
  <c r="AC104" i="1"/>
  <c r="AA488" i="1"/>
  <c r="AB122" i="1"/>
  <c r="AA96" i="1"/>
  <c r="AA482" i="1"/>
  <c r="AC248" i="1"/>
  <c r="AB467" i="1"/>
  <c r="AB410" i="1"/>
  <c r="AA134" i="1"/>
  <c r="AC96" i="1"/>
  <c r="AA43" i="1"/>
  <c r="AC985" i="1"/>
  <c r="Z187" i="1"/>
  <c r="AC630" i="1"/>
  <c r="AB257" i="1"/>
  <c r="AB213" i="1"/>
  <c r="AB188" i="1"/>
  <c r="Z387" i="1"/>
  <c r="Z71" i="1"/>
  <c r="Z381" i="1"/>
  <c r="AC220" i="1"/>
  <c r="AB29" i="1"/>
  <c r="AA86" i="1"/>
  <c r="AC365" i="1"/>
  <c r="AC194" i="1"/>
  <c r="Z189" i="1"/>
  <c r="Z55" i="1"/>
  <c r="AB368" i="1"/>
  <c r="AA139" i="1"/>
  <c r="AA254" i="1"/>
  <c r="AA117" i="1"/>
  <c r="AA232" i="1"/>
  <c r="AA939" i="1"/>
  <c r="AB346" i="1"/>
  <c r="AB415" i="1"/>
  <c r="AB390" i="1"/>
  <c r="AC384" i="1"/>
  <c r="AA63" i="1"/>
  <c r="AB224" i="1"/>
  <c r="Z5" i="1"/>
  <c r="AC163" i="1"/>
  <c r="AC152" i="1"/>
  <c r="AC141" i="1"/>
  <c r="AA987" i="1"/>
  <c r="AA182" i="1"/>
  <c r="Z447" i="1"/>
  <c r="AA358" i="1"/>
  <c r="AB436" i="1"/>
  <c r="Z281" i="1"/>
  <c r="AB83" i="1"/>
  <c r="Z108" i="1"/>
  <c r="Z97" i="1"/>
  <c r="Z86" i="1"/>
  <c r="Z75" i="1"/>
  <c r="AC813" i="1"/>
  <c r="AA382" i="1"/>
  <c r="AB75" i="1"/>
  <c r="AA360" i="1"/>
  <c r="AB815" i="1"/>
  <c r="AB100" i="1"/>
  <c r="AB223" i="1"/>
  <c r="AB198" i="1"/>
  <c r="AC192" i="1"/>
  <c r="Z377" i="1"/>
  <c r="Z128" i="1"/>
  <c r="AA256" i="1"/>
  <c r="AA119" i="1"/>
  <c r="AA234" i="1"/>
  <c r="AA97" i="1"/>
  <c r="AA942" i="1"/>
  <c r="Z163" i="1"/>
  <c r="Z152" i="1"/>
  <c r="Z141" i="1"/>
  <c r="AC385" i="1"/>
  <c r="AB888" i="1"/>
  <c r="AB81" i="1"/>
  <c r="Z76" i="1"/>
  <c r="AA366" i="1"/>
  <c r="Z65" i="1"/>
  <c r="AB59" i="1"/>
  <c r="Z54" i="1"/>
  <c r="AA344" i="1"/>
  <c r="Z43" i="1"/>
  <c r="AB920" i="1"/>
  <c r="Z879" i="1"/>
  <c r="AA322" i="1"/>
  <c r="Z21" i="1"/>
  <c r="AB15" i="1"/>
  <c r="Z10" i="1"/>
  <c r="AA300" i="1"/>
  <c r="AC168" i="1"/>
  <c r="AA163" i="1"/>
  <c r="AC157" i="1"/>
  <c r="AB998" i="1"/>
  <c r="AA901" i="1"/>
  <c r="Z995" i="1"/>
  <c r="AC119" i="1"/>
  <c r="AA240" i="1"/>
  <c r="AC108" i="1"/>
  <c r="AA103" i="1"/>
  <c r="AC97" i="1"/>
  <c r="AA218" i="1"/>
  <c r="AC86" i="1"/>
  <c r="AA81" i="1"/>
  <c r="AC497" i="1"/>
  <c r="Z548" i="1"/>
  <c r="AC727" i="1"/>
  <c r="AA59" i="1"/>
  <c r="AC53" i="1"/>
  <c r="AA174" i="1"/>
  <c r="AC42" i="1"/>
  <c r="AA37" i="1"/>
  <c r="AC31" i="1"/>
  <c r="AA92" i="1"/>
  <c r="AC20" i="1"/>
  <c r="AB911" i="1"/>
  <c r="AB849" i="1"/>
  <c r="Z284" i="1"/>
  <c r="AC941" i="1"/>
  <c r="AB732" i="1"/>
  <c r="Z545" i="1"/>
  <c r="AA819" i="1"/>
  <c r="Z638" i="1"/>
  <c r="Z299" i="1"/>
  <c r="Z541" i="1"/>
  <c r="AA526" i="1"/>
  <c r="AA615" i="1"/>
  <c r="AB612" i="1"/>
  <c r="AB370" i="1"/>
  <c r="Z473" i="1"/>
  <c r="Z344" i="1"/>
  <c r="Z647" i="1"/>
  <c r="AA648" i="1"/>
  <c r="AB637" i="1"/>
  <c r="AC632" i="1"/>
  <c r="AA409" i="1"/>
  <c r="AC198" i="1"/>
  <c r="AA33" i="1"/>
  <c r="Z854" i="1"/>
  <c r="AC829" i="1"/>
  <c r="Z616" i="1"/>
  <c r="AB521" i="1"/>
  <c r="AC601" i="1"/>
  <c r="Z204" i="1"/>
  <c r="Z212" i="1"/>
  <c r="AC357" i="1"/>
  <c r="Z350" i="1"/>
  <c r="AB499" i="1"/>
  <c r="AC494" i="1"/>
  <c r="Z289" i="1"/>
  <c r="Z176" i="1"/>
  <c r="AA160" i="1"/>
  <c r="AA531" i="1"/>
  <c r="AB528" i="1"/>
  <c r="AB68" i="1"/>
  <c r="Z517" i="1"/>
  <c r="Z659" i="1"/>
  <c r="AB435" i="1"/>
  <c r="Z85" i="1"/>
  <c r="AA802" i="1"/>
  <c r="AB50" i="1"/>
  <c r="AA317" i="1"/>
  <c r="Z756" i="1"/>
  <c r="Z915" i="1"/>
  <c r="AB842" i="1"/>
  <c r="AA635" i="1"/>
  <c r="AA665" i="1"/>
  <c r="AB662" i="1"/>
  <c r="AA142" i="1"/>
  <c r="AA277" i="1"/>
  <c r="AB425" i="1"/>
  <c r="AA597" i="1"/>
  <c r="AB594" i="1"/>
  <c r="AB322" i="1"/>
  <c r="AC361" i="1"/>
  <c r="AC446" i="1"/>
  <c r="Z336" i="1"/>
  <c r="Z184" i="1"/>
  <c r="AA158" i="1"/>
  <c r="Z41" i="1"/>
  <c r="AB750" i="1"/>
  <c r="Z623" i="1"/>
  <c r="AA853" i="1"/>
  <c r="AA704" i="1"/>
  <c r="AB253" i="1"/>
  <c r="AC790" i="1"/>
  <c r="AC453" i="1"/>
  <c r="AB565" i="1"/>
  <c r="AC560" i="1"/>
  <c r="AB64" i="1"/>
  <c r="Z635" i="1"/>
  <c r="AA636" i="1"/>
  <c r="AB497" i="1"/>
  <c r="AC492" i="1"/>
  <c r="Z283" i="1"/>
  <c r="AC666" i="1"/>
  <c r="AB315" i="1"/>
  <c r="AA657" i="1"/>
  <c r="AB654" i="1"/>
  <c r="AB453" i="1"/>
  <c r="AB182" i="1"/>
  <c r="AC698" i="1"/>
  <c r="AB575" i="1"/>
  <c r="AB829" i="1"/>
  <c r="AC567" i="1"/>
  <c r="AC564" i="1"/>
  <c r="AA739" i="1"/>
  <c r="Z882" i="1"/>
  <c r="AA454" i="1"/>
  <c r="Z452" i="1"/>
  <c r="AC285" i="1"/>
  <c r="AA535" i="1"/>
  <c r="AB532" i="1"/>
  <c r="AB116" i="1"/>
  <c r="AC271" i="1"/>
  <c r="Z450" i="1"/>
  <c r="AB828" i="1"/>
  <c r="AA589" i="1"/>
  <c r="AC579" i="1"/>
  <c r="AA766" i="1"/>
  <c r="AA532" i="1"/>
  <c r="Z637" i="1"/>
  <c r="AA638" i="1"/>
  <c r="Z214" i="1"/>
  <c r="AC201" i="1"/>
  <c r="AC286" i="1"/>
  <c r="Z569" i="1"/>
  <c r="AA570" i="1"/>
  <c r="AA299" i="1"/>
  <c r="AC291" i="1"/>
  <c r="AC549" i="1"/>
  <c r="AA261" i="1"/>
  <c r="AC486" i="1"/>
  <c r="Z243" i="1"/>
  <c r="AC49" i="1"/>
  <c r="Z654" i="1"/>
  <c r="Z343" i="1"/>
  <c r="AC776" i="1"/>
  <c r="AC241" i="1"/>
  <c r="AC923" i="1"/>
  <c r="AB714" i="1"/>
  <c r="Z479" i="1"/>
  <c r="AA537" i="1"/>
  <c r="AB534" i="1"/>
  <c r="AB132" i="1"/>
  <c r="AC606" i="1"/>
  <c r="AB219" i="1"/>
  <c r="Z469" i="1"/>
  <c r="AA463" i="1"/>
  <c r="AC91" i="1"/>
  <c r="AB640" i="1"/>
  <c r="AB446" i="1"/>
  <c r="Z629" i="1"/>
  <c r="AB354" i="1"/>
  <c r="AC153" i="1"/>
  <c r="AB176" i="1"/>
  <c r="AC417" i="1"/>
  <c r="AC425" i="1"/>
  <c r="AA725" i="1"/>
  <c r="Z868" i="1"/>
  <c r="AB5" i="1"/>
  <c r="Z608" i="1"/>
  <c r="AB519" i="1"/>
  <c r="Z390" i="1"/>
  <c r="AC377" i="1"/>
  <c r="AC462" i="1"/>
  <c r="Z507" i="1"/>
  <c r="AA472" i="1"/>
  <c r="AA209" i="1"/>
  <c r="Z196" i="1"/>
  <c r="AC282" i="1"/>
  <c r="AC538" i="1"/>
  <c r="Z407" i="1"/>
  <c r="AA529" i="1"/>
  <c r="AB526" i="1"/>
  <c r="Z261" i="1"/>
  <c r="AC176" i="1"/>
  <c r="AB862" i="1"/>
  <c r="AA671" i="1"/>
  <c r="AB705" i="1"/>
  <c r="AA816" i="1"/>
  <c r="AC275" i="1"/>
  <c r="AC295" i="1"/>
  <c r="Z754" i="1"/>
  <c r="AB677" i="1"/>
  <c r="AC672" i="1"/>
  <c r="AB327" i="1"/>
  <c r="AC309" i="1"/>
  <c r="Z302" i="1"/>
  <c r="AB609" i="1"/>
  <c r="AC604" i="1"/>
  <c r="AB217" i="1"/>
  <c r="Z394" i="1"/>
  <c r="AC189" i="1"/>
  <c r="AA369" i="1"/>
  <c r="Z356" i="1"/>
  <c r="AA38" i="1"/>
  <c r="Z431" i="1"/>
  <c r="AB510" i="1"/>
  <c r="AA342" i="1"/>
  <c r="AA34" i="1"/>
  <c r="AC222" i="1"/>
  <c r="Z245" i="1"/>
  <c r="AA109" i="1"/>
  <c r="AC438" i="1"/>
  <c r="AB191" i="1"/>
  <c r="AA126" i="1"/>
  <c r="AC169" i="1"/>
  <c r="Z102" i="1"/>
  <c r="AA259" i="1"/>
  <c r="Z627" i="1"/>
  <c r="AA628" i="1"/>
  <c r="AA339" i="1"/>
  <c r="AC184" i="1"/>
  <c r="AB403" i="1"/>
  <c r="AB298" i="1"/>
  <c r="AB374" i="1"/>
  <c r="Z169" i="1"/>
  <c r="AC126" i="1"/>
  <c r="Z807" i="1"/>
  <c r="Z262" i="1"/>
  <c r="AC249" i="1"/>
  <c r="AC334" i="1"/>
  <c r="AC447" i="1"/>
  <c r="AA275" i="1"/>
  <c r="AA661" i="1"/>
  <c r="AB658" i="1"/>
  <c r="AA102" i="1"/>
  <c r="AC490" i="1"/>
  <c r="Z279" i="1"/>
  <c r="AA481" i="1"/>
  <c r="AB114" i="1"/>
  <c r="AC424" i="1"/>
  <c r="AB140" i="1"/>
  <c r="AB814" i="1"/>
  <c r="AA539" i="1"/>
  <c r="AC587" i="1"/>
  <c r="AA768" i="1"/>
  <c r="AA534" i="1"/>
  <c r="AC854" i="1"/>
  <c r="Z706" i="1"/>
  <c r="AB629" i="1"/>
  <c r="AC624" i="1"/>
  <c r="AB249" i="1"/>
  <c r="AC181" i="1"/>
  <c r="Z174" i="1"/>
  <c r="AB561" i="1"/>
  <c r="AC556" i="1"/>
  <c r="AB24" i="1"/>
  <c r="Z266" i="1"/>
  <c r="AB417" i="1"/>
  <c r="AA241" i="1"/>
  <c r="Z228" i="1"/>
  <c r="AC66" i="1"/>
  <c r="AC354" i="1"/>
  <c r="AC746" i="1"/>
  <c r="AB651" i="1"/>
  <c r="AC909" i="1"/>
  <c r="AB700" i="1"/>
  <c r="AC335" i="1"/>
  <c r="AA787" i="1"/>
  <c r="Z510" i="1"/>
  <c r="AC298" i="1"/>
  <c r="Z509" i="1"/>
  <c r="AA474" i="1"/>
  <c r="AA583" i="1"/>
  <c r="AB580" i="1"/>
  <c r="AB286" i="1"/>
  <c r="AC399" i="1"/>
  <c r="Z200" i="1"/>
  <c r="Z615" i="1"/>
  <c r="AA616" i="1"/>
  <c r="AB605" i="1"/>
  <c r="AC600" i="1"/>
  <c r="AA660" i="1"/>
  <c r="AB378" i="1"/>
  <c r="AA933" i="1"/>
  <c r="Z838" i="1"/>
  <c r="AB787" i="1"/>
  <c r="Z552" i="1"/>
  <c r="AB489" i="1"/>
  <c r="AA66" i="1"/>
  <c r="AA878" i="1"/>
  <c r="AB648" i="1"/>
  <c r="AA315" i="1"/>
  <c r="AC307" i="1"/>
  <c r="AB483" i="1"/>
  <c r="AC478" i="1"/>
  <c r="Z247" i="1"/>
  <c r="AA18" i="1"/>
  <c r="AA682" i="1"/>
  <c r="AA515" i="1"/>
  <c r="AB512" i="1"/>
  <c r="AA372" i="1"/>
  <c r="Z501" i="1"/>
  <c r="Z611" i="1"/>
  <c r="AB387" i="1"/>
  <c r="AC94" i="1"/>
  <c r="AA786" i="1"/>
  <c r="AA624" i="1"/>
  <c r="AB66" i="1"/>
  <c r="Z740" i="1"/>
  <c r="AC1002" i="1"/>
  <c r="AB826" i="1"/>
  <c r="AA587" i="1"/>
  <c r="AA649" i="1"/>
  <c r="AB646" i="1"/>
  <c r="AB462" i="1"/>
  <c r="Z234" i="1"/>
  <c r="AB397" i="1"/>
  <c r="AA581" i="1"/>
  <c r="AB578" i="1"/>
  <c r="AB280" i="1"/>
  <c r="AA319" i="1"/>
  <c r="AC404" i="1"/>
  <c r="AC293" i="1"/>
  <c r="AB363" i="1"/>
  <c r="AB428" i="1"/>
  <c r="Z361" i="1"/>
  <c r="AB734" i="1"/>
  <c r="Z559" i="1"/>
  <c r="AA837" i="1"/>
  <c r="AA688" i="1"/>
  <c r="AB96" i="1"/>
  <c r="AC774" i="1"/>
  <c r="Z220" i="1"/>
  <c r="AB549" i="1"/>
  <c r="AC544" i="1"/>
  <c r="Z423" i="1"/>
  <c r="Z619" i="1"/>
  <c r="AA620" i="1"/>
  <c r="AB481" i="1"/>
  <c r="AC476" i="1"/>
  <c r="Z241" i="1"/>
  <c r="AC650" i="1"/>
  <c r="AB289" i="1"/>
  <c r="AA641" i="1"/>
  <c r="AB638" i="1"/>
  <c r="AB405" i="1"/>
  <c r="AA294" i="1"/>
  <c r="AC243" i="1"/>
  <c r="AA559" i="1"/>
  <c r="AB556" i="1"/>
  <c r="AB222" i="1"/>
  <c r="AC456" i="1"/>
  <c r="AA544" i="1"/>
  <c r="AC310" i="1"/>
  <c r="Z255" i="1"/>
  <c r="AB244" i="1"/>
  <c r="AA370" i="1"/>
  <c r="AA392" i="1"/>
  <c r="AB313" i="1"/>
  <c r="Z499" i="1"/>
  <c r="AC445" i="1"/>
  <c r="AB421" i="1"/>
  <c r="AB396" i="1"/>
  <c r="AB275" i="1"/>
  <c r="AA246" i="1"/>
  <c r="AA422" i="1"/>
  <c r="Z297" i="1"/>
  <c r="AC149" i="1"/>
  <c r="AB940" i="1"/>
  <c r="AB312" i="1"/>
  <c r="AA351" i="1"/>
  <c r="AC643" i="1"/>
  <c r="AA654" i="1"/>
  <c r="Z585" i="1"/>
  <c r="AC613" i="1"/>
  <c r="AC26" i="1"/>
  <c r="AC999" i="1"/>
  <c r="AA700" i="1"/>
  <c r="AA881" i="1"/>
  <c r="AC231" i="1"/>
  <c r="AA931" i="1"/>
  <c r="Z971" i="1"/>
  <c r="Z832" i="1"/>
  <c r="AC197" i="1"/>
  <c r="Z827" i="1"/>
  <c r="AA935" i="1"/>
  <c r="AB692" i="1"/>
  <c r="AA988" i="1"/>
  <c r="AA506" i="1"/>
  <c r="AC846" i="1"/>
  <c r="Z698" i="1"/>
  <c r="AC993" i="1"/>
  <c r="AB784" i="1"/>
  <c r="AC325" i="1"/>
  <c r="Z300" i="1"/>
  <c r="AC973" i="1"/>
  <c r="AA702" i="1"/>
  <c r="AA647" i="1"/>
  <c r="AA470" i="1"/>
  <c r="AC664" i="1"/>
  <c r="AB836" i="1"/>
  <c r="AB216" i="1"/>
  <c r="Z928" i="1"/>
  <c r="Z683" i="1"/>
  <c r="Z889" i="1"/>
  <c r="Z784" i="1"/>
  <c r="AB877" i="1"/>
  <c r="Z900" i="1"/>
  <c r="AC563" i="1"/>
  <c r="AB916" i="1"/>
  <c r="Z513" i="1"/>
  <c r="Z713" i="1"/>
  <c r="AA921" i="1"/>
  <c r="AC611" i="1"/>
  <c r="AA774" i="1"/>
  <c r="AA576" i="1"/>
  <c r="AC860" i="1"/>
  <c r="Z712" i="1"/>
  <c r="AB970" i="1"/>
  <c r="AC565" i="1"/>
  <c r="AB937" i="1"/>
  <c r="AB138" i="1"/>
  <c r="AA629" i="1"/>
  <c r="Z193" i="1"/>
  <c r="AA141" i="1"/>
  <c r="AC840" i="1"/>
  <c r="Z692" i="1"/>
  <c r="AC987" i="1"/>
  <c r="AB778" i="1"/>
  <c r="AC277" i="1"/>
  <c r="AA601" i="1"/>
  <c r="AB598" i="1"/>
  <c r="AB334" i="1"/>
  <c r="AC670" i="1"/>
  <c r="AB321" i="1"/>
  <c r="AA533" i="1"/>
  <c r="AB530" i="1"/>
  <c r="AB92" i="1"/>
  <c r="AA191" i="1"/>
  <c r="AC276" i="1"/>
  <c r="AA146" i="1"/>
  <c r="Z359" i="1"/>
  <c r="AB252" i="1"/>
  <c r="AC348" i="1"/>
  <c r="AB686" i="1"/>
  <c r="Z202" i="1"/>
  <c r="AA789" i="1"/>
  <c r="Z518" i="1"/>
  <c r="AC302" i="1"/>
  <c r="AC726" i="1"/>
  <c r="AB619" i="1"/>
  <c r="AB501" i="1"/>
  <c r="AC496" i="1"/>
  <c r="Z295" i="1"/>
  <c r="Z571" i="1"/>
  <c r="AA572" i="1"/>
  <c r="AC379" i="1"/>
  <c r="AA367" i="1"/>
  <c r="AC452" i="1"/>
  <c r="AC602" i="1"/>
  <c r="AB215" i="1"/>
  <c r="AA593" i="1"/>
  <c r="AB590" i="1"/>
  <c r="AB197" i="1"/>
  <c r="Z349" i="1"/>
  <c r="AC375" i="1"/>
  <c r="AC363" i="1"/>
  <c r="AB753" i="1"/>
  <c r="AA864" i="1"/>
  <c r="AB586" i="1"/>
  <c r="Z594" i="1"/>
  <c r="Z802" i="1"/>
  <c r="AC517" i="1"/>
  <c r="AC239" i="1"/>
  <c r="AB401" i="1"/>
  <c r="AC437" i="1"/>
  <c r="Z430" i="1"/>
  <c r="Z153" i="1"/>
  <c r="AC652" i="1"/>
  <c r="AB295" i="1"/>
  <c r="Z487" i="1"/>
  <c r="AC397" i="1"/>
  <c r="AB477" i="1"/>
  <c r="AC472" i="1"/>
  <c r="Z267" i="1"/>
  <c r="AB463" i="1"/>
  <c r="AC858" i="1"/>
  <c r="Z710" i="1"/>
  <c r="AC910" i="1"/>
  <c r="AB812" i="1"/>
  <c r="AA525" i="1"/>
  <c r="AC515" i="1"/>
  <c r="AA750" i="1"/>
  <c r="Z360" i="1"/>
  <c r="Z621" i="1"/>
  <c r="AA622" i="1"/>
  <c r="AA170" i="1"/>
  <c r="AA120" i="1"/>
  <c r="AC244" i="1"/>
  <c r="Z553" i="1"/>
  <c r="AA548" i="1"/>
  <c r="Z256" i="1"/>
  <c r="AA249" i="1"/>
  <c r="AC485" i="1"/>
  <c r="Z218" i="1"/>
  <c r="AC393" i="1"/>
  <c r="Z195" i="1"/>
  <c r="AA21" i="1"/>
  <c r="Z590" i="1"/>
  <c r="AB166" i="1"/>
  <c r="AC760" i="1"/>
  <c r="AB671" i="1"/>
  <c r="AC907" i="1"/>
  <c r="AB698" i="1"/>
  <c r="Z330" i="1"/>
  <c r="AA521" i="1"/>
  <c r="AB518" i="1"/>
  <c r="AA436" i="1"/>
  <c r="AC590" i="1"/>
  <c r="AB193" i="1"/>
  <c r="Z432" i="1"/>
  <c r="AA425" i="1"/>
  <c r="Z89" i="1"/>
  <c r="AB624" i="1"/>
  <c r="AB402" i="1"/>
  <c r="Z613" i="1"/>
  <c r="AB52" i="1"/>
  <c r="Z64" i="1"/>
  <c r="AA247" i="1"/>
  <c r="AA255" i="1"/>
  <c r="AA709" i="1"/>
  <c r="Z852" i="1"/>
  <c r="AC781" i="1"/>
  <c r="Z544" i="1"/>
  <c r="AB487" i="1"/>
  <c r="AC347" i="1"/>
  <c r="AA335" i="1"/>
  <c r="AC420" i="1"/>
  <c r="AA850" i="1"/>
  <c r="AB536" i="1"/>
  <c r="Z602" i="1"/>
  <c r="Z804" i="1"/>
  <c r="AA90" i="1"/>
  <c r="AB130" i="1"/>
  <c r="AC267" i="1"/>
  <c r="AC219" i="1"/>
  <c r="AA207" i="1"/>
  <c r="AC292" i="1"/>
  <c r="AA405" i="1"/>
  <c r="Z216" i="1"/>
  <c r="AA645" i="1"/>
  <c r="AB642" i="1"/>
  <c r="AB450" i="1"/>
  <c r="AC474" i="1"/>
  <c r="Z235" i="1"/>
  <c r="Z461" i="1"/>
  <c r="AA614" i="1"/>
  <c r="AC344" i="1"/>
  <c r="Z16" i="1"/>
  <c r="AB782" i="1"/>
  <c r="Z320" i="1"/>
  <c r="AC449" i="1"/>
  <c r="AA736" i="1"/>
  <c r="AB459" i="1"/>
  <c r="AC822" i="1"/>
  <c r="AC629" i="1"/>
  <c r="AB597" i="1"/>
  <c r="AC592" i="1"/>
  <c r="AB199" i="1"/>
  <c r="Z667" i="1"/>
  <c r="AA668" i="1"/>
  <c r="AB529" i="1"/>
  <c r="AC524" i="1"/>
  <c r="Z369" i="1"/>
  <c r="AA181" i="1"/>
  <c r="AB365" i="1"/>
  <c r="AA106" i="1"/>
  <c r="AA56" i="1"/>
  <c r="Z424" i="1"/>
  <c r="AB438" i="1"/>
  <c r="AC730" i="1"/>
  <c r="AB627" i="1"/>
  <c r="AC893" i="1"/>
  <c r="AB684" i="1"/>
  <c r="AA144" i="1"/>
  <c r="AA771" i="1"/>
  <c r="AA413" i="1"/>
  <c r="AB466" i="1"/>
  <c r="Z493" i="1"/>
  <c r="AC429" i="1"/>
  <c r="AA567" i="1"/>
  <c r="AB564" i="1"/>
  <c r="AB242" i="1"/>
  <c r="AA357" i="1"/>
  <c r="AB26" i="1"/>
  <c r="Z599" i="1"/>
  <c r="AA600" i="1"/>
  <c r="AB589" i="1"/>
  <c r="AC584" i="1"/>
  <c r="AA612" i="1"/>
  <c r="AB282" i="1"/>
  <c r="Z954" i="1"/>
  <c r="Z822" i="1"/>
  <c r="AC733" i="1"/>
  <c r="Z488" i="1"/>
  <c r="AC443" i="1"/>
  <c r="AB751" i="1"/>
  <c r="AA862" i="1"/>
  <c r="AB584" i="1"/>
  <c r="Z272" i="1"/>
  <c r="AA265" i="1"/>
  <c r="AA465" i="1"/>
  <c r="AC455" i="1"/>
  <c r="Z203" i="1"/>
  <c r="Z665" i="1"/>
  <c r="AA666" i="1"/>
  <c r="AA499" i="1"/>
  <c r="AB496" i="1"/>
  <c r="AA198" i="1"/>
  <c r="Z485" i="1"/>
  <c r="Z531" i="1"/>
  <c r="AB307" i="1"/>
  <c r="AA192" i="1"/>
  <c r="AA770" i="1"/>
  <c r="AA554" i="1"/>
  <c r="AC872" i="1"/>
  <c r="Z724" i="1"/>
  <c r="AC865" i="1"/>
  <c r="AB810" i="1"/>
  <c r="AA523" i="1"/>
  <c r="AA633" i="1"/>
  <c r="AB630" i="1"/>
  <c r="AB418" i="1"/>
  <c r="AC191" i="1"/>
  <c r="AB375" i="1"/>
  <c r="AA565" i="1"/>
  <c r="AB562" i="1"/>
  <c r="AA522" i="1"/>
  <c r="Z294" i="1"/>
  <c r="AC281" i="1"/>
  <c r="AC366" i="1"/>
  <c r="AC570" i="1"/>
  <c r="AB128" i="1"/>
  <c r="AA561" i="1"/>
  <c r="AB558" i="1"/>
  <c r="Z389" i="1"/>
  <c r="AC432" i="1"/>
  <c r="AA205" i="1"/>
  <c r="Z278" i="1"/>
  <c r="AB737" i="1"/>
  <c r="AA848" i="1"/>
  <c r="AB522" i="1"/>
  <c r="Z530" i="1"/>
  <c r="Z786" i="1"/>
  <c r="AC433" i="1"/>
  <c r="AA197" i="1"/>
  <c r="AB377" i="1"/>
  <c r="AA395" i="1"/>
  <c r="AC387" i="1"/>
  <c r="AB641" i="1"/>
  <c r="AC636" i="1"/>
  <c r="AB267" i="1"/>
  <c r="Z471" i="1"/>
  <c r="Z328" i="1"/>
  <c r="AA453" i="1"/>
  <c r="AC441" i="1"/>
  <c r="AB38" i="1"/>
  <c r="AB367" i="1"/>
  <c r="AC842" i="1"/>
  <c r="Z694" i="1"/>
  <c r="AB960" i="1"/>
  <c r="AB796" i="1"/>
  <c r="Z453" i="1"/>
  <c r="Z428" i="1"/>
  <c r="AA734" i="1"/>
  <c r="AB457" i="1"/>
  <c r="Z605" i="1"/>
  <c r="AA606" i="1"/>
  <c r="AA679" i="1"/>
  <c r="AB676" i="1"/>
  <c r="AC202" i="1"/>
  <c r="Z537" i="1"/>
  <c r="AA520" i="1"/>
  <c r="AC213" i="1"/>
  <c r="Z206" i="1"/>
  <c r="Z348" i="1"/>
  <c r="AC175" i="1"/>
  <c r="Z180" i="1"/>
  <c r="AC454" i="1"/>
  <c r="AA164" i="1"/>
  <c r="Z526" i="1"/>
  <c r="AC340" i="1"/>
  <c r="AC744" i="1"/>
  <c r="AB649" i="1"/>
  <c r="AC891" i="1"/>
  <c r="AB682" i="1"/>
  <c r="AA122" i="1"/>
  <c r="AA505" i="1"/>
  <c r="AB502" i="1"/>
  <c r="AA262" i="1"/>
  <c r="AC574" i="1"/>
  <c r="AB160" i="1"/>
  <c r="AC389" i="1"/>
  <c r="Z382" i="1"/>
  <c r="AA611" i="1"/>
  <c r="AB608" i="1"/>
  <c r="AB360" i="1"/>
  <c r="Z597" i="1"/>
  <c r="Z50" i="1"/>
  <c r="Z151" i="1"/>
  <c r="AB19" i="1"/>
  <c r="AB337" i="1"/>
  <c r="Z515" i="1"/>
  <c r="AA486" i="1"/>
  <c r="AB437" i="1"/>
  <c r="AB412" i="1"/>
  <c r="AB291" i="1"/>
  <c r="AA438" i="1"/>
  <c r="AB148" i="1"/>
  <c r="Z345" i="1"/>
  <c r="Z124" i="1"/>
  <c r="Z701" i="1"/>
  <c r="AB398" i="1"/>
  <c r="Z436" i="1"/>
  <c r="Z183" i="1"/>
  <c r="Z357" i="1"/>
  <c r="Z48" i="1"/>
  <c r="Z211" i="1"/>
  <c r="AB399" i="1"/>
  <c r="AC368" i="1"/>
  <c r="AB208" i="1"/>
  <c r="AA133" i="1"/>
  <c r="AA538" i="1"/>
  <c r="AC245" i="1"/>
  <c r="AC427" i="1"/>
  <c r="AA415" i="1"/>
  <c r="AB126" i="1"/>
  <c r="Z649" i="1"/>
  <c r="AA650" i="1"/>
  <c r="AA483" i="1"/>
  <c r="AB480" i="1"/>
  <c r="Z66" i="1"/>
  <c r="Z468" i="1"/>
  <c r="Z483" i="1"/>
  <c r="AB259" i="1"/>
  <c r="AC37" i="1"/>
  <c r="Z443" i="1"/>
  <c r="AC255" i="1"/>
  <c r="AB411" i="1"/>
  <c r="AB309" i="1"/>
  <c r="AB284" i="1"/>
  <c r="AB136" i="1"/>
  <c r="Z137" i="1"/>
  <c r="AA143" i="1"/>
  <c r="AC428" i="1"/>
  <c r="AA414" i="1"/>
  <c r="AB494" i="1"/>
  <c r="AA180" i="1"/>
  <c r="AB668" i="1"/>
  <c r="AC180" i="1"/>
  <c r="Z229" i="1"/>
  <c r="AA45" i="1"/>
  <c r="AC422" i="1"/>
  <c r="AB56" i="1"/>
  <c r="AB452" i="1"/>
  <c r="AB147" i="1"/>
  <c r="AC127" i="1"/>
  <c r="AB465" i="1"/>
  <c r="Z595" i="1"/>
  <c r="AA596" i="1"/>
  <c r="AC253" i="1"/>
  <c r="AA94" i="1"/>
  <c r="AB371" i="1"/>
  <c r="AB266" i="1"/>
  <c r="AB310" i="1"/>
  <c r="AC82" i="1"/>
  <c r="AA464" i="1"/>
  <c r="Z919" i="1"/>
  <c r="AC270" i="1"/>
  <c r="AC534" i="1"/>
  <c r="Z395" i="1"/>
  <c r="Z437" i="1"/>
  <c r="AA324" i="1"/>
  <c r="Z291" i="1"/>
  <c r="Z408" i="1"/>
  <c r="Z205" i="1"/>
  <c r="AB384" i="1"/>
  <c r="AA236" i="1"/>
  <c r="AA646" i="1"/>
  <c r="AA479" i="1"/>
  <c r="AB476" i="1"/>
  <c r="Z32" i="1"/>
  <c r="AC376" i="1"/>
  <c r="Z459" i="1"/>
  <c r="AC230" i="1"/>
  <c r="AC418" i="1"/>
  <c r="AA228" i="1"/>
  <c r="Z46" i="1"/>
  <c r="AB119" i="1"/>
  <c r="AB185" i="1"/>
  <c r="AA341" i="1"/>
  <c r="AB461" i="1"/>
  <c r="AB341" i="1"/>
  <c r="AB316" i="1"/>
  <c r="AB195" i="1"/>
  <c r="AA159" i="1"/>
  <c r="AB165" i="1"/>
  <c r="AB30" i="1"/>
  <c r="Z35" i="1"/>
  <c r="AA917" i="1"/>
  <c r="AA556" i="1"/>
  <c r="AC322" i="1"/>
  <c r="Z317" i="1"/>
  <c r="AC57" i="1"/>
  <c r="AA110" i="1"/>
  <c r="AC55" i="1"/>
  <c r="AC44" i="1"/>
  <c r="AC33" i="1"/>
  <c r="AC22" i="1"/>
  <c r="AA975" i="1"/>
  <c r="AA22" i="1"/>
  <c r="AA323" i="1"/>
  <c r="AC178" i="1"/>
  <c r="Z173" i="1"/>
  <c r="AC160" i="1"/>
  <c r="AB352" i="1"/>
  <c r="AA91" i="1"/>
  <c r="AA206" i="1"/>
  <c r="AA69" i="1"/>
  <c r="AA184" i="1"/>
  <c r="AC423" i="1"/>
  <c r="AB186" i="1"/>
  <c r="AB255" i="1"/>
  <c r="AB230" i="1"/>
  <c r="AC224" i="1"/>
  <c r="Z409" i="1"/>
  <c r="AA212" i="1"/>
  <c r="AA320" i="1"/>
  <c r="AB13" i="1"/>
  <c r="AA298" i="1"/>
  <c r="AA161" i="1"/>
  <c r="AC657" i="1"/>
  <c r="AC161" i="1"/>
  <c r="AC150" i="1"/>
  <c r="AC521" i="1"/>
  <c r="AB917" i="1"/>
  <c r="AB351" i="1"/>
  <c r="AB326" i="1"/>
  <c r="AC320" i="1"/>
  <c r="AC146" i="1"/>
  <c r="AB124" i="1"/>
  <c r="AC46" i="1"/>
  <c r="AC35" i="1"/>
  <c r="AC24" i="1"/>
  <c r="AC13" i="1"/>
  <c r="AC861" i="1"/>
  <c r="AB79" i="1"/>
  <c r="AA364" i="1"/>
  <c r="AB57" i="1"/>
  <c r="AB996" i="1"/>
  <c r="AC739" i="1"/>
  <c r="AC39" i="1"/>
  <c r="AA124" i="1"/>
  <c r="AC28" i="1"/>
  <c r="AA23" i="1"/>
  <c r="AC17" i="1"/>
  <c r="AA36" i="1"/>
  <c r="AC6" i="1"/>
  <c r="Z171" i="1"/>
  <c r="AC868" i="1"/>
  <c r="AA949" i="1"/>
  <c r="AA450" i="1"/>
  <c r="Z149" i="1"/>
  <c r="AB143" i="1"/>
  <c r="Z138" i="1"/>
  <c r="AA428" i="1"/>
  <c r="Z127" i="1"/>
  <c r="AB121" i="1"/>
  <c r="Z116" i="1"/>
  <c r="Z906" i="1"/>
  <c r="AA365" i="1"/>
  <c r="AC903" i="1"/>
  <c r="Z78" i="1"/>
  <c r="AA368" i="1"/>
  <c r="Z67" i="1"/>
  <c r="AB61" i="1"/>
  <c r="Z56" i="1"/>
  <c r="AA346" i="1"/>
  <c r="Z45" i="1"/>
  <c r="AB39" i="1"/>
  <c r="AC869" i="1"/>
  <c r="AB981" i="1"/>
  <c r="Z739" i="1"/>
  <c r="AB17" i="1"/>
  <c r="Z12" i="1"/>
  <c r="AA302" i="1"/>
  <c r="AC170" i="1"/>
  <c r="AA165" i="1"/>
  <c r="AC159" i="1"/>
  <c r="AA280" i="1"/>
  <c r="AC148" i="1"/>
  <c r="AC755" i="1"/>
  <c r="Z612" i="1"/>
  <c r="AB423" i="1"/>
  <c r="Z567" i="1"/>
  <c r="AA568" i="1"/>
  <c r="AB557" i="1"/>
  <c r="AC552" i="1"/>
  <c r="AA387" i="1"/>
  <c r="Z162" i="1"/>
  <c r="AA911" i="1"/>
  <c r="AB440" i="1"/>
  <c r="AC470" i="1"/>
  <c r="Z225" i="1"/>
  <c r="Z373" i="1"/>
  <c r="Z112" i="1"/>
  <c r="Z227" i="1"/>
  <c r="AB447" i="1"/>
  <c r="AC416" i="1"/>
  <c r="AB256" i="1"/>
  <c r="AB107" i="1"/>
  <c r="AA582" i="1"/>
  <c r="AA331" i="1"/>
  <c r="AC323" i="1"/>
  <c r="AA546" i="1"/>
  <c r="AC312" i="1"/>
  <c r="AA291" i="1"/>
  <c r="AA150" i="1"/>
  <c r="AC290" i="1"/>
  <c r="AB99" i="1"/>
  <c r="AB129" i="1"/>
  <c r="AC116" i="1"/>
  <c r="Z315" i="1"/>
  <c r="AC678" i="1"/>
  <c r="AB333" i="1"/>
  <c r="AB261" i="1"/>
  <c r="AB236" i="1"/>
  <c r="Z435" i="1"/>
  <c r="AB115" i="1"/>
  <c r="AC34" i="1"/>
  <c r="AC316" i="1"/>
  <c r="Z58" i="1"/>
  <c r="Z414" i="1"/>
  <c r="AC130" i="1"/>
  <c r="AB620" i="1"/>
  <c r="AB392" i="1"/>
  <c r="Z181" i="1"/>
  <c r="Z23" i="1"/>
  <c r="AC374" i="1"/>
  <c r="Z383" i="1"/>
  <c r="AB372" i="1"/>
  <c r="Z167" i="1"/>
  <c r="AA99" i="1"/>
  <c r="AB413" i="1"/>
  <c r="Z563" i="1"/>
  <c r="AA564" i="1"/>
  <c r="AB154" i="1"/>
  <c r="AB460" i="1"/>
  <c r="AB339" i="1"/>
  <c r="AB202" i="1"/>
  <c r="AB246" i="1"/>
  <c r="Z425" i="1"/>
  <c r="AA336" i="1"/>
  <c r="AA991" i="1"/>
  <c r="AC186" i="1"/>
  <c r="AC502" i="1"/>
  <c r="Z311" i="1"/>
  <c r="Z405" i="1"/>
  <c r="AA196" i="1"/>
  <c r="Z259" i="1"/>
  <c r="AA195" i="1"/>
  <c r="AC464" i="1"/>
  <c r="AB304" i="1"/>
  <c r="Z24" i="1"/>
  <c r="AB362" i="1"/>
  <c r="AB431" i="1"/>
  <c r="AB406" i="1"/>
  <c r="AC400" i="1"/>
  <c r="AA127" i="1"/>
  <c r="AB240" i="1"/>
  <c r="Z53" i="1"/>
  <c r="Z42" i="1"/>
  <c r="Z31" i="1"/>
  <c r="Z20" i="1"/>
  <c r="AB807" i="1"/>
  <c r="AB218" i="1"/>
  <c r="AB287" i="1"/>
  <c r="AB262" i="1"/>
  <c r="AC256" i="1"/>
  <c r="Z441" i="1"/>
  <c r="AA340" i="1"/>
  <c r="AA384" i="1"/>
  <c r="AB77" i="1"/>
  <c r="AA362" i="1"/>
  <c r="AB55" i="1"/>
  <c r="AC984" i="1"/>
  <c r="AB53" i="1"/>
  <c r="Z319" i="1"/>
  <c r="AC59" i="1"/>
  <c r="AB308" i="1"/>
  <c r="AB94" i="1"/>
  <c r="AC80" i="1"/>
  <c r="AC21" i="1"/>
  <c r="AC10" i="1"/>
  <c r="AB169" i="1"/>
  <c r="AC786" i="1"/>
  <c r="AA955" i="1"/>
  <c r="Z170" i="1"/>
  <c r="Z159" i="1"/>
  <c r="Z148" i="1"/>
  <c r="Z252" i="1"/>
  <c r="Z98" i="1"/>
  <c r="Z415" i="1"/>
  <c r="AA230" i="1"/>
  <c r="AB404" i="1"/>
  <c r="Z249" i="1"/>
  <c r="AA125" i="1"/>
  <c r="Z44" i="1"/>
  <c r="Z33" i="1"/>
  <c r="Z22" i="1"/>
  <c r="Z11" i="1"/>
  <c r="AA958" i="1"/>
  <c r="AC76" i="1"/>
  <c r="AC65" i="1"/>
  <c r="AC54" i="1"/>
  <c r="AA891" i="1"/>
  <c r="AA871" i="1"/>
  <c r="AA123" i="1"/>
  <c r="AC117" i="1"/>
  <c r="AA238" i="1"/>
  <c r="AC106" i="1"/>
  <c r="AA101" i="1"/>
  <c r="AC95" i="1"/>
  <c r="AA216" i="1"/>
  <c r="AC84" i="1"/>
  <c r="AA981" i="1"/>
  <c r="Z588" i="1"/>
  <c r="AA194" i="1"/>
  <c r="AC62" i="1"/>
  <c r="AA57" i="1"/>
  <c r="AC51" i="1"/>
  <c r="AA172" i="1"/>
  <c r="AC40" i="1"/>
  <c r="AA35" i="1"/>
  <c r="AC29" i="1"/>
  <c r="AA971" i="1"/>
  <c r="AB857" i="1"/>
  <c r="AC787" i="1"/>
  <c r="AB161" i="1"/>
  <c r="Z156" i="1"/>
  <c r="AA446" i="1"/>
  <c r="Z145" i="1"/>
  <c r="AB139" i="1"/>
  <c r="Z134" i="1"/>
  <c r="AA424" i="1"/>
  <c r="Z123" i="1"/>
  <c r="AC924" i="1"/>
  <c r="Z592" i="1"/>
  <c r="AA402" i="1"/>
  <c r="Z101" i="1"/>
  <c r="AB95" i="1"/>
  <c r="Z90" i="1"/>
  <c r="AA380" i="1"/>
  <c r="Z79" i="1"/>
  <c r="AB73" i="1"/>
  <c r="Z68" i="1"/>
  <c r="AA869" i="1"/>
  <c r="AB773" i="1"/>
  <c r="Z831" i="1"/>
  <c r="AC314" i="1"/>
  <c r="AC550" i="1"/>
  <c r="Z439" i="1"/>
  <c r="AB16" i="1"/>
  <c r="AA388" i="1"/>
  <c r="Z307" i="1"/>
  <c r="Z451" i="1"/>
  <c r="Z221" i="1"/>
  <c r="AB400" i="1"/>
  <c r="AA348" i="1"/>
  <c r="AA662" i="1"/>
  <c r="AA495" i="1"/>
  <c r="AB492" i="1"/>
  <c r="AA84" i="1"/>
  <c r="AC392" i="1"/>
  <c r="AA480" i="1"/>
  <c r="AC246" i="1"/>
  <c r="AC466" i="1"/>
  <c r="AA420" i="1"/>
  <c r="Z158" i="1"/>
  <c r="AC93" i="1"/>
  <c r="AB209" i="1"/>
  <c r="AC383" i="1"/>
  <c r="AA179" i="1"/>
  <c r="AB357" i="1"/>
  <c r="AB332" i="1"/>
  <c r="AB211" i="1"/>
  <c r="AB117" i="1"/>
  <c r="AC123" i="1"/>
  <c r="AB158" i="1"/>
  <c r="Z147" i="1"/>
  <c r="AB952" i="1"/>
  <c r="AB184" i="1"/>
  <c r="AA223" i="1"/>
  <c r="AC308" i="1"/>
  <c r="Z277" i="1"/>
  <c r="AB67" i="1"/>
  <c r="AB6" i="1"/>
  <c r="AB239" i="1"/>
  <c r="AC208" i="1"/>
  <c r="AA76" i="1"/>
  <c r="AA314" i="1"/>
  <c r="AB234" i="1"/>
  <c r="AB303" i="1"/>
  <c r="AB278" i="1"/>
  <c r="AC272" i="1"/>
  <c r="AB32" i="1"/>
  <c r="AA404" i="1"/>
  <c r="AA432" i="1"/>
  <c r="AB125" i="1"/>
  <c r="AA410" i="1"/>
  <c r="AB103" i="1"/>
  <c r="AB989" i="1"/>
  <c r="AA310" i="1"/>
  <c r="AB120" i="1"/>
  <c r="AB20" i="1"/>
  <c r="AB468" i="1"/>
  <c r="Z313" i="1"/>
  <c r="AC41" i="1"/>
  <c r="Z172" i="1"/>
  <c r="Z161" i="1"/>
  <c r="Z150" i="1"/>
  <c r="Z139" i="1"/>
  <c r="AB997" i="1"/>
  <c r="AC50" i="1"/>
  <c r="Z191" i="1"/>
  <c r="Z57" i="1"/>
  <c r="AB180" i="1"/>
  <c r="AC364" i="1"/>
  <c r="AA242" i="1"/>
  <c r="AA105" i="1"/>
  <c r="AA220" i="1"/>
  <c r="AA83" i="1"/>
  <c r="AC779" i="1"/>
  <c r="Z861" i="1"/>
  <c r="AC83" i="1"/>
  <c r="AC72" i="1"/>
  <c r="AC61" i="1"/>
  <c r="AC641" i="1"/>
  <c r="AA95" i="1"/>
  <c r="Z287" i="1"/>
  <c r="AB101" i="1"/>
  <c r="AB276" i="1"/>
  <c r="AC460" i="1"/>
  <c r="AA434" i="1"/>
  <c r="AB127" i="1"/>
  <c r="AA412" i="1"/>
  <c r="AB105" i="1"/>
  <c r="Z737" i="1"/>
  <c r="Z890" i="1"/>
  <c r="AA286" i="1"/>
  <c r="AA149" i="1"/>
  <c r="AA264" i="1"/>
  <c r="AC593" i="1"/>
  <c r="AA466" i="1"/>
  <c r="Z165" i="1"/>
  <c r="AB159" i="1"/>
  <c r="Z154" i="1"/>
  <c r="AA444" i="1"/>
  <c r="Z143" i="1"/>
  <c r="AB137" i="1"/>
  <c r="Z132" i="1"/>
  <c r="AC949" i="1"/>
  <c r="AA926" i="1"/>
  <c r="AC740" i="1"/>
  <c r="Z110" i="1"/>
  <c r="AA400" i="1"/>
  <c r="Z99" i="1"/>
  <c r="AB93" i="1"/>
  <c r="Z88" i="1"/>
  <c r="AA378" i="1"/>
  <c r="Z77" i="1"/>
  <c r="AB71" i="1"/>
  <c r="AB903" i="1"/>
  <c r="AB822" i="1"/>
  <c r="Z981" i="1"/>
  <c r="AB33" i="1"/>
  <c r="Z28" i="1"/>
  <c r="AA318" i="1"/>
  <c r="Z17" i="1"/>
  <c r="AB11" i="1"/>
  <c r="Z6" i="1"/>
  <c r="AA296" i="1"/>
  <c r="AC164" i="1"/>
  <c r="Z897" i="1"/>
  <c r="Z917" i="1"/>
  <c r="AA274" i="1"/>
  <c r="AC142" i="1"/>
  <c r="AA137" i="1"/>
  <c r="AC131" i="1"/>
  <c r="AA252" i="1"/>
  <c r="AC120" i="1"/>
  <c r="AA115" i="1"/>
  <c r="AC109" i="1"/>
  <c r="Z500" i="1"/>
  <c r="AB747" i="1"/>
  <c r="AA751" i="1"/>
  <c r="AC436" i="1"/>
  <c r="Z325" i="1"/>
  <c r="AC89" i="1"/>
  <c r="Z179" i="1"/>
  <c r="AB335" i="1"/>
  <c r="AC304" i="1"/>
  <c r="AB60" i="1"/>
  <c r="Z47" i="1"/>
  <c r="AA516" i="1"/>
  <c r="AA203" i="1"/>
  <c r="AC195" i="1"/>
  <c r="AA498" i="1"/>
  <c r="AC264" i="1"/>
  <c r="AA136" i="1"/>
  <c r="AB426" i="1"/>
  <c r="AC210" i="1"/>
  <c r="Z119" i="1"/>
  <c r="AA155" i="1"/>
  <c r="AA295" i="1"/>
  <c r="Z231" i="1"/>
  <c r="AC646" i="1"/>
  <c r="AB283" i="1"/>
  <c r="AB229" i="1"/>
  <c r="AB204" i="1"/>
  <c r="Z403" i="1"/>
  <c r="AA29" i="1"/>
  <c r="Z413" i="1"/>
  <c r="AC252" i="1"/>
  <c r="AB141" i="1"/>
  <c r="AA329" i="1"/>
  <c r="AA591" i="1"/>
  <c r="AB588" i="1"/>
  <c r="AB306" i="1"/>
  <c r="AB78" i="1"/>
  <c r="AC64" i="1"/>
  <c r="AC342" i="1"/>
  <c r="Z303" i="1"/>
  <c r="AB292" i="1"/>
  <c r="AC16" i="1"/>
  <c r="Z13" i="1"/>
  <c r="AA374" i="1"/>
  <c r="AB175" i="1"/>
  <c r="AB84" i="1"/>
  <c r="AA62" i="1"/>
  <c r="Z329" i="1"/>
  <c r="AC105" i="1"/>
  <c r="AA176" i="1"/>
  <c r="AA39" i="1"/>
  <c r="AA100" i="1"/>
  <c r="AA17" i="1"/>
  <c r="AB833" i="1"/>
  <c r="AC11" i="1"/>
  <c r="Z351" i="1"/>
  <c r="Z18" i="1"/>
  <c r="AB340" i="1"/>
  <c r="Z185" i="1"/>
  <c r="Z39" i="1"/>
  <c r="AC85" i="1"/>
  <c r="AC74" i="1"/>
  <c r="AC63" i="1"/>
  <c r="AC52" i="1"/>
  <c r="AB891" i="1"/>
  <c r="Z135" i="1"/>
  <c r="AC402" i="1"/>
  <c r="Z397" i="1"/>
  <c r="AA140" i="1"/>
  <c r="AC236" i="1"/>
  <c r="Z30" i="1"/>
  <c r="Z19" i="1"/>
  <c r="Z8" i="1"/>
  <c r="AC166" i="1"/>
  <c r="AB908" i="1"/>
  <c r="AA959" i="1"/>
  <c r="AA167" i="1"/>
  <c r="AA282" i="1"/>
  <c r="AA145" i="1"/>
  <c r="AA943" i="1"/>
  <c r="AC9" i="1"/>
  <c r="AB118" i="1"/>
  <c r="AC98" i="1"/>
  <c r="AB76" i="1"/>
  <c r="AC332" i="1"/>
  <c r="AA178" i="1"/>
  <c r="AA41" i="1"/>
  <c r="AA108" i="1"/>
  <c r="AA19" i="1"/>
  <c r="AB905" i="1"/>
  <c r="AA974" i="1"/>
  <c r="Z74" i="1"/>
  <c r="Z63" i="1"/>
  <c r="Z52" i="1"/>
  <c r="AC982" i="1"/>
  <c r="AA338" i="1"/>
  <c r="Z37" i="1"/>
  <c r="AB31" i="1"/>
  <c r="Z26" i="1"/>
  <c r="AA316" i="1"/>
  <c r="Z15" i="1"/>
  <c r="AB9" i="1"/>
  <c r="Z4" i="1"/>
  <c r="AB904" i="1"/>
  <c r="Z823" i="1"/>
  <c r="Z785" i="1"/>
  <c r="AC151" i="1"/>
  <c r="AA272" i="1"/>
  <c r="AC140" i="1"/>
  <c r="AA135" i="1"/>
  <c r="AC129" i="1"/>
  <c r="AA250" i="1"/>
  <c r="AC118" i="1"/>
  <c r="AA113" i="1"/>
  <c r="Z871" i="1"/>
  <c r="Z970" i="1"/>
  <c r="AA301" i="1"/>
  <c r="AA75" i="1"/>
  <c r="AC69" i="1"/>
  <c r="AA190" i="1"/>
  <c r="AC58" i="1"/>
  <c r="AA53" i="1"/>
  <c r="AC47" i="1"/>
  <c r="AA156" i="1"/>
  <c r="AC36" i="1"/>
  <c r="AB701" i="1"/>
  <c r="Z723" i="1"/>
  <c r="AA68" i="1"/>
  <c r="AC14" i="1"/>
  <c r="AA9" i="1"/>
  <c r="Z168" i="1"/>
  <c r="AA458" i="1"/>
  <c r="Z157" i="1"/>
  <c r="AB151" i="1"/>
  <c r="AC832" i="1"/>
  <c r="Z699" i="1"/>
  <c r="AC711" i="1"/>
  <c r="Z491" i="1"/>
  <c r="AC413" i="1"/>
  <c r="AB146" i="1"/>
  <c r="AA98" i="1"/>
  <c r="AC238" i="1"/>
  <c r="AC522" i="1"/>
  <c r="Z363" i="1"/>
  <c r="AA513" i="1"/>
  <c r="AB478" i="1"/>
  <c r="Z213" i="1"/>
  <c r="AB420" i="1"/>
  <c r="AA598" i="1"/>
  <c r="AC373" i="1"/>
  <c r="Z366" i="1"/>
  <c r="AA562" i="1"/>
  <c r="AC328" i="1"/>
  <c r="AC333" i="1"/>
  <c r="AC182" i="1"/>
  <c r="AC338" i="1"/>
  <c r="AC121" i="1"/>
  <c r="AC71" i="1"/>
  <c r="Z91" i="1"/>
  <c r="Z401" i="1"/>
  <c r="AA213" i="1"/>
  <c r="AB385" i="1"/>
  <c r="AB293" i="1"/>
  <c r="AB268" i="1"/>
  <c r="AB72" i="1"/>
  <c r="AC114" i="1"/>
  <c r="Z121" i="1"/>
  <c r="AC380" i="1"/>
  <c r="AA270" i="1"/>
  <c r="AA455" i="1"/>
  <c r="AB133" i="1"/>
  <c r="AB636" i="1"/>
  <c r="AB434" i="1"/>
  <c r="Z197" i="1"/>
  <c r="Z87" i="1"/>
  <c r="AC390" i="1"/>
  <c r="Z399" i="1"/>
  <c r="AB388" i="1"/>
  <c r="AA61" i="1"/>
  <c r="AB41" i="1"/>
  <c r="AB441" i="1"/>
  <c r="Z579" i="1"/>
  <c r="AA580" i="1"/>
  <c r="AA211" i="1"/>
  <c r="AA30" i="1"/>
  <c r="AB355" i="1"/>
  <c r="AB250" i="1"/>
  <c r="AB294" i="1"/>
  <c r="AC18" i="1"/>
  <c r="AA448" i="1"/>
  <c r="Z572" i="1"/>
  <c r="AC228" i="1"/>
  <c r="AC518" i="1"/>
  <c r="Z353" i="1"/>
  <c r="Z421" i="1"/>
  <c r="AA260" i="1"/>
  <c r="Z275" i="1"/>
  <c r="Z280" i="1"/>
  <c r="AB110" i="1"/>
  <c r="AB336" i="1"/>
  <c r="Z136" i="1"/>
  <c r="AA630" i="1"/>
  <c r="Z457" i="1"/>
  <c r="AA451" i="1"/>
  <c r="AB69" i="1"/>
  <c r="AC360" i="1"/>
  <c r="AA419" i="1"/>
  <c r="AC214" i="1"/>
  <c r="AC386" i="1"/>
  <c r="Z144" i="1"/>
  <c r="Z14" i="1"/>
  <c r="AB7" i="1"/>
  <c r="AC75" i="1"/>
  <c r="Z367" i="1"/>
  <c r="Z82" i="1"/>
  <c r="AB356" i="1"/>
  <c r="Z201" i="1"/>
  <c r="Z103" i="1"/>
  <c r="AC133" i="1"/>
  <c r="AC122" i="1"/>
  <c r="AC111" i="1"/>
  <c r="AC100" i="1"/>
  <c r="AC881" i="1"/>
  <c r="Z9" i="1"/>
  <c r="Z223" i="1"/>
  <c r="AA15" i="1"/>
  <c r="AB212" i="1"/>
  <c r="AC396" i="1"/>
  <c r="AA306" i="1"/>
  <c r="AA169" i="1"/>
  <c r="AA284" i="1"/>
  <c r="AA147" i="1"/>
  <c r="AC934" i="1"/>
  <c r="AA923" i="1"/>
  <c r="AA508" i="1"/>
  <c r="AC274" i="1"/>
  <c r="Z269" i="1"/>
  <c r="AB35" i="1"/>
  <c r="AB448" i="1"/>
  <c r="AB113" i="1"/>
  <c r="AA398" i="1"/>
  <c r="AB91" i="1"/>
  <c r="AA376" i="1"/>
  <c r="AC936" i="1"/>
  <c r="Z92" i="1"/>
  <c r="Z81" i="1"/>
  <c r="Z70" i="1"/>
  <c r="Z59" i="1"/>
  <c r="Z986" i="1"/>
  <c r="Z7" i="1"/>
  <c r="AC370" i="1"/>
  <c r="Z365" i="1"/>
  <c r="Z80" i="1"/>
  <c r="AC204" i="1"/>
  <c r="AC135" i="1"/>
  <c r="AC124" i="1"/>
  <c r="AC113" i="1"/>
  <c r="AC102" i="1"/>
  <c r="AC707" i="1"/>
  <c r="AA990" i="1"/>
  <c r="AB157" i="1"/>
  <c r="AA442" i="1"/>
  <c r="AB135" i="1"/>
  <c r="AA907" i="1"/>
  <c r="AA210" i="1"/>
  <c r="AC78" i="1"/>
  <c r="AA73" i="1"/>
  <c r="AC67" i="1"/>
  <c r="AA188" i="1"/>
  <c r="AC56" i="1"/>
  <c r="AA51" i="1"/>
  <c r="AC45" i="1"/>
  <c r="AA927" i="1"/>
  <c r="AB827" i="1"/>
  <c r="Z943" i="1"/>
  <c r="AC23" i="1"/>
  <c r="AA60" i="1"/>
  <c r="AC12" i="1"/>
  <c r="AA7" i="1"/>
  <c r="AB171" i="1"/>
  <c r="Z166" i="1"/>
  <c r="AA456" i="1"/>
  <c r="Z155" i="1"/>
  <c r="AC619" i="1"/>
  <c r="Z763" i="1"/>
  <c r="AA418" i="1"/>
  <c r="Z117" i="1"/>
  <c r="AB111" i="1"/>
  <c r="Z106" i="1"/>
  <c r="AA396" i="1"/>
  <c r="Z95" i="1"/>
  <c r="AB89" i="1"/>
  <c r="Z84" i="1"/>
  <c r="AC785" i="1"/>
  <c r="AB924" i="1"/>
  <c r="AB1002" i="1"/>
  <c r="Z62" i="1"/>
  <c r="AA352" i="1"/>
  <c r="Z51" i="1"/>
  <c r="AB45" i="1"/>
  <c r="Z40" i="1"/>
  <c r="AA330" i="1"/>
  <c r="Z29" i="1"/>
  <c r="AB23" i="1"/>
  <c r="AB933" i="1"/>
  <c r="AA895" i="1"/>
  <c r="AA863" i="1"/>
  <c r="AB238" i="1"/>
  <c r="Z276" i="1"/>
  <c r="AC362" i="1"/>
  <c r="AA251" i="1"/>
  <c r="AB285" i="1"/>
  <c r="AB380" i="1"/>
  <c r="Z265" i="1"/>
  <c r="AC317" i="1"/>
  <c r="Z643" i="1"/>
  <c r="AA644" i="1"/>
  <c r="AC381" i="1"/>
  <c r="AC200" i="1"/>
  <c r="AB419" i="1"/>
  <c r="AB330" i="1"/>
  <c r="AB422" i="1"/>
  <c r="AB21" i="1"/>
  <c r="Z69" i="1"/>
  <c r="AA910" i="1"/>
  <c r="AC398" i="1"/>
  <c r="AC582" i="1"/>
  <c r="AB183" i="1"/>
  <c r="AB144" i="1"/>
  <c r="AB44" i="1"/>
  <c r="Z339" i="1"/>
  <c r="AA524" i="1"/>
  <c r="Z285" i="1"/>
  <c r="AB464" i="1"/>
  <c r="AC138" i="1"/>
  <c r="AA678" i="1"/>
  <c r="AA511" i="1"/>
  <c r="AB508" i="1"/>
  <c r="AA326" i="1"/>
  <c r="AC408" i="1"/>
  <c r="AA496" i="1"/>
  <c r="AC262" i="1"/>
  <c r="AB54" i="1"/>
  <c r="AB12" i="1"/>
  <c r="AA4" i="1"/>
  <c r="Z36" i="1"/>
  <c r="AB235" i="1"/>
  <c r="Z426" i="1"/>
  <c r="AA243" i="1"/>
  <c r="AB373" i="1"/>
  <c r="AB348" i="1"/>
  <c r="AB227" i="1"/>
  <c r="AC139" i="1"/>
  <c r="Z146" i="1"/>
  <c r="Z217" i="1"/>
  <c r="AA121" i="1"/>
  <c r="Z819" i="1"/>
  <c r="AB226" i="1"/>
  <c r="AC265" i="1"/>
  <c r="AC350" i="1"/>
  <c r="Z293" i="1"/>
  <c r="AB131" i="1"/>
  <c r="AB70" i="1"/>
  <c r="AB271" i="1"/>
  <c r="AC240" i="1"/>
  <c r="AA276" i="1"/>
  <c r="AA426" i="1"/>
  <c r="Z455" i="1"/>
  <c r="Z675" i="1"/>
  <c r="AA676" i="1"/>
  <c r="Z463" i="1"/>
  <c r="AC232" i="1"/>
  <c r="AB451" i="1"/>
  <c r="AB394" i="1"/>
  <c r="AA6" i="1"/>
  <c r="AC43" i="1"/>
  <c r="AA11" i="1"/>
  <c r="AB783" i="1"/>
  <c r="Z73" i="1"/>
  <c r="Z239" i="1"/>
  <c r="AA79" i="1"/>
  <c r="AB228" i="1"/>
  <c r="AC412" i="1"/>
  <c r="AA354" i="1"/>
  <c r="AB47" i="1"/>
  <c r="AA332" i="1"/>
  <c r="AB25" i="1"/>
  <c r="Z773" i="1"/>
  <c r="AB956" i="1"/>
  <c r="AA93" i="1"/>
  <c r="AC434" i="1"/>
  <c r="Z429" i="1"/>
  <c r="AA292" i="1"/>
  <c r="AC268" i="1"/>
  <c r="Z94" i="1"/>
  <c r="Z83" i="1"/>
  <c r="Z72" i="1"/>
  <c r="Z61" i="1"/>
  <c r="AA894" i="1"/>
  <c r="AB921" i="1"/>
  <c r="AC237" i="1"/>
  <c r="AA70" i="1"/>
  <c r="AB46" i="1"/>
  <c r="AC32" i="1"/>
  <c r="AB320" i="1"/>
  <c r="AA27" i="1"/>
  <c r="AA52" i="1"/>
  <c r="AA5" i="1"/>
  <c r="Z164" i="1"/>
  <c r="AC980" i="1"/>
  <c r="AC5" i="1"/>
  <c r="AA460" i="1"/>
  <c r="AB153" i="1"/>
  <c r="AA833" i="1"/>
  <c r="AA997" i="1"/>
  <c r="AA476" i="1"/>
  <c r="AC242" i="1"/>
  <c r="Z237" i="1"/>
  <c r="AA77" i="1"/>
  <c r="AB416" i="1"/>
  <c r="AB49" i="1"/>
  <c r="AA334" i="1"/>
  <c r="AB27" i="1"/>
  <c r="AA312" i="1"/>
  <c r="AC968" i="1"/>
  <c r="AA208" i="1"/>
  <c r="AA71" i="1"/>
  <c r="AA186" i="1"/>
  <c r="AA49" i="1"/>
  <c r="AC1000" i="1"/>
  <c r="Z126" i="1"/>
  <c r="AA416" i="1"/>
  <c r="Z115" i="1"/>
  <c r="AB109" i="1"/>
  <c r="Z104" i="1"/>
  <c r="AA394" i="1"/>
  <c r="Z93" i="1"/>
  <c r="AB87" i="1"/>
  <c r="AC857" i="1"/>
  <c r="AA965" i="1"/>
  <c r="AC705" i="1"/>
  <c r="AB65" i="1"/>
  <c r="Z60" i="1"/>
  <c r="AA350" i="1"/>
  <c r="Z49" i="1"/>
  <c r="AB43" i="1"/>
  <c r="Z38" i="1"/>
  <c r="AA328" i="1"/>
  <c r="Z27" i="1"/>
  <c r="Z729" i="1"/>
  <c r="Z735" i="1"/>
  <c r="AA290" i="1"/>
  <c r="AC158" i="1"/>
  <c r="AA153" i="1"/>
  <c r="AC147" i="1"/>
  <c r="AA268" i="1"/>
  <c r="AC136" i="1"/>
  <c r="AA131" i="1"/>
  <c r="AC125" i="1"/>
  <c r="AC837" i="1"/>
  <c r="Z634" i="1"/>
  <c r="AC704" i="1"/>
  <c r="AC103" i="1"/>
  <c r="AA224" i="1"/>
  <c r="AC92" i="1"/>
  <c r="AA87" i="1"/>
  <c r="AC81" i="1"/>
  <c r="AA202" i="1"/>
  <c r="AC70" i="1"/>
  <c r="AA65" i="1"/>
  <c r="Z791" i="1"/>
  <c r="AB936" i="1"/>
  <c r="AC922" i="1"/>
  <c r="Z238" i="1"/>
  <c r="AA514" i="1"/>
  <c r="AC280" i="1"/>
  <c r="AC205" i="1"/>
  <c r="AB442" i="1"/>
  <c r="AC226" i="1"/>
  <c r="AA13" i="1"/>
  <c r="AA171" i="1"/>
  <c r="AB867" i="1"/>
  <c r="Z273" i="1"/>
  <c r="AC662" i="1"/>
  <c r="AB311" i="1"/>
  <c r="AB245" i="1"/>
  <c r="AB220" i="1"/>
  <c r="Z419" i="1"/>
  <c r="AB51" i="1"/>
  <c r="AB48" i="1"/>
  <c r="AC300" i="1"/>
  <c r="AC115" i="1"/>
  <c r="AC371" i="1"/>
  <c r="AA607" i="1"/>
  <c r="AB604" i="1"/>
  <c r="AB350" i="1"/>
  <c r="AB142" i="1"/>
  <c r="AC128" i="1"/>
  <c r="AC358" i="1"/>
  <c r="Z335" i="1"/>
  <c r="AB324" i="1"/>
  <c r="AC144" i="1"/>
  <c r="Z125" i="1"/>
  <c r="AB391" i="1"/>
  <c r="Z547" i="1"/>
  <c r="AA536" i="1"/>
  <c r="AB469" i="1"/>
  <c r="AB444" i="1"/>
  <c r="AB323" i="1"/>
  <c r="AB164" i="1"/>
  <c r="AB214" i="1"/>
  <c r="Z393" i="1"/>
  <c r="AA304" i="1"/>
  <c r="AC825" i="1"/>
  <c r="AA157" i="1"/>
  <c r="AC450" i="1"/>
  <c r="Z445" i="1"/>
  <c r="AA356" i="1"/>
  <c r="AC284" i="1"/>
  <c r="Z142" i="1"/>
  <c r="Z131" i="1"/>
  <c r="Z120" i="1"/>
  <c r="Z109" i="1"/>
  <c r="Z922" i="1"/>
  <c r="AC902" i="1"/>
  <c r="AA540" i="1"/>
  <c r="AC306" i="1"/>
  <c r="Z301" i="1"/>
  <c r="AB163" i="1"/>
  <c r="AA46" i="1"/>
  <c r="AC7" i="1"/>
  <c r="AA462" i="1"/>
  <c r="AB155" i="1"/>
  <c r="AA440" i="1"/>
  <c r="Z938" i="1"/>
  <c r="AB314" i="1"/>
  <c r="AB383" i="1"/>
  <c r="AB358" i="1"/>
  <c r="AC352" i="1"/>
  <c r="Z105" i="1"/>
  <c r="AB192" i="1"/>
  <c r="AC110" i="1"/>
  <c r="AC99" i="1"/>
  <c r="AC88" i="1"/>
  <c r="AC77" i="1"/>
  <c r="AC713" i="1"/>
  <c r="AA89" i="1"/>
  <c r="AA204" i="1"/>
  <c r="AA67" i="1"/>
  <c r="AA883" i="1"/>
  <c r="Z1002" i="1"/>
  <c r="AB90" i="1"/>
  <c r="AB454" i="1"/>
  <c r="AC448" i="1"/>
  <c r="AB149" i="1"/>
  <c r="AB288" i="1"/>
  <c r="Z133" i="1"/>
  <c r="Z122" i="1"/>
  <c r="Z111" i="1"/>
  <c r="Z100" i="1"/>
  <c r="AA173" i="1"/>
  <c r="AC165" i="1"/>
  <c r="AC154" i="1"/>
  <c r="AC143" i="1"/>
  <c r="AC132" i="1"/>
  <c r="AB865" i="1"/>
  <c r="AC167" i="1"/>
  <c r="AA288" i="1"/>
  <c r="AC156" i="1"/>
  <c r="AA151" i="1"/>
  <c r="AC145" i="1"/>
  <c r="AA266" i="1"/>
  <c r="AC134" i="1"/>
  <c r="AA129" i="1"/>
  <c r="AC950" i="1"/>
  <c r="AC311" i="1"/>
  <c r="AA797" i="1"/>
  <c r="AA107" i="1"/>
  <c r="AC101" i="1"/>
  <c r="AA222" i="1"/>
  <c r="AC90" i="1"/>
  <c r="AA85" i="1"/>
  <c r="AC79" i="1"/>
  <c r="AA200" i="1"/>
  <c r="AC68" i="1"/>
  <c r="AB868" i="1"/>
  <c r="Z955" i="1"/>
  <c r="AA132" i="1"/>
  <c r="AC30" i="1"/>
  <c r="AA25" i="1"/>
  <c r="AC19" i="1"/>
  <c r="AA44" i="1"/>
  <c r="AC8" i="1"/>
  <c r="AB167" i="1"/>
  <c r="AB776" i="1"/>
  <c r="Z933" i="1"/>
  <c r="Z977" i="1"/>
  <c r="AB145" i="1"/>
  <c r="Z140" i="1"/>
  <c r="AA430" i="1"/>
  <c r="Z129" i="1"/>
  <c r="AB123" i="1"/>
  <c r="Z118" i="1"/>
  <c r="AA408" i="1"/>
  <c r="Z107" i="1"/>
  <c r="AB951" i="1"/>
  <c r="AA705" i="1"/>
  <c r="AB740" i="1"/>
  <c r="Z3" i="1"/>
  <c r="AC3" i="1"/>
  <c r="AB3" i="1"/>
  <c r="AA3" i="1"/>
  <c r="C18" i="1"/>
  <c r="B18" i="1"/>
  <c r="D18" i="1"/>
  <c r="E18" i="1"/>
  <c r="C21" i="1"/>
  <c r="D21" i="1"/>
  <c r="B21" i="1"/>
  <c r="E21" i="1"/>
  <c r="E20" i="1"/>
  <c r="B20" i="1"/>
  <c r="C20" i="1"/>
  <c r="D20" i="1"/>
  <c r="B19" i="1"/>
  <c r="E19" i="1"/>
  <c r="C19" i="1"/>
  <c r="D19" i="1"/>
  <c r="J25" i="1" l="1"/>
  <c r="J28" i="1"/>
  <c r="J26" i="1"/>
  <c r="J27" i="1"/>
  <c r="K25" i="1"/>
  <c r="K28" i="1"/>
  <c r="K26" i="1"/>
  <c r="K27" i="1"/>
  <c r="I25" i="1"/>
  <c r="I28" i="1"/>
  <c r="I26" i="1"/>
  <c r="I27" i="1"/>
  <c r="H28" i="1"/>
  <c r="H27" i="1"/>
  <c r="H26" i="1"/>
  <c r="H25" i="1"/>
  <c r="C26" i="1"/>
  <c r="D26" i="1"/>
  <c r="E26" i="1"/>
  <c r="E27" i="1"/>
  <c r="C27" i="1"/>
  <c r="D27" i="1"/>
  <c r="C28" i="1"/>
  <c r="D28" i="1"/>
  <c r="E28" i="1"/>
  <c r="C25" i="1"/>
  <c r="D25" i="1"/>
  <c r="E25" i="1"/>
  <c r="B28" i="1"/>
  <c r="B27" i="1"/>
  <c r="B26" i="1"/>
  <c r="B25" i="1"/>
  <c r="B32" i="1" l="1" a="1"/>
  <c r="B32" i="1" l="1"/>
  <c r="H32" i="1" s="1"/>
  <c r="I33" i="1"/>
  <c r="J34" i="1"/>
  <c r="B44" i="1" l="1" a="1"/>
  <c r="B38" i="1" a="1"/>
  <c r="I46" i="1" s="1"/>
  <c r="B38" i="1" l="1"/>
  <c r="I44" i="1" s="1"/>
  <c r="I45" i="1"/>
  <c r="B44" i="1"/>
  <c r="J40" i="1"/>
  <c r="I39" i="1"/>
  <c r="H38" i="1" l="1"/>
  <c r="K44" i="1" s="1"/>
  <c r="K46" i="1"/>
  <c r="K45" i="1"/>
  <c r="H46" i="1"/>
  <c r="J46" i="1"/>
  <c r="H44" i="1"/>
  <c r="J44" i="1"/>
  <c r="A49" i="1"/>
  <c r="C44" i="1" s="1"/>
  <c r="D44" i="1" s="1"/>
  <c r="E44" i="1" s="1"/>
  <c r="H45" i="1" l="1"/>
  <c r="J45" i="1"/>
  <c r="C46" i="1"/>
  <c r="D46" i="1" s="1"/>
  <c r="E46" i="1" s="1"/>
  <c r="C45" i="1"/>
  <c r="D45" i="1" s="1"/>
  <c r="E4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<sst xmlns="http://schemas.openxmlformats.org/spreadsheetml/2006/main" count="134" uniqueCount="42">
  <si>
    <t>X1</t>
  </si>
  <si>
    <t>X2</t>
  </si>
  <si>
    <t>X3</t>
  </si>
  <si>
    <t>Y</t>
  </si>
  <si>
    <t xml:space="preserve">ID </t>
  </si>
  <si>
    <t>Cholesky</t>
  </si>
  <si>
    <t>Random Data</t>
  </si>
  <si>
    <t>Correlated Data</t>
  </si>
  <si>
    <t>Starting Correlation Matrix</t>
  </si>
  <si>
    <t>Random Correlation Matrix</t>
  </si>
  <si>
    <t>Correlated Data Correlation Matrix</t>
  </si>
  <si>
    <t>Mean</t>
  </si>
  <si>
    <t>sd</t>
  </si>
  <si>
    <t>Min</t>
  </si>
  <si>
    <t>Max</t>
  </si>
  <si>
    <t>Rounding</t>
  </si>
  <si>
    <t>Scaled Data</t>
  </si>
  <si>
    <t>Scaled Data Correlation Matrix</t>
  </si>
  <si>
    <t>Starting Descriptive Statistics</t>
  </si>
  <si>
    <t>Scaled Data Descriptive Statistics</t>
  </si>
  <si>
    <t>Inverted Scaled Data Correlation Matrix</t>
  </si>
  <si>
    <t>Diagonal Inverted Scaled Data Correlation Matrix</t>
  </si>
  <si>
    <t>Communalities</t>
  </si>
  <si>
    <t>Beta</t>
  </si>
  <si>
    <t>se_beta</t>
  </si>
  <si>
    <t>Predictor</t>
  </si>
  <si>
    <t>Regression Weights</t>
  </si>
  <si>
    <t>t</t>
  </si>
  <si>
    <t>p</t>
  </si>
  <si>
    <t>R-squared</t>
  </si>
  <si>
    <t>N</t>
  </si>
  <si>
    <t>Multicollinearity Indices</t>
  </si>
  <si>
    <t>VIF</t>
  </si>
  <si>
    <t>Tolerance</t>
  </si>
  <si>
    <t>CTI</t>
  </si>
  <si>
    <t>Redundancy</t>
  </si>
  <si>
    <t>Uniquenesses (Tolerance)</t>
  </si>
  <si>
    <t>Populate the yellow-highlighted cells.</t>
  </si>
  <si>
    <t>Indicate desired inter-item correlations.</t>
  </si>
  <si>
    <t>Indicate desired descriptive statistics and rounding preferences.</t>
  </si>
  <si>
    <r>
      <rPr>
        <u/>
        <sz val="11"/>
        <color theme="1"/>
        <rFont val="Aptos Narrow"/>
        <family val="2"/>
        <scheme val="minor"/>
      </rPr>
      <t>Instructions</t>
    </r>
    <r>
      <rPr>
        <sz val="11"/>
        <color theme="1"/>
        <rFont val="Aptos Narrow"/>
        <family val="2"/>
        <scheme val="minor"/>
      </rPr>
      <t>:</t>
    </r>
  </si>
  <si>
    <t>The regression and other statistics will be calculated for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</si>
</sst>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AB40-A29B-46EC-ACED-147236572EDC}">
  <dimension ref="A1:AC1002"/>
  <sheetViews>
    <sheetView tabSelected="1" workbookViewId="0">
      <selection sqref="A1:E1"/>
    </sheetView>
  </sheetViews>
  <sheetFormatPr defaultRowHeight="14.4" x14ac:dyDescent="0.3"/>
  <cols>
    <col min="1" max="1" width="12" bestFit="1" customWidth="1"/>
  </cols>
  <sheetData>
    <row r="1" spans="1:29" ht="15" thickBot="1" x14ac:dyDescent="0.35">
      <c r="A1" s="2" t="s">
        <v>8</v>
      </c>
      <c r="B1" s="3"/>
      <c r="C1" s="3"/>
      <c r="D1" s="3"/>
      <c r="E1" s="4"/>
      <c r="F1" s="1"/>
      <c r="G1" s="2" t="s">
        <v>5</v>
      </c>
      <c r="H1" s="3"/>
      <c r="I1" s="3"/>
      <c r="J1" s="3"/>
      <c r="K1" s="4"/>
      <c r="M1" s="2" t="s">
        <v>6</v>
      </c>
      <c r="N1" s="3"/>
      <c r="O1" s="3"/>
      <c r="P1" s="3"/>
      <c r="Q1" s="4"/>
      <c r="S1" s="2" t="s">
        <v>7</v>
      </c>
      <c r="T1" s="3"/>
      <c r="U1" s="3"/>
      <c r="V1" s="3"/>
      <c r="W1" s="4"/>
      <c r="Y1" s="2" t="s">
        <v>16</v>
      </c>
      <c r="Z1" s="3"/>
      <c r="AA1" s="3"/>
      <c r="AB1" s="3"/>
      <c r="AC1" s="4"/>
    </row>
    <row r="2" spans="1:29" x14ac:dyDescent="0.3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M2" t="s">
        <v>4</v>
      </c>
      <c r="N2" t="s">
        <v>0</v>
      </c>
      <c r="O2" t="s">
        <v>1</v>
      </c>
      <c r="P2" t="s">
        <v>2</v>
      </c>
      <c r="Q2" t="s">
        <v>3</v>
      </c>
      <c r="S2" t="s">
        <v>4</v>
      </c>
      <c r="T2" t="s">
        <v>0</v>
      </c>
      <c r="U2" t="s">
        <v>1</v>
      </c>
      <c r="V2" t="s">
        <v>2</v>
      </c>
      <c r="W2" t="s">
        <v>3</v>
      </c>
      <c r="Y2" t="s">
        <v>4</v>
      </c>
      <c r="Z2" t="s">
        <v>0</v>
      </c>
      <c r="AA2" t="s">
        <v>1</v>
      </c>
      <c r="AB2" t="s">
        <v>2</v>
      </c>
      <c r="AC2" t="s">
        <v>3</v>
      </c>
    </row>
    <row r="3" spans="1:29" x14ac:dyDescent="0.3">
      <c r="A3" t="s">
        <v>0</v>
      </c>
      <c r="B3" s="6">
        <v>1</v>
      </c>
      <c r="C3" s="6">
        <f>B4</f>
        <v>0</v>
      </c>
      <c r="D3" s="6">
        <f>B5</f>
        <v>0</v>
      </c>
      <c r="E3" s="6">
        <f>B6</f>
        <v>0</v>
      </c>
      <c r="G3" t="s">
        <v>0</v>
      </c>
      <c r="H3">
        <f>SQRT(B3)</f>
        <v>1</v>
      </c>
      <c r="I3">
        <v>0</v>
      </c>
      <c r="J3">
        <v>0</v>
      </c>
      <c r="K3">
        <v>0</v>
      </c>
      <c r="M3">
        <v>1</v>
      </c>
      <c r="N3" cm="1">
        <f t="array" aca="1" ref="N3:Q1002" ca="1">_xlfn.NORM.S.INV(_xlfn.RANDARRAY(1000,4))</f>
        <v>0.57825587591004379</v>
      </c>
      <c r="O3">
        <f ca="1"/>
        <v>0.30207536799274282</v>
      </c>
      <c r="P3">
        <f ca="1"/>
        <v>0.26185915632238882</v>
      </c>
      <c r="Q3">
        <f ca="1"/>
        <v>0.5595587350572232</v>
      </c>
      <c r="S3">
        <v>1</v>
      </c>
      <c r="T3">
        <f t="array" aca="1" ref="T3:W1002" ca="1">MMULT(_xlfn.ANCHORARRAY(N3),TRANSPOSE(H3:K6))</f>
        <v>0.57825587591004379</v>
      </c>
      <c r="U3">
        <f ca="1"/>
        <v>0.30207536799274282</v>
      </c>
      <c r="V3">
        <f ca="1"/>
        <v>0.26185915632238882</v>
      </c>
      <c r="W3">
        <f ca="1"/>
        <v>0.5595587350572232</v>
      </c>
      <c r="Y3">
        <v>1</v>
      </c>
      <c r="Z3">
        <f ca="1">ROUND(MIN(B$11,MAX(B$10,((T3-AVERAGE(T$3:T$1002))/STDEV(T$3:T$1002))*B$13+B$12)),B$14)</f>
        <v>56.37</v>
      </c>
      <c r="AA3">
        <f t="shared" ref="AA3:AC3" ca="1" si="0">ROUND(MIN(C$11,MAX(C$10,((U3-AVERAGE(U$3:U$1002))/STDEV(U$3:U$1002))*C$13+C$12)),C$14)</f>
        <v>4.26</v>
      </c>
      <c r="AB3">
        <f t="shared" ca="1" si="0"/>
        <v>71902.28</v>
      </c>
      <c r="AC3">
        <f t="shared" ca="1" si="0"/>
        <v>108.6</v>
      </c>
    </row>
    <row r="4" spans="1:29" x14ac:dyDescent="0.3">
      <c r="A4" t="s">
        <v>1</v>
      </c>
      <c r="B4" s="5">
        <v>0</v>
      </c>
      <c r="C4" s="6">
        <v>1</v>
      </c>
      <c r="D4" s="6">
        <f>C5</f>
        <v>0</v>
      </c>
      <c r="E4" s="6">
        <f>C6</f>
        <v>0</v>
      </c>
      <c r="G4" t="s">
        <v>1</v>
      </c>
      <c r="H4">
        <f>B4/$H$3</f>
        <v>0</v>
      </c>
      <c r="I4">
        <f>SQRT(C4 - H4^2)</f>
        <v>1</v>
      </c>
      <c r="J4">
        <v>0</v>
      </c>
      <c r="K4">
        <v>0</v>
      </c>
      <c r="M4">
        <v>2</v>
      </c>
      <c r="N4">
        <f ca="1"/>
        <v>-0.66277535653208419</v>
      </c>
      <c r="O4">
        <f ca="1"/>
        <v>-0.53993197668182202</v>
      </c>
      <c r="P4">
        <f ca="1"/>
        <v>1.2467732058388905</v>
      </c>
      <c r="Q4">
        <f ca="1"/>
        <v>-0.70504490461632319</v>
      </c>
      <c r="S4">
        <v>2</v>
      </c>
      <c r="T4">
        <f ca="1"/>
        <v>-0.66277535653208419</v>
      </c>
      <c r="U4">
        <f ca="1"/>
        <v>-0.53993197668182202</v>
      </c>
      <c r="V4">
        <f ca="1"/>
        <v>1.2467732058388905</v>
      </c>
      <c r="W4">
        <f ca="1"/>
        <v>-0.70504490461632319</v>
      </c>
      <c r="Y4">
        <v>2</v>
      </c>
      <c r="Z4">
        <f t="shared" ref="Z4:Z67" ca="1" si="1">ROUND(MIN(B$11,MAX(B$10,((T4-AVERAGE(T$3:T$1002))/STDEV(T$3:T$1002))*B$13+B$12)),B$14)</f>
        <v>43.74</v>
      </c>
      <c r="AA4">
        <f t="shared" ref="AA4:AA67" ca="1" si="2">ROUND(MIN(C$11,MAX(C$10,((U4-AVERAGE(U$3:U$1002))/STDEV(U$3:U$1002))*C$13+C$12)),C$14)</f>
        <v>3.53</v>
      </c>
      <c r="AB4">
        <f t="shared" ref="AB4:AB67" ca="1" si="3">ROUND(MIN(D$11,MAX(D$10,((V4-AVERAGE(V$3:V$1002))/STDEV(V$3:V$1002))*D$13+D$12)),D$14)</f>
        <v>84719.96</v>
      </c>
      <c r="AC4">
        <f t="shared" ref="AC4:AC67" ca="1" si="4">ROUND(MIN(E$11,MAX(E$10,((W4-AVERAGE(W$3:W$1002))/STDEV(W$3:W$1002))*E$13+E$12)),E$14)</f>
        <v>89.84</v>
      </c>
    </row>
    <row r="5" spans="1:29" x14ac:dyDescent="0.3">
      <c r="A5" t="s">
        <v>2</v>
      </c>
      <c r="B5" s="5">
        <v>0</v>
      </c>
      <c r="C5" s="5">
        <v>0</v>
      </c>
      <c r="D5" s="6">
        <v>1</v>
      </c>
      <c r="E5" s="6">
        <f>D6</f>
        <v>0</v>
      </c>
      <c r="G5" t="s">
        <v>2</v>
      </c>
      <c r="H5">
        <f>B5/$H$3</f>
        <v>0</v>
      </c>
      <c r="I5">
        <f>(C5 - H5*H4)/$I$4</f>
        <v>0</v>
      </c>
      <c r="J5">
        <f>SQRT(D5 - H5^2 - I5^2)</f>
        <v>1</v>
      </c>
      <c r="K5">
        <v>0</v>
      </c>
      <c r="M5">
        <v>3</v>
      </c>
      <c r="N5">
        <f ca="1"/>
        <v>0.66271990266938408</v>
      </c>
      <c r="O5">
        <f ca="1"/>
        <v>1.7220487508012716</v>
      </c>
      <c r="P5">
        <f ca="1"/>
        <v>0.69068923964848961</v>
      </c>
      <c r="Q5">
        <f ca="1"/>
        <v>1.1660047353338787</v>
      </c>
      <c r="S5">
        <v>3</v>
      </c>
      <c r="T5">
        <f ca="1"/>
        <v>0.66271990266938408</v>
      </c>
      <c r="U5">
        <f ca="1"/>
        <v>1.7220487508012716</v>
      </c>
      <c r="V5">
        <f ca="1"/>
        <v>0.69068923964848961</v>
      </c>
      <c r="W5">
        <f ca="1"/>
        <v>1.1660047353338787</v>
      </c>
      <c r="Y5">
        <v>3</v>
      </c>
      <c r="Z5">
        <f t="shared" ca="1" si="1"/>
        <v>57.22</v>
      </c>
      <c r="AA5">
        <f t="shared" ca="1" si="2"/>
        <v>5.49</v>
      </c>
      <c r="AB5">
        <f t="shared" ca="1" si="3"/>
        <v>77483.08</v>
      </c>
      <c r="AC5">
        <f t="shared" ca="1" si="4"/>
        <v>117.6</v>
      </c>
    </row>
    <row r="6" spans="1:29" x14ac:dyDescent="0.3">
      <c r="A6" t="s">
        <v>3</v>
      </c>
      <c r="B6" s="5">
        <v>0</v>
      </c>
      <c r="C6" s="5">
        <v>0</v>
      </c>
      <c r="D6" s="5">
        <v>0</v>
      </c>
      <c r="E6" s="6">
        <v>1</v>
      </c>
      <c r="G6" t="s">
        <v>3</v>
      </c>
      <c r="H6">
        <f>B6/$H$3</f>
        <v>0</v>
      </c>
      <c r="I6">
        <f>(C6 - H6*H4)/$I$4</f>
        <v>0</v>
      </c>
      <c r="J6">
        <f>(D6 - H6*H5 - I6*I5)/$J$5</f>
        <v>0</v>
      </c>
      <c r="K6">
        <f>SQRT(E6 - H6^2 - I6^2 - J6^2)</f>
        <v>1</v>
      </c>
      <c r="M6">
        <v>4</v>
      </c>
      <c r="N6">
        <f ca="1"/>
        <v>-0.25693827869877123</v>
      </c>
      <c r="O6">
        <f ca="1"/>
        <v>-1.6073630820423537</v>
      </c>
      <c r="P6">
        <f ca="1"/>
        <v>0.79300290306882237</v>
      </c>
      <c r="Q6">
        <f ca="1"/>
        <v>1.8279100521241092</v>
      </c>
      <c r="S6">
        <v>4</v>
      </c>
      <c r="T6">
        <f ca="1"/>
        <v>-0.25693827869877123</v>
      </c>
      <c r="U6">
        <f ca="1"/>
        <v>-1.6073630820423537</v>
      </c>
      <c r="V6">
        <f ca="1"/>
        <v>0.79300290306882237</v>
      </c>
      <c r="W6">
        <f ca="1"/>
        <v>1.8279100521241092</v>
      </c>
      <c r="Y6">
        <v>4</v>
      </c>
      <c r="Z6">
        <f t="shared" ca="1" si="1"/>
        <v>47.87</v>
      </c>
      <c r="AA6">
        <f t="shared" ca="1" si="2"/>
        <v>2.6</v>
      </c>
      <c r="AB6">
        <f t="shared" ca="1" si="3"/>
        <v>78814.59</v>
      </c>
      <c r="AC6">
        <f t="shared" ca="1" si="4"/>
        <v>127.42</v>
      </c>
    </row>
    <row r="7" spans="1:29" ht="15" thickBot="1" x14ac:dyDescent="0.35">
      <c r="M7">
        <v>5</v>
      </c>
      <c r="N7">
        <f ca="1"/>
        <v>-0.56146691171160568</v>
      </c>
      <c r="O7">
        <f ca="1"/>
        <v>1.1001406528205266</v>
      </c>
      <c r="P7">
        <f ca="1"/>
        <v>-0.24264698585121072</v>
      </c>
      <c r="Q7">
        <f ca="1"/>
        <v>-0.23165099562099306</v>
      </c>
      <c r="S7">
        <v>5</v>
      </c>
      <c r="T7">
        <f ca="1"/>
        <v>-0.56146691171160568</v>
      </c>
      <c r="U7">
        <f ca="1"/>
        <v>1.1001406528205266</v>
      </c>
      <c r="V7">
        <f ca="1"/>
        <v>-0.24264698585121072</v>
      </c>
      <c r="W7">
        <f ca="1"/>
        <v>-0.23165099562099306</v>
      </c>
      <c r="Y7">
        <v>5</v>
      </c>
      <c r="Z7">
        <f t="shared" ca="1" si="1"/>
        <v>44.77</v>
      </c>
      <c r="AA7">
        <f t="shared" ca="1" si="2"/>
        <v>4.95</v>
      </c>
      <c r="AB7">
        <f t="shared" ca="1" si="3"/>
        <v>65336.63</v>
      </c>
      <c r="AC7">
        <f t="shared" ca="1" si="4"/>
        <v>96.86</v>
      </c>
    </row>
    <row r="8" spans="1:29" ht="15" thickBot="1" x14ac:dyDescent="0.35">
      <c r="A8" s="2" t="s">
        <v>18</v>
      </c>
      <c r="B8" s="3"/>
      <c r="C8" s="3"/>
      <c r="D8" s="3"/>
      <c r="E8" s="4"/>
      <c r="G8" s="6" t="s">
        <v>40</v>
      </c>
      <c r="H8" s="6"/>
      <c r="I8" s="6"/>
      <c r="J8" s="6"/>
      <c r="K8" s="6"/>
      <c r="L8" s="6"/>
      <c r="M8">
        <v>6</v>
      </c>
      <c r="N8">
        <f ca="1"/>
        <v>1.2102883634637511</v>
      </c>
      <c r="O8">
        <f ca="1"/>
        <v>-1.3000641726408904</v>
      </c>
      <c r="P8">
        <f ca="1"/>
        <v>-1.0706195433237236</v>
      </c>
      <c r="Q8">
        <f ca="1"/>
        <v>0.41441531406062143</v>
      </c>
      <c r="S8">
        <v>6</v>
      </c>
      <c r="T8">
        <f ca="1"/>
        <v>1.2102883634637511</v>
      </c>
      <c r="U8">
        <f ca="1"/>
        <v>-1.3000641726408904</v>
      </c>
      <c r="V8">
        <f ca="1"/>
        <v>-1.0706195433237236</v>
      </c>
      <c r="W8">
        <f ca="1"/>
        <v>0.41441531406062143</v>
      </c>
      <c r="Y8">
        <v>6</v>
      </c>
      <c r="Z8">
        <f t="shared" ca="1" si="1"/>
        <v>62.8</v>
      </c>
      <c r="AA8">
        <f t="shared" ca="1" si="2"/>
        <v>2.87</v>
      </c>
      <c r="AB8">
        <f t="shared" ca="1" si="3"/>
        <v>54561.39</v>
      </c>
      <c r="AC8">
        <f t="shared" ca="1" si="4"/>
        <v>106.45</v>
      </c>
    </row>
    <row r="9" spans="1:29" x14ac:dyDescent="0.3">
      <c r="B9" t="s">
        <v>0</v>
      </c>
      <c r="C9" t="s">
        <v>1</v>
      </c>
      <c r="D9" t="s">
        <v>2</v>
      </c>
      <c r="E9" t="s">
        <v>3</v>
      </c>
      <c r="G9" s="6" t="s">
        <v>37</v>
      </c>
      <c r="H9" s="6"/>
      <c r="I9" s="6"/>
      <c r="J9" s="6"/>
      <c r="K9" s="6"/>
      <c r="L9" s="6"/>
      <c r="M9">
        <v>7</v>
      </c>
      <c r="N9">
        <f ca="1"/>
        <v>-0.86602556753251114</v>
      </c>
      <c r="O9">
        <f ca="1"/>
        <v>-1.2886355627711051E-3</v>
      </c>
      <c r="P9">
        <f ca="1"/>
        <v>-0.20777633039340332</v>
      </c>
      <c r="Q9">
        <f ca="1"/>
        <v>1.7935959757788249</v>
      </c>
      <c r="S9">
        <v>7</v>
      </c>
      <c r="T9">
        <f ca="1"/>
        <v>-0.86602556753251114</v>
      </c>
      <c r="U9">
        <f ca="1"/>
        <v>-1.2886355627711051E-3</v>
      </c>
      <c r="V9">
        <f ca="1"/>
        <v>-0.20777633039340332</v>
      </c>
      <c r="W9">
        <f ca="1"/>
        <v>1.7935959757788249</v>
      </c>
      <c r="Y9">
        <v>7</v>
      </c>
      <c r="Z9">
        <f t="shared" ca="1" si="1"/>
        <v>41.67</v>
      </c>
      <c r="AA9">
        <f t="shared" ca="1" si="2"/>
        <v>4</v>
      </c>
      <c r="AB9">
        <f t="shared" ca="1" si="3"/>
        <v>65790.44</v>
      </c>
      <c r="AC9">
        <f t="shared" ca="1" si="4"/>
        <v>126.91</v>
      </c>
    </row>
    <row r="10" spans="1:29" x14ac:dyDescent="0.3">
      <c r="A10" t="s">
        <v>13</v>
      </c>
      <c r="B10" s="5">
        <v>20</v>
      </c>
      <c r="C10" s="5">
        <v>1</v>
      </c>
      <c r="D10" s="5">
        <v>24000</v>
      </c>
      <c r="E10" s="5">
        <v>55</v>
      </c>
      <c r="G10" s="6" t="s">
        <v>38</v>
      </c>
      <c r="H10" s="6"/>
      <c r="I10" s="6"/>
      <c r="J10" s="6"/>
      <c r="K10" s="6"/>
      <c r="L10" s="6"/>
      <c r="M10">
        <v>8</v>
      </c>
      <c r="N10">
        <f ca="1"/>
        <v>-0.33292713974425853</v>
      </c>
      <c r="O10">
        <f ca="1"/>
        <v>0.33235195462035433</v>
      </c>
      <c r="P10">
        <f ca="1"/>
        <v>-0.64967115185582003</v>
      </c>
      <c r="Q10">
        <f ca="1"/>
        <v>0.78181201373318721</v>
      </c>
      <c r="S10">
        <v>8</v>
      </c>
      <c r="T10">
        <f ca="1"/>
        <v>-0.33292713974425853</v>
      </c>
      <c r="U10">
        <f ca="1"/>
        <v>0.33235195462035433</v>
      </c>
      <c r="V10">
        <f ca="1"/>
        <v>-0.64967115185582003</v>
      </c>
      <c r="W10">
        <f ca="1"/>
        <v>0.78181201373318721</v>
      </c>
      <c r="Y10">
        <v>8</v>
      </c>
      <c r="Z10">
        <f t="shared" ca="1" si="1"/>
        <v>47.1</v>
      </c>
      <c r="AA10">
        <f t="shared" ca="1" si="2"/>
        <v>4.29</v>
      </c>
      <c r="AB10">
        <f t="shared" ca="1" si="3"/>
        <v>60039.62</v>
      </c>
      <c r="AC10">
        <f t="shared" ca="1" si="4"/>
        <v>111.9</v>
      </c>
    </row>
    <row r="11" spans="1:29" x14ac:dyDescent="0.3">
      <c r="A11" t="s">
        <v>14</v>
      </c>
      <c r="B11" s="5">
        <v>80</v>
      </c>
      <c r="C11" s="5">
        <v>7</v>
      </c>
      <c r="D11" s="5">
        <v>187000</v>
      </c>
      <c r="E11" s="5">
        <v>145</v>
      </c>
      <c r="G11" s="6" t="s">
        <v>39</v>
      </c>
      <c r="H11" s="6"/>
      <c r="I11" s="6"/>
      <c r="J11" s="6"/>
      <c r="K11" s="6"/>
      <c r="L11" s="6"/>
      <c r="M11">
        <v>9</v>
      </c>
      <c r="N11">
        <f ca="1"/>
        <v>0.97105647946294671</v>
      </c>
      <c r="O11">
        <f ca="1"/>
        <v>0.24180669530781365</v>
      </c>
      <c r="P11">
        <f ca="1"/>
        <v>1.5490903394482551</v>
      </c>
      <c r="Q11">
        <f ca="1"/>
        <v>0.59970948339182106</v>
      </c>
      <c r="S11">
        <v>9</v>
      </c>
      <c r="T11">
        <f ca="1"/>
        <v>0.97105647946294671</v>
      </c>
      <c r="U11">
        <f ca="1"/>
        <v>0.24180669530781365</v>
      </c>
      <c r="V11">
        <f ca="1"/>
        <v>1.5490903394482551</v>
      </c>
      <c r="W11">
        <f ca="1"/>
        <v>0.59970948339182106</v>
      </c>
      <c r="Y11">
        <v>9</v>
      </c>
      <c r="Z11">
        <f t="shared" ca="1" si="1"/>
        <v>60.36</v>
      </c>
      <c r="AA11">
        <f t="shared" ca="1" si="2"/>
        <v>4.21</v>
      </c>
      <c r="AB11">
        <f t="shared" ca="1" si="3"/>
        <v>88654.32</v>
      </c>
      <c r="AC11">
        <f t="shared" ca="1" si="4"/>
        <v>109.2</v>
      </c>
    </row>
    <row r="12" spans="1:29" x14ac:dyDescent="0.3">
      <c r="A12" t="s">
        <v>11</v>
      </c>
      <c r="B12" s="5">
        <v>50</v>
      </c>
      <c r="C12" s="5">
        <v>4</v>
      </c>
      <c r="D12" s="5">
        <v>68927</v>
      </c>
      <c r="E12" s="5">
        <v>100</v>
      </c>
      <c r="M12">
        <v>10</v>
      </c>
      <c r="N12">
        <f ca="1"/>
        <v>-1.0635576093934547</v>
      </c>
      <c r="O12">
        <f ca="1"/>
        <v>-0.41501080463022499</v>
      </c>
      <c r="P12">
        <f ca="1"/>
        <v>-0.50694052101449971</v>
      </c>
      <c r="Q12">
        <f ca="1"/>
        <v>5.9951042548575958E-2</v>
      </c>
      <c r="S12">
        <v>10</v>
      </c>
      <c r="T12">
        <f ca="1"/>
        <v>-1.0635576093934547</v>
      </c>
      <c r="U12">
        <f ca="1"/>
        <v>-0.41501080463022499</v>
      </c>
      <c r="V12">
        <f ca="1"/>
        <v>-0.50694052101449971</v>
      </c>
      <c r="W12">
        <f ca="1"/>
        <v>5.9951042548575958E-2</v>
      </c>
      <c r="Y12">
        <v>10</v>
      </c>
      <c r="Z12">
        <f t="shared" ca="1" si="1"/>
        <v>39.659999999999997</v>
      </c>
      <c r="AA12">
        <f t="shared" ca="1" si="2"/>
        <v>3.64</v>
      </c>
      <c r="AB12">
        <f t="shared" ca="1" si="3"/>
        <v>61897.11</v>
      </c>
      <c r="AC12">
        <f t="shared" ca="1" si="4"/>
        <v>101.19</v>
      </c>
    </row>
    <row r="13" spans="1:29" x14ac:dyDescent="0.3">
      <c r="A13" t="s">
        <v>12</v>
      </c>
      <c r="B13" s="5">
        <v>10</v>
      </c>
      <c r="C13" s="5">
        <v>0.85</v>
      </c>
      <c r="D13" s="5">
        <v>13015</v>
      </c>
      <c r="E13" s="5">
        <v>15</v>
      </c>
      <c r="G13" t="s">
        <v>41</v>
      </c>
      <c r="M13">
        <v>11</v>
      </c>
      <c r="N13">
        <f ca="1"/>
        <v>-0.90209699824910616</v>
      </c>
      <c r="O13">
        <f ca="1"/>
        <v>0.82956302274724025</v>
      </c>
      <c r="P13">
        <f ca="1"/>
        <v>0.84169389531097083</v>
      </c>
      <c r="Q13">
        <f ca="1"/>
        <v>1.3220881841339628E-2</v>
      </c>
      <c r="S13">
        <v>11</v>
      </c>
      <c r="T13">
        <f ca="1"/>
        <v>-0.90209699824910616</v>
      </c>
      <c r="U13">
        <f ca="1"/>
        <v>0.82956302274724025</v>
      </c>
      <c r="V13">
        <f ca="1"/>
        <v>0.84169389531097083</v>
      </c>
      <c r="W13">
        <f ca="1"/>
        <v>1.3220881841339628E-2</v>
      </c>
      <c r="Y13">
        <v>11</v>
      </c>
      <c r="Z13">
        <f t="shared" ca="1" si="1"/>
        <v>41.31</v>
      </c>
      <c r="AA13">
        <f t="shared" ca="1" si="2"/>
        <v>4.72</v>
      </c>
      <c r="AB13">
        <f t="shared" ca="1" si="3"/>
        <v>79448.259999999995</v>
      </c>
      <c r="AC13">
        <f t="shared" ca="1" si="4"/>
        <v>100.5</v>
      </c>
    </row>
    <row r="14" spans="1:29" x14ac:dyDescent="0.3">
      <c r="A14" t="s">
        <v>15</v>
      </c>
      <c r="B14" s="5">
        <v>2</v>
      </c>
      <c r="C14" s="5">
        <v>2</v>
      </c>
      <c r="D14" s="5">
        <v>2</v>
      </c>
      <c r="E14" s="5">
        <v>2</v>
      </c>
      <c r="M14">
        <v>12</v>
      </c>
      <c r="N14">
        <f ca="1"/>
        <v>-2.7698131186977032E-2</v>
      </c>
      <c r="O14">
        <f ca="1"/>
        <v>-0.20774066076855852</v>
      </c>
      <c r="P14">
        <f ca="1"/>
        <v>-1.3339589356744965</v>
      </c>
      <c r="Q14">
        <f ca="1"/>
        <v>-0.59375778137770563</v>
      </c>
      <c r="S14">
        <v>12</v>
      </c>
      <c r="T14">
        <f ca="1"/>
        <v>-2.7698131186977032E-2</v>
      </c>
      <c r="U14">
        <f ca="1"/>
        <v>-0.20774066076855852</v>
      </c>
      <c r="V14">
        <f ca="1"/>
        <v>-1.3339589356744965</v>
      </c>
      <c r="W14">
        <f ca="1"/>
        <v>-0.59375778137770563</v>
      </c>
      <c r="Y14">
        <v>12</v>
      </c>
      <c r="Z14">
        <f t="shared" ca="1" si="1"/>
        <v>50.2</v>
      </c>
      <c r="AA14">
        <f t="shared" ca="1" si="2"/>
        <v>3.82</v>
      </c>
      <c r="AB14">
        <f t="shared" ca="1" si="3"/>
        <v>51134.29</v>
      </c>
      <c r="AC14">
        <f t="shared" ca="1" si="4"/>
        <v>91.49</v>
      </c>
    </row>
    <row r="15" spans="1:29" ht="15" thickBot="1" x14ac:dyDescent="0.35">
      <c r="M15">
        <v>13</v>
      </c>
      <c r="N15">
        <f ca="1"/>
        <v>-0.41985153857639457</v>
      </c>
      <c r="O15">
        <f ca="1"/>
        <v>2.432288071807156</v>
      </c>
      <c r="P15">
        <f ca="1"/>
        <v>-1.0714979529971951</v>
      </c>
      <c r="Q15">
        <f ca="1"/>
        <v>0.35695348920948428</v>
      </c>
      <c r="S15">
        <v>13</v>
      </c>
      <c r="T15">
        <f ca="1"/>
        <v>-0.41985153857639457</v>
      </c>
      <c r="U15">
        <f ca="1"/>
        <v>2.432288071807156</v>
      </c>
      <c r="V15">
        <f ca="1"/>
        <v>-1.0714979529971951</v>
      </c>
      <c r="W15">
        <f ca="1"/>
        <v>0.35695348920948428</v>
      </c>
      <c r="Y15">
        <v>13</v>
      </c>
      <c r="Z15">
        <f t="shared" ca="1" si="1"/>
        <v>46.21</v>
      </c>
      <c r="AA15">
        <f t="shared" ca="1" si="2"/>
        <v>6.11</v>
      </c>
      <c r="AB15">
        <f t="shared" ca="1" si="3"/>
        <v>54549.96</v>
      </c>
      <c r="AC15">
        <f t="shared" ca="1" si="4"/>
        <v>105.6</v>
      </c>
    </row>
    <row r="16" spans="1:29" ht="15" thickBot="1" x14ac:dyDescent="0.35">
      <c r="A16" s="2" t="s">
        <v>10</v>
      </c>
      <c r="B16" s="3"/>
      <c r="C16" s="3"/>
      <c r="D16" s="3"/>
      <c r="E16" s="4"/>
      <c r="G16" s="2" t="s">
        <v>9</v>
      </c>
      <c r="H16" s="3"/>
      <c r="I16" s="3"/>
      <c r="J16" s="3"/>
      <c r="K16" s="4"/>
      <c r="M16">
        <v>14</v>
      </c>
      <c r="N16">
        <f ca="1"/>
        <v>-0.3183322827383151</v>
      </c>
      <c r="O16">
        <f ca="1"/>
        <v>-0.13789444138741372</v>
      </c>
      <c r="P16">
        <f ca="1"/>
        <v>0.79286136888816572</v>
      </c>
      <c r="Q16">
        <f ca="1"/>
        <v>-2.9874488343757339</v>
      </c>
      <c r="S16">
        <v>14</v>
      </c>
      <c r="T16">
        <f ca="1"/>
        <v>-0.3183322827383151</v>
      </c>
      <c r="U16">
        <f ca="1"/>
        <v>-0.13789444138741372</v>
      </c>
      <c r="V16">
        <f ca="1"/>
        <v>0.79286136888816572</v>
      </c>
      <c r="W16">
        <f ca="1"/>
        <v>-2.9874488343757339</v>
      </c>
      <c r="Y16">
        <v>14</v>
      </c>
      <c r="Z16">
        <f t="shared" ca="1" si="1"/>
        <v>47.24</v>
      </c>
      <c r="AA16">
        <f t="shared" ca="1" si="2"/>
        <v>3.88</v>
      </c>
      <c r="AB16">
        <f t="shared" ca="1" si="3"/>
        <v>78812.75</v>
      </c>
      <c r="AC16">
        <f t="shared" ca="1" si="4"/>
        <v>55.98</v>
      </c>
    </row>
    <row r="17" spans="1:29" x14ac:dyDescent="0.3">
      <c r="B17" t="s">
        <v>0</v>
      </c>
      <c r="C17" t="s">
        <v>1</v>
      </c>
      <c r="D17" t="s">
        <v>2</v>
      </c>
      <c r="E17" t="s">
        <v>3</v>
      </c>
      <c r="H17" t="s">
        <v>0</v>
      </c>
      <c r="I17" t="s">
        <v>1</v>
      </c>
      <c r="J17" t="s">
        <v>2</v>
      </c>
      <c r="K17" t="s">
        <v>3</v>
      </c>
      <c r="M17">
        <v>15</v>
      </c>
      <c r="N17">
        <f ca="1"/>
        <v>-1.4466305657599063</v>
      </c>
      <c r="O17">
        <f ca="1"/>
        <v>1.6721581782674413</v>
      </c>
      <c r="P17">
        <f ca="1"/>
        <v>0.49094754045189604</v>
      </c>
      <c r="Q17">
        <f ca="1"/>
        <v>0.11570511990891194</v>
      </c>
      <c r="S17">
        <v>15</v>
      </c>
      <c r="T17">
        <f ca="1"/>
        <v>-1.4466305657599063</v>
      </c>
      <c r="U17">
        <f ca="1"/>
        <v>1.6721581782674413</v>
      </c>
      <c r="V17">
        <f ca="1"/>
        <v>0.49094754045189604</v>
      </c>
      <c r="W17">
        <f ca="1"/>
        <v>0.11570511990891194</v>
      </c>
      <c r="Y17">
        <v>15</v>
      </c>
      <c r="Z17">
        <f t="shared" ca="1" si="1"/>
        <v>35.770000000000003</v>
      </c>
      <c r="AA17">
        <f t="shared" ca="1" si="2"/>
        <v>5.45</v>
      </c>
      <c r="AB17">
        <f t="shared" ca="1" si="3"/>
        <v>74883.64</v>
      </c>
      <c r="AC17">
        <f t="shared" ca="1" si="4"/>
        <v>102.02</v>
      </c>
    </row>
    <row r="18" spans="1:29" x14ac:dyDescent="0.3">
      <c r="A18" t="s">
        <v>0</v>
      </c>
      <c r="B18">
        <f ca="1">CORREL($T$3:$T$1002,T$3:T$1002)</f>
        <v>0.99999999999999989</v>
      </c>
      <c r="C18">
        <f t="shared" ref="C18:E18" ca="1" si="5">CORREL($T$3:$T$1002,U$3:U$1002)</f>
        <v>6.132050841938296E-3</v>
      </c>
      <c r="D18">
        <f t="shared" ca="1" si="5"/>
        <v>-2.6118344526411763E-2</v>
      </c>
      <c r="E18">
        <f t="shared" ca="1" si="5"/>
        <v>1.6678975100749022E-2</v>
      </c>
      <c r="G18" t="s">
        <v>0</v>
      </c>
      <c r="H18">
        <f ca="1">CORREL($N$3:$N$1002,N$3:N$1002)</f>
        <v>0.99999999999999989</v>
      </c>
      <c r="I18">
        <f ca="1">CORREL($N$3:$N$1002,O$3:O$1002)</f>
        <v>6.132050841938296E-3</v>
      </c>
      <c r="J18">
        <f ca="1">CORREL($N$3:$N$1002,P$3:P$1002)</f>
        <v>-2.6118344526411763E-2</v>
      </c>
      <c r="K18">
        <f ca="1">CORREL($N$3:$N$1002,Q$3:Q$1002)</f>
        <v>1.6678975100749022E-2</v>
      </c>
      <c r="M18">
        <v>16</v>
      </c>
      <c r="N18">
        <f ca="1"/>
        <v>-0.18422466893092088</v>
      </c>
      <c r="O18">
        <f ca="1"/>
        <v>1.4062592836818693</v>
      </c>
      <c r="P18">
        <f ca="1"/>
        <v>1.9436988791467851</v>
      </c>
      <c r="Q18">
        <f ca="1"/>
        <v>-2.8580601412156104</v>
      </c>
      <c r="S18">
        <v>16</v>
      </c>
      <c r="T18">
        <f ca="1"/>
        <v>-0.18422466893092088</v>
      </c>
      <c r="U18">
        <f ca="1"/>
        <v>1.4062592836818693</v>
      </c>
      <c r="V18">
        <f ca="1"/>
        <v>1.9436988791467851</v>
      </c>
      <c r="W18">
        <f ca="1"/>
        <v>-2.8580601412156104</v>
      </c>
      <c r="Y18">
        <v>16</v>
      </c>
      <c r="Z18">
        <f t="shared" ca="1" si="1"/>
        <v>48.61</v>
      </c>
      <c r="AA18">
        <f t="shared" ca="1" si="2"/>
        <v>5.22</v>
      </c>
      <c r="AB18">
        <f t="shared" ca="1" si="3"/>
        <v>93789.759999999995</v>
      </c>
      <c r="AC18">
        <f t="shared" ca="1" si="4"/>
        <v>57.9</v>
      </c>
    </row>
    <row r="19" spans="1:29" x14ac:dyDescent="0.3">
      <c r="A19" t="s">
        <v>1</v>
      </c>
      <c r="B19">
        <f ca="1">CORREL($U$3:$U$1002,T$3:T$1002)</f>
        <v>6.132050841938296E-3</v>
      </c>
      <c r="C19">
        <f t="shared" ref="C19:E19" ca="1" si="6">CORREL($U$3:$U$1002,U$3:U$1002)</f>
        <v>1.0000000000000002</v>
      </c>
      <c r="D19">
        <f t="shared" ca="1" si="6"/>
        <v>7.3988134262561725E-3</v>
      </c>
      <c r="E19">
        <f t="shared" ca="1" si="6"/>
        <v>8.8647301505029065E-3</v>
      </c>
      <c r="G19" t="s">
        <v>1</v>
      </c>
      <c r="H19">
        <f ca="1">CORREL($O$3:$O$1002,N$3:N$1002)</f>
        <v>6.132050841938296E-3</v>
      </c>
      <c r="I19">
        <f ca="1">CORREL($O$3:$O$1002,O$3:O$1002)</f>
        <v>1.0000000000000002</v>
      </c>
      <c r="J19">
        <f ca="1">CORREL($O$3:$O$1002,P$3:P$1002)</f>
        <v>7.3988134262561725E-3</v>
      </c>
      <c r="K19">
        <f ca="1">CORREL($O$3:$O$1002,Q$3:Q$1002)</f>
        <v>8.8647301505029065E-3</v>
      </c>
      <c r="M19">
        <v>17</v>
      </c>
      <c r="N19">
        <f ca="1"/>
        <v>-0.98668597671705605</v>
      </c>
      <c r="O19">
        <f ca="1"/>
        <v>0.7504075363474092</v>
      </c>
      <c r="P19">
        <f ca="1"/>
        <v>-1.136781338486941</v>
      </c>
      <c r="Q19">
        <f ca="1"/>
        <v>0.44351608182825408</v>
      </c>
      <c r="S19">
        <v>17</v>
      </c>
      <c r="T19">
        <f ca="1"/>
        <v>-0.98668597671705605</v>
      </c>
      <c r="U19">
        <f ca="1"/>
        <v>0.7504075363474092</v>
      </c>
      <c r="V19">
        <f ca="1"/>
        <v>-1.136781338486941</v>
      </c>
      <c r="W19">
        <f ca="1"/>
        <v>0.44351608182825408</v>
      </c>
      <c r="Y19">
        <v>17</v>
      </c>
      <c r="Z19">
        <f t="shared" ca="1" si="1"/>
        <v>40.450000000000003</v>
      </c>
      <c r="AA19">
        <f t="shared" ca="1" si="2"/>
        <v>4.6500000000000004</v>
      </c>
      <c r="AB19">
        <f t="shared" ca="1" si="3"/>
        <v>53700.36</v>
      </c>
      <c r="AC19">
        <f t="shared" ca="1" si="4"/>
        <v>106.88</v>
      </c>
    </row>
    <row r="20" spans="1:29" x14ac:dyDescent="0.3">
      <c r="A20" t="s">
        <v>2</v>
      </c>
      <c r="B20">
        <f ca="1">CORREL($V$3:$V$1002,T$3:T$1002)</f>
        <v>-2.6118344526411763E-2</v>
      </c>
      <c r="C20">
        <f t="shared" ref="C20:E20" ca="1" si="7">CORREL($V$3:$V$1002,U$3:U$1002)</f>
        <v>7.3988134262561725E-3</v>
      </c>
      <c r="D20">
        <f t="shared" ca="1" si="7"/>
        <v>1</v>
      </c>
      <c r="E20">
        <f t="shared" ca="1" si="7"/>
        <v>5.6557215506076799E-3</v>
      </c>
      <c r="G20" t="s">
        <v>2</v>
      </c>
      <c r="H20">
        <f ca="1">CORREL($P$3:$P$1002,N$3:N$1002)</f>
        <v>-2.6118344526411763E-2</v>
      </c>
      <c r="I20">
        <f ca="1">CORREL($P$3:$P$1002,O$3:O$1002)</f>
        <v>7.3988134262561725E-3</v>
      </c>
      <c r="J20">
        <f ca="1">CORREL($P$3:$P$1002,P$3:P$1002)</f>
        <v>1</v>
      </c>
      <c r="K20">
        <f ca="1">CORREL($P$3:$P$1002,Q$3:Q$1002)</f>
        <v>5.6557215506076799E-3</v>
      </c>
      <c r="M20">
        <v>18</v>
      </c>
      <c r="N20">
        <f ca="1"/>
        <v>1.5765186388615677</v>
      </c>
      <c r="O20">
        <f ca="1"/>
        <v>-1.0401232803646516</v>
      </c>
      <c r="P20">
        <f ca="1"/>
        <v>-1.1711779519081742</v>
      </c>
      <c r="Q20">
        <f ca="1"/>
        <v>-1.1430198189851217</v>
      </c>
      <c r="S20">
        <v>18</v>
      </c>
      <c r="T20">
        <f ca="1"/>
        <v>1.5765186388615677</v>
      </c>
      <c r="U20">
        <f ca="1"/>
        <v>-1.0401232803646516</v>
      </c>
      <c r="V20">
        <f ca="1"/>
        <v>-1.1711779519081742</v>
      </c>
      <c r="W20">
        <f ca="1"/>
        <v>-1.1430198189851217</v>
      </c>
      <c r="Y20">
        <v>18</v>
      </c>
      <c r="Z20">
        <f t="shared" ca="1" si="1"/>
        <v>66.52</v>
      </c>
      <c r="AA20">
        <f t="shared" ca="1" si="2"/>
        <v>3.09</v>
      </c>
      <c r="AB20">
        <f t="shared" ca="1" si="3"/>
        <v>53252.72</v>
      </c>
      <c r="AC20">
        <f t="shared" ca="1" si="4"/>
        <v>83.34</v>
      </c>
    </row>
    <row r="21" spans="1:29" x14ac:dyDescent="0.3">
      <c r="A21" t="s">
        <v>3</v>
      </c>
      <c r="B21">
        <f ca="1">CORREL($W$3:$W$1002,T$3:T$1002)</f>
        <v>1.6678975100749022E-2</v>
      </c>
      <c r="C21">
        <f t="shared" ref="C21:E21" ca="1" si="8">CORREL($W$3:$W$1002,U$3:U$1002)</f>
        <v>8.8647301505029065E-3</v>
      </c>
      <c r="D21">
        <f t="shared" ca="1" si="8"/>
        <v>5.6557215506076799E-3</v>
      </c>
      <c r="E21">
        <f t="shared" ca="1" si="8"/>
        <v>1.0000000000000002</v>
      </c>
      <c r="G21" t="s">
        <v>3</v>
      </c>
      <c r="H21">
        <f ca="1">CORREL($Q$3:$Q$1002,N$3:N$1002)</f>
        <v>1.6678975100749022E-2</v>
      </c>
      <c r="I21">
        <f ca="1">CORREL($Q$3:$Q$1002,O$3:O$1002)</f>
        <v>8.8647301505029065E-3</v>
      </c>
      <c r="J21">
        <f ca="1">CORREL($Q$3:$Q$1002,P$3:P$1002)</f>
        <v>5.6557215506076799E-3</v>
      </c>
      <c r="K21">
        <f ca="1">CORREL($Q$3:$Q$1002,Q$3:Q$1002)</f>
        <v>1.0000000000000002</v>
      </c>
      <c r="M21">
        <v>19</v>
      </c>
      <c r="N21">
        <f ca="1"/>
        <v>-0.90208016999072749</v>
      </c>
      <c r="O21">
        <f ca="1"/>
        <v>0.74645533371757244</v>
      </c>
      <c r="P21">
        <f ca="1"/>
        <v>0.58818420021169393</v>
      </c>
      <c r="Q21">
        <f ca="1"/>
        <v>0.13056165100854566</v>
      </c>
      <c r="S21">
        <v>19</v>
      </c>
      <c r="T21">
        <f ca="1"/>
        <v>-0.90208016999072749</v>
      </c>
      <c r="U21">
        <f ca="1"/>
        <v>0.74645533371757244</v>
      </c>
      <c r="V21">
        <f ca="1"/>
        <v>0.58818420021169393</v>
      </c>
      <c r="W21">
        <f ca="1"/>
        <v>0.13056165100854566</v>
      </c>
      <c r="Y21">
        <v>19</v>
      </c>
      <c r="Z21">
        <f t="shared" ca="1" si="1"/>
        <v>41.31</v>
      </c>
      <c r="AA21">
        <f t="shared" ca="1" si="2"/>
        <v>4.6399999999999997</v>
      </c>
      <c r="AB21">
        <f t="shared" ca="1" si="3"/>
        <v>76149.08</v>
      </c>
      <c r="AC21">
        <f t="shared" ca="1" si="4"/>
        <v>102.24</v>
      </c>
    </row>
    <row r="22" spans="1:29" ht="15" thickBot="1" x14ac:dyDescent="0.35">
      <c r="M22">
        <v>20</v>
      </c>
      <c r="N22">
        <f ca="1"/>
        <v>-1.1728400940605328</v>
      </c>
      <c r="O22">
        <f ca="1"/>
        <v>-1.099547105146734</v>
      </c>
      <c r="P22">
        <f ca="1"/>
        <v>0.22913886450353793</v>
      </c>
      <c r="Q22">
        <f ca="1"/>
        <v>-1.2876334560950511</v>
      </c>
      <c r="S22">
        <v>20</v>
      </c>
      <c r="T22">
        <f ca="1"/>
        <v>-1.1728400940605328</v>
      </c>
      <c r="U22">
        <f ca="1"/>
        <v>-1.099547105146734</v>
      </c>
      <c r="V22">
        <f ca="1"/>
        <v>0.22913886450353793</v>
      </c>
      <c r="W22">
        <f ca="1"/>
        <v>-1.2876334560950511</v>
      </c>
      <c r="Y22">
        <v>20</v>
      </c>
      <c r="Z22">
        <f t="shared" ca="1" si="1"/>
        <v>38.549999999999997</v>
      </c>
      <c r="AA22">
        <f t="shared" ca="1" si="2"/>
        <v>3.04</v>
      </c>
      <c r="AB22">
        <f t="shared" ca="1" si="3"/>
        <v>71476.460000000006</v>
      </c>
      <c r="AC22">
        <f t="shared" ca="1" si="4"/>
        <v>81.2</v>
      </c>
    </row>
    <row r="23" spans="1:29" ht="15" thickBot="1" x14ac:dyDescent="0.35">
      <c r="A23" s="2" t="s">
        <v>17</v>
      </c>
      <c r="B23" s="3"/>
      <c r="C23" s="3"/>
      <c r="D23" s="3"/>
      <c r="E23" s="4"/>
      <c r="G23" s="2" t="s">
        <v>19</v>
      </c>
      <c r="H23" s="3"/>
      <c r="I23" s="3"/>
      <c r="J23" s="3"/>
      <c r="K23" s="4"/>
      <c r="M23">
        <v>21</v>
      </c>
      <c r="N23">
        <f ca="1"/>
        <v>-0.36105056757179993</v>
      </c>
      <c r="O23">
        <f ca="1"/>
        <v>1.4313234938263735</v>
      </c>
      <c r="P23">
        <f ca="1"/>
        <v>0.13851707260313792</v>
      </c>
      <c r="Q23">
        <f ca="1"/>
        <v>-1.1075092310991101</v>
      </c>
      <c r="S23">
        <v>21</v>
      </c>
      <c r="T23">
        <f ca="1"/>
        <v>-0.36105056757179993</v>
      </c>
      <c r="U23">
        <f ca="1"/>
        <v>1.4313234938263735</v>
      </c>
      <c r="V23">
        <f ca="1"/>
        <v>0.13851707260313792</v>
      </c>
      <c r="W23">
        <f ca="1"/>
        <v>-1.1075092310991101</v>
      </c>
      <c r="Y23">
        <v>21</v>
      </c>
      <c r="Z23">
        <f t="shared" ca="1" si="1"/>
        <v>46.81</v>
      </c>
      <c r="AA23">
        <f t="shared" ca="1" si="2"/>
        <v>5.24</v>
      </c>
      <c r="AB23">
        <f t="shared" ca="1" si="3"/>
        <v>70297.11</v>
      </c>
      <c r="AC23">
        <f t="shared" ca="1" si="4"/>
        <v>83.87</v>
      </c>
    </row>
    <row r="24" spans="1:29" x14ac:dyDescent="0.3">
      <c r="B24" t="s">
        <v>0</v>
      </c>
      <c r="C24" t="s">
        <v>1</v>
      </c>
      <c r="D24" t="s">
        <v>2</v>
      </c>
      <c r="E24" t="s">
        <v>3</v>
      </c>
      <c r="H24" t="s">
        <v>0</v>
      </c>
      <c r="I24" t="s">
        <v>1</v>
      </c>
      <c r="J24" t="s">
        <v>2</v>
      </c>
      <c r="K24" t="s">
        <v>3</v>
      </c>
      <c r="M24">
        <v>22</v>
      </c>
      <c r="N24">
        <f ca="1"/>
        <v>9.6321188495594193E-2</v>
      </c>
      <c r="O24">
        <f ca="1"/>
        <v>0.77809457027132978</v>
      </c>
      <c r="P24">
        <f ca="1"/>
        <v>0.57236749114420538</v>
      </c>
      <c r="Q24">
        <f ca="1"/>
        <v>0.18670864223013472</v>
      </c>
      <c r="S24">
        <v>22</v>
      </c>
      <c r="T24">
        <f ca="1"/>
        <v>9.6321188495594193E-2</v>
      </c>
      <c r="U24">
        <f ca="1"/>
        <v>0.77809457027132978</v>
      </c>
      <c r="V24">
        <f ca="1"/>
        <v>0.57236749114420538</v>
      </c>
      <c r="W24">
        <f ca="1"/>
        <v>0.18670864223013472</v>
      </c>
      <c r="Y24">
        <v>22</v>
      </c>
      <c r="Z24">
        <f t="shared" ca="1" si="1"/>
        <v>51.46</v>
      </c>
      <c r="AA24">
        <f t="shared" ca="1" si="2"/>
        <v>4.67</v>
      </c>
      <c r="AB24">
        <f t="shared" ca="1" si="3"/>
        <v>75943.240000000005</v>
      </c>
      <c r="AC24">
        <f t="shared" ca="1" si="4"/>
        <v>103.07</v>
      </c>
    </row>
    <row r="25" spans="1:29" x14ac:dyDescent="0.3">
      <c r="A25" t="s">
        <v>0</v>
      </c>
      <c r="B25">
        <f ca="1">CORREL($Z$3:$Z$1002,Z$3:Z$1002)</f>
        <v>1.0000000000000002</v>
      </c>
      <c r="C25">
        <f t="shared" ref="C25:E25" ca="1" si="9">CORREL($Z$3:$Z$1002,AA$3:AA$1002)</f>
        <v>5.5941972647369186E-3</v>
      </c>
      <c r="D25">
        <f t="shared" ca="1" si="9"/>
        <v>-2.6723061597908087E-2</v>
      </c>
      <c r="E25">
        <f t="shared" ca="1" si="9"/>
        <v>1.687218463541559E-2</v>
      </c>
      <c r="G25" t="s">
        <v>13</v>
      </c>
      <c r="H25">
        <f ca="1">MIN(Z3:Z1002)</f>
        <v>20.34</v>
      </c>
      <c r="I25">
        <f ca="1">MIN(AA3:AA1002)</f>
        <v>1.1399999999999999</v>
      </c>
      <c r="J25">
        <f ca="1">MIN(AB3:AB1002)</f>
        <v>34123.040000000001</v>
      </c>
      <c r="K25">
        <f ca="1">MIN(AC3:AC1002)</f>
        <v>55</v>
      </c>
      <c r="M25">
        <v>23</v>
      </c>
      <c r="N25">
        <f ca="1"/>
        <v>-0.2991170715682015</v>
      </c>
      <c r="O25">
        <f ca="1"/>
        <v>0.85559859876984856</v>
      </c>
      <c r="P25">
        <f ca="1"/>
        <v>0.8361290729282963</v>
      </c>
      <c r="Q25">
        <f ca="1"/>
        <v>0.26568960886585935</v>
      </c>
      <c r="S25">
        <v>23</v>
      </c>
      <c r="T25">
        <f ca="1"/>
        <v>-0.2991170715682015</v>
      </c>
      <c r="U25">
        <f ca="1"/>
        <v>0.85559859876984856</v>
      </c>
      <c r="V25">
        <f ca="1"/>
        <v>0.8361290729282963</v>
      </c>
      <c r="W25">
        <f ca="1"/>
        <v>0.26568960886585935</v>
      </c>
      <c r="Y25">
        <v>23</v>
      </c>
      <c r="Z25">
        <f t="shared" ca="1" si="1"/>
        <v>47.44</v>
      </c>
      <c r="AA25">
        <f t="shared" ca="1" si="2"/>
        <v>4.74</v>
      </c>
      <c r="AB25">
        <f t="shared" ca="1" si="3"/>
        <v>79375.839999999997</v>
      </c>
      <c r="AC25">
        <f t="shared" ca="1" si="4"/>
        <v>104.24</v>
      </c>
    </row>
    <row r="26" spans="1:29" x14ac:dyDescent="0.3">
      <c r="A26" t="s">
        <v>1</v>
      </c>
      <c r="B26">
        <f ca="1">CORREL($AA$3:$AA$1002,Z$3:Z$1002)</f>
        <v>5.5941972647369186E-3</v>
      </c>
      <c r="C26">
        <f t="shared" ref="C26:E26" ca="1" si="10">CORREL($AA$3:$AA$1002,AA$3:AA$1002)</f>
        <v>1</v>
      </c>
      <c r="D26">
        <f t="shared" ca="1" si="10"/>
        <v>7.552840972387254E-3</v>
      </c>
      <c r="E26">
        <f t="shared" ca="1" si="10"/>
        <v>8.6337786886452744E-3</v>
      </c>
      <c r="G26" t="s">
        <v>14</v>
      </c>
      <c r="H26">
        <f ca="1">MAX(Z3:Z1002)</f>
        <v>80</v>
      </c>
      <c r="I26">
        <f ca="1">MAX(AA3:AA1002)</f>
        <v>6.4</v>
      </c>
      <c r="J26">
        <f ca="1">MAX(AB3:AB1002)</f>
        <v>105655.76</v>
      </c>
      <c r="K26">
        <f ca="1">MAX(AC3:AC1002)</f>
        <v>145</v>
      </c>
      <c r="M26">
        <v>24</v>
      </c>
      <c r="N26">
        <f ca="1"/>
        <v>-0.1192953528355747</v>
      </c>
      <c r="O26">
        <f ca="1"/>
        <v>1.0716462011192867</v>
      </c>
      <c r="P26">
        <f ca="1"/>
        <v>0.93536699341759966</v>
      </c>
      <c r="Q26">
        <f ca="1"/>
        <v>-0.30530219029057126</v>
      </c>
      <c r="S26">
        <v>24</v>
      </c>
      <c r="T26">
        <f ca="1"/>
        <v>-0.1192953528355747</v>
      </c>
      <c r="U26">
        <f ca="1"/>
        <v>1.0716462011192867</v>
      </c>
      <c r="V26">
        <f ca="1"/>
        <v>0.93536699341759966</v>
      </c>
      <c r="W26">
        <f ca="1"/>
        <v>-0.30530219029057126</v>
      </c>
      <c r="Y26">
        <v>24</v>
      </c>
      <c r="Z26">
        <f t="shared" ca="1" si="1"/>
        <v>49.27</v>
      </c>
      <c r="AA26">
        <f t="shared" ca="1" si="2"/>
        <v>4.93</v>
      </c>
      <c r="AB26">
        <f t="shared" ca="1" si="3"/>
        <v>80667.320000000007</v>
      </c>
      <c r="AC26">
        <f t="shared" ca="1" si="4"/>
        <v>95.77</v>
      </c>
    </row>
    <row r="27" spans="1:29" x14ac:dyDescent="0.3">
      <c r="A27" t="s">
        <v>2</v>
      </c>
      <c r="B27">
        <f ca="1">CORREL($AB$3:$AB$1002,Z$3:Z$1002)</f>
        <v>-2.6723061597908087E-2</v>
      </c>
      <c r="C27">
        <f t="shared" ref="C27:E27" ca="1" si="11">CORREL($AB$3:$AB$1002,AA$3:AA$1002)</f>
        <v>7.552840972387254E-3</v>
      </c>
      <c r="D27">
        <f t="shared" ca="1" si="11"/>
        <v>1</v>
      </c>
      <c r="E27">
        <f t="shared" ca="1" si="11"/>
        <v>5.4273373390174339E-3</v>
      </c>
      <c r="G27" t="s">
        <v>11</v>
      </c>
      <c r="H27">
        <f ca="1">AVERAGE(Z3:Z1002)</f>
        <v>49.994639999999961</v>
      </c>
      <c r="I27">
        <f ca="1">AVERAGE(AA3:AA1002)</f>
        <v>4.0000399999999976</v>
      </c>
      <c r="J27">
        <f ca="1">AVERAGE(AB3:AB1002)</f>
        <v>68926.999949999969</v>
      </c>
      <c r="K27">
        <f ca="1">AVERAGE(AC3:AC1002)</f>
        <v>99.998750000000115</v>
      </c>
      <c r="M27">
        <v>25</v>
      </c>
      <c r="N27">
        <f ca="1"/>
        <v>-0.327439777412527</v>
      </c>
      <c r="O27">
        <f ca="1"/>
        <v>0.58417180163394367</v>
      </c>
      <c r="P27">
        <f ca="1"/>
        <v>-0.34822912546736218</v>
      </c>
      <c r="Q27">
        <f ca="1"/>
        <v>3.9441315148209491E-2</v>
      </c>
      <c r="S27">
        <v>25</v>
      </c>
      <c r="T27">
        <f ca="1"/>
        <v>-0.327439777412527</v>
      </c>
      <c r="U27">
        <f ca="1"/>
        <v>0.58417180163394367</v>
      </c>
      <c r="V27">
        <f ca="1"/>
        <v>-0.34822912546736218</v>
      </c>
      <c r="W27">
        <f ca="1"/>
        <v>3.9441315148209491E-2</v>
      </c>
      <c r="Y27">
        <v>25</v>
      </c>
      <c r="Z27">
        <f t="shared" ca="1" si="1"/>
        <v>47.15</v>
      </c>
      <c r="AA27">
        <f t="shared" ca="1" si="2"/>
        <v>4.5</v>
      </c>
      <c r="AB27">
        <f t="shared" ca="1" si="3"/>
        <v>63962.59</v>
      </c>
      <c r="AC27">
        <f t="shared" ca="1" si="4"/>
        <v>100.89</v>
      </c>
    </row>
    <row r="28" spans="1:29" x14ac:dyDescent="0.3">
      <c r="A28" t="s">
        <v>3</v>
      </c>
      <c r="B28">
        <f ca="1">CORREL($AC$3:$AC$1002,Z$3:Z$1002)</f>
        <v>1.687218463541559E-2</v>
      </c>
      <c r="C28">
        <f t="shared" ref="C28:E28" ca="1" si="12">CORREL($AC$3:$AC$1002,AA$3:AA$1002)</f>
        <v>8.6337786886452744E-3</v>
      </c>
      <c r="D28">
        <f t="shared" ca="1" si="12"/>
        <v>5.4273373390174339E-3</v>
      </c>
      <c r="E28">
        <f t="shared" ca="1" si="12"/>
        <v>1</v>
      </c>
      <c r="G28" t="s">
        <v>12</v>
      </c>
      <c r="H28">
        <f ca="1">STDEV(Z3:Z1002)</f>
        <v>9.9829105762789769</v>
      </c>
      <c r="I28">
        <f ca="1">STDEV(AA3:AA1002)</f>
        <v>0.85004245221671548</v>
      </c>
      <c r="J28">
        <f ca="1">STDEV(AB3:AB1002)</f>
        <v>13014.999849822736</v>
      </c>
      <c r="K28">
        <f ca="1">STDEV(AC3:AC1002)</f>
        <v>14.980640344210896</v>
      </c>
      <c r="M28">
        <v>26</v>
      </c>
      <c r="N28">
        <f ca="1"/>
        <v>1.4921903136067689</v>
      </c>
      <c r="O28">
        <f ca="1"/>
        <v>0.53067652126398623</v>
      </c>
      <c r="P28">
        <f ca="1"/>
        <v>-9.480026192921473E-2</v>
      </c>
      <c r="Q28">
        <f ca="1"/>
        <v>6.5156827930521716E-2</v>
      </c>
      <c r="S28">
        <v>26</v>
      </c>
      <c r="T28">
        <f ca="1"/>
        <v>1.4921903136067689</v>
      </c>
      <c r="U28">
        <f ca="1"/>
        <v>0.53067652126398623</v>
      </c>
      <c r="V28">
        <f ca="1"/>
        <v>-9.480026192921473E-2</v>
      </c>
      <c r="W28">
        <f ca="1"/>
        <v>6.5156827930521716E-2</v>
      </c>
      <c r="Y28">
        <v>26</v>
      </c>
      <c r="Z28">
        <f t="shared" ca="1" si="1"/>
        <v>65.66</v>
      </c>
      <c r="AA28">
        <f t="shared" ca="1" si="2"/>
        <v>4.46</v>
      </c>
      <c r="AB28">
        <f t="shared" ca="1" si="3"/>
        <v>67260.710000000006</v>
      </c>
      <c r="AC28">
        <f t="shared" ca="1" si="4"/>
        <v>101.27</v>
      </c>
    </row>
    <row r="29" spans="1:29" ht="15" thickBot="1" x14ac:dyDescent="0.35">
      <c r="M29">
        <v>27</v>
      </c>
      <c r="N29">
        <f ca="1"/>
        <v>0.85745851750705238</v>
      </c>
      <c r="O29">
        <f ca="1"/>
        <v>0.53329540882053261</v>
      </c>
      <c r="P29">
        <f ca="1"/>
        <v>-6.0986824302662883E-2</v>
      </c>
      <c r="Q29">
        <f ca="1"/>
        <v>0.16776484293507607</v>
      </c>
      <c r="S29">
        <v>27</v>
      </c>
      <c r="T29">
        <f ca="1"/>
        <v>0.85745851750705238</v>
      </c>
      <c r="U29">
        <f ca="1"/>
        <v>0.53329540882053261</v>
      </c>
      <c r="V29">
        <f ca="1"/>
        <v>-6.0986824302662883E-2</v>
      </c>
      <c r="W29">
        <f ca="1"/>
        <v>0.16776484293507607</v>
      </c>
      <c r="Y29">
        <v>27</v>
      </c>
      <c r="Z29">
        <f t="shared" ca="1" si="1"/>
        <v>59.21</v>
      </c>
      <c r="AA29">
        <f t="shared" ca="1" si="2"/>
        <v>4.46</v>
      </c>
      <c r="AB29">
        <f t="shared" ca="1" si="3"/>
        <v>67700.759999999995</v>
      </c>
      <c r="AC29">
        <f t="shared" ca="1" si="4"/>
        <v>102.79</v>
      </c>
    </row>
    <row r="30" spans="1:29" ht="15" thickBot="1" x14ac:dyDescent="0.35">
      <c r="A30" s="2" t="s">
        <v>20</v>
      </c>
      <c r="B30" s="3"/>
      <c r="C30" s="3"/>
      <c r="D30" s="3"/>
      <c r="E30" s="4"/>
      <c r="G30" s="2" t="s">
        <v>21</v>
      </c>
      <c r="H30" s="3"/>
      <c r="I30" s="3"/>
      <c r="J30" s="3"/>
      <c r="K30" s="4"/>
      <c r="M30">
        <v>28</v>
      </c>
      <c r="N30">
        <f ca="1"/>
        <v>-0.64474075218824933</v>
      </c>
      <c r="O30">
        <f ca="1"/>
        <v>0.34907549276041661</v>
      </c>
      <c r="P30">
        <f ca="1"/>
        <v>9.8308166471900452E-2</v>
      </c>
      <c r="Q30">
        <f ca="1"/>
        <v>0.8098917969522279</v>
      </c>
      <c r="S30">
        <v>28</v>
      </c>
      <c r="T30">
        <f ca="1"/>
        <v>-0.64474075218824933</v>
      </c>
      <c r="U30">
        <f ca="1"/>
        <v>0.34907549276041661</v>
      </c>
      <c r="V30">
        <f ca="1"/>
        <v>9.8308166471900452E-2</v>
      </c>
      <c r="W30">
        <f ca="1"/>
        <v>0.8098917969522279</v>
      </c>
      <c r="Y30">
        <v>28</v>
      </c>
      <c r="Z30">
        <f t="shared" ca="1" si="1"/>
        <v>43.92</v>
      </c>
      <c r="AA30">
        <f t="shared" ca="1" si="2"/>
        <v>4.3</v>
      </c>
      <c r="AB30">
        <f t="shared" ca="1" si="3"/>
        <v>69773.83</v>
      </c>
      <c r="AC30">
        <f t="shared" ca="1" si="4"/>
        <v>112.32</v>
      </c>
    </row>
    <row r="31" spans="1:29" x14ac:dyDescent="0.3">
      <c r="B31" t="s">
        <v>0</v>
      </c>
      <c r="C31" t="s">
        <v>1</v>
      </c>
      <c r="D31" t="s">
        <v>2</v>
      </c>
      <c r="H31" t="s">
        <v>0</v>
      </c>
      <c r="I31" t="s">
        <v>1</v>
      </c>
      <c r="J31" t="s">
        <v>2</v>
      </c>
      <c r="M31">
        <v>29</v>
      </c>
      <c r="N31">
        <f ca="1"/>
        <v>-0.26238827145242655</v>
      </c>
      <c r="O31">
        <f ca="1"/>
        <v>-0.10155504205642979</v>
      </c>
      <c r="P31">
        <f ca="1"/>
        <v>-0.58689059419372314</v>
      </c>
      <c r="Q31">
        <f ca="1"/>
        <v>9.0313119010875895E-2</v>
      </c>
      <c r="S31">
        <v>29</v>
      </c>
      <c r="T31">
        <f ca="1"/>
        <v>-0.26238827145242655</v>
      </c>
      <c r="U31">
        <f ca="1"/>
        <v>-0.10155504205642979</v>
      </c>
      <c r="V31">
        <f ca="1"/>
        <v>-0.58689059419372314</v>
      </c>
      <c r="W31">
        <f ca="1"/>
        <v>9.0313119010875895E-2</v>
      </c>
      <c r="Y31">
        <v>29</v>
      </c>
      <c r="Z31">
        <f t="shared" ca="1" si="1"/>
        <v>47.81</v>
      </c>
      <c r="AA31">
        <f t="shared" ca="1" si="2"/>
        <v>3.91</v>
      </c>
      <c r="AB31">
        <f t="shared" ca="1" si="3"/>
        <v>60856.639999999999</v>
      </c>
      <c r="AC31">
        <f t="shared" ca="1" si="4"/>
        <v>101.64</v>
      </c>
    </row>
    <row r="32" spans="1:29" x14ac:dyDescent="0.3">
      <c r="A32" t="s">
        <v>0</v>
      </c>
      <c r="B32" cm="1">
        <f t="array" aca="1" ref="B32:D34" ca="1">MINVERSE(B25:D27)</f>
        <v>1.0007482774285203</v>
      </c>
      <c r="C32">
        <f ca="1"/>
        <v>-5.8007002427305603E-3</v>
      </c>
      <c r="D32">
        <f ca="1"/>
        <v>2.6786869628184592E-2</v>
      </c>
      <c r="G32" t="s">
        <v>0</v>
      </c>
      <c r="H32">
        <f ca="1">B32</f>
        <v>1.0007482774285203</v>
      </c>
      <c r="I32">
        <v>0</v>
      </c>
      <c r="J32">
        <v>0</v>
      </c>
      <c r="M32">
        <v>30</v>
      </c>
      <c r="N32">
        <f ca="1"/>
        <v>1.1089632124961644</v>
      </c>
      <c r="O32">
        <f ca="1"/>
        <v>-0.53465608231237294</v>
      </c>
      <c r="P32">
        <f ca="1"/>
        <v>-0.46472949592018792</v>
      </c>
      <c r="Q32">
        <f ca="1"/>
        <v>1.1234208172143048</v>
      </c>
      <c r="S32">
        <v>30</v>
      </c>
      <c r="T32">
        <f ca="1"/>
        <v>1.1089632124961644</v>
      </c>
      <c r="U32">
        <f ca="1"/>
        <v>-0.53465608231237294</v>
      </c>
      <c r="V32">
        <f ca="1"/>
        <v>-0.46472949592018792</v>
      </c>
      <c r="W32">
        <f ca="1"/>
        <v>1.1234208172143048</v>
      </c>
      <c r="Y32">
        <v>30</v>
      </c>
      <c r="Z32">
        <f t="shared" ca="1" si="1"/>
        <v>61.76</v>
      </c>
      <c r="AA32">
        <f t="shared" ca="1" si="2"/>
        <v>3.53</v>
      </c>
      <c r="AB32">
        <f t="shared" ca="1" si="3"/>
        <v>62446.45</v>
      </c>
      <c r="AC32">
        <f t="shared" ca="1" si="4"/>
        <v>116.97</v>
      </c>
    </row>
    <row r="33" spans="1:29" x14ac:dyDescent="0.3">
      <c r="A33" t="s">
        <v>1</v>
      </c>
      <c r="B33">
        <f ca="1"/>
        <v>-5.8007002427305603E-3</v>
      </c>
      <c r="C33">
        <f ca="1"/>
        <v>1.0000906716251192</v>
      </c>
      <c r="D33">
        <f ca="1"/>
        <v>-7.7085382706499773E-3</v>
      </c>
      <c r="G33" t="s">
        <v>1</v>
      </c>
      <c r="H33">
        <v>0</v>
      </c>
      <c r="I33">
        <f ca="1">C33</f>
        <v>1.0000906716251192</v>
      </c>
      <c r="J33">
        <v>0</v>
      </c>
      <c r="M33">
        <v>31</v>
      </c>
      <c r="N33">
        <f ca="1"/>
        <v>-0.69483883180675943</v>
      </c>
      <c r="O33">
        <f ca="1"/>
        <v>-0.8943598633255877</v>
      </c>
      <c r="P33">
        <f ca="1"/>
        <v>-0.99584733737646935</v>
      </c>
      <c r="Q33">
        <f ca="1"/>
        <v>0.16159684446317243</v>
      </c>
      <c r="S33">
        <v>31</v>
      </c>
      <c r="T33">
        <f ca="1"/>
        <v>-0.69483883180675943</v>
      </c>
      <c r="U33">
        <f ca="1"/>
        <v>-0.8943598633255877</v>
      </c>
      <c r="V33">
        <f ca="1"/>
        <v>-0.99584733737646935</v>
      </c>
      <c r="W33">
        <f ca="1"/>
        <v>0.16159684446317243</v>
      </c>
      <c r="Y33">
        <v>31</v>
      </c>
      <c r="Z33">
        <f t="shared" ca="1" si="1"/>
        <v>43.41</v>
      </c>
      <c r="AA33">
        <f t="shared" ca="1" si="2"/>
        <v>3.22</v>
      </c>
      <c r="AB33">
        <f t="shared" ca="1" si="3"/>
        <v>55534.47</v>
      </c>
      <c r="AC33">
        <f t="shared" ca="1" si="4"/>
        <v>102.7</v>
      </c>
    </row>
    <row r="34" spans="1:29" x14ac:dyDescent="0.3">
      <c r="A34" t="s">
        <v>2</v>
      </c>
      <c r="B34">
        <f ca="1"/>
        <v>2.6786869628184589E-2</v>
      </c>
      <c r="C34">
        <f ca="1"/>
        <v>-7.7085382706499773E-3</v>
      </c>
      <c r="D34">
        <f ca="1"/>
        <v>1.000774048530777</v>
      </c>
      <c r="G34" t="s">
        <v>2</v>
      </c>
      <c r="H34">
        <v>0</v>
      </c>
      <c r="I34">
        <v>0</v>
      </c>
      <c r="J34">
        <f ca="1">D34</f>
        <v>1.000774048530777</v>
      </c>
      <c r="M34">
        <v>32</v>
      </c>
      <c r="N34">
        <f ca="1"/>
        <v>1.0916862661476121</v>
      </c>
      <c r="O34">
        <f ca="1"/>
        <v>-1.1751207298864081</v>
      </c>
      <c r="P34">
        <f ca="1"/>
        <v>-9.310765569032485E-2</v>
      </c>
      <c r="Q34">
        <f ca="1"/>
        <v>-0.84125018987641609</v>
      </c>
      <c r="S34">
        <v>32</v>
      </c>
      <c r="T34">
        <f ca="1"/>
        <v>1.0916862661476121</v>
      </c>
      <c r="U34">
        <f ca="1"/>
        <v>-1.1751207298864081</v>
      </c>
      <c r="V34">
        <f ca="1"/>
        <v>-9.310765569032485E-2</v>
      </c>
      <c r="W34">
        <f ca="1"/>
        <v>-0.84125018987641609</v>
      </c>
      <c r="Y34">
        <v>32</v>
      </c>
      <c r="Z34">
        <f t="shared" ca="1" si="1"/>
        <v>61.59</v>
      </c>
      <c r="AA34">
        <f t="shared" ca="1" si="2"/>
        <v>2.98</v>
      </c>
      <c r="AB34">
        <f t="shared" ca="1" si="3"/>
        <v>67282.740000000005</v>
      </c>
      <c r="AC34">
        <f t="shared" ca="1" si="4"/>
        <v>87.82</v>
      </c>
    </row>
    <row r="35" spans="1:29" ht="15" thickBot="1" x14ac:dyDescent="0.35">
      <c r="M35">
        <v>33</v>
      </c>
      <c r="N35">
        <f ca="1"/>
        <v>-1.0094594500753649</v>
      </c>
      <c r="O35">
        <f ca="1"/>
        <v>1.01072745443192</v>
      </c>
      <c r="P35">
        <f ca="1"/>
        <v>-0.4522746126027809</v>
      </c>
      <c r="Q35">
        <f ca="1"/>
        <v>-0.10653438828120367</v>
      </c>
      <c r="S35">
        <v>33</v>
      </c>
      <c r="T35">
        <f ca="1"/>
        <v>-1.0094594500753649</v>
      </c>
      <c r="U35">
        <f ca="1"/>
        <v>1.01072745443192</v>
      </c>
      <c r="V35">
        <f ca="1"/>
        <v>-0.4522746126027809</v>
      </c>
      <c r="W35">
        <f ca="1"/>
        <v>-0.10653438828120367</v>
      </c>
      <c r="Y35">
        <v>33</v>
      </c>
      <c r="Z35">
        <f t="shared" ca="1" si="1"/>
        <v>40.21</v>
      </c>
      <c r="AA35">
        <f t="shared" ca="1" si="2"/>
        <v>4.87</v>
      </c>
      <c r="AB35">
        <f t="shared" ca="1" si="3"/>
        <v>62608.54</v>
      </c>
      <c r="AC35">
        <f t="shared" ca="1" si="4"/>
        <v>98.72</v>
      </c>
    </row>
    <row r="36" spans="1:29" ht="15" thickBot="1" x14ac:dyDescent="0.35">
      <c r="A36" s="2" t="s">
        <v>36</v>
      </c>
      <c r="B36" s="3"/>
      <c r="C36" s="3"/>
      <c r="D36" s="3"/>
      <c r="E36" s="4"/>
      <c r="G36" s="2" t="s">
        <v>22</v>
      </c>
      <c r="H36" s="3"/>
      <c r="I36" s="3"/>
      <c r="J36" s="3"/>
      <c r="K36" s="4"/>
      <c r="M36">
        <v>34</v>
      </c>
      <c r="N36">
        <f ca="1"/>
        <v>0.44912270003595861</v>
      </c>
      <c r="O36">
        <f ca="1"/>
        <v>-1.1795334857916022E-2</v>
      </c>
      <c r="P36">
        <f ca="1"/>
        <v>-0.92724944524899044</v>
      </c>
      <c r="Q36">
        <f ca="1"/>
        <v>0.58486691515164535</v>
      </c>
      <c r="S36">
        <v>34</v>
      </c>
      <c r="T36">
        <f ca="1"/>
        <v>0.44912270003595861</v>
      </c>
      <c r="U36">
        <f ca="1"/>
        <v>-1.1795334857916022E-2</v>
      </c>
      <c r="V36">
        <f ca="1"/>
        <v>-0.92724944524899044</v>
      </c>
      <c r="W36">
        <f ca="1"/>
        <v>0.58486691515164535</v>
      </c>
      <c r="Y36">
        <v>34</v>
      </c>
      <c r="Z36">
        <f t="shared" ca="1" si="1"/>
        <v>55.05</v>
      </c>
      <c r="AA36">
        <f t="shared" ca="1" si="2"/>
        <v>3.99</v>
      </c>
      <c r="AB36">
        <f t="shared" ca="1" si="3"/>
        <v>56427.21</v>
      </c>
      <c r="AC36">
        <f t="shared" ca="1" si="4"/>
        <v>108.98</v>
      </c>
    </row>
    <row r="37" spans="1:29" x14ac:dyDescent="0.3">
      <c r="B37" t="s">
        <v>0</v>
      </c>
      <c r="C37" t="s">
        <v>1</v>
      </c>
      <c r="D37" t="s">
        <v>2</v>
      </c>
      <c r="H37" t="s">
        <v>0</v>
      </c>
      <c r="I37" t="s">
        <v>1</v>
      </c>
      <c r="J37" t="s">
        <v>2</v>
      </c>
      <c r="M37">
        <v>35</v>
      </c>
      <c r="N37">
        <f ca="1"/>
        <v>0.61539160744524346</v>
      </c>
      <c r="O37">
        <f ca="1"/>
        <v>-0.44190128196938605</v>
      </c>
      <c r="P37">
        <f ca="1"/>
        <v>0.22155705129103878</v>
      </c>
      <c r="Q37">
        <f ca="1"/>
        <v>-0.93437892568757941</v>
      </c>
      <c r="S37">
        <v>35</v>
      </c>
      <c r="T37">
        <f ca="1"/>
        <v>0.61539160744524346</v>
      </c>
      <c r="U37">
        <f ca="1"/>
        <v>-0.44190128196938605</v>
      </c>
      <c r="V37">
        <f ca="1"/>
        <v>0.22155705129103878</v>
      </c>
      <c r="W37">
        <f ca="1"/>
        <v>-0.93437892568757941</v>
      </c>
      <c r="Y37">
        <v>35</v>
      </c>
      <c r="Z37">
        <f t="shared" ca="1" si="1"/>
        <v>56.74</v>
      </c>
      <c r="AA37">
        <f t="shared" ca="1" si="2"/>
        <v>3.61</v>
      </c>
      <c r="AB37">
        <f t="shared" ca="1" si="3"/>
        <v>71377.789999999994</v>
      </c>
      <c r="AC37">
        <f t="shared" ca="1" si="4"/>
        <v>86.44</v>
      </c>
    </row>
    <row r="38" spans="1:29" x14ac:dyDescent="0.3">
      <c r="A38" t="s">
        <v>0</v>
      </c>
      <c r="B38" cm="1">
        <f t="array" aca="1" ref="B38:D40" ca="1">MINVERSE(H32:J34)</f>
        <v>0.99925228207192818</v>
      </c>
      <c r="C38">
        <f ca="1"/>
        <v>0</v>
      </c>
      <c r="D38">
        <f ca="1"/>
        <v>0</v>
      </c>
      <c r="G38" t="s">
        <v>0</v>
      </c>
      <c r="H38">
        <f ca="1">1-B38</f>
        <v>7.4771792807182269E-4</v>
      </c>
      <c r="M38">
        <v>36</v>
      </c>
      <c r="N38">
        <f ca="1"/>
        <v>0.50938188504389015</v>
      </c>
      <c r="O38">
        <f ca="1"/>
        <v>0.32078711660776482</v>
      </c>
      <c r="P38">
        <f ca="1"/>
        <v>0.55614734843433955</v>
      </c>
      <c r="Q38">
        <f ca="1"/>
        <v>-0.64275233217304395</v>
      </c>
      <c r="S38">
        <v>36</v>
      </c>
      <c r="T38">
        <f ca="1"/>
        <v>0.50938188504389015</v>
      </c>
      <c r="U38">
        <f ca="1"/>
        <v>0.32078711660776482</v>
      </c>
      <c r="V38">
        <f ca="1"/>
        <v>0.55614734843433955</v>
      </c>
      <c r="W38">
        <f ca="1"/>
        <v>-0.64275233217304395</v>
      </c>
      <c r="Y38">
        <v>36</v>
      </c>
      <c r="Z38">
        <f t="shared" ca="1" si="1"/>
        <v>55.66</v>
      </c>
      <c r="AA38">
        <f t="shared" ca="1" si="2"/>
        <v>4.28</v>
      </c>
      <c r="AB38">
        <f t="shared" ca="1" si="3"/>
        <v>75732.149999999994</v>
      </c>
      <c r="AC38">
        <f t="shared" ca="1" si="4"/>
        <v>90.77</v>
      </c>
    </row>
    <row r="39" spans="1:29" x14ac:dyDescent="0.3">
      <c r="A39" t="s">
        <v>1</v>
      </c>
      <c r="B39">
        <f ca="1"/>
        <v>0</v>
      </c>
      <c r="C39">
        <f ca="1"/>
        <v>0.99990933659547898</v>
      </c>
      <c r="D39">
        <f ca="1"/>
        <v>0</v>
      </c>
      <c r="G39" t="s">
        <v>1</v>
      </c>
      <c r="I39">
        <f ca="1">1-C39</f>
        <v>9.066340452101862E-5</v>
      </c>
      <c r="M39">
        <v>37</v>
      </c>
      <c r="N39">
        <f ca="1"/>
        <v>-0.7008108435276641</v>
      </c>
      <c r="O39">
        <f ca="1"/>
        <v>0.3336779555284265</v>
      </c>
      <c r="P39">
        <f ca="1"/>
        <v>-9.0049845829004965E-2</v>
      </c>
      <c r="Q39">
        <f ca="1"/>
        <v>-1.3239497963207678</v>
      </c>
      <c r="S39">
        <v>37</v>
      </c>
      <c r="T39">
        <f ca="1"/>
        <v>-0.7008108435276641</v>
      </c>
      <c r="U39">
        <f ca="1"/>
        <v>0.3336779555284265</v>
      </c>
      <c r="V39">
        <f ca="1"/>
        <v>-9.0049845829004965E-2</v>
      </c>
      <c r="W39">
        <f ca="1"/>
        <v>-1.3239497963207678</v>
      </c>
      <c r="Y39">
        <v>37</v>
      </c>
      <c r="Z39">
        <f t="shared" ca="1" si="1"/>
        <v>43.35</v>
      </c>
      <c r="AA39">
        <f t="shared" ca="1" si="2"/>
        <v>4.29</v>
      </c>
      <c r="AB39">
        <f t="shared" ca="1" si="3"/>
        <v>67322.53</v>
      </c>
      <c r="AC39">
        <f t="shared" ca="1" si="4"/>
        <v>80.66</v>
      </c>
    </row>
    <row r="40" spans="1:29" x14ac:dyDescent="0.3">
      <c r="A40" t="s">
        <v>2</v>
      </c>
      <c r="B40">
        <f ca="1"/>
        <v>0</v>
      </c>
      <c r="C40">
        <f ca="1"/>
        <v>0</v>
      </c>
      <c r="D40">
        <f ca="1"/>
        <v>0.99922655015693762</v>
      </c>
      <c r="G40" t="s">
        <v>2</v>
      </c>
      <c r="J40">
        <f ca="1">1-D40</f>
        <v>7.7344984306237929E-4</v>
      </c>
      <c r="M40">
        <v>38</v>
      </c>
      <c r="N40">
        <f ca="1"/>
        <v>0.91307664578691405</v>
      </c>
      <c r="O40">
        <f ca="1"/>
        <v>-0.78199337235605049</v>
      </c>
      <c r="P40">
        <f ca="1"/>
        <v>-0.62964933129766332</v>
      </c>
      <c r="Q40">
        <f ca="1"/>
        <v>-1.0268182332536946</v>
      </c>
      <c r="S40">
        <v>38</v>
      </c>
      <c r="T40">
        <f ca="1"/>
        <v>0.91307664578691405</v>
      </c>
      <c r="U40">
        <f ca="1"/>
        <v>-0.78199337235605049</v>
      </c>
      <c r="V40">
        <f ca="1"/>
        <v>-0.62964933129766332</v>
      </c>
      <c r="W40">
        <f ca="1"/>
        <v>-1.0268182332536946</v>
      </c>
      <c r="Y40">
        <v>38</v>
      </c>
      <c r="Z40">
        <f t="shared" ca="1" si="1"/>
        <v>59.77</v>
      </c>
      <c r="AA40">
        <f t="shared" ca="1" si="2"/>
        <v>3.32</v>
      </c>
      <c r="AB40">
        <f t="shared" ca="1" si="3"/>
        <v>60300.18</v>
      </c>
      <c r="AC40">
        <f t="shared" ca="1" si="4"/>
        <v>85.07</v>
      </c>
    </row>
    <row r="41" spans="1:29" ht="15" thickBot="1" x14ac:dyDescent="0.35">
      <c r="M41">
        <v>39</v>
      </c>
      <c r="N41">
        <f ca="1"/>
        <v>-0.66904665477425584</v>
      </c>
      <c r="O41">
        <f ca="1"/>
        <v>-8.4158111573290895E-2</v>
      </c>
      <c r="P41">
        <f ca="1"/>
        <v>-0.92564788538989939</v>
      </c>
      <c r="Q41">
        <f ca="1"/>
        <v>-1.1090254272895355E-2</v>
      </c>
      <c r="S41">
        <v>39</v>
      </c>
      <c r="T41">
        <f ca="1"/>
        <v>-0.66904665477425584</v>
      </c>
      <c r="U41">
        <f ca="1"/>
        <v>-8.4158111573290895E-2</v>
      </c>
      <c r="V41">
        <f ca="1"/>
        <v>-0.92564788538989939</v>
      </c>
      <c r="W41">
        <f ca="1"/>
        <v>-1.1090254272895355E-2</v>
      </c>
      <c r="Y41">
        <v>39</v>
      </c>
      <c r="Z41">
        <f t="shared" ca="1" si="1"/>
        <v>43.68</v>
      </c>
      <c r="AA41">
        <f t="shared" ca="1" si="2"/>
        <v>3.92</v>
      </c>
      <c r="AB41">
        <f t="shared" ca="1" si="3"/>
        <v>56448.05</v>
      </c>
      <c r="AC41">
        <f t="shared" ca="1" si="4"/>
        <v>100.14</v>
      </c>
    </row>
    <row r="42" spans="1:29" ht="15" thickBot="1" x14ac:dyDescent="0.35">
      <c r="A42" s="2" t="s">
        <v>26</v>
      </c>
      <c r="B42" s="3"/>
      <c r="C42" s="3"/>
      <c r="D42" s="3"/>
      <c r="E42" s="4"/>
      <c r="G42" s="2" t="s">
        <v>31</v>
      </c>
      <c r="H42" s="3"/>
      <c r="I42" s="3"/>
      <c r="J42" s="3"/>
      <c r="K42" s="4"/>
      <c r="M42">
        <v>40</v>
      </c>
      <c r="N42">
        <f ca="1"/>
        <v>1.0130298159515414</v>
      </c>
      <c r="O42">
        <f ca="1"/>
        <v>0.44921077094267647</v>
      </c>
      <c r="P42">
        <f ca="1"/>
        <v>0.69841781054742669</v>
      </c>
      <c r="Q42">
        <f ca="1"/>
        <v>0.13780452374958327</v>
      </c>
      <c r="S42">
        <v>40</v>
      </c>
      <c r="T42">
        <f ca="1"/>
        <v>1.0130298159515414</v>
      </c>
      <c r="U42">
        <f ca="1"/>
        <v>0.44921077094267647</v>
      </c>
      <c r="V42">
        <f ca="1"/>
        <v>0.69841781054742669</v>
      </c>
      <c r="W42">
        <f ca="1"/>
        <v>0.13780452374958327</v>
      </c>
      <c r="Y42">
        <v>40</v>
      </c>
      <c r="Z42">
        <f t="shared" ca="1" si="1"/>
        <v>60.79</v>
      </c>
      <c r="AA42">
        <f t="shared" ca="1" si="2"/>
        <v>4.3899999999999997</v>
      </c>
      <c r="AB42">
        <f t="shared" ca="1" si="3"/>
        <v>77583.66</v>
      </c>
      <c r="AC42">
        <f t="shared" ca="1" si="4"/>
        <v>102.35</v>
      </c>
    </row>
    <row r="43" spans="1:29" x14ac:dyDescent="0.3">
      <c r="A43" t="s">
        <v>25</v>
      </c>
      <c r="B43" t="s">
        <v>23</v>
      </c>
      <c r="C43" t="s">
        <v>24</v>
      </c>
      <c r="D43" t="s">
        <v>27</v>
      </c>
      <c r="E43" t="s">
        <v>28</v>
      </c>
      <c r="H43" s="8" t="s">
        <v>32</v>
      </c>
      <c r="I43" s="8" t="s">
        <v>33</v>
      </c>
      <c r="J43" s="8" t="s">
        <v>34</v>
      </c>
      <c r="K43" s="8" t="s">
        <v>35</v>
      </c>
      <c r="M43">
        <v>41</v>
      </c>
      <c r="N43">
        <f ca="1"/>
        <v>-2.4814171023156883</v>
      </c>
      <c r="O43">
        <f ca="1"/>
        <v>-0.29229604986356938</v>
      </c>
      <c r="P43">
        <f ca="1"/>
        <v>0.72159358101519422</v>
      </c>
      <c r="Q43">
        <f ca="1"/>
        <v>-0.96933515074099563</v>
      </c>
      <c r="S43">
        <v>41</v>
      </c>
      <c r="T43">
        <f ca="1"/>
        <v>-2.4814171023156883</v>
      </c>
      <c r="U43">
        <f ca="1"/>
        <v>-0.29229604986356938</v>
      </c>
      <c r="V43">
        <f ca="1"/>
        <v>0.72159358101519422</v>
      </c>
      <c r="W43">
        <f ca="1"/>
        <v>-0.96933515074099563</v>
      </c>
      <c r="Y43">
        <v>41</v>
      </c>
      <c r="Z43">
        <f t="shared" ca="1" si="1"/>
        <v>25.24</v>
      </c>
      <c r="AA43">
        <f t="shared" ca="1" si="2"/>
        <v>3.74</v>
      </c>
      <c r="AB43">
        <f t="shared" ca="1" si="3"/>
        <v>77885.27</v>
      </c>
      <c r="AC43">
        <f t="shared" ca="1" si="4"/>
        <v>85.92</v>
      </c>
    </row>
    <row r="44" spans="1:29" x14ac:dyDescent="0.3">
      <c r="A44" t="s">
        <v>0</v>
      </c>
      <c r="B44" cm="1">
        <f t="array" aca="1" ref="B44:B46" ca="1">MMULT(_xlfn.ANCHORARRAY(B32),E25:E27)</f>
        <v>1.6980109125941632E-2</v>
      </c>
      <c r="C44">
        <f ca="1">SQRT(((1-$A$49)/($B$49-3-1))*H32)</f>
        <v>3.1691861354989595E-2</v>
      </c>
      <c r="D44">
        <f ca="1">B44/C44</f>
        <v>0.53578768806737409</v>
      </c>
      <c r="E44">
        <f ca="1">_xlfn.T.DIST.2T(ABS(D44),996)</f>
        <v>0.59222491366095042</v>
      </c>
      <c r="G44" t="s">
        <v>0</v>
      </c>
      <c r="H44">
        <f ca="1">1/I44</f>
        <v>1.0007482774285203</v>
      </c>
      <c r="I44">
        <f ca="1">B38</f>
        <v>0.99925228207192818</v>
      </c>
      <c r="J44">
        <f ca="1">SQRT(I44)</f>
        <v>0.99962607112456214</v>
      </c>
      <c r="K44">
        <f ca="1">H38/I44</f>
        <v>7.4827742852029877E-4</v>
      </c>
      <c r="M44">
        <v>42</v>
      </c>
      <c r="N44">
        <f ca="1"/>
        <v>0.34713913497568416</v>
      </c>
      <c r="O44">
        <f ca="1"/>
        <v>-0.70346927186488117</v>
      </c>
      <c r="P44">
        <f ca="1"/>
        <v>-4.092753874560881E-2</v>
      </c>
      <c r="Q44">
        <f ca="1"/>
        <v>-1.7069721106169176</v>
      </c>
      <c r="S44">
        <v>42</v>
      </c>
      <c r="T44">
        <f ca="1"/>
        <v>0.34713913497568416</v>
      </c>
      <c r="U44">
        <f ca="1"/>
        <v>-0.70346927186488117</v>
      </c>
      <c r="V44">
        <f ca="1"/>
        <v>-4.092753874560881E-2</v>
      </c>
      <c r="W44">
        <f ca="1"/>
        <v>-1.7069721106169176</v>
      </c>
      <c r="Y44">
        <v>42</v>
      </c>
      <c r="Z44">
        <f t="shared" ca="1" si="1"/>
        <v>54.01</v>
      </c>
      <c r="AA44">
        <f t="shared" ca="1" si="2"/>
        <v>3.39</v>
      </c>
      <c r="AB44">
        <f t="shared" ca="1" si="3"/>
        <v>67961.81</v>
      </c>
      <c r="AC44">
        <f t="shared" ca="1" si="4"/>
        <v>74.98</v>
      </c>
    </row>
    <row r="45" spans="1:29" x14ac:dyDescent="0.3">
      <c r="A45" t="s">
        <v>1</v>
      </c>
      <c r="B45">
        <f ca="1"/>
        <v>8.4948542042942981E-3</v>
      </c>
      <c r="C45">
        <f ca="1">SQRT(((1-$A$49)/($B$49-3-1))*I33)</f>
        <v>3.1681447059391445E-2</v>
      </c>
      <c r="D45">
        <f ca="1">B45/C45</f>
        <v>0.26813340275680803</v>
      </c>
      <c r="E45">
        <f t="shared" ref="E45:E46" ca="1" si="13">_xlfn.T.DIST.2T(ABS(D45),996)</f>
        <v>0.78865215587650561</v>
      </c>
      <c r="G45" t="s">
        <v>1</v>
      </c>
      <c r="H45">
        <f ca="1">1/I45</f>
        <v>1.0000906716251192</v>
      </c>
      <c r="I45">
        <f ca="1">C39</f>
        <v>0.99990933659547898</v>
      </c>
      <c r="J45">
        <f t="shared" ref="J45:J46" ca="1" si="14">SQRT(I45)</f>
        <v>0.99995466727021132</v>
      </c>
      <c r="K45">
        <f ca="1">I39/I45</f>
        <v>9.0671625119245389E-5</v>
      </c>
      <c r="M45">
        <v>43</v>
      </c>
      <c r="N45">
        <f ca="1"/>
        <v>1.3145802231403556</v>
      </c>
      <c r="O45">
        <f ca="1"/>
        <v>0.82911492996728897</v>
      </c>
      <c r="P45">
        <f ca="1"/>
        <v>1.4790520316304892</v>
      </c>
      <c r="Q45">
        <f ca="1"/>
        <v>-1.034268528901223</v>
      </c>
      <c r="S45">
        <v>43</v>
      </c>
      <c r="T45">
        <f ca="1"/>
        <v>1.3145802231403556</v>
      </c>
      <c r="U45">
        <f ca="1"/>
        <v>0.82911492996728897</v>
      </c>
      <c r="V45">
        <f ca="1"/>
        <v>1.4790520316304892</v>
      </c>
      <c r="W45">
        <f ca="1"/>
        <v>-1.034268528901223</v>
      </c>
      <c r="Y45">
        <v>43</v>
      </c>
      <c r="Z45">
        <f t="shared" ca="1" si="1"/>
        <v>63.86</v>
      </c>
      <c r="AA45">
        <f t="shared" ca="1" si="2"/>
        <v>4.72</v>
      </c>
      <c r="AB45">
        <f t="shared" ca="1" si="3"/>
        <v>87742.84</v>
      </c>
      <c r="AC45">
        <f t="shared" ca="1" si="4"/>
        <v>84.96</v>
      </c>
    </row>
    <row r="46" spans="1:29" x14ac:dyDescent="0.3">
      <c r="A46" t="s">
        <v>2</v>
      </c>
      <c r="B46">
        <f ca="1"/>
        <v>5.8169375582405236E-3</v>
      </c>
      <c r="C46">
        <f ca="1">SQRT(((1-$A$49)/($B$49-3-1))*J34)</f>
        <v>3.1692269414118984E-2</v>
      </c>
      <c r="D46">
        <f ca="1">B46/C46</f>
        <v>0.18354436794132084</v>
      </c>
      <c r="E46">
        <f t="shared" ca="1" si="13"/>
        <v>0.85440826714624607</v>
      </c>
      <c r="G46" t="s">
        <v>2</v>
      </c>
      <c r="H46">
        <f ca="1">1/I46</f>
        <v>1.000774048530777</v>
      </c>
      <c r="I46">
        <f ca="1">D40</f>
        <v>0.99922655015693762</v>
      </c>
      <c r="J46">
        <f t="shared" ca="1" si="14"/>
        <v>0.99961320027145384</v>
      </c>
      <c r="K46">
        <f ca="1">J40/I46</f>
        <v>7.7404853077703143E-4</v>
      </c>
      <c r="M46">
        <v>44</v>
      </c>
      <c r="N46">
        <f ca="1"/>
        <v>-1.3929731356596673</v>
      </c>
      <c r="O46">
        <f ca="1"/>
        <v>0.55378344968022497</v>
      </c>
      <c r="P46">
        <f ca="1"/>
        <v>2.3361258059953669</v>
      </c>
      <c r="Q46">
        <f ca="1"/>
        <v>-1.7110045651314612</v>
      </c>
      <c r="S46">
        <v>44</v>
      </c>
      <c r="T46">
        <f ca="1"/>
        <v>-1.3929731356596673</v>
      </c>
      <c r="U46">
        <f ca="1"/>
        <v>0.55378344968022497</v>
      </c>
      <c r="V46">
        <f ca="1"/>
        <v>2.3361258059953669</v>
      </c>
      <c r="W46">
        <f ca="1"/>
        <v>-1.7110045651314612</v>
      </c>
      <c r="Y46">
        <v>44</v>
      </c>
      <c r="Z46">
        <f t="shared" ca="1" si="1"/>
        <v>36.31</v>
      </c>
      <c r="AA46">
        <f t="shared" ca="1" si="2"/>
        <v>4.4800000000000004</v>
      </c>
      <c r="AB46">
        <f t="shared" ca="1" si="3"/>
        <v>98896.81</v>
      </c>
      <c r="AC46">
        <f t="shared" ca="1" si="4"/>
        <v>74.92</v>
      </c>
    </row>
    <row r="47" spans="1:29" ht="15" thickBot="1" x14ac:dyDescent="0.35">
      <c r="M47">
        <v>45</v>
      </c>
      <c r="N47">
        <f ca="1"/>
        <v>0.10716123281076965</v>
      </c>
      <c r="O47">
        <f ca="1"/>
        <v>2.032541773815463</v>
      </c>
      <c r="P47">
        <f ca="1"/>
        <v>0.3671519183660325</v>
      </c>
      <c r="Q47">
        <f ca="1"/>
        <v>-0.52066303254036139</v>
      </c>
      <c r="S47">
        <v>45</v>
      </c>
      <c r="T47">
        <f ca="1"/>
        <v>0.10716123281076965</v>
      </c>
      <c r="U47">
        <f ca="1"/>
        <v>2.032541773815463</v>
      </c>
      <c r="V47">
        <f ca="1"/>
        <v>0.3671519183660325</v>
      </c>
      <c r="W47">
        <f ca="1"/>
        <v>-0.52066303254036139</v>
      </c>
      <c r="Y47">
        <v>45</v>
      </c>
      <c r="Z47">
        <f t="shared" ca="1" si="1"/>
        <v>51.57</v>
      </c>
      <c r="AA47">
        <f t="shared" ca="1" si="2"/>
        <v>5.76</v>
      </c>
      <c r="AB47">
        <f t="shared" ca="1" si="3"/>
        <v>73272.56</v>
      </c>
      <c r="AC47">
        <f t="shared" ca="1" si="4"/>
        <v>92.58</v>
      </c>
    </row>
    <row r="48" spans="1:29" ht="15" thickBot="1" x14ac:dyDescent="0.35">
      <c r="A48" s="7" t="s">
        <v>29</v>
      </c>
      <c r="B48" s="7" t="s">
        <v>30</v>
      </c>
      <c r="M48">
        <v>46</v>
      </c>
      <c r="N48">
        <f ca="1"/>
        <v>0.26529900291889746</v>
      </c>
      <c r="O48">
        <f ca="1"/>
        <v>0.7213974289485674</v>
      </c>
      <c r="P48">
        <f ca="1"/>
        <v>-0.43731426710932797</v>
      </c>
      <c r="Q48">
        <f ca="1"/>
        <v>1.9687932506216981</v>
      </c>
      <c r="S48">
        <v>46</v>
      </c>
      <c r="T48">
        <f ca="1"/>
        <v>0.26529900291889746</v>
      </c>
      <c r="U48">
        <f ca="1"/>
        <v>0.7213974289485674</v>
      </c>
      <c r="V48">
        <f ca="1"/>
        <v>-0.43731426710932797</v>
      </c>
      <c r="W48">
        <f ca="1"/>
        <v>1.9687932506216981</v>
      </c>
      <c r="Y48">
        <v>46</v>
      </c>
      <c r="Z48">
        <f t="shared" ca="1" si="1"/>
        <v>53.18</v>
      </c>
      <c r="AA48">
        <f t="shared" ca="1" si="2"/>
        <v>4.62</v>
      </c>
      <c r="AB48">
        <f t="shared" ca="1" si="3"/>
        <v>62803.23</v>
      </c>
      <c r="AC48">
        <f t="shared" ca="1" si="4"/>
        <v>129.51</v>
      </c>
    </row>
    <row r="49" spans="1:29" x14ac:dyDescent="0.3">
      <c r="A49">
        <f ca="1">SUMPRODUCT(E25:E27,_xlfn.ANCHORARRAY(B44))</f>
        <v>3.91404709903149E-4</v>
      </c>
      <c r="B49">
        <v>1000</v>
      </c>
      <c r="M49">
        <v>47</v>
      </c>
      <c r="N49">
        <f ca="1"/>
        <v>1.5373702919351471</v>
      </c>
      <c r="O49">
        <f ca="1"/>
        <v>0.4430292538770671</v>
      </c>
      <c r="P49">
        <f ca="1"/>
        <v>-0.14066488571320168</v>
      </c>
      <c r="Q49">
        <f ca="1"/>
        <v>1.2158033425670558</v>
      </c>
      <c r="S49">
        <v>47</v>
      </c>
      <c r="T49">
        <f ca="1"/>
        <v>1.5373702919351471</v>
      </c>
      <c r="U49">
        <f ca="1"/>
        <v>0.4430292538770671</v>
      </c>
      <c r="V49">
        <f ca="1"/>
        <v>-0.14066488571320168</v>
      </c>
      <c r="W49">
        <f ca="1"/>
        <v>1.2158033425670558</v>
      </c>
      <c r="Y49">
        <v>47</v>
      </c>
      <c r="Z49">
        <f t="shared" ca="1" si="1"/>
        <v>66.12</v>
      </c>
      <c r="AA49">
        <f t="shared" ca="1" si="2"/>
        <v>4.38</v>
      </c>
      <c r="AB49">
        <f t="shared" ca="1" si="3"/>
        <v>66663.83</v>
      </c>
      <c r="AC49">
        <f t="shared" ca="1" si="4"/>
        <v>118.34</v>
      </c>
    </row>
    <row r="50" spans="1:29" x14ac:dyDescent="0.3">
      <c r="M50">
        <v>48</v>
      </c>
      <c r="N50">
        <f ca="1"/>
        <v>1.4981960941261727</v>
      </c>
      <c r="O50">
        <f ca="1"/>
        <v>0.24593509153017684</v>
      </c>
      <c r="P50">
        <f ca="1"/>
        <v>7.3875318593066161E-2</v>
      </c>
      <c r="Q50">
        <f ca="1"/>
        <v>-0.15414936286051853</v>
      </c>
      <c r="S50">
        <v>48</v>
      </c>
      <c r="T50">
        <f ca="1"/>
        <v>1.4981960941261727</v>
      </c>
      <c r="U50">
        <f ca="1"/>
        <v>0.24593509153017684</v>
      </c>
      <c r="V50">
        <f ca="1"/>
        <v>7.3875318593066161E-2</v>
      </c>
      <c r="W50">
        <f ca="1"/>
        <v>-0.15414936286051853</v>
      </c>
      <c r="Y50">
        <v>48</v>
      </c>
      <c r="Z50">
        <f t="shared" ca="1" si="1"/>
        <v>65.72</v>
      </c>
      <c r="AA50">
        <f t="shared" ca="1" si="2"/>
        <v>4.21</v>
      </c>
      <c r="AB50">
        <f t="shared" ca="1" si="3"/>
        <v>69455.86</v>
      </c>
      <c r="AC50">
        <f t="shared" ca="1" si="4"/>
        <v>98.01</v>
      </c>
    </row>
    <row r="51" spans="1:29" x14ac:dyDescent="0.3">
      <c r="M51">
        <v>49</v>
      </c>
      <c r="N51">
        <f ca="1"/>
        <v>-0.99594414828597111</v>
      </c>
      <c r="O51">
        <f ca="1"/>
        <v>-0.59776221823114417</v>
      </c>
      <c r="P51">
        <f ca="1"/>
        <v>-0.35633996722056127</v>
      </c>
      <c r="Q51">
        <f ca="1"/>
        <v>0.12663065687992464</v>
      </c>
      <c r="S51">
        <v>49</v>
      </c>
      <c r="T51">
        <f ca="1"/>
        <v>-0.99594414828597111</v>
      </c>
      <c r="U51">
        <f ca="1"/>
        <v>-0.59776221823114417</v>
      </c>
      <c r="V51">
        <f ca="1"/>
        <v>-0.35633996722056127</v>
      </c>
      <c r="W51">
        <f ca="1"/>
        <v>0.12663065687992464</v>
      </c>
      <c r="Y51">
        <v>49</v>
      </c>
      <c r="Z51">
        <f t="shared" ca="1" si="1"/>
        <v>40.35</v>
      </c>
      <c r="AA51">
        <f t="shared" ca="1" si="2"/>
        <v>3.48</v>
      </c>
      <c r="AB51">
        <f t="shared" ca="1" si="3"/>
        <v>63857.03</v>
      </c>
      <c r="AC51">
        <f t="shared" ca="1" si="4"/>
        <v>102.18</v>
      </c>
    </row>
    <row r="52" spans="1:29" x14ac:dyDescent="0.3">
      <c r="M52">
        <v>50</v>
      </c>
      <c r="N52">
        <f ca="1"/>
        <v>0.20110847024810738</v>
      </c>
      <c r="O52">
        <f ca="1"/>
        <v>-0.20967765049468132</v>
      </c>
      <c r="P52">
        <f ca="1"/>
        <v>-0.31464269227724712</v>
      </c>
      <c r="Q52">
        <f ca="1"/>
        <v>0.88103826868189261</v>
      </c>
      <c r="S52">
        <v>50</v>
      </c>
      <c r="T52">
        <f ca="1"/>
        <v>0.20110847024810738</v>
      </c>
      <c r="U52">
        <f ca="1"/>
        <v>-0.20967765049468132</v>
      </c>
      <c r="V52">
        <f ca="1"/>
        <v>-0.31464269227724712</v>
      </c>
      <c r="W52">
        <f ca="1"/>
        <v>0.88103826868189261</v>
      </c>
      <c r="Y52">
        <v>50</v>
      </c>
      <c r="Z52">
        <f t="shared" ca="1" si="1"/>
        <v>52.53</v>
      </c>
      <c r="AA52">
        <f t="shared" ca="1" si="2"/>
        <v>3.81</v>
      </c>
      <c r="AB52">
        <f t="shared" ca="1" si="3"/>
        <v>64399.68</v>
      </c>
      <c r="AC52">
        <f t="shared" ca="1" si="4"/>
        <v>113.37</v>
      </c>
    </row>
    <row r="53" spans="1:29" x14ac:dyDescent="0.3">
      <c r="M53">
        <v>51</v>
      </c>
      <c r="N53">
        <f ca="1"/>
        <v>0.15652933959279869</v>
      </c>
      <c r="O53">
        <f ca="1"/>
        <v>-2.8377627072901328</v>
      </c>
      <c r="P53">
        <f ca="1"/>
        <v>-2.2177999563845705</v>
      </c>
      <c r="Q53">
        <f ca="1"/>
        <v>0.67125274271679281</v>
      </c>
      <c r="S53">
        <v>51</v>
      </c>
      <c r="T53">
        <f ca="1"/>
        <v>0.15652933959279869</v>
      </c>
      <c r="U53">
        <f ca="1"/>
        <v>-2.8377627072901328</v>
      </c>
      <c r="V53">
        <f ca="1"/>
        <v>-2.2177999563845705</v>
      </c>
      <c r="W53">
        <f ca="1"/>
        <v>0.67125274271679281</v>
      </c>
      <c r="Y53">
        <v>51</v>
      </c>
      <c r="Z53">
        <f t="shared" ca="1" si="1"/>
        <v>52.08</v>
      </c>
      <c r="AA53">
        <f t="shared" ca="1" si="2"/>
        <v>1.53</v>
      </c>
      <c r="AB53">
        <f t="shared" ca="1" si="3"/>
        <v>39631.97</v>
      </c>
      <c r="AC53">
        <f t="shared" ca="1" si="4"/>
        <v>110.26</v>
      </c>
    </row>
    <row r="54" spans="1:29" x14ac:dyDescent="0.3">
      <c r="M54">
        <v>52</v>
      </c>
      <c r="N54">
        <f ca="1"/>
        <v>-1.5819273384861665</v>
      </c>
      <c r="O54">
        <f ca="1"/>
        <v>-1.3520749522690059</v>
      </c>
      <c r="P54">
        <f ca="1"/>
        <v>1.1112446060282013</v>
      </c>
      <c r="Q54">
        <f ca="1"/>
        <v>0.40854622718269906</v>
      </c>
      <c r="S54">
        <v>52</v>
      </c>
      <c r="T54">
        <f ca="1"/>
        <v>-1.5819273384861665</v>
      </c>
      <c r="U54">
        <f ca="1"/>
        <v>-1.3520749522690059</v>
      </c>
      <c r="V54">
        <f ca="1"/>
        <v>1.1112446060282013</v>
      </c>
      <c r="W54">
        <f ca="1"/>
        <v>0.40854622718269906</v>
      </c>
      <c r="Y54">
        <v>52</v>
      </c>
      <c r="Z54">
        <f t="shared" ca="1" si="1"/>
        <v>34.39</v>
      </c>
      <c r="AA54">
        <f t="shared" ca="1" si="2"/>
        <v>2.82</v>
      </c>
      <c r="AB54">
        <f t="shared" ca="1" si="3"/>
        <v>82956.19</v>
      </c>
      <c r="AC54">
        <f t="shared" ca="1" si="4"/>
        <v>106.36</v>
      </c>
    </row>
    <row r="55" spans="1:29" x14ac:dyDescent="0.3">
      <c r="M55">
        <v>53</v>
      </c>
      <c r="N55">
        <f ca="1"/>
        <v>0.86689025259389463</v>
      </c>
      <c r="O55">
        <f ca="1"/>
        <v>-1.157951302869098</v>
      </c>
      <c r="P55">
        <f ca="1"/>
        <v>2.2374442310439346E-2</v>
      </c>
      <c r="Q55">
        <f ca="1"/>
        <v>0.20788117657626765</v>
      </c>
      <c r="S55">
        <v>53</v>
      </c>
      <c r="T55">
        <f ca="1"/>
        <v>0.86689025259389463</v>
      </c>
      <c r="U55">
        <f ca="1"/>
        <v>-1.157951302869098</v>
      </c>
      <c r="V55">
        <f ca="1"/>
        <v>2.2374442310439346E-2</v>
      </c>
      <c r="W55">
        <f ca="1"/>
        <v>0.20788117657626765</v>
      </c>
      <c r="Y55">
        <v>53</v>
      </c>
      <c r="Z55">
        <f t="shared" ca="1" si="1"/>
        <v>59.3</v>
      </c>
      <c r="AA55">
        <f t="shared" ca="1" si="2"/>
        <v>2.99</v>
      </c>
      <c r="AB55">
        <f t="shared" ca="1" si="3"/>
        <v>68785.62</v>
      </c>
      <c r="AC55">
        <f t="shared" ca="1" si="4"/>
        <v>103.39</v>
      </c>
    </row>
    <row r="56" spans="1:29" x14ac:dyDescent="0.3">
      <c r="M56">
        <v>54</v>
      </c>
      <c r="N56">
        <f ca="1"/>
        <v>-0.3499795436773665</v>
      </c>
      <c r="O56">
        <f ca="1"/>
        <v>0.41683006746447682</v>
      </c>
      <c r="P56">
        <f ca="1"/>
        <v>-1.2724598091350168</v>
      </c>
      <c r="Q56">
        <f ca="1"/>
        <v>-0.91311582574882255</v>
      </c>
      <c r="S56">
        <v>54</v>
      </c>
      <c r="T56">
        <f ca="1"/>
        <v>-0.3499795436773665</v>
      </c>
      <c r="U56">
        <f ca="1"/>
        <v>0.41683006746447682</v>
      </c>
      <c r="V56">
        <f ca="1"/>
        <v>-1.2724598091350168</v>
      </c>
      <c r="W56">
        <f ca="1"/>
        <v>-0.91311582574882255</v>
      </c>
      <c r="Y56">
        <v>54</v>
      </c>
      <c r="Z56">
        <f t="shared" ca="1" si="1"/>
        <v>46.92</v>
      </c>
      <c r="AA56">
        <f t="shared" ca="1" si="2"/>
        <v>4.3600000000000003</v>
      </c>
      <c r="AB56">
        <f t="shared" ca="1" si="3"/>
        <v>51934.64</v>
      </c>
      <c r="AC56">
        <f t="shared" ca="1" si="4"/>
        <v>86.75</v>
      </c>
    </row>
    <row r="57" spans="1:29" x14ac:dyDescent="0.3">
      <c r="M57">
        <v>55</v>
      </c>
      <c r="N57">
        <f ca="1"/>
        <v>0.33838439550892502</v>
      </c>
      <c r="O57">
        <f ca="1"/>
        <v>0.16274611842172521</v>
      </c>
      <c r="P57">
        <f ca="1"/>
        <v>-0.78402960434643465</v>
      </c>
      <c r="Q57">
        <f ca="1"/>
        <v>1.2007213819025377</v>
      </c>
      <c r="S57">
        <v>55</v>
      </c>
      <c r="T57">
        <f ca="1"/>
        <v>0.33838439550892502</v>
      </c>
      <c r="U57">
        <f ca="1"/>
        <v>0.16274611842172521</v>
      </c>
      <c r="V57">
        <f ca="1"/>
        <v>-0.78402960434643465</v>
      </c>
      <c r="W57">
        <f ca="1"/>
        <v>1.2007213819025377</v>
      </c>
      <c r="Y57">
        <v>55</v>
      </c>
      <c r="Z57">
        <f t="shared" ca="1" si="1"/>
        <v>53.93</v>
      </c>
      <c r="AA57">
        <f t="shared" ca="1" si="2"/>
        <v>4.1399999999999997</v>
      </c>
      <c r="AB57">
        <f t="shared" ca="1" si="3"/>
        <v>58291.07</v>
      </c>
      <c r="AC57">
        <f t="shared" ca="1" si="4"/>
        <v>118.11</v>
      </c>
    </row>
    <row r="58" spans="1:29" x14ac:dyDescent="0.3">
      <c r="M58">
        <v>56</v>
      </c>
      <c r="N58">
        <f ca="1"/>
        <v>1.3197279343177193</v>
      </c>
      <c r="O58">
        <f ca="1"/>
        <v>-0.52963441318986182</v>
      </c>
      <c r="P58">
        <f ca="1"/>
        <v>0.69534572840486275</v>
      </c>
      <c r="Q58">
        <f ca="1"/>
        <v>1.1535981014309367</v>
      </c>
      <c r="S58">
        <v>56</v>
      </c>
      <c r="T58">
        <f ca="1"/>
        <v>1.3197279343177193</v>
      </c>
      <c r="U58">
        <f ca="1"/>
        <v>-0.52963441318986182</v>
      </c>
      <c r="V58">
        <f ca="1"/>
        <v>0.69534572840486275</v>
      </c>
      <c r="W58">
        <f ca="1"/>
        <v>1.1535981014309367</v>
      </c>
      <c r="Y58">
        <v>56</v>
      </c>
      <c r="Z58">
        <f t="shared" ca="1" si="1"/>
        <v>63.91</v>
      </c>
      <c r="AA58">
        <f t="shared" ca="1" si="2"/>
        <v>3.54</v>
      </c>
      <c r="AB58">
        <f t="shared" ca="1" si="3"/>
        <v>77543.679999999993</v>
      </c>
      <c r="AC58">
        <f t="shared" ca="1" si="4"/>
        <v>117.42</v>
      </c>
    </row>
    <row r="59" spans="1:29" x14ac:dyDescent="0.3">
      <c r="M59">
        <v>57</v>
      </c>
      <c r="N59">
        <f ca="1"/>
        <v>1.1838180544928963E-2</v>
      </c>
      <c r="O59">
        <f ca="1"/>
        <v>0.51088247030928235</v>
      </c>
      <c r="P59">
        <f ca="1"/>
        <v>1.9989654667929733</v>
      </c>
      <c r="Q59">
        <f ca="1"/>
        <v>1.1225274481795771</v>
      </c>
      <c r="S59">
        <v>57</v>
      </c>
      <c r="T59">
        <f ca="1"/>
        <v>1.1838180544928963E-2</v>
      </c>
      <c r="U59">
        <f ca="1"/>
        <v>0.51088247030928235</v>
      </c>
      <c r="V59">
        <f ca="1"/>
        <v>1.9989654667929733</v>
      </c>
      <c r="W59">
        <f ca="1"/>
        <v>1.1225274481795771</v>
      </c>
      <c r="Y59">
        <v>57</v>
      </c>
      <c r="Z59">
        <f t="shared" ca="1" si="1"/>
        <v>50.6</v>
      </c>
      <c r="AA59">
        <f t="shared" ca="1" si="2"/>
        <v>4.4400000000000004</v>
      </c>
      <c r="AB59">
        <f t="shared" ca="1" si="3"/>
        <v>94509</v>
      </c>
      <c r="AC59">
        <f t="shared" ca="1" si="4"/>
        <v>116.95</v>
      </c>
    </row>
    <row r="60" spans="1:29" x14ac:dyDescent="0.3">
      <c r="M60">
        <v>58</v>
      </c>
      <c r="N60">
        <f ca="1"/>
        <v>-1.3851188429256978</v>
      </c>
      <c r="O60">
        <f ca="1"/>
        <v>1.4162210029938702</v>
      </c>
      <c r="P60">
        <f ca="1"/>
        <v>6.6938473929231398E-2</v>
      </c>
      <c r="Q60">
        <f ca="1"/>
        <v>-2.3742357609887201</v>
      </c>
      <c r="S60">
        <v>58</v>
      </c>
      <c r="T60">
        <f ca="1"/>
        <v>-1.3851188429256978</v>
      </c>
      <c r="U60">
        <f ca="1"/>
        <v>1.4162210029938702</v>
      </c>
      <c r="V60">
        <f ca="1"/>
        <v>6.6938473929231398E-2</v>
      </c>
      <c r="W60">
        <f ca="1"/>
        <v>-2.3742357609887201</v>
      </c>
      <c r="Y60">
        <v>58</v>
      </c>
      <c r="Z60">
        <f t="shared" ca="1" si="1"/>
        <v>36.39</v>
      </c>
      <c r="AA60">
        <f t="shared" ca="1" si="2"/>
        <v>5.23</v>
      </c>
      <c r="AB60">
        <f t="shared" ca="1" si="3"/>
        <v>69365.58</v>
      </c>
      <c r="AC60">
        <f t="shared" ca="1" si="4"/>
        <v>65.08</v>
      </c>
    </row>
    <row r="61" spans="1:29" x14ac:dyDescent="0.3">
      <c r="M61">
        <v>59</v>
      </c>
      <c r="N61">
        <f ca="1"/>
        <v>1.1966365966369901</v>
      </c>
      <c r="O61">
        <f ca="1"/>
        <v>-0.14233958719453457</v>
      </c>
      <c r="P61">
        <f ca="1"/>
        <v>0.15670081120948132</v>
      </c>
      <c r="Q61">
        <f ca="1"/>
        <v>1.4421613736342207</v>
      </c>
      <c r="S61">
        <v>59</v>
      </c>
      <c r="T61">
        <f ca="1"/>
        <v>1.1966365966369901</v>
      </c>
      <c r="U61">
        <f ca="1"/>
        <v>-0.14233958719453457</v>
      </c>
      <c r="V61">
        <f ca="1"/>
        <v>0.15670081120948132</v>
      </c>
      <c r="W61">
        <f ca="1"/>
        <v>1.4421613736342207</v>
      </c>
      <c r="Y61">
        <v>59</v>
      </c>
      <c r="Z61">
        <f t="shared" ca="1" si="1"/>
        <v>62.66</v>
      </c>
      <c r="AA61">
        <f t="shared" ca="1" si="2"/>
        <v>3.87</v>
      </c>
      <c r="AB61">
        <f t="shared" ca="1" si="3"/>
        <v>70533.75</v>
      </c>
      <c r="AC61">
        <f t="shared" ca="1" si="4"/>
        <v>121.7</v>
      </c>
    </row>
    <row r="62" spans="1:29" x14ac:dyDescent="0.3">
      <c r="M62">
        <v>60</v>
      </c>
      <c r="N62">
        <f ca="1"/>
        <v>0.83414069444281325</v>
      </c>
      <c r="O62">
        <f ca="1"/>
        <v>-2.7320808787525295E-3</v>
      </c>
      <c r="P62">
        <f ca="1"/>
        <v>0.4571546789617929</v>
      </c>
      <c r="Q62">
        <f ca="1"/>
        <v>-0.44186169606602932</v>
      </c>
      <c r="S62">
        <v>60</v>
      </c>
      <c r="T62">
        <f ca="1"/>
        <v>0.83414069444281325</v>
      </c>
      <c r="U62">
        <f ca="1"/>
        <v>-2.7320808787525295E-3</v>
      </c>
      <c r="V62">
        <f ca="1"/>
        <v>0.4571546789617929</v>
      </c>
      <c r="W62">
        <f ca="1"/>
        <v>-0.44186169606602932</v>
      </c>
      <c r="Y62">
        <v>60</v>
      </c>
      <c r="Z62">
        <f t="shared" ca="1" si="1"/>
        <v>58.97</v>
      </c>
      <c r="AA62">
        <f t="shared" ca="1" si="2"/>
        <v>3.99</v>
      </c>
      <c r="AB62">
        <f t="shared" ca="1" si="3"/>
        <v>74443.86</v>
      </c>
      <c r="AC62">
        <f t="shared" ca="1" si="4"/>
        <v>93.75</v>
      </c>
    </row>
    <row r="63" spans="1:29" x14ac:dyDescent="0.3">
      <c r="M63">
        <v>61</v>
      </c>
      <c r="N63">
        <f ca="1"/>
        <v>-0.96430795887490828</v>
      </c>
      <c r="O63">
        <f ca="1"/>
        <v>-0.18392992419368184</v>
      </c>
      <c r="P63">
        <f ca="1"/>
        <v>-1.6513467144103153</v>
      </c>
      <c r="Q63">
        <f ca="1"/>
        <v>1.30626674378384</v>
      </c>
      <c r="S63">
        <v>61</v>
      </c>
      <c r="T63">
        <f ca="1"/>
        <v>-0.96430795887490828</v>
      </c>
      <c r="U63">
        <f ca="1"/>
        <v>-0.18392992419368184</v>
      </c>
      <c r="V63">
        <f ca="1"/>
        <v>-1.6513467144103153</v>
      </c>
      <c r="W63">
        <f ca="1"/>
        <v>1.30626674378384</v>
      </c>
      <c r="Y63">
        <v>61</v>
      </c>
      <c r="Z63">
        <f t="shared" ca="1" si="1"/>
        <v>40.67</v>
      </c>
      <c r="AA63">
        <f t="shared" ca="1" si="2"/>
        <v>3.84</v>
      </c>
      <c r="AB63">
        <f t="shared" ca="1" si="3"/>
        <v>47003.8</v>
      </c>
      <c r="AC63">
        <f t="shared" ca="1" si="4"/>
        <v>119.68</v>
      </c>
    </row>
    <row r="64" spans="1:29" x14ac:dyDescent="0.3">
      <c r="M64">
        <v>62</v>
      </c>
      <c r="N64">
        <f ca="1"/>
        <v>-0.32581593016141974</v>
      </c>
      <c r="O64">
        <f ca="1"/>
        <v>1.0457993142377719</v>
      </c>
      <c r="P64">
        <f ca="1"/>
        <v>0.34172153254560311</v>
      </c>
      <c r="Q64">
        <f ca="1"/>
        <v>0.29771309010464669</v>
      </c>
      <c r="S64">
        <v>62</v>
      </c>
      <c r="T64">
        <f ca="1"/>
        <v>-0.32581593016141974</v>
      </c>
      <c r="U64">
        <f ca="1"/>
        <v>1.0457993142377719</v>
      </c>
      <c r="V64">
        <f ca="1"/>
        <v>0.34172153254560311</v>
      </c>
      <c r="W64">
        <f ca="1"/>
        <v>0.29771309010464669</v>
      </c>
      <c r="Y64">
        <v>62</v>
      </c>
      <c r="Z64">
        <f t="shared" ca="1" si="1"/>
        <v>47.17</v>
      </c>
      <c r="AA64">
        <f t="shared" ca="1" si="2"/>
        <v>4.9000000000000004</v>
      </c>
      <c r="AB64">
        <f t="shared" ca="1" si="3"/>
        <v>72941.61</v>
      </c>
      <c r="AC64">
        <f t="shared" ca="1" si="4"/>
        <v>104.72</v>
      </c>
    </row>
    <row r="65" spans="13:29" x14ac:dyDescent="0.3">
      <c r="M65">
        <v>63</v>
      </c>
      <c r="N65">
        <f ca="1"/>
        <v>1.6462914701983935</v>
      </c>
      <c r="O65">
        <f ca="1"/>
        <v>0.99466235082707133</v>
      </c>
      <c r="P65">
        <f ca="1"/>
        <v>0.50238191961589129</v>
      </c>
      <c r="Q65">
        <f ca="1"/>
        <v>1.2381059604803113</v>
      </c>
      <c r="S65">
        <v>63</v>
      </c>
      <c r="T65">
        <f ca="1"/>
        <v>1.6462914701983935</v>
      </c>
      <c r="U65">
        <f ca="1"/>
        <v>0.99466235082707133</v>
      </c>
      <c r="V65">
        <f ca="1"/>
        <v>0.50238191961589129</v>
      </c>
      <c r="W65">
        <f ca="1"/>
        <v>1.2381059604803113</v>
      </c>
      <c r="Y65">
        <v>63</v>
      </c>
      <c r="Z65">
        <f t="shared" ca="1" si="1"/>
        <v>67.23</v>
      </c>
      <c r="AA65">
        <f t="shared" ca="1" si="2"/>
        <v>4.8600000000000003</v>
      </c>
      <c r="AB65">
        <f t="shared" ca="1" si="3"/>
        <v>75032.45</v>
      </c>
      <c r="AC65">
        <f t="shared" ca="1" si="4"/>
        <v>118.67</v>
      </c>
    </row>
    <row r="66" spans="13:29" x14ac:dyDescent="0.3">
      <c r="M66">
        <v>64</v>
      </c>
      <c r="N66">
        <f ca="1"/>
        <v>-0.96495482854543302</v>
      </c>
      <c r="O66">
        <f ca="1"/>
        <v>1.0204891694795097</v>
      </c>
      <c r="P66">
        <f ca="1"/>
        <v>-1.6656526975046735</v>
      </c>
      <c r="Q66">
        <f ca="1"/>
        <v>0.25181365234124603</v>
      </c>
      <c r="S66">
        <v>64</v>
      </c>
      <c r="T66">
        <f ca="1"/>
        <v>-0.96495482854543302</v>
      </c>
      <c r="U66">
        <f ca="1"/>
        <v>1.0204891694795097</v>
      </c>
      <c r="V66">
        <f ca="1"/>
        <v>-1.6656526975046735</v>
      </c>
      <c r="W66">
        <f ca="1"/>
        <v>0.25181365234124603</v>
      </c>
      <c r="Y66">
        <v>64</v>
      </c>
      <c r="Z66">
        <f t="shared" ca="1" si="1"/>
        <v>40.67</v>
      </c>
      <c r="AA66">
        <f t="shared" ca="1" si="2"/>
        <v>4.88</v>
      </c>
      <c r="AB66">
        <f t="shared" ca="1" si="3"/>
        <v>46817.62</v>
      </c>
      <c r="AC66">
        <f t="shared" ca="1" si="4"/>
        <v>104.04</v>
      </c>
    </row>
    <row r="67" spans="13:29" x14ac:dyDescent="0.3">
      <c r="M67">
        <v>65</v>
      </c>
      <c r="N67">
        <f ca="1"/>
        <v>1.1302891914172537</v>
      </c>
      <c r="O67">
        <f ca="1"/>
        <v>8.1917115508717206E-2</v>
      </c>
      <c r="P67">
        <f ca="1"/>
        <v>-0.62272316030840402</v>
      </c>
      <c r="Q67">
        <f ca="1"/>
        <v>0.37004208441775149</v>
      </c>
      <c r="S67">
        <v>65</v>
      </c>
      <c r="T67">
        <f ca="1"/>
        <v>1.1302891914172537</v>
      </c>
      <c r="U67">
        <f ca="1"/>
        <v>8.1917115508717206E-2</v>
      </c>
      <c r="V67">
        <f ca="1"/>
        <v>-0.62272316030840402</v>
      </c>
      <c r="W67">
        <f ca="1"/>
        <v>0.37004208441775149</v>
      </c>
      <c r="Y67">
        <v>65</v>
      </c>
      <c r="Z67">
        <f t="shared" ca="1" si="1"/>
        <v>61.98</v>
      </c>
      <c r="AA67">
        <f t="shared" ca="1" si="2"/>
        <v>4.07</v>
      </c>
      <c r="AB67">
        <f t="shared" ca="1" si="3"/>
        <v>60390.32</v>
      </c>
      <c r="AC67">
        <f t="shared" ca="1" si="4"/>
        <v>105.79</v>
      </c>
    </row>
    <row r="68" spans="13:29" x14ac:dyDescent="0.3">
      <c r="M68">
        <v>66</v>
      </c>
      <c r="N68">
        <f ca="1"/>
        <v>-0.27898047242915769</v>
      </c>
      <c r="O68">
        <f ca="1"/>
        <v>0.74488697139278859</v>
      </c>
      <c r="P68">
        <f ca="1"/>
        <v>0.18164299964603819</v>
      </c>
      <c r="Q68">
        <f ca="1"/>
        <v>-0.92605222386517738</v>
      </c>
      <c r="S68">
        <v>66</v>
      </c>
      <c r="T68">
        <f ca="1"/>
        <v>-0.27898047242915769</v>
      </c>
      <c r="U68">
        <f ca="1"/>
        <v>0.74488697139278859</v>
      </c>
      <c r="V68">
        <f ca="1"/>
        <v>0.18164299964603819</v>
      </c>
      <c r="W68">
        <f ca="1"/>
        <v>-0.92605222386517738</v>
      </c>
      <c r="Y68">
        <v>66</v>
      </c>
      <c r="Z68">
        <f t="shared" ref="Z68:Z131" ca="1" si="15">ROUND(MIN(B$11,MAX(B$10,((T68-AVERAGE(T$3:T$1002))/STDEV(T$3:T$1002))*B$13+B$12)),B$14)</f>
        <v>47.65</v>
      </c>
      <c r="AA68">
        <f t="shared" ref="AA68:AA131" ca="1" si="16">ROUND(MIN(C$11,MAX(C$10,((U68-AVERAGE(U$3:U$1002))/STDEV(U$3:U$1002))*C$13+C$12)),C$14)</f>
        <v>4.6399999999999997</v>
      </c>
      <c r="AB68">
        <f t="shared" ref="AB68:AB131" ca="1" si="17">ROUND(MIN(D$11,MAX(D$10,((V68-AVERAGE(V$3:V$1002))/STDEV(V$3:V$1002))*D$13+D$12)),D$14)</f>
        <v>70858.350000000006</v>
      </c>
      <c r="AC68">
        <f t="shared" ref="AC68:AC131" ca="1" si="18">ROUND(MIN(E$11,MAX(E$10,((W68-AVERAGE(W$3:W$1002))/STDEV(W$3:W$1002))*E$13+E$12)),E$14)</f>
        <v>86.56</v>
      </c>
    </row>
    <row r="69" spans="13:29" x14ac:dyDescent="0.3">
      <c r="M69">
        <v>67</v>
      </c>
      <c r="N69">
        <f ca="1"/>
        <v>-0.31700642052407629</v>
      </c>
      <c r="O69">
        <f ca="1"/>
        <v>-1.4319335439329746</v>
      </c>
      <c r="P69">
        <f ca="1"/>
        <v>0.69039768732572637</v>
      </c>
      <c r="Q69">
        <f ca="1"/>
        <v>0.15976378275435707</v>
      </c>
      <c r="S69">
        <v>67</v>
      </c>
      <c r="T69">
        <f ca="1"/>
        <v>-0.31700642052407629</v>
      </c>
      <c r="U69">
        <f ca="1"/>
        <v>-1.4319335439329746</v>
      </c>
      <c r="V69">
        <f ca="1"/>
        <v>0.69039768732572637</v>
      </c>
      <c r="W69">
        <f ca="1"/>
        <v>0.15976378275435707</v>
      </c>
      <c r="Y69">
        <v>67</v>
      </c>
      <c r="Z69">
        <f t="shared" ca="1" si="15"/>
        <v>47.26</v>
      </c>
      <c r="AA69">
        <f t="shared" ca="1" si="16"/>
        <v>2.75</v>
      </c>
      <c r="AB69">
        <f t="shared" ca="1" si="17"/>
        <v>77479.289999999994</v>
      </c>
      <c r="AC69">
        <f t="shared" ca="1" si="18"/>
        <v>102.67</v>
      </c>
    </row>
    <row r="70" spans="13:29" x14ac:dyDescent="0.3">
      <c r="M70">
        <v>68</v>
      </c>
      <c r="N70">
        <f ca="1"/>
        <v>-0.61454181036207134</v>
      </c>
      <c r="O70">
        <f ca="1"/>
        <v>-1.1455389607311881</v>
      </c>
      <c r="P70">
        <f ca="1"/>
        <v>-1.3946616404620825E-2</v>
      </c>
      <c r="Q70">
        <f ca="1"/>
        <v>0.16240477874347051</v>
      </c>
      <c r="S70">
        <v>68</v>
      </c>
      <c r="T70">
        <f ca="1"/>
        <v>-0.61454181036207134</v>
      </c>
      <c r="U70">
        <f ca="1"/>
        <v>-1.1455389607311881</v>
      </c>
      <c r="V70">
        <f ca="1"/>
        <v>-1.3946616404620825E-2</v>
      </c>
      <c r="W70">
        <f ca="1"/>
        <v>0.16240477874347051</v>
      </c>
      <c r="Y70">
        <v>68</v>
      </c>
      <c r="Z70">
        <f t="shared" ca="1" si="15"/>
        <v>44.23</v>
      </c>
      <c r="AA70">
        <f t="shared" ca="1" si="16"/>
        <v>3</v>
      </c>
      <c r="AB70">
        <f t="shared" ca="1" si="17"/>
        <v>68312.94</v>
      </c>
      <c r="AC70">
        <f t="shared" ca="1" si="18"/>
        <v>102.71</v>
      </c>
    </row>
    <row r="71" spans="13:29" x14ac:dyDescent="0.3">
      <c r="M71">
        <v>69</v>
      </c>
      <c r="N71">
        <f ca="1"/>
        <v>-0.15048240495514695</v>
      </c>
      <c r="O71">
        <f ca="1"/>
        <v>-0.37684136730545931</v>
      </c>
      <c r="P71">
        <f ca="1"/>
        <v>-0.15943066305757519</v>
      </c>
      <c r="Q71">
        <f ca="1"/>
        <v>-0.23058784071652144</v>
      </c>
      <c r="S71">
        <v>69</v>
      </c>
      <c r="T71">
        <f ca="1"/>
        <v>-0.15048240495514695</v>
      </c>
      <c r="U71">
        <f ca="1"/>
        <v>-0.37684136730545931</v>
      </c>
      <c r="V71">
        <f ca="1"/>
        <v>-0.15943066305757519</v>
      </c>
      <c r="W71">
        <f ca="1"/>
        <v>-0.23058784071652144</v>
      </c>
      <c r="Y71">
        <v>69</v>
      </c>
      <c r="Z71">
        <f t="shared" ca="1" si="15"/>
        <v>48.95</v>
      </c>
      <c r="AA71">
        <f t="shared" ca="1" si="16"/>
        <v>3.67</v>
      </c>
      <c r="AB71">
        <f t="shared" ca="1" si="17"/>
        <v>66419.61</v>
      </c>
      <c r="AC71">
        <f t="shared" ca="1" si="18"/>
        <v>96.88</v>
      </c>
    </row>
    <row r="72" spans="13:29" x14ac:dyDescent="0.3">
      <c r="M72">
        <v>70</v>
      </c>
      <c r="N72">
        <f ca="1"/>
        <v>-2.7281066838892292</v>
      </c>
      <c r="O72">
        <f ca="1"/>
        <v>-0.77000024744777051</v>
      </c>
      <c r="P72">
        <f ca="1"/>
        <v>-0.11593598192736516</v>
      </c>
      <c r="Q72">
        <f ca="1"/>
        <v>-0.53465026168284746</v>
      </c>
      <c r="S72">
        <v>70</v>
      </c>
      <c r="T72">
        <f ca="1"/>
        <v>-2.7281066838892292</v>
      </c>
      <c r="U72">
        <f ca="1"/>
        <v>-0.77000024744777051</v>
      </c>
      <c r="V72">
        <f ca="1"/>
        <v>-0.11593598192736516</v>
      </c>
      <c r="W72">
        <f ca="1"/>
        <v>-0.53465026168284746</v>
      </c>
      <c r="Y72">
        <v>70</v>
      </c>
      <c r="Z72">
        <f t="shared" ca="1" si="15"/>
        <v>22.73</v>
      </c>
      <c r="AA72">
        <f t="shared" ca="1" si="16"/>
        <v>3.33</v>
      </c>
      <c r="AB72">
        <f t="shared" ca="1" si="17"/>
        <v>66985.649999999994</v>
      </c>
      <c r="AC72">
        <f t="shared" ca="1" si="18"/>
        <v>92.37</v>
      </c>
    </row>
    <row r="73" spans="13:29" x14ac:dyDescent="0.3">
      <c r="M73">
        <v>71</v>
      </c>
      <c r="N73">
        <f ca="1"/>
        <v>-0.67475746251495039</v>
      </c>
      <c r="O73">
        <f ca="1"/>
        <v>0.86981962665978851</v>
      </c>
      <c r="P73">
        <f ca="1"/>
        <v>-0.92810317040968515</v>
      </c>
      <c r="Q73">
        <f ca="1"/>
        <v>-8.54422962120365E-2</v>
      </c>
      <c r="S73">
        <v>71</v>
      </c>
      <c r="T73">
        <f ca="1"/>
        <v>-0.67475746251495039</v>
      </c>
      <c r="U73">
        <f ca="1"/>
        <v>0.86981962665978851</v>
      </c>
      <c r="V73">
        <f ca="1"/>
        <v>-0.92810317040968515</v>
      </c>
      <c r="W73">
        <f ca="1"/>
        <v>-8.54422962120365E-2</v>
      </c>
      <c r="Y73">
        <v>71</v>
      </c>
      <c r="Z73">
        <f t="shared" ca="1" si="15"/>
        <v>43.62</v>
      </c>
      <c r="AA73">
        <f t="shared" ca="1" si="16"/>
        <v>4.75</v>
      </c>
      <c r="AB73">
        <f t="shared" ca="1" si="17"/>
        <v>56416.1</v>
      </c>
      <c r="AC73">
        <f t="shared" ca="1" si="18"/>
        <v>99.03</v>
      </c>
    </row>
    <row r="74" spans="13:29" x14ac:dyDescent="0.3">
      <c r="M74">
        <v>72</v>
      </c>
      <c r="N74">
        <f ca="1"/>
        <v>-0.68306157259861788</v>
      </c>
      <c r="O74">
        <f ca="1"/>
        <v>-0.75733470031423089</v>
      </c>
      <c r="P74">
        <f ca="1"/>
        <v>-0.18369161964098085</v>
      </c>
      <c r="Q74">
        <f ca="1"/>
        <v>-3.220637445844317</v>
      </c>
      <c r="S74">
        <v>72</v>
      </c>
      <c r="T74">
        <f ca="1"/>
        <v>-0.68306157259861788</v>
      </c>
      <c r="U74">
        <f ca="1"/>
        <v>-0.75733470031423089</v>
      </c>
      <c r="V74">
        <f ca="1"/>
        <v>-0.18369161964098085</v>
      </c>
      <c r="W74">
        <f ca="1"/>
        <v>-3.220637445844317</v>
      </c>
      <c r="Y74">
        <v>72</v>
      </c>
      <c r="Z74">
        <f t="shared" ca="1" si="15"/>
        <v>43.53</v>
      </c>
      <c r="AA74">
        <f t="shared" ca="1" si="16"/>
        <v>3.34</v>
      </c>
      <c r="AB74">
        <f t="shared" ca="1" si="17"/>
        <v>66103.88</v>
      </c>
      <c r="AC74">
        <f t="shared" ca="1" si="18"/>
        <v>55</v>
      </c>
    </row>
    <row r="75" spans="13:29" x14ac:dyDescent="0.3">
      <c r="M75">
        <v>73</v>
      </c>
      <c r="N75">
        <f ca="1"/>
        <v>0.96818580774282059</v>
      </c>
      <c r="O75">
        <f ca="1"/>
        <v>0.70046191545952863</v>
      </c>
      <c r="P75">
        <f ca="1"/>
        <v>5.119527100532973E-2</v>
      </c>
      <c r="Q75">
        <f ca="1"/>
        <v>0.17918630778100972</v>
      </c>
      <c r="S75">
        <v>73</v>
      </c>
      <c r="T75">
        <f ca="1"/>
        <v>0.96818580774282059</v>
      </c>
      <c r="U75">
        <f ca="1"/>
        <v>0.70046191545952863</v>
      </c>
      <c r="V75">
        <f ca="1"/>
        <v>5.119527100532973E-2</v>
      </c>
      <c r="W75">
        <f ca="1"/>
        <v>0.17918630778100972</v>
      </c>
      <c r="Y75">
        <v>73</v>
      </c>
      <c r="Z75">
        <f t="shared" ca="1" si="15"/>
        <v>60.33</v>
      </c>
      <c r="AA75">
        <f t="shared" ca="1" si="16"/>
        <v>4.5999999999999996</v>
      </c>
      <c r="AB75">
        <f t="shared" ca="1" si="17"/>
        <v>69160.7</v>
      </c>
      <c r="AC75">
        <f t="shared" ca="1" si="18"/>
        <v>102.96</v>
      </c>
    </row>
    <row r="76" spans="13:29" x14ac:dyDescent="0.3">
      <c r="M76">
        <v>74</v>
      </c>
      <c r="N76">
        <f ca="1"/>
        <v>-0.41119911691216554</v>
      </c>
      <c r="O76">
        <f ca="1"/>
        <v>0.5122281396521855</v>
      </c>
      <c r="P76">
        <f ca="1"/>
        <v>-0.42648808691879592</v>
      </c>
      <c r="Q76">
        <f ca="1"/>
        <v>-0.58349192525166615</v>
      </c>
      <c r="S76">
        <v>74</v>
      </c>
      <c r="T76">
        <f ca="1"/>
        <v>-0.41119911691216554</v>
      </c>
      <c r="U76">
        <f ca="1"/>
        <v>0.5122281396521855</v>
      </c>
      <c r="V76">
        <f ca="1"/>
        <v>-0.42648808691879592</v>
      </c>
      <c r="W76">
        <f ca="1"/>
        <v>-0.58349192525166615</v>
      </c>
      <c r="Y76">
        <v>74</v>
      </c>
      <c r="Z76">
        <f t="shared" ca="1" si="15"/>
        <v>46.3</v>
      </c>
      <c r="AA76">
        <f t="shared" ca="1" si="16"/>
        <v>4.4400000000000004</v>
      </c>
      <c r="AB76">
        <f t="shared" ca="1" si="17"/>
        <v>62944.12</v>
      </c>
      <c r="AC76">
        <f t="shared" ca="1" si="18"/>
        <v>91.64</v>
      </c>
    </row>
    <row r="77" spans="13:29" x14ac:dyDescent="0.3">
      <c r="M77">
        <v>75</v>
      </c>
      <c r="N77">
        <f ca="1"/>
        <v>0.69828725672296921</v>
      </c>
      <c r="O77">
        <f ca="1"/>
        <v>1.0729988863866751</v>
      </c>
      <c r="P77">
        <f ca="1"/>
        <v>0.17936396928744597</v>
      </c>
      <c r="Q77">
        <f ca="1"/>
        <v>1.4447012506277881</v>
      </c>
      <c r="S77">
        <v>75</v>
      </c>
      <c r="T77">
        <f ca="1"/>
        <v>0.69828725672296921</v>
      </c>
      <c r="U77">
        <f ca="1"/>
        <v>1.0729988863866751</v>
      </c>
      <c r="V77">
        <f ca="1"/>
        <v>0.17936396928744597</v>
      </c>
      <c r="W77">
        <f ca="1"/>
        <v>1.4447012506277881</v>
      </c>
      <c r="Y77">
        <v>75</v>
      </c>
      <c r="Z77">
        <f t="shared" ca="1" si="15"/>
        <v>57.59</v>
      </c>
      <c r="AA77">
        <f t="shared" ca="1" si="16"/>
        <v>4.93</v>
      </c>
      <c r="AB77">
        <f t="shared" ca="1" si="17"/>
        <v>70828.69</v>
      </c>
      <c r="AC77">
        <f t="shared" ca="1" si="18"/>
        <v>121.73</v>
      </c>
    </row>
    <row r="78" spans="13:29" x14ac:dyDescent="0.3">
      <c r="M78">
        <v>76</v>
      </c>
      <c r="N78">
        <f ca="1"/>
        <v>-0.20451016898147176</v>
      </c>
      <c r="O78">
        <f ca="1"/>
        <v>2.0359768477167015</v>
      </c>
      <c r="P78">
        <f ca="1"/>
        <v>-6.4788938603985782E-2</v>
      </c>
      <c r="Q78">
        <f ca="1"/>
        <v>0.23612898650213651</v>
      </c>
      <c r="S78">
        <v>76</v>
      </c>
      <c r="T78">
        <f ca="1"/>
        <v>-0.20451016898147176</v>
      </c>
      <c r="U78">
        <f ca="1"/>
        <v>2.0359768477167015</v>
      </c>
      <c r="V78">
        <f ca="1"/>
        <v>-6.4788938603985782E-2</v>
      </c>
      <c r="W78">
        <f ca="1"/>
        <v>0.23612898650213651</v>
      </c>
      <c r="Y78">
        <v>76</v>
      </c>
      <c r="Z78">
        <f t="shared" ca="1" si="15"/>
        <v>48.4</v>
      </c>
      <c r="AA78">
        <f t="shared" ca="1" si="16"/>
        <v>5.76</v>
      </c>
      <c r="AB78">
        <f t="shared" ca="1" si="17"/>
        <v>67651.28</v>
      </c>
      <c r="AC78">
        <f t="shared" ca="1" si="18"/>
        <v>103.8</v>
      </c>
    </row>
    <row r="79" spans="13:29" x14ac:dyDescent="0.3">
      <c r="M79">
        <v>77</v>
      </c>
      <c r="N79">
        <f ca="1"/>
        <v>-1.2661641476173655</v>
      </c>
      <c r="O79">
        <f ca="1"/>
        <v>0.74390740692927593</v>
      </c>
      <c r="P79">
        <f ca="1"/>
        <v>-0.83319458367640487</v>
      </c>
      <c r="Q79">
        <f ca="1"/>
        <v>-1.6984475826937182</v>
      </c>
      <c r="S79">
        <v>77</v>
      </c>
      <c r="T79">
        <f ca="1"/>
        <v>-1.2661641476173655</v>
      </c>
      <c r="U79">
        <f ca="1"/>
        <v>0.74390740692927593</v>
      </c>
      <c r="V79">
        <f ca="1"/>
        <v>-0.83319458367640487</v>
      </c>
      <c r="W79">
        <f ca="1"/>
        <v>-1.6984475826937182</v>
      </c>
      <c r="Y79">
        <v>77</v>
      </c>
      <c r="Z79">
        <f t="shared" ca="1" si="15"/>
        <v>37.6</v>
      </c>
      <c r="AA79">
        <f t="shared" ca="1" si="16"/>
        <v>4.6399999999999997</v>
      </c>
      <c r="AB79">
        <f t="shared" ca="1" si="17"/>
        <v>57651.24</v>
      </c>
      <c r="AC79">
        <f t="shared" ca="1" si="18"/>
        <v>75.099999999999994</v>
      </c>
    </row>
    <row r="80" spans="13:29" x14ac:dyDescent="0.3">
      <c r="M80">
        <v>78</v>
      </c>
      <c r="N80">
        <f ca="1"/>
        <v>2.1067879807038278E-2</v>
      </c>
      <c r="O80">
        <f ca="1"/>
        <v>-6.277472238083856E-2</v>
      </c>
      <c r="P80">
        <f ca="1"/>
        <v>-1.4259565044799232</v>
      </c>
      <c r="Q80">
        <f ca="1"/>
        <v>0.47952785411620036</v>
      </c>
      <c r="S80">
        <v>78</v>
      </c>
      <c r="T80">
        <f ca="1"/>
        <v>2.1067879807038278E-2</v>
      </c>
      <c r="U80">
        <f ca="1"/>
        <v>-6.277472238083856E-2</v>
      </c>
      <c r="V80">
        <f ca="1"/>
        <v>-1.4259565044799232</v>
      </c>
      <c r="W80">
        <f ca="1"/>
        <v>0.47952785411620036</v>
      </c>
      <c r="Y80">
        <v>78</v>
      </c>
      <c r="Z80">
        <f t="shared" ca="1" si="15"/>
        <v>50.7</v>
      </c>
      <c r="AA80">
        <f t="shared" ca="1" si="16"/>
        <v>3.94</v>
      </c>
      <c r="AB80">
        <f t="shared" ca="1" si="17"/>
        <v>49937.03</v>
      </c>
      <c r="AC80">
        <f t="shared" ca="1" si="18"/>
        <v>107.42</v>
      </c>
    </row>
    <row r="81" spans="13:29" x14ac:dyDescent="0.3">
      <c r="M81">
        <v>79</v>
      </c>
      <c r="N81">
        <f ca="1"/>
        <v>0.73939676595585557</v>
      </c>
      <c r="O81">
        <f ca="1"/>
        <v>-0.39338981087793823</v>
      </c>
      <c r="P81">
        <f ca="1"/>
        <v>-7.8847508586488757E-2</v>
      </c>
      <c r="Q81">
        <f ca="1"/>
        <v>0.57607077169485543</v>
      </c>
      <c r="S81">
        <v>79</v>
      </c>
      <c r="T81">
        <f ca="1"/>
        <v>0.73939676595585557</v>
      </c>
      <c r="U81">
        <f ca="1"/>
        <v>-0.39338981087793823</v>
      </c>
      <c r="V81">
        <f ca="1"/>
        <v>-7.8847508586488757E-2</v>
      </c>
      <c r="W81">
        <f ca="1"/>
        <v>0.57607077169485543</v>
      </c>
      <c r="Y81">
        <v>79</v>
      </c>
      <c r="Z81">
        <f t="shared" ca="1" si="15"/>
        <v>58</v>
      </c>
      <c r="AA81">
        <f t="shared" ca="1" si="16"/>
        <v>3.66</v>
      </c>
      <c r="AB81">
        <f t="shared" ca="1" si="17"/>
        <v>67468.320000000007</v>
      </c>
      <c r="AC81">
        <f t="shared" ca="1" si="18"/>
        <v>108.85</v>
      </c>
    </row>
    <row r="82" spans="13:29" x14ac:dyDescent="0.3">
      <c r="M82">
        <v>80</v>
      </c>
      <c r="N82">
        <f ca="1"/>
        <v>1.5609192605783224</v>
      </c>
      <c r="O82">
        <f ca="1"/>
        <v>0.2492558680268481</v>
      </c>
      <c r="P82">
        <f ca="1"/>
        <v>1.0921297660928779</v>
      </c>
      <c r="Q82">
        <f ca="1"/>
        <v>-1.7706836009686466</v>
      </c>
      <c r="S82">
        <v>80</v>
      </c>
      <c r="T82">
        <f ca="1"/>
        <v>1.5609192605783224</v>
      </c>
      <c r="U82">
        <f ca="1"/>
        <v>0.2492558680268481</v>
      </c>
      <c r="V82">
        <f ca="1"/>
        <v>1.0921297660928779</v>
      </c>
      <c r="W82">
        <f ca="1"/>
        <v>-1.7706836009686466</v>
      </c>
      <c r="Y82">
        <v>80</v>
      </c>
      <c r="Z82">
        <f t="shared" ca="1" si="15"/>
        <v>66.36</v>
      </c>
      <c r="AA82">
        <f t="shared" ca="1" si="16"/>
        <v>4.21</v>
      </c>
      <c r="AB82">
        <f t="shared" ca="1" si="17"/>
        <v>82707.429999999993</v>
      </c>
      <c r="AC82">
        <f t="shared" ca="1" si="18"/>
        <v>74.03</v>
      </c>
    </row>
    <row r="83" spans="13:29" x14ac:dyDescent="0.3">
      <c r="M83">
        <v>81</v>
      </c>
      <c r="N83">
        <f ca="1"/>
        <v>-0.35429678004727871</v>
      </c>
      <c r="O83">
        <f ca="1"/>
        <v>-5.1198929116261456E-2</v>
      </c>
      <c r="P83">
        <f ca="1"/>
        <v>-1.6642897452639716</v>
      </c>
      <c r="Q83">
        <f ca="1"/>
        <v>-0.17452821336559707</v>
      </c>
      <c r="S83">
        <v>81</v>
      </c>
      <c r="T83">
        <f ca="1"/>
        <v>-0.35429678004727871</v>
      </c>
      <c r="U83">
        <f ca="1"/>
        <v>-5.1198929116261456E-2</v>
      </c>
      <c r="V83">
        <f ca="1"/>
        <v>-1.6642897452639716</v>
      </c>
      <c r="W83">
        <f ca="1"/>
        <v>-0.17452821336559707</v>
      </c>
      <c r="Y83">
        <v>81</v>
      </c>
      <c r="Z83">
        <f t="shared" ca="1" si="15"/>
        <v>46.88</v>
      </c>
      <c r="AA83">
        <f t="shared" ca="1" si="16"/>
        <v>3.95</v>
      </c>
      <c r="AB83">
        <f t="shared" ca="1" si="17"/>
        <v>46835.360000000001</v>
      </c>
      <c r="AC83">
        <f t="shared" ca="1" si="18"/>
        <v>97.71</v>
      </c>
    </row>
    <row r="84" spans="13:29" x14ac:dyDescent="0.3">
      <c r="M84">
        <v>82</v>
      </c>
      <c r="N84">
        <f ca="1"/>
        <v>-6.5961154157557003E-2</v>
      </c>
      <c r="O84">
        <f ca="1"/>
        <v>0.92622660540244084</v>
      </c>
      <c r="P84">
        <f ca="1"/>
        <v>0.8786775121846262</v>
      </c>
      <c r="Q84">
        <f ca="1"/>
        <v>-0.17503718628868006</v>
      </c>
      <c r="S84">
        <v>82</v>
      </c>
      <c r="T84">
        <f ca="1"/>
        <v>-6.5961154157557003E-2</v>
      </c>
      <c r="U84">
        <f ca="1"/>
        <v>0.92622660540244084</v>
      </c>
      <c r="V84">
        <f ca="1"/>
        <v>0.8786775121846262</v>
      </c>
      <c r="W84">
        <f ca="1"/>
        <v>-0.17503718628868006</v>
      </c>
      <c r="Y84">
        <v>82</v>
      </c>
      <c r="Z84">
        <f t="shared" ca="1" si="15"/>
        <v>49.81</v>
      </c>
      <c r="AA84">
        <f t="shared" ca="1" si="16"/>
        <v>4.8</v>
      </c>
      <c r="AB84">
        <f t="shared" ca="1" si="17"/>
        <v>79929.56</v>
      </c>
      <c r="AC84">
        <f t="shared" ca="1" si="18"/>
        <v>97.7</v>
      </c>
    </row>
    <row r="85" spans="13:29" x14ac:dyDescent="0.3">
      <c r="M85">
        <v>83</v>
      </c>
      <c r="N85">
        <f ca="1"/>
        <v>1.8607997073947262</v>
      </c>
      <c r="O85">
        <f ca="1"/>
        <v>0.34408021459766525</v>
      </c>
      <c r="P85">
        <f ca="1"/>
        <v>-1.3519203470413861</v>
      </c>
      <c r="Q85">
        <f ca="1"/>
        <v>0.11744103997601626</v>
      </c>
      <c r="S85">
        <v>83</v>
      </c>
      <c r="T85">
        <f ca="1"/>
        <v>1.8607997073947262</v>
      </c>
      <c r="U85">
        <f ca="1"/>
        <v>0.34408021459766525</v>
      </c>
      <c r="V85">
        <f ca="1"/>
        <v>-1.3519203470413861</v>
      </c>
      <c r="W85">
        <f ca="1"/>
        <v>0.11744103997601626</v>
      </c>
      <c r="Y85">
        <v>83</v>
      </c>
      <c r="Z85">
        <f t="shared" ca="1" si="15"/>
        <v>69.41</v>
      </c>
      <c r="AA85">
        <f t="shared" ca="1" si="16"/>
        <v>4.3</v>
      </c>
      <c r="AB85">
        <f t="shared" ca="1" si="17"/>
        <v>50900.54</v>
      </c>
      <c r="AC85">
        <f t="shared" ca="1" si="18"/>
        <v>102.04</v>
      </c>
    </row>
    <row r="86" spans="13:29" x14ac:dyDescent="0.3">
      <c r="M86">
        <v>84</v>
      </c>
      <c r="N86">
        <f ca="1"/>
        <v>-0.21535782511313359</v>
      </c>
      <c r="O86">
        <f ca="1"/>
        <v>-1.0088648358126231</v>
      </c>
      <c r="P86">
        <f ca="1"/>
        <v>1.8267265027857016</v>
      </c>
      <c r="Q86">
        <f ca="1"/>
        <v>-4.6543037176168041E-2</v>
      </c>
      <c r="S86">
        <v>84</v>
      </c>
      <c r="T86">
        <f ca="1"/>
        <v>-0.21535782511313359</v>
      </c>
      <c r="U86">
        <f ca="1"/>
        <v>-1.0088648358126231</v>
      </c>
      <c r="V86">
        <f ca="1"/>
        <v>1.8267265027857016</v>
      </c>
      <c r="W86">
        <f ca="1"/>
        <v>-4.6543037176168041E-2</v>
      </c>
      <c r="Y86">
        <v>84</v>
      </c>
      <c r="Z86">
        <f t="shared" ca="1" si="15"/>
        <v>48.29</v>
      </c>
      <c r="AA86">
        <f t="shared" ca="1" si="16"/>
        <v>3.12</v>
      </c>
      <c r="AB86">
        <f t="shared" ca="1" si="17"/>
        <v>92267.48</v>
      </c>
      <c r="AC86">
        <f t="shared" ca="1" si="18"/>
        <v>99.61</v>
      </c>
    </row>
    <row r="87" spans="13:29" x14ac:dyDescent="0.3">
      <c r="M87">
        <v>85</v>
      </c>
      <c r="N87">
        <f ca="1"/>
        <v>1.7489943112914732</v>
      </c>
      <c r="O87">
        <f ca="1"/>
        <v>-0.48035239932596208</v>
      </c>
      <c r="P87">
        <f ca="1"/>
        <v>-0.21992203951989411</v>
      </c>
      <c r="Q87">
        <f ca="1"/>
        <v>0.99408312003899557</v>
      </c>
      <c r="S87">
        <v>85</v>
      </c>
      <c r="T87">
        <f ca="1"/>
        <v>1.7489943112914732</v>
      </c>
      <c r="U87">
        <f ca="1"/>
        <v>-0.48035239932596208</v>
      </c>
      <c r="V87">
        <f ca="1"/>
        <v>-0.21992203951989411</v>
      </c>
      <c r="W87">
        <f ca="1"/>
        <v>0.99408312003899557</v>
      </c>
      <c r="Y87">
        <v>85</v>
      </c>
      <c r="Z87">
        <f t="shared" ca="1" si="15"/>
        <v>68.28</v>
      </c>
      <c r="AA87">
        <f t="shared" ca="1" si="16"/>
        <v>3.58</v>
      </c>
      <c r="AB87">
        <f t="shared" ca="1" si="17"/>
        <v>65632.37</v>
      </c>
      <c r="AC87">
        <f t="shared" ca="1" si="18"/>
        <v>115.05</v>
      </c>
    </row>
    <row r="88" spans="13:29" x14ac:dyDescent="0.3">
      <c r="M88">
        <v>86</v>
      </c>
      <c r="N88">
        <f ca="1"/>
        <v>0.36447553637678209</v>
      </c>
      <c r="O88">
        <f ca="1"/>
        <v>2.7632976129684046</v>
      </c>
      <c r="P88">
        <f ca="1"/>
        <v>-0.22240884506884812</v>
      </c>
      <c r="Q88">
        <f ca="1"/>
        <v>-0.67463415078774758</v>
      </c>
      <c r="S88">
        <v>86</v>
      </c>
      <c r="T88">
        <f ca="1"/>
        <v>0.36447553637678209</v>
      </c>
      <c r="U88">
        <f ca="1"/>
        <v>2.7632976129684046</v>
      </c>
      <c r="V88">
        <f ca="1"/>
        <v>-0.22240884506884812</v>
      </c>
      <c r="W88">
        <f ca="1"/>
        <v>-0.67463415078774758</v>
      </c>
      <c r="Y88">
        <v>86</v>
      </c>
      <c r="Z88">
        <f t="shared" ca="1" si="15"/>
        <v>54.19</v>
      </c>
      <c r="AA88">
        <f t="shared" ca="1" si="16"/>
        <v>6.4</v>
      </c>
      <c r="AB88">
        <f t="shared" ca="1" si="17"/>
        <v>65600.009999999995</v>
      </c>
      <c r="AC88">
        <f t="shared" ca="1" si="18"/>
        <v>90.29</v>
      </c>
    </row>
    <row r="89" spans="13:29" x14ac:dyDescent="0.3">
      <c r="M89">
        <v>87</v>
      </c>
      <c r="N89">
        <f ca="1"/>
        <v>0.23372361348882967</v>
      </c>
      <c r="O89">
        <f ca="1"/>
        <v>-1.4911185802643272</v>
      </c>
      <c r="P89">
        <f ca="1"/>
        <v>-1.3246270871974557</v>
      </c>
      <c r="Q89">
        <f ca="1"/>
        <v>-0.41656993516615543</v>
      </c>
      <c r="S89">
        <v>87</v>
      </c>
      <c r="T89">
        <f ca="1"/>
        <v>0.23372361348882967</v>
      </c>
      <c r="U89">
        <f ca="1"/>
        <v>-1.4911185802643272</v>
      </c>
      <c r="V89">
        <f ca="1"/>
        <v>-1.3246270871974557</v>
      </c>
      <c r="W89">
        <f ca="1"/>
        <v>-0.41656993516615543</v>
      </c>
      <c r="Y89">
        <v>87</v>
      </c>
      <c r="Z89">
        <f t="shared" ca="1" si="15"/>
        <v>52.86</v>
      </c>
      <c r="AA89">
        <f t="shared" ca="1" si="16"/>
        <v>2.7</v>
      </c>
      <c r="AB89">
        <f t="shared" ca="1" si="17"/>
        <v>51255.73</v>
      </c>
      <c r="AC89">
        <f t="shared" ca="1" si="18"/>
        <v>94.12</v>
      </c>
    </row>
    <row r="90" spans="13:29" x14ac:dyDescent="0.3">
      <c r="M90">
        <v>88</v>
      </c>
      <c r="N90">
        <f ca="1"/>
        <v>0.31854034489862598</v>
      </c>
      <c r="O90">
        <f ca="1"/>
        <v>0.3147085283663168</v>
      </c>
      <c r="P90">
        <f ca="1"/>
        <v>5.4165647176884928E-2</v>
      </c>
      <c r="Q90">
        <f ca="1"/>
        <v>0.37585709290557051</v>
      </c>
      <c r="S90">
        <v>88</v>
      </c>
      <c r="T90">
        <f ca="1"/>
        <v>0.31854034489862598</v>
      </c>
      <c r="U90">
        <f ca="1"/>
        <v>0.3147085283663168</v>
      </c>
      <c r="V90">
        <f ca="1"/>
        <v>5.4165647176884928E-2</v>
      </c>
      <c r="W90">
        <f ca="1"/>
        <v>0.37585709290557051</v>
      </c>
      <c r="Y90">
        <v>88</v>
      </c>
      <c r="Z90">
        <f t="shared" ca="1" si="15"/>
        <v>53.72</v>
      </c>
      <c r="AA90">
        <f t="shared" ca="1" si="16"/>
        <v>4.2699999999999996</v>
      </c>
      <c r="AB90">
        <f t="shared" ca="1" si="17"/>
        <v>69199.360000000001</v>
      </c>
      <c r="AC90">
        <f t="shared" ca="1" si="18"/>
        <v>105.88</v>
      </c>
    </row>
    <row r="91" spans="13:29" x14ac:dyDescent="0.3">
      <c r="M91">
        <v>89</v>
      </c>
      <c r="N91">
        <f ca="1"/>
        <v>-1.537652771286192</v>
      </c>
      <c r="O91">
        <f ca="1"/>
        <v>-0.52854743164182172</v>
      </c>
      <c r="P91">
        <f ca="1"/>
        <v>0.13538452268526907</v>
      </c>
      <c r="Q91">
        <f ca="1"/>
        <v>-0.61792767437927743</v>
      </c>
      <c r="S91">
        <v>89</v>
      </c>
      <c r="T91">
        <f ca="1"/>
        <v>-1.537652771286192</v>
      </c>
      <c r="U91">
        <f ca="1"/>
        <v>-0.52854743164182172</v>
      </c>
      <c r="V91">
        <f ca="1"/>
        <v>0.13538452268526907</v>
      </c>
      <c r="W91">
        <f ca="1"/>
        <v>-0.61792767437927743</v>
      </c>
      <c r="Y91">
        <v>89</v>
      </c>
      <c r="Z91">
        <f t="shared" ca="1" si="15"/>
        <v>34.840000000000003</v>
      </c>
      <c r="AA91">
        <f t="shared" ca="1" si="16"/>
        <v>3.54</v>
      </c>
      <c r="AB91">
        <f t="shared" ca="1" si="17"/>
        <v>70256.34</v>
      </c>
      <c r="AC91">
        <f t="shared" ca="1" si="18"/>
        <v>91.13</v>
      </c>
    </row>
    <row r="92" spans="13:29" x14ac:dyDescent="0.3">
      <c r="M92">
        <v>90</v>
      </c>
      <c r="N92">
        <f ca="1"/>
        <v>-2.9630514568996076</v>
      </c>
      <c r="O92">
        <f ca="1"/>
        <v>0.21757328168331802</v>
      </c>
      <c r="P92">
        <f ca="1"/>
        <v>0.18561576605344296</v>
      </c>
      <c r="Q92">
        <f ca="1"/>
        <v>0.64668214205801222</v>
      </c>
      <c r="S92">
        <v>90</v>
      </c>
      <c r="T92">
        <f ca="1"/>
        <v>-2.9630514568996076</v>
      </c>
      <c r="U92">
        <f ca="1"/>
        <v>0.21757328168331802</v>
      </c>
      <c r="V92">
        <f ca="1"/>
        <v>0.18561576605344296</v>
      </c>
      <c r="W92">
        <f ca="1"/>
        <v>0.64668214205801222</v>
      </c>
      <c r="Y92">
        <v>90</v>
      </c>
      <c r="Z92">
        <f t="shared" ca="1" si="15"/>
        <v>20.34</v>
      </c>
      <c r="AA92">
        <f t="shared" ca="1" si="16"/>
        <v>4.1900000000000004</v>
      </c>
      <c r="AB92">
        <f t="shared" ca="1" si="17"/>
        <v>70910.05</v>
      </c>
      <c r="AC92">
        <f t="shared" ca="1" si="18"/>
        <v>109.9</v>
      </c>
    </row>
    <row r="93" spans="13:29" x14ac:dyDescent="0.3">
      <c r="M93">
        <v>91</v>
      </c>
      <c r="N93">
        <f ca="1"/>
        <v>-0.344317211732319</v>
      </c>
      <c r="O93">
        <f ca="1"/>
        <v>1.25070094523277</v>
      </c>
      <c r="P93">
        <f ca="1"/>
        <v>0.10414791081361371</v>
      </c>
      <c r="Q93">
        <f ca="1"/>
        <v>-0.58880551799984193</v>
      </c>
      <c r="S93">
        <v>91</v>
      </c>
      <c r="T93">
        <f ca="1"/>
        <v>-0.344317211732319</v>
      </c>
      <c r="U93">
        <f ca="1"/>
        <v>1.25070094523277</v>
      </c>
      <c r="V93">
        <f ca="1"/>
        <v>0.10414791081361371</v>
      </c>
      <c r="W93">
        <f ca="1"/>
        <v>-0.58880551799984193</v>
      </c>
      <c r="Y93">
        <v>91</v>
      </c>
      <c r="Z93">
        <f t="shared" ca="1" si="15"/>
        <v>46.98</v>
      </c>
      <c r="AA93">
        <f t="shared" ca="1" si="16"/>
        <v>5.08</v>
      </c>
      <c r="AB93">
        <f t="shared" ca="1" si="17"/>
        <v>69849.820000000007</v>
      </c>
      <c r="AC93">
        <f t="shared" ca="1" si="18"/>
        <v>91.57</v>
      </c>
    </row>
    <row r="94" spans="13:29" x14ac:dyDescent="0.3">
      <c r="M94">
        <v>92</v>
      </c>
      <c r="N94">
        <f ca="1"/>
        <v>-0.58963870466327017</v>
      </c>
      <c r="O94">
        <f ca="1"/>
        <v>1.1966238029875009</v>
      </c>
      <c r="P94">
        <f ca="1"/>
        <v>-0.59913530071817545</v>
      </c>
      <c r="Q94">
        <f ca="1"/>
        <v>0.61748017186258908</v>
      </c>
      <c r="S94">
        <v>92</v>
      </c>
      <c r="T94">
        <f ca="1"/>
        <v>-0.58963870466327017</v>
      </c>
      <c r="U94">
        <f ca="1"/>
        <v>1.1966238029875009</v>
      </c>
      <c r="V94">
        <f ca="1"/>
        <v>-0.59913530071817545</v>
      </c>
      <c r="W94">
        <f ca="1"/>
        <v>0.61748017186258908</v>
      </c>
      <c r="Y94">
        <v>92</v>
      </c>
      <c r="Z94">
        <f t="shared" ca="1" si="15"/>
        <v>44.48</v>
      </c>
      <c r="AA94">
        <f t="shared" ca="1" si="16"/>
        <v>5.04</v>
      </c>
      <c r="AB94">
        <f t="shared" ca="1" si="17"/>
        <v>60697.29</v>
      </c>
      <c r="AC94">
        <f t="shared" ca="1" si="18"/>
        <v>109.46</v>
      </c>
    </row>
    <row r="95" spans="13:29" x14ac:dyDescent="0.3">
      <c r="M95">
        <v>93</v>
      </c>
      <c r="N95">
        <f ca="1"/>
        <v>0.27188537353166325</v>
      </c>
      <c r="O95">
        <f ca="1"/>
        <v>0.1477953389400524</v>
      </c>
      <c r="P95">
        <f ca="1"/>
        <v>0.21918566490786126</v>
      </c>
      <c r="Q95">
        <f ca="1"/>
        <v>0.9502257519900017</v>
      </c>
      <c r="S95">
        <v>93</v>
      </c>
      <c r="T95">
        <f ca="1"/>
        <v>0.27188537353166325</v>
      </c>
      <c r="U95">
        <f ca="1"/>
        <v>0.1477953389400524</v>
      </c>
      <c r="V95">
        <f ca="1"/>
        <v>0.21918566490786126</v>
      </c>
      <c r="W95">
        <f ca="1"/>
        <v>0.9502257519900017</v>
      </c>
      <c r="Y95">
        <v>93</v>
      </c>
      <c r="Z95">
        <f t="shared" ca="1" si="15"/>
        <v>53.25</v>
      </c>
      <c r="AA95">
        <f t="shared" ca="1" si="16"/>
        <v>4.12</v>
      </c>
      <c r="AB95">
        <f t="shared" ca="1" si="17"/>
        <v>71346.929999999993</v>
      </c>
      <c r="AC95">
        <f t="shared" ca="1" si="18"/>
        <v>114.4</v>
      </c>
    </row>
    <row r="96" spans="13:29" x14ac:dyDescent="0.3">
      <c r="M96">
        <v>94</v>
      </c>
      <c r="N96">
        <f ca="1"/>
        <v>-1.8606565009155152</v>
      </c>
      <c r="O96">
        <f ca="1"/>
        <v>-0.23917684398915126</v>
      </c>
      <c r="P96">
        <f ca="1"/>
        <v>-0.69786333634314657</v>
      </c>
      <c r="Q96">
        <f ca="1"/>
        <v>0.18267383919969848</v>
      </c>
      <c r="S96">
        <v>94</v>
      </c>
      <c r="T96">
        <f ca="1"/>
        <v>-1.8606565009155152</v>
      </c>
      <c r="U96">
        <f ca="1"/>
        <v>-0.23917684398915126</v>
      </c>
      <c r="V96">
        <f ca="1"/>
        <v>-0.69786333634314657</v>
      </c>
      <c r="W96">
        <f ca="1"/>
        <v>0.18267383919969848</v>
      </c>
      <c r="Y96">
        <v>94</v>
      </c>
      <c r="Z96">
        <f t="shared" ca="1" si="15"/>
        <v>31.55</v>
      </c>
      <c r="AA96">
        <f t="shared" ca="1" si="16"/>
        <v>3.79</v>
      </c>
      <c r="AB96">
        <f t="shared" ca="1" si="17"/>
        <v>59412.44</v>
      </c>
      <c r="AC96">
        <f t="shared" ca="1" si="18"/>
        <v>103.01</v>
      </c>
    </row>
    <row r="97" spans="13:29" x14ac:dyDescent="0.3">
      <c r="M97">
        <v>95</v>
      </c>
      <c r="N97">
        <f ca="1"/>
        <v>-2.7391756892482868</v>
      </c>
      <c r="O97">
        <f ca="1"/>
        <v>0.53089115001748699</v>
      </c>
      <c r="P97">
        <f ca="1"/>
        <v>1.9052020889216978</v>
      </c>
      <c r="Q97">
        <f ca="1"/>
        <v>-0.14497767213291055</v>
      </c>
      <c r="S97">
        <v>95</v>
      </c>
      <c r="T97">
        <f ca="1"/>
        <v>-2.7391756892482868</v>
      </c>
      <c r="U97">
        <f ca="1"/>
        <v>0.53089115001748699</v>
      </c>
      <c r="V97">
        <f ca="1"/>
        <v>1.9052020889216978</v>
      </c>
      <c r="W97">
        <f ca="1"/>
        <v>-0.14497767213291055</v>
      </c>
      <c r="Y97">
        <v>95</v>
      </c>
      <c r="Z97">
        <f t="shared" ca="1" si="15"/>
        <v>22.62</v>
      </c>
      <c r="AA97">
        <f t="shared" ca="1" si="16"/>
        <v>4.46</v>
      </c>
      <c r="AB97">
        <f t="shared" ca="1" si="17"/>
        <v>93288.76</v>
      </c>
      <c r="AC97">
        <f t="shared" ca="1" si="18"/>
        <v>98.15</v>
      </c>
    </row>
    <row r="98" spans="13:29" x14ac:dyDescent="0.3">
      <c r="M98">
        <v>96</v>
      </c>
      <c r="N98">
        <f ca="1"/>
        <v>0.36426780963504901</v>
      </c>
      <c r="O98">
        <f ca="1"/>
        <v>0.74025434378265098</v>
      </c>
      <c r="P98">
        <f ca="1"/>
        <v>0.23773184354410173</v>
      </c>
      <c r="Q98">
        <f ca="1"/>
        <v>0.23904945372286598</v>
      </c>
      <c r="S98">
        <v>96</v>
      </c>
      <c r="T98">
        <f ca="1"/>
        <v>0.36426780963504901</v>
      </c>
      <c r="U98">
        <f ca="1"/>
        <v>0.74025434378265098</v>
      </c>
      <c r="V98">
        <f ca="1"/>
        <v>0.23773184354410173</v>
      </c>
      <c r="W98">
        <f ca="1"/>
        <v>0.23904945372286598</v>
      </c>
      <c r="Y98">
        <v>96</v>
      </c>
      <c r="Z98">
        <f t="shared" ca="1" si="15"/>
        <v>54.19</v>
      </c>
      <c r="AA98">
        <f t="shared" ca="1" si="16"/>
        <v>4.6399999999999997</v>
      </c>
      <c r="AB98">
        <f t="shared" ca="1" si="17"/>
        <v>71588.289999999994</v>
      </c>
      <c r="AC98">
        <f t="shared" ca="1" si="18"/>
        <v>103.85</v>
      </c>
    </row>
    <row r="99" spans="13:29" x14ac:dyDescent="0.3">
      <c r="M99">
        <v>97</v>
      </c>
      <c r="N99">
        <f ca="1"/>
        <v>0.56478226639657769</v>
      </c>
      <c r="O99">
        <f ca="1"/>
        <v>-0.13318997004887523</v>
      </c>
      <c r="P99">
        <f ca="1"/>
        <v>0.79724987665209845</v>
      </c>
      <c r="Q99">
        <f ca="1"/>
        <v>0.28546531812955023</v>
      </c>
      <c r="S99">
        <v>97</v>
      </c>
      <c r="T99">
        <f ca="1"/>
        <v>0.56478226639657769</v>
      </c>
      <c r="U99">
        <f ca="1"/>
        <v>-0.13318997004887523</v>
      </c>
      <c r="V99">
        <f ca="1"/>
        <v>0.79724987665209845</v>
      </c>
      <c r="W99">
        <f ca="1"/>
        <v>0.28546531812955023</v>
      </c>
      <c r="Y99">
        <v>97</v>
      </c>
      <c r="Z99">
        <f t="shared" ca="1" si="15"/>
        <v>56.23</v>
      </c>
      <c r="AA99">
        <f t="shared" ca="1" si="16"/>
        <v>3.88</v>
      </c>
      <c r="AB99">
        <f t="shared" ca="1" si="17"/>
        <v>78869.86</v>
      </c>
      <c r="AC99">
        <f t="shared" ca="1" si="18"/>
        <v>104.54</v>
      </c>
    </row>
    <row r="100" spans="13:29" x14ac:dyDescent="0.3">
      <c r="M100">
        <v>98</v>
      </c>
      <c r="N100">
        <f ca="1"/>
        <v>9.663655647556782E-2</v>
      </c>
      <c r="O100">
        <f ca="1"/>
        <v>0.69011318856844994</v>
      </c>
      <c r="P100">
        <f ca="1"/>
        <v>0.3292156653901307</v>
      </c>
      <c r="Q100">
        <f ca="1"/>
        <v>-1.3146943023881312</v>
      </c>
      <c r="S100">
        <v>98</v>
      </c>
      <c r="T100">
        <f ca="1"/>
        <v>9.663655647556782E-2</v>
      </c>
      <c r="U100">
        <f ca="1"/>
        <v>0.69011318856844994</v>
      </c>
      <c r="V100">
        <f ca="1"/>
        <v>0.3292156653901307</v>
      </c>
      <c r="W100">
        <f ca="1"/>
        <v>-1.3146943023881312</v>
      </c>
      <c r="Y100">
        <v>98</v>
      </c>
      <c r="Z100">
        <f t="shared" ca="1" si="15"/>
        <v>51.47</v>
      </c>
      <c r="AA100">
        <f t="shared" ca="1" si="16"/>
        <v>4.5999999999999996</v>
      </c>
      <c r="AB100">
        <f t="shared" ca="1" si="17"/>
        <v>72778.86</v>
      </c>
      <c r="AC100">
        <f t="shared" ca="1" si="18"/>
        <v>80.8</v>
      </c>
    </row>
    <row r="101" spans="13:29" x14ac:dyDescent="0.3">
      <c r="M101">
        <v>99</v>
      </c>
      <c r="N101">
        <f ca="1"/>
        <v>0.42106176282077601</v>
      </c>
      <c r="O101">
        <f ca="1"/>
        <v>0.81910078743302706</v>
      </c>
      <c r="P101">
        <f ca="1"/>
        <v>0.43232234418423737</v>
      </c>
      <c r="Q101">
        <f ca="1"/>
        <v>-1.5257371601385104</v>
      </c>
      <c r="S101">
        <v>99</v>
      </c>
      <c r="T101">
        <f ca="1"/>
        <v>0.42106176282077601</v>
      </c>
      <c r="U101">
        <f ca="1"/>
        <v>0.81910078743302706</v>
      </c>
      <c r="V101">
        <f ca="1"/>
        <v>0.43232234418423737</v>
      </c>
      <c r="W101">
        <f ca="1"/>
        <v>-1.5257371601385104</v>
      </c>
      <c r="Y101">
        <v>99</v>
      </c>
      <c r="Z101">
        <f t="shared" ca="1" si="15"/>
        <v>54.77</v>
      </c>
      <c r="AA101">
        <f t="shared" ca="1" si="16"/>
        <v>4.71</v>
      </c>
      <c r="AB101">
        <f t="shared" ca="1" si="17"/>
        <v>74120.69</v>
      </c>
      <c r="AC101">
        <f t="shared" ca="1" si="18"/>
        <v>77.66</v>
      </c>
    </row>
    <row r="102" spans="13:29" x14ac:dyDescent="0.3">
      <c r="M102">
        <v>100</v>
      </c>
      <c r="N102">
        <f ca="1"/>
        <v>0.31743771617649968</v>
      </c>
      <c r="O102">
        <f ca="1"/>
        <v>-0.37531729449778761</v>
      </c>
      <c r="P102">
        <f ca="1"/>
        <v>-1.7523801838156439</v>
      </c>
      <c r="Q102">
        <f ca="1"/>
        <v>0.76619695432881108</v>
      </c>
      <c r="S102">
        <v>100</v>
      </c>
      <c r="T102">
        <f ca="1"/>
        <v>0.31743771617649968</v>
      </c>
      <c r="U102">
        <f ca="1"/>
        <v>-0.37531729449778761</v>
      </c>
      <c r="V102">
        <f ca="1"/>
        <v>-1.7523801838156439</v>
      </c>
      <c r="W102">
        <f ca="1"/>
        <v>0.76619695432881108</v>
      </c>
      <c r="Y102">
        <v>100</v>
      </c>
      <c r="Z102">
        <f t="shared" ca="1" si="15"/>
        <v>53.71</v>
      </c>
      <c r="AA102">
        <f t="shared" ca="1" si="16"/>
        <v>3.67</v>
      </c>
      <c r="AB102">
        <f t="shared" ca="1" si="17"/>
        <v>45688.95</v>
      </c>
      <c r="AC102">
        <f t="shared" ca="1" si="18"/>
        <v>111.67</v>
      </c>
    </row>
    <row r="103" spans="13:29" x14ac:dyDescent="0.3">
      <c r="M103">
        <v>101</v>
      </c>
      <c r="N103">
        <f ca="1"/>
        <v>1.0346496448749483</v>
      </c>
      <c r="O103">
        <f ca="1"/>
        <v>0.15457062193788068</v>
      </c>
      <c r="P103">
        <f ca="1"/>
        <v>0.17511458478116565</v>
      </c>
      <c r="Q103">
        <f ca="1"/>
        <v>-3.081258215311047E-2</v>
      </c>
      <c r="S103">
        <v>101</v>
      </c>
      <c r="T103">
        <f ca="1"/>
        <v>1.0346496448749483</v>
      </c>
      <c r="U103">
        <f ca="1"/>
        <v>0.15457062193788068</v>
      </c>
      <c r="V103">
        <f ca="1"/>
        <v>0.17511458478116565</v>
      </c>
      <c r="W103">
        <f ca="1"/>
        <v>-3.081258215311047E-2</v>
      </c>
      <c r="Y103">
        <v>101</v>
      </c>
      <c r="Z103">
        <f t="shared" ca="1" si="15"/>
        <v>61.01</v>
      </c>
      <c r="AA103">
        <f t="shared" ca="1" si="16"/>
        <v>4.13</v>
      </c>
      <c r="AB103">
        <f t="shared" ca="1" si="17"/>
        <v>70773.39</v>
      </c>
      <c r="AC103">
        <f t="shared" ca="1" si="18"/>
        <v>99.84</v>
      </c>
    </row>
    <row r="104" spans="13:29" x14ac:dyDescent="0.3">
      <c r="M104">
        <v>102</v>
      </c>
      <c r="N104">
        <f ca="1"/>
        <v>-1.0750745509290967</v>
      </c>
      <c r="O104">
        <f ca="1"/>
        <v>0.45039006333523696</v>
      </c>
      <c r="P104">
        <f ca="1"/>
        <v>0.45627423941505413</v>
      </c>
      <c r="Q104">
        <f ca="1"/>
        <v>0.81589734953188697</v>
      </c>
      <c r="S104">
        <v>102</v>
      </c>
      <c r="T104">
        <f ca="1"/>
        <v>-1.0750745509290967</v>
      </c>
      <c r="U104">
        <f ca="1"/>
        <v>0.45039006333523696</v>
      </c>
      <c r="V104">
        <f ca="1"/>
        <v>0.45627423941505413</v>
      </c>
      <c r="W104">
        <f ca="1"/>
        <v>0.81589734953188697</v>
      </c>
      <c r="Y104">
        <v>102</v>
      </c>
      <c r="Z104">
        <f t="shared" ca="1" si="15"/>
        <v>39.549999999999997</v>
      </c>
      <c r="AA104">
        <f t="shared" ca="1" si="16"/>
        <v>4.3899999999999997</v>
      </c>
      <c r="AB104">
        <f t="shared" ca="1" si="17"/>
        <v>74432.399999999994</v>
      </c>
      <c r="AC104">
        <f t="shared" ca="1" si="18"/>
        <v>112.41</v>
      </c>
    </row>
    <row r="105" spans="13:29" x14ac:dyDescent="0.3">
      <c r="M105">
        <v>103</v>
      </c>
      <c r="N105">
        <f ca="1"/>
        <v>0.24764402099410696</v>
      </c>
      <c r="O105">
        <f ca="1"/>
        <v>1.1037916740678562</v>
      </c>
      <c r="P105">
        <f ca="1"/>
        <v>-0.1672424120614743</v>
      </c>
      <c r="Q105">
        <f ca="1"/>
        <v>-0.46020304623944708</v>
      </c>
      <c r="S105">
        <v>103</v>
      </c>
      <c r="T105">
        <f ca="1"/>
        <v>0.24764402099410696</v>
      </c>
      <c r="U105">
        <f ca="1"/>
        <v>1.1037916740678562</v>
      </c>
      <c r="V105">
        <f ca="1"/>
        <v>-0.1672424120614743</v>
      </c>
      <c r="W105">
        <f ca="1"/>
        <v>-0.46020304623944708</v>
      </c>
      <c r="Y105">
        <v>103</v>
      </c>
      <c r="Z105">
        <f t="shared" ca="1" si="15"/>
        <v>53</v>
      </c>
      <c r="AA105">
        <f t="shared" ca="1" si="16"/>
        <v>4.96</v>
      </c>
      <c r="AB105">
        <f t="shared" ca="1" si="17"/>
        <v>66317.95</v>
      </c>
      <c r="AC105">
        <f t="shared" ca="1" si="18"/>
        <v>93.47</v>
      </c>
    </row>
    <row r="106" spans="13:29" x14ac:dyDescent="0.3">
      <c r="M106">
        <v>104</v>
      </c>
      <c r="N106">
        <f ca="1"/>
        <v>-2.3323189407659921</v>
      </c>
      <c r="O106">
        <f ca="1"/>
        <v>0.10866226648488793</v>
      </c>
      <c r="P106">
        <f ca="1"/>
        <v>2.4214722397129891</v>
      </c>
      <c r="Q106">
        <f ca="1"/>
        <v>-0.88879376544155264</v>
      </c>
      <c r="S106">
        <v>104</v>
      </c>
      <c r="T106">
        <f ca="1"/>
        <v>-2.3323189407659921</v>
      </c>
      <c r="U106">
        <f ca="1"/>
        <v>0.10866226648488793</v>
      </c>
      <c r="V106">
        <f ca="1"/>
        <v>2.4214722397129891</v>
      </c>
      <c r="W106">
        <f ca="1"/>
        <v>-0.88879376544155264</v>
      </c>
      <c r="Y106">
        <v>104</v>
      </c>
      <c r="Z106">
        <f t="shared" ca="1" si="15"/>
        <v>26.76</v>
      </c>
      <c r="AA106">
        <f t="shared" ca="1" si="16"/>
        <v>4.09</v>
      </c>
      <c r="AB106">
        <f t="shared" ca="1" si="17"/>
        <v>100007.51</v>
      </c>
      <c r="AC106">
        <f t="shared" ca="1" si="18"/>
        <v>87.11</v>
      </c>
    </row>
    <row r="107" spans="13:29" x14ac:dyDescent="0.3">
      <c r="M107">
        <v>105</v>
      </c>
      <c r="N107">
        <f ca="1"/>
        <v>2.5364603760303396E-2</v>
      </c>
      <c r="O107">
        <f ca="1"/>
        <v>-0.85573792203705912</v>
      </c>
      <c r="P107">
        <f ca="1"/>
        <v>-1.2768532650557494</v>
      </c>
      <c r="Q107">
        <f ca="1"/>
        <v>0.36336500950170503</v>
      </c>
      <c r="S107">
        <v>105</v>
      </c>
      <c r="T107">
        <f ca="1"/>
        <v>2.5364603760303396E-2</v>
      </c>
      <c r="U107">
        <f ca="1"/>
        <v>-0.85573792203705912</v>
      </c>
      <c r="V107">
        <f ca="1"/>
        <v>-1.2768532650557494</v>
      </c>
      <c r="W107">
        <f ca="1"/>
        <v>0.36336500950170503</v>
      </c>
      <c r="Y107">
        <v>105</v>
      </c>
      <c r="Z107">
        <f t="shared" ca="1" si="15"/>
        <v>50.74</v>
      </c>
      <c r="AA107">
        <f t="shared" ca="1" si="16"/>
        <v>3.25</v>
      </c>
      <c r="AB107">
        <f t="shared" ca="1" si="17"/>
        <v>51877.46</v>
      </c>
      <c r="AC107">
        <f t="shared" ca="1" si="18"/>
        <v>105.69</v>
      </c>
    </row>
    <row r="108" spans="13:29" x14ac:dyDescent="0.3">
      <c r="M108">
        <v>106</v>
      </c>
      <c r="N108">
        <f ca="1"/>
        <v>1.8636957762927315</v>
      </c>
      <c r="O108">
        <f ca="1"/>
        <v>0.706878534133771</v>
      </c>
      <c r="P108">
        <f ca="1"/>
        <v>-0.90476862371302769</v>
      </c>
      <c r="Q108">
        <f ca="1"/>
        <v>-1.6856521531964861</v>
      </c>
      <c r="S108">
        <v>106</v>
      </c>
      <c r="T108">
        <f ca="1"/>
        <v>1.8636957762927315</v>
      </c>
      <c r="U108">
        <f ca="1"/>
        <v>0.706878534133771</v>
      </c>
      <c r="V108">
        <f ca="1"/>
        <v>-0.90476862371302769</v>
      </c>
      <c r="W108">
        <f ca="1"/>
        <v>-1.6856521531964861</v>
      </c>
      <c r="Y108">
        <v>106</v>
      </c>
      <c r="Z108">
        <f t="shared" ca="1" si="15"/>
        <v>69.44</v>
      </c>
      <c r="AA108">
        <f t="shared" ca="1" si="16"/>
        <v>4.6100000000000003</v>
      </c>
      <c r="AB108">
        <f t="shared" ca="1" si="17"/>
        <v>56719.77</v>
      </c>
      <c r="AC108">
        <f t="shared" ca="1" si="18"/>
        <v>75.290000000000006</v>
      </c>
    </row>
    <row r="109" spans="13:29" x14ac:dyDescent="0.3">
      <c r="M109">
        <v>107</v>
      </c>
      <c r="N109">
        <f ca="1"/>
        <v>0.83622559446622136</v>
      </c>
      <c r="O109">
        <f ca="1"/>
        <v>-0.22944535349559503</v>
      </c>
      <c r="P109">
        <f ca="1"/>
        <v>0.69391113126003967</v>
      </c>
      <c r="Q109">
        <f ca="1"/>
        <v>1.2060081387834896</v>
      </c>
      <c r="S109">
        <v>107</v>
      </c>
      <c r="T109">
        <f ca="1"/>
        <v>0.83622559446622136</v>
      </c>
      <c r="U109">
        <f ca="1"/>
        <v>-0.22944535349559503</v>
      </c>
      <c r="V109">
        <f ca="1"/>
        <v>0.69391113126003967</v>
      </c>
      <c r="W109">
        <f ca="1"/>
        <v>1.2060081387834896</v>
      </c>
      <c r="Y109">
        <v>107</v>
      </c>
      <c r="Z109">
        <f t="shared" ca="1" si="15"/>
        <v>58.99</v>
      </c>
      <c r="AA109">
        <f t="shared" ca="1" si="16"/>
        <v>3.8</v>
      </c>
      <c r="AB109">
        <f t="shared" ca="1" si="17"/>
        <v>77525.009999999995</v>
      </c>
      <c r="AC109">
        <f t="shared" ca="1" si="18"/>
        <v>118.19</v>
      </c>
    </row>
    <row r="110" spans="13:29" x14ac:dyDescent="0.3">
      <c r="M110">
        <v>108</v>
      </c>
      <c r="N110">
        <f ca="1"/>
        <v>-0.38195302176100027</v>
      </c>
      <c r="O110">
        <f ca="1"/>
        <v>-0.35556466000193021</v>
      </c>
      <c r="P110">
        <f ca="1"/>
        <v>1.5630904740556666</v>
      </c>
      <c r="Q110">
        <f ca="1"/>
        <v>-0.4584511879178404</v>
      </c>
      <c r="S110">
        <v>108</v>
      </c>
      <c r="T110">
        <f ca="1"/>
        <v>-0.38195302176100027</v>
      </c>
      <c r="U110">
        <f ca="1"/>
        <v>-0.35556466000193021</v>
      </c>
      <c r="V110">
        <f ca="1"/>
        <v>1.5630904740556666</v>
      </c>
      <c r="W110">
        <f ca="1"/>
        <v>-0.4584511879178404</v>
      </c>
      <c r="Y110">
        <v>108</v>
      </c>
      <c r="Z110">
        <f t="shared" ca="1" si="15"/>
        <v>46.6</v>
      </c>
      <c r="AA110">
        <f t="shared" ca="1" si="16"/>
        <v>3.69</v>
      </c>
      <c r="AB110">
        <f t="shared" ca="1" si="17"/>
        <v>88836.52</v>
      </c>
      <c r="AC110">
        <f t="shared" ca="1" si="18"/>
        <v>93.5</v>
      </c>
    </row>
    <row r="111" spans="13:29" x14ac:dyDescent="0.3">
      <c r="M111">
        <v>109</v>
      </c>
      <c r="N111">
        <f ca="1"/>
        <v>-1.1867269451298984E-2</v>
      </c>
      <c r="O111">
        <f ca="1"/>
        <v>0.48397106566695774</v>
      </c>
      <c r="P111">
        <f ca="1"/>
        <v>-2.0280409193217093</v>
      </c>
      <c r="Q111">
        <f ca="1"/>
        <v>-0.16559482435597628</v>
      </c>
      <c r="S111">
        <v>109</v>
      </c>
      <c r="T111">
        <f ca="1"/>
        <v>-1.1867269451298984E-2</v>
      </c>
      <c r="U111">
        <f ca="1"/>
        <v>0.48397106566695774</v>
      </c>
      <c r="V111">
        <f ca="1"/>
        <v>-2.0280409193217093</v>
      </c>
      <c r="W111">
        <f ca="1"/>
        <v>-0.16559482435597628</v>
      </c>
      <c r="Y111">
        <v>109</v>
      </c>
      <c r="Z111">
        <f t="shared" ca="1" si="15"/>
        <v>50.36</v>
      </c>
      <c r="AA111">
        <f t="shared" ca="1" si="16"/>
        <v>4.42</v>
      </c>
      <c r="AB111">
        <f t="shared" ca="1" si="17"/>
        <v>42101.5</v>
      </c>
      <c r="AC111">
        <f t="shared" ca="1" si="18"/>
        <v>97.84</v>
      </c>
    </row>
    <row r="112" spans="13:29" x14ac:dyDescent="0.3">
      <c r="M112">
        <v>110</v>
      </c>
      <c r="N112">
        <f ca="1"/>
        <v>5.7846474274453864E-2</v>
      </c>
      <c r="O112">
        <f ca="1"/>
        <v>2.4233210237272895</v>
      </c>
      <c r="P112">
        <f ca="1"/>
        <v>-2.4974891371554482</v>
      </c>
      <c r="Q112">
        <f ca="1"/>
        <v>-7.914856841019044E-2</v>
      </c>
      <c r="S112">
        <v>110</v>
      </c>
      <c r="T112">
        <f ca="1"/>
        <v>5.7846474274453864E-2</v>
      </c>
      <c r="U112">
        <f ca="1"/>
        <v>2.4233210237272895</v>
      </c>
      <c r="V112">
        <f ca="1"/>
        <v>-2.4974891371554482</v>
      </c>
      <c r="W112">
        <f ca="1"/>
        <v>-7.914856841019044E-2</v>
      </c>
      <c r="Y112">
        <v>110</v>
      </c>
      <c r="Z112">
        <f t="shared" ca="1" si="15"/>
        <v>51.07</v>
      </c>
      <c r="AA112">
        <f t="shared" ca="1" si="16"/>
        <v>6.1</v>
      </c>
      <c r="AB112">
        <f t="shared" ca="1" si="17"/>
        <v>35992.089999999997</v>
      </c>
      <c r="AC112">
        <f t="shared" ca="1" si="18"/>
        <v>99.13</v>
      </c>
    </row>
    <row r="113" spans="13:29" x14ac:dyDescent="0.3">
      <c r="M113">
        <v>111</v>
      </c>
      <c r="N113">
        <f ca="1"/>
        <v>-1.7742534389614002</v>
      </c>
      <c r="O113">
        <f ca="1"/>
        <v>1.6073816239915033</v>
      </c>
      <c r="P113">
        <f ca="1"/>
        <v>-1.1920028729924173</v>
      </c>
      <c r="Q113">
        <f ca="1"/>
        <v>-6.3167840715086604E-2</v>
      </c>
      <c r="S113">
        <v>111</v>
      </c>
      <c r="T113">
        <f ca="1"/>
        <v>-1.7742534389614002</v>
      </c>
      <c r="U113">
        <f ca="1"/>
        <v>1.6073816239915033</v>
      </c>
      <c r="V113">
        <f ca="1"/>
        <v>-1.1920028729924173</v>
      </c>
      <c r="W113">
        <f ca="1"/>
        <v>-6.3167840715086604E-2</v>
      </c>
      <c r="Y113">
        <v>111</v>
      </c>
      <c r="Z113">
        <f t="shared" ca="1" si="15"/>
        <v>32.43</v>
      </c>
      <c r="AA113">
        <f t="shared" ca="1" si="16"/>
        <v>5.39</v>
      </c>
      <c r="AB113">
        <f t="shared" ca="1" si="17"/>
        <v>52981.7</v>
      </c>
      <c r="AC113">
        <f t="shared" ca="1" si="18"/>
        <v>99.36</v>
      </c>
    </row>
    <row r="114" spans="13:29" x14ac:dyDescent="0.3">
      <c r="M114">
        <v>112</v>
      </c>
      <c r="N114">
        <f ca="1"/>
        <v>0.21171942955242165</v>
      </c>
      <c r="O114">
        <f ca="1"/>
        <v>1.4099736059341308</v>
      </c>
      <c r="P114">
        <f ca="1"/>
        <v>8.4579542953378273E-2</v>
      </c>
      <c r="Q114">
        <f ca="1"/>
        <v>0.25649989044918015</v>
      </c>
      <c r="S114">
        <v>112</v>
      </c>
      <c r="T114">
        <f ca="1"/>
        <v>0.21171942955242165</v>
      </c>
      <c r="U114">
        <f ca="1"/>
        <v>1.4099736059341308</v>
      </c>
      <c r="V114">
        <f ca="1"/>
        <v>8.4579542953378273E-2</v>
      </c>
      <c r="W114">
        <f ca="1"/>
        <v>0.25649989044918015</v>
      </c>
      <c r="Y114">
        <v>112</v>
      </c>
      <c r="Z114">
        <f t="shared" ca="1" si="15"/>
        <v>52.64</v>
      </c>
      <c r="AA114">
        <f t="shared" ca="1" si="16"/>
        <v>5.22</v>
      </c>
      <c r="AB114">
        <f t="shared" ca="1" si="17"/>
        <v>69595.16</v>
      </c>
      <c r="AC114">
        <f t="shared" ca="1" si="18"/>
        <v>104.11</v>
      </c>
    </row>
    <row r="115" spans="13:29" x14ac:dyDescent="0.3">
      <c r="M115">
        <v>113</v>
      </c>
      <c r="N115">
        <f ca="1"/>
        <v>0.85523049708672461</v>
      </c>
      <c r="O115">
        <f ca="1"/>
        <v>-0.80227389555174733</v>
      </c>
      <c r="P115">
        <f ca="1"/>
        <v>1.1494687168442346</v>
      </c>
      <c r="Q115">
        <f ca="1"/>
        <v>0.78818811655881449</v>
      </c>
      <c r="S115">
        <v>113</v>
      </c>
      <c r="T115">
        <f ca="1"/>
        <v>0.85523049708672461</v>
      </c>
      <c r="U115">
        <f ca="1"/>
        <v>-0.80227389555174733</v>
      </c>
      <c r="V115">
        <f ca="1"/>
        <v>1.1494687168442346</v>
      </c>
      <c r="W115">
        <f ca="1"/>
        <v>0.78818811655881449</v>
      </c>
      <c r="Y115">
        <v>113</v>
      </c>
      <c r="Z115">
        <f t="shared" ca="1" si="15"/>
        <v>59.18</v>
      </c>
      <c r="AA115">
        <f t="shared" ca="1" si="16"/>
        <v>3.3</v>
      </c>
      <c r="AB115">
        <f t="shared" ca="1" si="17"/>
        <v>83453.64</v>
      </c>
      <c r="AC115">
        <f t="shared" ca="1" si="18"/>
        <v>111.99</v>
      </c>
    </row>
    <row r="116" spans="13:29" x14ac:dyDescent="0.3">
      <c r="M116">
        <v>114</v>
      </c>
      <c r="N116">
        <f ca="1"/>
        <v>0.23939663422909893</v>
      </c>
      <c r="O116">
        <f ca="1"/>
        <v>-0.58082012709080277</v>
      </c>
      <c r="P116">
        <f ca="1"/>
        <v>1.2022174928212095</v>
      </c>
      <c r="Q116">
        <f ca="1"/>
        <v>1.6653132490042919</v>
      </c>
      <c r="S116">
        <v>114</v>
      </c>
      <c r="T116">
        <f ca="1"/>
        <v>0.23939663422909893</v>
      </c>
      <c r="U116">
        <f ca="1"/>
        <v>-0.58082012709080277</v>
      </c>
      <c r="V116">
        <f ca="1"/>
        <v>1.2022174928212095</v>
      </c>
      <c r="W116">
        <f ca="1"/>
        <v>1.6653132490042919</v>
      </c>
      <c r="Y116">
        <v>114</v>
      </c>
      <c r="Z116">
        <f t="shared" ca="1" si="15"/>
        <v>52.92</v>
      </c>
      <c r="AA116">
        <f t="shared" ca="1" si="16"/>
        <v>3.49</v>
      </c>
      <c r="AB116">
        <f t="shared" ca="1" si="17"/>
        <v>84140.11</v>
      </c>
      <c r="AC116">
        <f t="shared" ca="1" si="18"/>
        <v>125.01</v>
      </c>
    </row>
    <row r="117" spans="13:29" x14ac:dyDescent="0.3">
      <c r="M117">
        <v>115</v>
      </c>
      <c r="N117">
        <f ca="1"/>
        <v>0.56398480933387329</v>
      </c>
      <c r="O117">
        <f ca="1"/>
        <v>4.9343341240011621E-2</v>
      </c>
      <c r="P117">
        <f ca="1"/>
        <v>-0.49437049754594037</v>
      </c>
      <c r="Q117">
        <f ca="1"/>
        <v>1.2856734454516869</v>
      </c>
      <c r="S117">
        <v>115</v>
      </c>
      <c r="T117">
        <f ca="1"/>
        <v>0.56398480933387329</v>
      </c>
      <c r="U117">
        <f ca="1"/>
        <v>4.9343341240011621E-2</v>
      </c>
      <c r="V117">
        <f ca="1"/>
        <v>-0.49437049754594037</v>
      </c>
      <c r="W117">
        <f ca="1"/>
        <v>1.2856734454516869</v>
      </c>
      <c r="Y117">
        <v>115</v>
      </c>
      <c r="Z117">
        <f t="shared" ca="1" si="15"/>
        <v>56.22</v>
      </c>
      <c r="AA117">
        <f t="shared" ca="1" si="16"/>
        <v>4.04</v>
      </c>
      <c r="AB117">
        <f t="shared" ca="1" si="17"/>
        <v>62060.7</v>
      </c>
      <c r="AC117">
        <f t="shared" ca="1" si="18"/>
        <v>119.38</v>
      </c>
    </row>
    <row r="118" spans="13:29" x14ac:dyDescent="0.3">
      <c r="M118">
        <v>116</v>
      </c>
      <c r="N118">
        <f ca="1"/>
        <v>-2.3849806334218031</v>
      </c>
      <c r="O118">
        <f ca="1"/>
        <v>-0.23060730220074693</v>
      </c>
      <c r="P118">
        <f ca="1"/>
        <v>-0.4653903260854812</v>
      </c>
      <c r="Q118">
        <f ca="1"/>
        <v>-0.21922443876518061</v>
      </c>
      <c r="S118">
        <v>116</v>
      </c>
      <c r="T118">
        <f ca="1"/>
        <v>-2.3849806334218031</v>
      </c>
      <c r="U118">
        <f ca="1"/>
        <v>-0.23060730220074693</v>
      </c>
      <c r="V118">
        <f ca="1"/>
        <v>-0.4653903260854812</v>
      </c>
      <c r="W118">
        <f ca="1"/>
        <v>-0.21922443876518061</v>
      </c>
      <c r="Y118">
        <v>116</v>
      </c>
      <c r="Z118">
        <f t="shared" ca="1" si="15"/>
        <v>26.22</v>
      </c>
      <c r="AA118">
        <f t="shared" ca="1" si="16"/>
        <v>3.8</v>
      </c>
      <c r="AB118">
        <f t="shared" ca="1" si="17"/>
        <v>62437.85</v>
      </c>
      <c r="AC118">
        <f t="shared" ca="1" si="18"/>
        <v>97.05</v>
      </c>
    </row>
    <row r="119" spans="13:29" x14ac:dyDescent="0.3">
      <c r="M119">
        <v>117</v>
      </c>
      <c r="N119">
        <f ca="1"/>
        <v>-0.43606015596531678</v>
      </c>
      <c r="O119">
        <f ca="1"/>
        <v>-1.4276173464532109</v>
      </c>
      <c r="P119">
        <f ca="1"/>
        <v>1.2458435264086223</v>
      </c>
      <c r="Q119">
        <f ca="1"/>
        <v>-1.632644298857221</v>
      </c>
      <c r="S119">
        <v>117</v>
      </c>
      <c r="T119">
        <f ca="1"/>
        <v>-0.43606015596531678</v>
      </c>
      <c r="U119">
        <f ca="1"/>
        <v>-1.4276173464532109</v>
      </c>
      <c r="V119">
        <f ca="1"/>
        <v>1.2458435264086223</v>
      </c>
      <c r="W119">
        <f ca="1"/>
        <v>-1.632644298857221</v>
      </c>
      <c r="Y119">
        <v>117</v>
      </c>
      <c r="Z119">
        <f t="shared" ca="1" si="15"/>
        <v>46.05</v>
      </c>
      <c r="AA119">
        <f t="shared" ca="1" si="16"/>
        <v>2.76</v>
      </c>
      <c r="AB119">
        <f t="shared" ca="1" si="17"/>
        <v>84707.86</v>
      </c>
      <c r="AC119">
        <f t="shared" ca="1" si="18"/>
        <v>76.08</v>
      </c>
    </row>
    <row r="120" spans="13:29" x14ac:dyDescent="0.3">
      <c r="M120">
        <v>118</v>
      </c>
      <c r="N120">
        <f ca="1"/>
        <v>-1.1081021328003022</v>
      </c>
      <c r="O120">
        <f ca="1"/>
        <v>-0.18951997109762189</v>
      </c>
      <c r="P120">
        <f ca="1"/>
        <v>-0.35959865252176559</v>
      </c>
      <c r="Q120">
        <f ca="1"/>
        <v>-1.0618420317448871</v>
      </c>
      <c r="S120">
        <v>118</v>
      </c>
      <c r="T120">
        <f ca="1"/>
        <v>-1.1081021328003022</v>
      </c>
      <c r="U120">
        <f ca="1"/>
        <v>-0.18951997109762189</v>
      </c>
      <c r="V120">
        <f ca="1"/>
        <v>-0.35959865252176559</v>
      </c>
      <c r="W120">
        <f ca="1"/>
        <v>-1.0618420317448871</v>
      </c>
      <c r="Y120">
        <v>118</v>
      </c>
      <c r="Z120">
        <f t="shared" ca="1" si="15"/>
        <v>39.21</v>
      </c>
      <c r="AA120">
        <f t="shared" ca="1" si="16"/>
        <v>3.83</v>
      </c>
      <c r="AB120">
        <f t="shared" ca="1" si="17"/>
        <v>63814.62</v>
      </c>
      <c r="AC120">
        <f t="shared" ca="1" si="18"/>
        <v>84.55</v>
      </c>
    </row>
    <row r="121" spans="13:29" x14ac:dyDescent="0.3">
      <c r="M121">
        <v>119</v>
      </c>
      <c r="N121">
        <f ca="1"/>
        <v>-1.3026139617094155</v>
      </c>
      <c r="O121">
        <f ca="1"/>
        <v>0.27106168376354051</v>
      </c>
      <c r="P121">
        <f ca="1"/>
        <v>-0.22116867529945558</v>
      </c>
      <c r="Q121">
        <f ca="1"/>
        <v>-0.8802817367254</v>
      </c>
      <c r="S121">
        <v>119</v>
      </c>
      <c r="T121">
        <f ca="1"/>
        <v>-1.3026139617094155</v>
      </c>
      <c r="U121">
        <f ca="1"/>
        <v>0.27106168376354051</v>
      </c>
      <c r="V121">
        <f ca="1"/>
        <v>-0.22116867529945558</v>
      </c>
      <c r="W121">
        <f ca="1"/>
        <v>-0.8802817367254</v>
      </c>
      <c r="Y121">
        <v>119</v>
      </c>
      <c r="Z121">
        <f t="shared" ca="1" si="15"/>
        <v>37.229999999999997</v>
      </c>
      <c r="AA121">
        <f t="shared" ca="1" si="16"/>
        <v>4.2300000000000004</v>
      </c>
      <c r="AB121">
        <f t="shared" ca="1" si="17"/>
        <v>65616.149999999994</v>
      </c>
      <c r="AC121">
        <f t="shared" ca="1" si="18"/>
        <v>87.24</v>
      </c>
    </row>
    <row r="122" spans="13:29" x14ac:dyDescent="0.3">
      <c r="M122">
        <v>120</v>
      </c>
      <c r="N122">
        <f ca="1"/>
        <v>1.5784626279672971</v>
      </c>
      <c r="O122">
        <f ca="1"/>
        <v>0.18224436259073179</v>
      </c>
      <c r="P122">
        <f ca="1"/>
        <v>1.4150662957231315</v>
      </c>
      <c r="Q122">
        <f ca="1"/>
        <v>-0.35082625330753225</v>
      </c>
      <c r="S122">
        <v>120</v>
      </c>
      <c r="T122">
        <f ca="1"/>
        <v>1.5784626279672971</v>
      </c>
      <c r="U122">
        <f ca="1"/>
        <v>0.18224436259073179</v>
      </c>
      <c r="V122">
        <f ca="1"/>
        <v>1.4150662957231315</v>
      </c>
      <c r="W122">
        <f ca="1"/>
        <v>-0.35082625330753225</v>
      </c>
      <c r="Y122">
        <v>120</v>
      </c>
      <c r="Z122">
        <f t="shared" ca="1" si="15"/>
        <v>66.540000000000006</v>
      </c>
      <c r="AA122">
        <f t="shared" ca="1" si="16"/>
        <v>4.1500000000000004</v>
      </c>
      <c r="AB122">
        <f t="shared" ca="1" si="17"/>
        <v>86910.13</v>
      </c>
      <c r="AC122">
        <f t="shared" ca="1" si="18"/>
        <v>95.1</v>
      </c>
    </row>
    <row r="123" spans="13:29" x14ac:dyDescent="0.3">
      <c r="M123">
        <v>121</v>
      </c>
      <c r="N123">
        <f ca="1"/>
        <v>1.3744341396021971</v>
      </c>
      <c r="O123">
        <f ca="1"/>
        <v>0.68202141989208898</v>
      </c>
      <c r="P123">
        <f ca="1"/>
        <v>0.29146447853575924</v>
      </c>
      <c r="Q123">
        <f ca="1"/>
        <v>-8.8760657414226465E-2</v>
      </c>
      <c r="S123">
        <v>121</v>
      </c>
      <c r="T123">
        <f ca="1"/>
        <v>1.3744341396021971</v>
      </c>
      <c r="U123">
        <f ca="1"/>
        <v>0.68202141989208898</v>
      </c>
      <c r="V123">
        <f ca="1"/>
        <v>0.29146447853575924</v>
      </c>
      <c r="W123">
        <f ca="1"/>
        <v>-8.8760657414226465E-2</v>
      </c>
      <c r="Y123">
        <v>121</v>
      </c>
      <c r="Z123">
        <f t="shared" ca="1" si="15"/>
        <v>64.47</v>
      </c>
      <c r="AA123">
        <f t="shared" ca="1" si="16"/>
        <v>4.59</v>
      </c>
      <c r="AB123">
        <f t="shared" ca="1" si="17"/>
        <v>72287.56</v>
      </c>
      <c r="AC123">
        <f t="shared" ca="1" si="18"/>
        <v>98.98</v>
      </c>
    </row>
    <row r="124" spans="13:29" x14ac:dyDescent="0.3">
      <c r="M124">
        <v>122</v>
      </c>
      <c r="N124">
        <f ca="1"/>
        <v>-0.87476779407820504</v>
      </c>
      <c r="O124">
        <f ca="1"/>
        <v>0.1072162524986803</v>
      </c>
      <c r="P124">
        <f ca="1"/>
        <v>1.4273738616090421</v>
      </c>
      <c r="Q124">
        <f ca="1"/>
        <v>1.7743921840889392</v>
      </c>
      <c r="S124">
        <v>122</v>
      </c>
      <c r="T124">
        <f ca="1"/>
        <v>-0.87476779407820504</v>
      </c>
      <c r="U124">
        <f ca="1"/>
        <v>0.1072162524986803</v>
      </c>
      <c r="V124">
        <f ca="1"/>
        <v>1.4273738616090421</v>
      </c>
      <c r="W124">
        <f ca="1"/>
        <v>1.7743921840889392</v>
      </c>
      <c r="Y124">
        <v>122</v>
      </c>
      <c r="Z124">
        <f t="shared" ca="1" si="15"/>
        <v>41.58</v>
      </c>
      <c r="AA124">
        <f t="shared" ca="1" si="16"/>
        <v>4.09</v>
      </c>
      <c r="AB124">
        <f t="shared" ca="1" si="17"/>
        <v>87070.3</v>
      </c>
      <c r="AC124">
        <f t="shared" ca="1" si="18"/>
        <v>126.63</v>
      </c>
    </row>
    <row r="125" spans="13:29" x14ac:dyDescent="0.3">
      <c r="M125">
        <v>123</v>
      </c>
      <c r="N125">
        <f ca="1"/>
        <v>0.29768359737920547</v>
      </c>
      <c r="O125">
        <f ca="1"/>
        <v>-0.99055622355057071</v>
      </c>
      <c r="P125">
        <f ca="1"/>
        <v>0.44527033269921584</v>
      </c>
      <c r="Q125">
        <f ca="1"/>
        <v>-0.7727538161585128</v>
      </c>
      <c r="S125">
        <v>123</v>
      </c>
      <c r="T125">
        <f ca="1"/>
        <v>0.29768359737920547</v>
      </c>
      <c r="U125">
        <f ca="1"/>
        <v>-0.99055622355057071</v>
      </c>
      <c r="V125">
        <f ca="1"/>
        <v>0.44527033269921584</v>
      </c>
      <c r="W125">
        <f ca="1"/>
        <v>-0.7727538161585128</v>
      </c>
      <c r="Y125">
        <v>123</v>
      </c>
      <c r="Z125">
        <f t="shared" ca="1" si="15"/>
        <v>53.51</v>
      </c>
      <c r="AA125">
        <f t="shared" ca="1" si="16"/>
        <v>3.14</v>
      </c>
      <c r="AB125">
        <f t="shared" ca="1" si="17"/>
        <v>74289.2</v>
      </c>
      <c r="AC125">
        <f t="shared" ca="1" si="18"/>
        <v>88.84</v>
      </c>
    </row>
    <row r="126" spans="13:29" x14ac:dyDescent="0.3">
      <c r="M126">
        <v>124</v>
      </c>
      <c r="N126">
        <f ca="1"/>
        <v>-0.47502556316567396</v>
      </c>
      <c r="O126">
        <f ca="1"/>
        <v>0.35854078289264291</v>
      </c>
      <c r="P126">
        <f ca="1"/>
        <v>-0.50066980621513901</v>
      </c>
      <c r="Q126">
        <f ca="1"/>
        <v>-6.419500489211942E-2</v>
      </c>
      <c r="S126">
        <v>124</v>
      </c>
      <c r="T126">
        <f ca="1"/>
        <v>-0.47502556316567396</v>
      </c>
      <c r="U126">
        <f ca="1"/>
        <v>0.35854078289264291</v>
      </c>
      <c r="V126">
        <f ca="1"/>
        <v>-0.50066980621513901</v>
      </c>
      <c r="W126">
        <f ca="1"/>
        <v>-6.419500489211942E-2</v>
      </c>
      <c r="Y126">
        <v>124</v>
      </c>
      <c r="Z126">
        <f t="shared" ca="1" si="15"/>
        <v>45.65</v>
      </c>
      <c r="AA126">
        <f t="shared" ca="1" si="16"/>
        <v>4.3099999999999996</v>
      </c>
      <c r="AB126">
        <f t="shared" ca="1" si="17"/>
        <v>61978.720000000001</v>
      </c>
      <c r="AC126">
        <f t="shared" ca="1" si="18"/>
        <v>99.35</v>
      </c>
    </row>
    <row r="127" spans="13:29" x14ac:dyDescent="0.3">
      <c r="M127">
        <v>125</v>
      </c>
      <c r="N127">
        <f ca="1"/>
        <v>-0.57347183148424774</v>
      </c>
      <c r="O127">
        <f ca="1"/>
        <v>-1.7298078863587349</v>
      </c>
      <c r="P127">
        <f ca="1"/>
        <v>-0.85987674852974716</v>
      </c>
      <c r="Q127">
        <f ca="1"/>
        <v>-0.60489312331524836</v>
      </c>
      <c r="S127">
        <v>125</v>
      </c>
      <c r="T127">
        <f ca="1"/>
        <v>-0.57347183148424774</v>
      </c>
      <c r="U127">
        <f ca="1"/>
        <v>-1.7298078863587349</v>
      </c>
      <c r="V127">
        <f ca="1"/>
        <v>-0.85987674852974716</v>
      </c>
      <c r="W127">
        <f ca="1"/>
        <v>-0.60489312331524836</v>
      </c>
      <c r="Y127">
        <v>125</v>
      </c>
      <c r="Z127">
        <f t="shared" ca="1" si="15"/>
        <v>44.65</v>
      </c>
      <c r="AA127">
        <f t="shared" ca="1" si="16"/>
        <v>2.4900000000000002</v>
      </c>
      <c r="AB127">
        <f t="shared" ca="1" si="17"/>
        <v>57304</v>
      </c>
      <c r="AC127">
        <f t="shared" ca="1" si="18"/>
        <v>91.33</v>
      </c>
    </row>
    <row r="128" spans="13:29" x14ac:dyDescent="0.3">
      <c r="M128">
        <v>126</v>
      </c>
      <c r="N128">
        <f ca="1"/>
        <v>-0.71807772865766506</v>
      </c>
      <c r="O128">
        <f ca="1"/>
        <v>-0.3107333662374861</v>
      </c>
      <c r="P128">
        <f ca="1"/>
        <v>0.73969187138014547</v>
      </c>
      <c r="Q128">
        <f ca="1"/>
        <v>-1.0030910319059723</v>
      </c>
      <c r="S128">
        <v>126</v>
      </c>
      <c r="T128">
        <f ca="1"/>
        <v>-0.71807772865766506</v>
      </c>
      <c r="U128">
        <f ca="1"/>
        <v>-0.3107333662374861</v>
      </c>
      <c r="V128">
        <f ca="1"/>
        <v>0.73969187138014547</v>
      </c>
      <c r="W128">
        <f ca="1"/>
        <v>-1.0030910319059723</v>
      </c>
      <c r="Y128">
        <v>126</v>
      </c>
      <c r="Z128">
        <f t="shared" ca="1" si="15"/>
        <v>43.18</v>
      </c>
      <c r="AA128">
        <f t="shared" ca="1" si="16"/>
        <v>3.73</v>
      </c>
      <c r="AB128">
        <f t="shared" ca="1" si="17"/>
        <v>78120.800000000003</v>
      </c>
      <c r="AC128">
        <f t="shared" ca="1" si="18"/>
        <v>85.42</v>
      </c>
    </row>
    <row r="129" spans="13:29" x14ac:dyDescent="0.3">
      <c r="M129">
        <v>127</v>
      </c>
      <c r="N129">
        <f ca="1"/>
        <v>0.8956166621820828</v>
      </c>
      <c r="O129">
        <f ca="1"/>
        <v>4.1794542281927895E-2</v>
      </c>
      <c r="P129">
        <f ca="1"/>
        <v>-0.69268055751569946</v>
      </c>
      <c r="Q129">
        <f ca="1"/>
        <v>1.2326765954125396</v>
      </c>
      <c r="S129">
        <v>127</v>
      </c>
      <c r="T129">
        <f ca="1"/>
        <v>0.8956166621820828</v>
      </c>
      <c r="U129">
        <f ca="1"/>
        <v>4.1794542281927895E-2</v>
      </c>
      <c r="V129">
        <f ca="1"/>
        <v>-0.69268055751569946</v>
      </c>
      <c r="W129">
        <f ca="1"/>
        <v>1.2326765954125396</v>
      </c>
      <c r="Y129">
        <v>127</v>
      </c>
      <c r="Z129">
        <f t="shared" ca="1" si="15"/>
        <v>59.59</v>
      </c>
      <c r="AA129">
        <f t="shared" ca="1" si="16"/>
        <v>4.03</v>
      </c>
      <c r="AB129">
        <f t="shared" ca="1" si="17"/>
        <v>59479.89</v>
      </c>
      <c r="AC129">
        <f t="shared" ca="1" si="18"/>
        <v>118.59</v>
      </c>
    </row>
    <row r="130" spans="13:29" x14ac:dyDescent="0.3">
      <c r="M130">
        <v>128</v>
      </c>
      <c r="N130">
        <f ca="1"/>
        <v>5.9731268391663275E-2</v>
      </c>
      <c r="O130">
        <f ca="1"/>
        <v>-0.4979234959848281</v>
      </c>
      <c r="P130">
        <f ca="1"/>
        <v>0.90117101900084273</v>
      </c>
      <c r="Q130">
        <f ca="1"/>
        <v>5.4235525557211291E-2</v>
      </c>
      <c r="S130">
        <v>128</v>
      </c>
      <c r="T130">
        <f ca="1"/>
        <v>5.9731268391663275E-2</v>
      </c>
      <c r="U130">
        <f ca="1"/>
        <v>-0.4979234959848281</v>
      </c>
      <c r="V130">
        <f ca="1"/>
        <v>0.90117101900084273</v>
      </c>
      <c r="W130">
        <f ca="1"/>
        <v>5.4235525557211291E-2</v>
      </c>
      <c r="Y130">
        <v>128</v>
      </c>
      <c r="Z130">
        <f t="shared" ca="1" si="15"/>
        <v>51.09</v>
      </c>
      <c r="AA130">
        <f t="shared" ca="1" si="16"/>
        <v>3.56</v>
      </c>
      <c r="AB130">
        <f t="shared" ca="1" si="17"/>
        <v>80222.289999999994</v>
      </c>
      <c r="AC130">
        <f t="shared" ca="1" si="18"/>
        <v>101.11</v>
      </c>
    </row>
    <row r="131" spans="13:29" x14ac:dyDescent="0.3">
      <c r="M131">
        <v>129</v>
      </c>
      <c r="N131">
        <f ca="1"/>
        <v>0.51552180426899696</v>
      </c>
      <c r="O131">
        <f ca="1"/>
        <v>-1.5090877864465293</v>
      </c>
      <c r="P131">
        <f ca="1"/>
        <v>0.13169368518946042</v>
      </c>
      <c r="Q131">
        <f ca="1"/>
        <v>-1.3066748041984966</v>
      </c>
      <c r="S131">
        <v>129</v>
      </c>
      <c r="T131">
        <f ca="1"/>
        <v>0.51552180426899696</v>
      </c>
      <c r="U131">
        <f ca="1"/>
        <v>-1.5090877864465293</v>
      </c>
      <c r="V131">
        <f ca="1"/>
        <v>0.13169368518946042</v>
      </c>
      <c r="W131">
        <f ca="1"/>
        <v>-1.3066748041984966</v>
      </c>
      <c r="Y131">
        <v>129</v>
      </c>
      <c r="Z131">
        <f t="shared" ca="1" si="15"/>
        <v>55.73</v>
      </c>
      <c r="AA131">
        <f t="shared" ca="1" si="16"/>
        <v>2.69</v>
      </c>
      <c r="AB131">
        <f t="shared" ca="1" si="17"/>
        <v>70208.31</v>
      </c>
      <c r="AC131">
        <f t="shared" ca="1" si="18"/>
        <v>80.91</v>
      </c>
    </row>
    <row r="132" spans="13:29" x14ac:dyDescent="0.3">
      <c r="M132">
        <v>130</v>
      </c>
      <c r="N132">
        <f ca="1"/>
        <v>-0.47803207305070705</v>
      </c>
      <c r="O132">
        <f ca="1"/>
        <v>0.17233572918311801</v>
      </c>
      <c r="P132">
        <f ca="1"/>
        <v>-0.14130207618764751</v>
      </c>
      <c r="Q132">
        <f ca="1"/>
        <v>1.2364430193513676</v>
      </c>
      <c r="S132">
        <v>130</v>
      </c>
      <c r="T132">
        <f ca="1"/>
        <v>-0.47803207305070705</v>
      </c>
      <c r="U132">
        <f ca="1"/>
        <v>0.17233572918311801</v>
      </c>
      <c r="V132">
        <f ca="1"/>
        <v>-0.14130207618764751</v>
      </c>
      <c r="W132">
        <f ca="1"/>
        <v>1.2364430193513676</v>
      </c>
      <c r="Y132">
        <v>130</v>
      </c>
      <c r="Z132">
        <f t="shared" ref="Z132:Z195" ca="1" si="19">ROUND(MIN(B$11,MAX(B$10,((T132-AVERAGE(T$3:T$1002))/STDEV(T$3:T$1002))*B$13+B$12)),B$14)</f>
        <v>45.62</v>
      </c>
      <c r="AA132">
        <f t="shared" ref="AA132:AA195" ca="1" si="20">ROUND(MIN(C$11,MAX(C$10,((U132-AVERAGE(U$3:U$1002))/STDEV(U$3:U$1002))*C$13+C$12)),C$14)</f>
        <v>4.1500000000000004</v>
      </c>
      <c r="AB132">
        <f t="shared" ref="AB132:AB195" ca="1" si="21">ROUND(MIN(D$11,MAX(D$10,((V132-AVERAGE(V$3:V$1002))/STDEV(V$3:V$1002))*D$13+D$12)),D$14)</f>
        <v>66655.539999999994</v>
      </c>
      <c r="AC132">
        <f t="shared" ref="AC132:AC195" ca="1" si="22">ROUND(MIN(E$11,MAX(E$10,((W132-AVERAGE(W$3:W$1002))/STDEV(W$3:W$1002))*E$13+E$12)),E$14)</f>
        <v>118.64</v>
      </c>
    </row>
    <row r="133" spans="13:29" x14ac:dyDescent="0.3">
      <c r="M133">
        <v>131</v>
      </c>
      <c r="N133">
        <f ca="1"/>
        <v>0.52419729917209401</v>
      </c>
      <c r="O133">
        <f ca="1"/>
        <v>-0.80162849416701276</v>
      </c>
      <c r="P133">
        <f ca="1"/>
        <v>1.4366919954902542</v>
      </c>
      <c r="Q133">
        <f ca="1"/>
        <v>-1.0547583773441207</v>
      </c>
      <c r="S133">
        <v>131</v>
      </c>
      <c r="T133">
        <f ca="1"/>
        <v>0.52419729917209401</v>
      </c>
      <c r="U133">
        <f ca="1"/>
        <v>-0.80162849416701276</v>
      </c>
      <c r="V133">
        <f ca="1"/>
        <v>1.4366919954902542</v>
      </c>
      <c r="W133">
        <f ca="1"/>
        <v>-1.0547583773441207</v>
      </c>
      <c r="Y133">
        <v>131</v>
      </c>
      <c r="Z133">
        <f t="shared" ca="1" si="19"/>
        <v>55.82</v>
      </c>
      <c r="AA133">
        <f t="shared" ca="1" si="20"/>
        <v>3.3</v>
      </c>
      <c r="AB133">
        <f t="shared" ca="1" si="21"/>
        <v>87191.57</v>
      </c>
      <c r="AC133">
        <f t="shared" ca="1" si="22"/>
        <v>84.65</v>
      </c>
    </row>
    <row r="134" spans="13:29" x14ac:dyDescent="0.3">
      <c r="M134">
        <v>132</v>
      </c>
      <c r="N134">
        <f ca="1"/>
        <v>3.0459728409279716E-2</v>
      </c>
      <c r="O134">
        <f ca="1"/>
        <v>0.51370330437061995</v>
      </c>
      <c r="P134">
        <f ca="1"/>
        <v>-1.3392064631261935</v>
      </c>
      <c r="Q134">
        <f ca="1"/>
        <v>0.42764609382264479</v>
      </c>
      <c r="S134">
        <v>132</v>
      </c>
      <c r="T134">
        <f ca="1"/>
        <v>3.0459728409279716E-2</v>
      </c>
      <c r="U134">
        <f ca="1"/>
        <v>0.51370330437061995</v>
      </c>
      <c r="V134">
        <f ca="1"/>
        <v>-1.3392064631261935</v>
      </c>
      <c r="W134">
        <f ca="1"/>
        <v>0.42764609382264479</v>
      </c>
      <c r="Y134">
        <v>132</v>
      </c>
      <c r="Z134">
        <f t="shared" ca="1" si="19"/>
        <v>50.79</v>
      </c>
      <c r="AA134">
        <f t="shared" ca="1" si="20"/>
        <v>4.4400000000000004</v>
      </c>
      <c r="AB134">
        <f t="shared" ca="1" si="21"/>
        <v>51066</v>
      </c>
      <c r="AC134">
        <f t="shared" ca="1" si="22"/>
        <v>106.65</v>
      </c>
    </row>
    <row r="135" spans="13:29" x14ac:dyDescent="0.3">
      <c r="M135">
        <v>133</v>
      </c>
      <c r="N135">
        <f ca="1"/>
        <v>-6.5281411948828E-2</v>
      </c>
      <c r="O135">
        <f ca="1"/>
        <v>1.7841115439658055</v>
      </c>
      <c r="P135">
        <f ca="1"/>
        <v>-1.4171470156266532</v>
      </c>
      <c r="Q135">
        <f ca="1"/>
        <v>-2.0295570855571032</v>
      </c>
      <c r="S135">
        <v>133</v>
      </c>
      <c r="T135">
        <f ca="1"/>
        <v>-6.5281411948828E-2</v>
      </c>
      <c r="U135">
        <f ca="1"/>
        <v>1.7841115439658055</v>
      </c>
      <c r="V135">
        <f ca="1"/>
        <v>-1.4171470156266532</v>
      </c>
      <c r="W135">
        <f ca="1"/>
        <v>-2.0295570855571032</v>
      </c>
      <c r="Y135">
        <v>133</v>
      </c>
      <c r="Z135">
        <f t="shared" ca="1" si="19"/>
        <v>49.82</v>
      </c>
      <c r="AA135">
        <f t="shared" ca="1" si="20"/>
        <v>5.55</v>
      </c>
      <c r="AB135">
        <f t="shared" ca="1" si="21"/>
        <v>50051.68</v>
      </c>
      <c r="AC135">
        <f t="shared" ca="1" si="22"/>
        <v>70.19</v>
      </c>
    </row>
    <row r="136" spans="13:29" x14ac:dyDescent="0.3">
      <c r="M136">
        <v>134</v>
      </c>
      <c r="N136">
        <f ca="1"/>
        <v>-0.72752438083958171</v>
      </c>
      <c r="O136">
        <f ca="1"/>
        <v>-0.79046415273744708</v>
      </c>
      <c r="P136">
        <f ca="1"/>
        <v>-0.26439633713177901</v>
      </c>
      <c r="Q136">
        <f ca="1"/>
        <v>0.45746032200369485</v>
      </c>
      <c r="S136">
        <v>134</v>
      </c>
      <c r="T136">
        <f ca="1"/>
        <v>-0.72752438083958171</v>
      </c>
      <c r="U136">
        <f ca="1"/>
        <v>-0.79046415273744708</v>
      </c>
      <c r="V136">
        <f ca="1"/>
        <v>-0.26439633713177901</v>
      </c>
      <c r="W136">
        <f ca="1"/>
        <v>0.45746032200369485</v>
      </c>
      <c r="Y136">
        <v>134</v>
      </c>
      <c r="Z136">
        <f t="shared" ca="1" si="19"/>
        <v>43.08</v>
      </c>
      <c r="AA136">
        <f t="shared" ca="1" si="20"/>
        <v>3.31</v>
      </c>
      <c r="AB136">
        <f t="shared" ca="1" si="21"/>
        <v>65053.59</v>
      </c>
      <c r="AC136">
        <f t="shared" ca="1" si="22"/>
        <v>107.09</v>
      </c>
    </row>
    <row r="137" spans="13:29" x14ac:dyDescent="0.3">
      <c r="M137">
        <v>135</v>
      </c>
      <c r="N137">
        <f ca="1"/>
        <v>-0.61236312134354531</v>
      </c>
      <c r="O137">
        <f ca="1"/>
        <v>-1.8201634035206613</v>
      </c>
      <c r="P137">
        <f ca="1"/>
        <v>-1.2849937752617353</v>
      </c>
      <c r="Q137">
        <f ca="1"/>
        <v>-0.11660159625343949</v>
      </c>
      <c r="S137">
        <v>135</v>
      </c>
      <c r="T137">
        <f ca="1"/>
        <v>-0.61236312134354531</v>
      </c>
      <c r="U137">
        <f ca="1"/>
        <v>-1.8201634035206613</v>
      </c>
      <c r="V137">
        <f ca="1"/>
        <v>-1.2849937752617353</v>
      </c>
      <c r="W137">
        <f ca="1"/>
        <v>-0.11660159625343949</v>
      </c>
      <c r="Y137">
        <v>135</v>
      </c>
      <c r="Z137">
        <f t="shared" ca="1" si="19"/>
        <v>44.25</v>
      </c>
      <c r="AA137">
        <f t="shared" ca="1" si="20"/>
        <v>2.42</v>
      </c>
      <c r="AB137">
        <f t="shared" ca="1" si="21"/>
        <v>51771.519999999997</v>
      </c>
      <c r="AC137">
        <f t="shared" ca="1" si="22"/>
        <v>98.57</v>
      </c>
    </row>
    <row r="138" spans="13:29" x14ac:dyDescent="0.3">
      <c r="M138">
        <v>136</v>
      </c>
      <c r="N138">
        <f ca="1"/>
        <v>0.31973435203219841</v>
      </c>
      <c r="O138">
        <f ca="1"/>
        <v>1.4827590566321232</v>
      </c>
      <c r="P138">
        <f ca="1"/>
        <v>0.37585094419455944</v>
      </c>
      <c r="Q138">
        <f ca="1"/>
        <v>0.49749792140867594</v>
      </c>
      <c r="S138">
        <v>136</v>
      </c>
      <c r="T138">
        <f ca="1"/>
        <v>0.31973435203219841</v>
      </c>
      <c r="U138">
        <f ca="1"/>
        <v>1.4827590566321232</v>
      </c>
      <c r="V138">
        <f ca="1"/>
        <v>0.37585094419455944</v>
      </c>
      <c r="W138">
        <f ca="1"/>
        <v>0.49749792140867594</v>
      </c>
      <c r="Y138">
        <v>136</v>
      </c>
      <c r="Z138">
        <f t="shared" ca="1" si="19"/>
        <v>53.74</v>
      </c>
      <c r="AA138">
        <f t="shared" ca="1" si="20"/>
        <v>5.28</v>
      </c>
      <c r="AB138">
        <f t="shared" ca="1" si="21"/>
        <v>73385.77</v>
      </c>
      <c r="AC138">
        <f t="shared" ca="1" si="22"/>
        <v>107.68</v>
      </c>
    </row>
    <row r="139" spans="13:29" x14ac:dyDescent="0.3">
      <c r="M139">
        <v>137</v>
      </c>
      <c r="N139">
        <f ca="1"/>
        <v>0.70518427898937575</v>
      </c>
      <c r="O139">
        <f ca="1"/>
        <v>-0.49556198390503808</v>
      </c>
      <c r="P139">
        <f ca="1"/>
        <v>0.3440137018847762</v>
      </c>
      <c r="Q139">
        <f ca="1"/>
        <v>-0.32340424138449764</v>
      </c>
      <c r="S139">
        <v>137</v>
      </c>
      <c r="T139">
        <f ca="1"/>
        <v>0.70518427898937575</v>
      </c>
      <c r="U139">
        <f ca="1"/>
        <v>-0.49556198390503808</v>
      </c>
      <c r="V139">
        <f ca="1"/>
        <v>0.3440137018847762</v>
      </c>
      <c r="W139">
        <f ca="1"/>
        <v>-0.32340424138449764</v>
      </c>
      <c r="Y139">
        <v>137</v>
      </c>
      <c r="Z139">
        <f t="shared" ca="1" si="19"/>
        <v>57.66</v>
      </c>
      <c r="AA139">
        <f t="shared" ca="1" si="20"/>
        <v>3.57</v>
      </c>
      <c r="AB139">
        <f t="shared" ca="1" si="21"/>
        <v>72971.44</v>
      </c>
      <c r="AC139">
        <f t="shared" ca="1" si="22"/>
        <v>95.5</v>
      </c>
    </row>
    <row r="140" spans="13:29" x14ac:dyDescent="0.3">
      <c r="M140">
        <v>138</v>
      </c>
      <c r="N140">
        <f ca="1"/>
        <v>-3.8516152589267279E-2</v>
      </c>
      <c r="O140">
        <f ca="1"/>
        <v>-1.0087364037632147</v>
      </c>
      <c r="P140">
        <f ca="1"/>
        <v>0.53593415730206262</v>
      </c>
      <c r="Q140">
        <f ca="1"/>
        <v>0.36196572726947307</v>
      </c>
      <c r="S140">
        <v>138</v>
      </c>
      <c r="T140">
        <f ca="1"/>
        <v>-3.8516152589267279E-2</v>
      </c>
      <c r="U140">
        <f ca="1"/>
        <v>-1.0087364037632147</v>
      </c>
      <c r="V140">
        <f ca="1"/>
        <v>0.53593415730206262</v>
      </c>
      <c r="W140">
        <f ca="1"/>
        <v>0.36196572726947307</v>
      </c>
      <c r="Y140">
        <v>138</v>
      </c>
      <c r="Z140">
        <f t="shared" ca="1" si="19"/>
        <v>50.09</v>
      </c>
      <c r="AA140">
        <f t="shared" ca="1" si="20"/>
        <v>3.12</v>
      </c>
      <c r="AB140">
        <f t="shared" ca="1" si="21"/>
        <v>75469.100000000006</v>
      </c>
      <c r="AC140">
        <f t="shared" ca="1" si="22"/>
        <v>105.67</v>
      </c>
    </row>
    <row r="141" spans="13:29" x14ac:dyDescent="0.3">
      <c r="M141">
        <v>139</v>
      </c>
      <c r="N141">
        <f ca="1"/>
        <v>1.0916030693518859</v>
      </c>
      <c r="O141">
        <f ca="1"/>
        <v>-1.5788389118169517</v>
      </c>
      <c r="P141">
        <f ca="1"/>
        <v>0.61149979881768113</v>
      </c>
      <c r="Q141">
        <f ca="1"/>
        <v>-2.0042703738421475</v>
      </c>
      <c r="S141">
        <v>139</v>
      </c>
      <c r="T141">
        <f ca="1"/>
        <v>1.0916030693518859</v>
      </c>
      <c r="U141">
        <f ca="1"/>
        <v>-1.5788389118169517</v>
      </c>
      <c r="V141">
        <f ca="1"/>
        <v>0.61149979881768113</v>
      </c>
      <c r="W141">
        <f ca="1"/>
        <v>-2.0042703738421475</v>
      </c>
      <c r="Y141">
        <v>139</v>
      </c>
      <c r="Z141">
        <f t="shared" ca="1" si="19"/>
        <v>61.59</v>
      </c>
      <c r="AA141">
        <f t="shared" ca="1" si="20"/>
        <v>2.63</v>
      </c>
      <c r="AB141">
        <f t="shared" ca="1" si="21"/>
        <v>76452.509999999995</v>
      </c>
      <c r="AC141">
        <f t="shared" ca="1" si="22"/>
        <v>70.569999999999993</v>
      </c>
    </row>
    <row r="142" spans="13:29" x14ac:dyDescent="0.3">
      <c r="M142">
        <v>140</v>
      </c>
      <c r="N142">
        <f ca="1"/>
        <v>-0.17720134975449775</v>
      </c>
      <c r="O142">
        <f ca="1"/>
        <v>-1.7491807141563287</v>
      </c>
      <c r="P142">
        <f ca="1"/>
        <v>-0.59187313244258444</v>
      </c>
      <c r="Q142">
        <f ca="1"/>
        <v>0.63359774419125126</v>
      </c>
      <c r="S142">
        <v>140</v>
      </c>
      <c r="T142">
        <f ca="1"/>
        <v>-0.17720134975449775</v>
      </c>
      <c r="U142">
        <f ca="1"/>
        <v>-1.7491807141563287</v>
      </c>
      <c r="V142">
        <f ca="1"/>
        <v>-0.59187313244258444</v>
      </c>
      <c r="W142">
        <f ca="1"/>
        <v>0.63359774419125126</v>
      </c>
      <c r="Y142">
        <v>140</v>
      </c>
      <c r="Z142">
        <f t="shared" ca="1" si="19"/>
        <v>48.68</v>
      </c>
      <c r="AA142">
        <f t="shared" ca="1" si="20"/>
        <v>2.48</v>
      </c>
      <c r="AB142">
        <f t="shared" ca="1" si="21"/>
        <v>60791.8</v>
      </c>
      <c r="AC142">
        <f t="shared" ca="1" si="22"/>
        <v>109.7</v>
      </c>
    </row>
    <row r="143" spans="13:29" x14ac:dyDescent="0.3">
      <c r="M143">
        <v>141</v>
      </c>
      <c r="N143">
        <f ca="1"/>
        <v>0.69616375203216385</v>
      </c>
      <c r="O143">
        <f ca="1"/>
        <v>1.1199842089765089</v>
      </c>
      <c r="P143">
        <f ca="1"/>
        <v>0.27934644283325089</v>
      </c>
      <c r="Q143">
        <f ca="1"/>
        <v>-1.3725884000372732</v>
      </c>
      <c r="S143">
        <v>141</v>
      </c>
      <c r="T143">
        <f ca="1"/>
        <v>0.69616375203216385</v>
      </c>
      <c r="U143">
        <f ca="1"/>
        <v>1.1199842089765089</v>
      </c>
      <c r="V143">
        <f ca="1"/>
        <v>0.27934644283325089</v>
      </c>
      <c r="W143">
        <f ca="1"/>
        <v>-1.3725884000372732</v>
      </c>
      <c r="Y143">
        <v>141</v>
      </c>
      <c r="Z143">
        <f t="shared" ca="1" si="19"/>
        <v>57.57</v>
      </c>
      <c r="AA143">
        <f t="shared" ca="1" si="20"/>
        <v>4.97</v>
      </c>
      <c r="AB143">
        <f t="shared" ca="1" si="21"/>
        <v>72129.86</v>
      </c>
      <c r="AC143">
        <f t="shared" ca="1" si="22"/>
        <v>79.94</v>
      </c>
    </row>
    <row r="144" spans="13:29" x14ac:dyDescent="0.3">
      <c r="M144">
        <v>142</v>
      </c>
      <c r="N144">
        <f ca="1"/>
        <v>-0.77859100837940742</v>
      </c>
      <c r="O144">
        <f ca="1"/>
        <v>0.66983320380577438</v>
      </c>
      <c r="P144">
        <f ca="1"/>
        <v>-0.27816603462310918</v>
      </c>
      <c r="Q144">
        <f ca="1"/>
        <v>-1.4120284305879689</v>
      </c>
      <c r="S144">
        <v>142</v>
      </c>
      <c r="T144">
        <f ca="1"/>
        <v>-0.77859100837940742</v>
      </c>
      <c r="U144">
        <f ca="1"/>
        <v>0.66983320380577438</v>
      </c>
      <c r="V144">
        <f ca="1"/>
        <v>-0.27816603462310918</v>
      </c>
      <c r="W144">
        <f ca="1"/>
        <v>-1.4120284305879689</v>
      </c>
      <c r="Y144">
        <v>142</v>
      </c>
      <c r="Z144">
        <f t="shared" ca="1" si="19"/>
        <v>42.56</v>
      </c>
      <c r="AA144">
        <f t="shared" ca="1" si="20"/>
        <v>4.58</v>
      </c>
      <c r="AB144">
        <f t="shared" ca="1" si="21"/>
        <v>64874.39</v>
      </c>
      <c r="AC144">
        <f t="shared" ca="1" si="22"/>
        <v>79.349999999999994</v>
      </c>
    </row>
    <row r="145" spans="13:29" x14ac:dyDescent="0.3">
      <c r="M145">
        <v>143</v>
      </c>
      <c r="N145">
        <f ca="1"/>
        <v>0.94677697663927995</v>
      </c>
      <c r="O145">
        <f ca="1"/>
        <v>0.77288398135034286</v>
      </c>
      <c r="P145">
        <f ca="1"/>
        <v>-1.4088819050705228</v>
      </c>
      <c r="Q145">
        <f ca="1"/>
        <v>-0.26667722923904302</v>
      </c>
      <c r="S145">
        <v>143</v>
      </c>
      <c r="T145">
        <f ca="1"/>
        <v>0.94677697663927995</v>
      </c>
      <c r="U145">
        <f ca="1"/>
        <v>0.77288398135034286</v>
      </c>
      <c r="V145">
        <f ca="1"/>
        <v>-1.4088819050705228</v>
      </c>
      <c r="W145">
        <f ca="1"/>
        <v>-0.26667722923904302</v>
      </c>
      <c r="Y145">
        <v>143</v>
      </c>
      <c r="Z145">
        <f t="shared" ca="1" si="19"/>
        <v>60.11</v>
      </c>
      <c r="AA145">
        <f t="shared" ca="1" si="20"/>
        <v>4.67</v>
      </c>
      <c r="AB145">
        <f t="shared" ca="1" si="21"/>
        <v>50159.24</v>
      </c>
      <c r="AC145">
        <f t="shared" ca="1" si="22"/>
        <v>96.34</v>
      </c>
    </row>
    <row r="146" spans="13:29" x14ac:dyDescent="0.3">
      <c r="M146">
        <v>144</v>
      </c>
      <c r="N146">
        <f ca="1"/>
        <v>1.2543101381362083</v>
      </c>
      <c r="O146">
        <f ca="1"/>
        <v>0.52979305052696357</v>
      </c>
      <c r="P146">
        <f ca="1"/>
        <v>-1.6212495879070596</v>
      </c>
      <c r="Q146">
        <f ca="1"/>
        <v>1.2267881501536002</v>
      </c>
      <c r="S146">
        <v>144</v>
      </c>
      <c r="T146">
        <f ca="1"/>
        <v>1.2543101381362083</v>
      </c>
      <c r="U146">
        <f ca="1"/>
        <v>0.52979305052696357</v>
      </c>
      <c r="V146">
        <f ca="1"/>
        <v>-1.6212495879070596</v>
      </c>
      <c r="W146">
        <f ca="1"/>
        <v>1.2267881501536002</v>
      </c>
      <c r="Y146">
        <v>144</v>
      </c>
      <c r="Z146">
        <f t="shared" ca="1" si="19"/>
        <v>63.24</v>
      </c>
      <c r="AA146">
        <f t="shared" ca="1" si="20"/>
        <v>4.46</v>
      </c>
      <c r="AB146">
        <f t="shared" ca="1" si="21"/>
        <v>47395.48</v>
      </c>
      <c r="AC146">
        <f t="shared" ca="1" si="22"/>
        <v>118.5</v>
      </c>
    </row>
    <row r="147" spans="13:29" x14ac:dyDescent="0.3">
      <c r="M147">
        <v>145</v>
      </c>
      <c r="N147">
        <f ca="1"/>
        <v>-0.67440900185702335</v>
      </c>
      <c r="O147">
        <f ca="1"/>
        <v>-0.10316574678779739</v>
      </c>
      <c r="P147">
        <f ca="1"/>
        <v>1.4613557157237618</v>
      </c>
      <c r="Q147">
        <f ca="1"/>
        <v>-0.76173360683065572</v>
      </c>
      <c r="S147">
        <v>145</v>
      </c>
      <c r="T147">
        <f ca="1"/>
        <v>-0.67440900185702335</v>
      </c>
      <c r="U147">
        <f ca="1"/>
        <v>-0.10316574678779739</v>
      </c>
      <c r="V147">
        <f ca="1"/>
        <v>1.4613557157237618</v>
      </c>
      <c r="W147">
        <f ca="1"/>
        <v>-0.76173360683065572</v>
      </c>
      <c r="Y147">
        <v>145</v>
      </c>
      <c r="Z147">
        <f t="shared" ca="1" si="19"/>
        <v>43.62</v>
      </c>
      <c r="AA147">
        <f t="shared" ca="1" si="20"/>
        <v>3.91</v>
      </c>
      <c r="AB147">
        <f t="shared" ca="1" si="21"/>
        <v>87512.54</v>
      </c>
      <c r="AC147">
        <f t="shared" ca="1" si="22"/>
        <v>89</v>
      </c>
    </row>
    <row r="148" spans="13:29" x14ac:dyDescent="0.3">
      <c r="M148">
        <v>146</v>
      </c>
      <c r="N148">
        <f ca="1"/>
        <v>-6.9296245465548328E-2</v>
      </c>
      <c r="O148">
        <f ca="1"/>
        <v>0.16469132994895075</v>
      </c>
      <c r="P148">
        <f ca="1"/>
        <v>0.47693985288686785</v>
      </c>
      <c r="Q148">
        <f ca="1"/>
        <v>-1.9206780930194864</v>
      </c>
      <c r="S148">
        <v>146</v>
      </c>
      <c r="T148">
        <f ca="1"/>
        <v>-6.9296245465548328E-2</v>
      </c>
      <c r="U148">
        <f ca="1"/>
        <v>0.16469132994895075</v>
      </c>
      <c r="V148">
        <f ca="1"/>
        <v>0.47693985288686785</v>
      </c>
      <c r="W148">
        <f ca="1"/>
        <v>-1.9206780930194864</v>
      </c>
      <c r="Y148">
        <v>146</v>
      </c>
      <c r="Z148">
        <f t="shared" ca="1" si="19"/>
        <v>49.78</v>
      </c>
      <c r="AA148">
        <f t="shared" ca="1" si="20"/>
        <v>4.1399999999999997</v>
      </c>
      <c r="AB148">
        <f t="shared" ca="1" si="21"/>
        <v>74701.34</v>
      </c>
      <c r="AC148">
        <f t="shared" ca="1" si="22"/>
        <v>71.81</v>
      </c>
    </row>
    <row r="149" spans="13:29" x14ac:dyDescent="0.3">
      <c r="M149">
        <v>147</v>
      </c>
      <c r="N149">
        <f ca="1"/>
        <v>-0.61411833047409192</v>
      </c>
      <c r="O149">
        <f ca="1"/>
        <v>-1.0629659449750692</v>
      </c>
      <c r="P149">
        <f ca="1"/>
        <v>0.65557184980294081</v>
      </c>
      <c r="Q149">
        <f ca="1"/>
        <v>-0.96583476801458801</v>
      </c>
      <c r="S149">
        <v>147</v>
      </c>
      <c r="T149">
        <f ca="1"/>
        <v>-0.61411833047409192</v>
      </c>
      <c r="U149">
        <f ca="1"/>
        <v>-1.0629659449750692</v>
      </c>
      <c r="V149">
        <f ca="1"/>
        <v>0.65557184980294081</v>
      </c>
      <c r="W149">
        <f ca="1"/>
        <v>-0.96583476801458801</v>
      </c>
      <c r="Y149">
        <v>147</v>
      </c>
      <c r="Z149">
        <f t="shared" ca="1" si="19"/>
        <v>44.24</v>
      </c>
      <c r="AA149">
        <f t="shared" ca="1" si="20"/>
        <v>3.07</v>
      </c>
      <c r="AB149">
        <f t="shared" ca="1" si="21"/>
        <v>77026.06</v>
      </c>
      <c r="AC149">
        <f t="shared" ca="1" si="22"/>
        <v>85.97</v>
      </c>
    </row>
    <row r="150" spans="13:29" x14ac:dyDescent="0.3">
      <c r="M150">
        <v>148</v>
      </c>
      <c r="N150">
        <f ca="1"/>
        <v>1.7966780866392975</v>
      </c>
      <c r="O150">
        <f ca="1"/>
        <v>-0.111062934215112</v>
      </c>
      <c r="P150">
        <f ca="1"/>
        <v>-1.5372343613138575</v>
      </c>
      <c r="Q150">
        <f ca="1"/>
        <v>1.1305295914458322</v>
      </c>
      <c r="S150">
        <v>148</v>
      </c>
      <c r="T150">
        <f ca="1"/>
        <v>1.7966780866392975</v>
      </c>
      <c r="U150">
        <f ca="1"/>
        <v>-0.111062934215112</v>
      </c>
      <c r="V150">
        <f ca="1"/>
        <v>-1.5372343613138575</v>
      </c>
      <c r="W150">
        <f ca="1"/>
        <v>1.1305295914458322</v>
      </c>
      <c r="Y150">
        <v>148</v>
      </c>
      <c r="Z150">
        <f t="shared" ca="1" si="19"/>
        <v>68.760000000000005</v>
      </c>
      <c r="AA150">
        <f t="shared" ca="1" si="20"/>
        <v>3.9</v>
      </c>
      <c r="AB150">
        <f t="shared" ca="1" si="21"/>
        <v>48488.86</v>
      </c>
      <c r="AC150">
        <f t="shared" ca="1" si="22"/>
        <v>117.07</v>
      </c>
    </row>
    <row r="151" spans="13:29" x14ac:dyDescent="0.3">
      <c r="M151">
        <v>149</v>
      </c>
      <c r="N151">
        <f ca="1"/>
        <v>-0.91765736395035924</v>
      </c>
      <c r="O151">
        <f ca="1"/>
        <v>0.33490930988298173</v>
      </c>
      <c r="P151">
        <f ca="1"/>
        <v>-0.1419399453626406</v>
      </c>
      <c r="Q151">
        <f ca="1"/>
        <v>-1.4197302563139054</v>
      </c>
      <c r="S151">
        <v>149</v>
      </c>
      <c r="T151">
        <f ca="1"/>
        <v>-0.91765736395035924</v>
      </c>
      <c r="U151">
        <f ca="1"/>
        <v>0.33490930988298173</v>
      </c>
      <c r="V151">
        <f ca="1"/>
        <v>-0.1419399453626406</v>
      </c>
      <c r="W151">
        <f ca="1"/>
        <v>-1.4197302563139054</v>
      </c>
      <c r="Y151">
        <v>149</v>
      </c>
      <c r="Z151">
        <f t="shared" ca="1" si="19"/>
        <v>41.15</v>
      </c>
      <c r="AA151">
        <f t="shared" ca="1" si="20"/>
        <v>4.29</v>
      </c>
      <c r="AB151">
        <f t="shared" ca="1" si="21"/>
        <v>66647.23</v>
      </c>
      <c r="AC151">
        <f t="shared" ca="1" si="22"/>
        <v>79.239999999999995</v>
      </c>
    </row>
    <row r="152" spans="13:29" x14ac:dyDescent="0.3">
      <c r="M152">
        <v>150</v>
      </c>
      <c r="N152">
        <f ca="1"/>
        <v>-0.29352108587802456</v>
      </c>
      <c r="O152">
        <f ca="1"/>
        <v>-1.0887986541413184</v>
      </c>
      <c r="P152">
        <f ca="1"/>
        <v>1.62381467342648</v>
      </c>
      <c r="Q152">
        <f ca="1"/>
        <v>-1.1665202219715483</v>
      </c>
      <c r="S152">
        <v>150</v>
      </c>
      <c r="T152">
        <f ca="1"/>
        <v>-0.29352108587802456</v>
      </c>
      <c r="U152">
        <f ca="1"/>
        <v>-1.0887986541413184</v>
      </c>
      <c r="V152">
        <f ca="1"/>
        <v>1.62381467342648</v>
      </c>
      <c r="W152">
        <f ca="1"/>
        <v>-1.1665202219715483</v>
      </c>
      <c r="Y152">
        <v>150</v>
      </c>
      <c r="Z152">
        <f t="shared" ca="1" si="19"/>
        <v>47.5</v>
      </c>
      <c r="AA152">
        <f t="shared" ca="1" si="20"/>
        <v>3.05</v>
      </c>
      <c r="AB152">
        <f t="shared" ca="1" si="21"/>
        <v>89626.78</v>
      </c>
      <c r="AC152">
        <f t="shared" ca="1" si="22"/>
        <v>82.99</v>
      </c>
    </row>
    <row r="153" spans="13:29" x14ac:dyDescent="0.3">
      <c r="M153">
        <v>151</v>
      </c>
      <c r="N153">
        <f ca="1"/>
        <v>-2.8538719309453953</v>
      </c>
      <c r="O153">
        <f ca="1"/>
        <v>0.50297827458914912</v>
      </c>
      <c r="P153">
        <f ca="1"/>
        <v>-0.53821821333243591</v>
      </c>
      <c r="Q153">
        <f ca="1"/>
        <v>-2.1050805410761217</v>
      </c>
      <c r="S153">
        <v>151</v>
      </c>
      <c r="T153">
        <f ca="1"/>
        <v>-2.8538719309453953</v>
      </c>
      <c r="U153">
        <f ca="1"/>
        <v>0.50297827458914912</v>
      </c>
      <c r="V153">
        <f ca="1"/>
        <v>-0.53821821333243591</v>
      </c>
      <c r="W153">
        <f ca="1"/>
        <v>-2.1050805410761217</v>
      </c>
      <c r="Y153">
        <v>151</v>
      </c>
      <c r="Z153">
        <f t="shared" ca="1" si="19"/>
        <v>21.45</v>
      </c>
      <c r="AA153">
        <f t="shared" ca="1" si="20"/>
        <v>4.43</v>
      </c>
      <c r="AB153">
        <f t="shared" ca="1" si="21"/>
        <v>61490.07</v>
      </c>
      <c r="AC153">
        <f t="shared" ca="1" si="22"/>
        <v>69.069999999999993</v>
      </c>
    </row>
    <row r="154" spans="13:29" x14ac:dyDescent="0.3">
      <c r="M154">
        <v>152</v>
      </c>
      <c r="N154">
        <f ca="1"/>
        <v>-0.9303403886158923</v>
      </c>
      <c r="O154">
        <f ca="1"/>
        <v>0.475234670793373</v>
      </c>
      <c r="P154">
        <f ca="1"/>
        <v>0.19124919583476321</v>
      </c>
      <c r="Q154">
        <f ca="1"/>
        <v>-0.13822184267253396</v>
      </c>
      <c r="S154">
        <v>152</v>
      </c>
      <c r="T154">
        <f ca="1"/>
        <v>-0.9303403886158923</v>
      </c>
      <c r="U154">
        <f ca="1"/>
        <v>0.475234670793373</v>
      </c>
      <c r="V154">
        <f ca="1"/>
        <v>0.19124919583476321</v>
      </c>
      <c r="W154">
        <f ca="1"/>
        <v>-0.13822184267253396</v>
      </c>
      <c r="Y154">
        <v>152</v>
      </c>
      <c r="Z154">
        <f t="shared" ca="1" si="19"/>
        <v>41.02</v>
      </c>
      <c r="AA154">
        <f t="shared" ca="1" si="20"/>
        <v>4.41</v>
      </c>
      <c r="AB154">
        <f t="shared" ca="1" si="21"/>
        <v>70983.360000000001</v>
      </c>
      <c r="AC154">
        <f t="shared" ca="1" si="22"/>
        <v>98.25</v>
      </c>
    </row>
    <row r="155" spans="13:29" x14ac:dyDescent="0.3">
      <c r="M155">
        <v>153</v>
      </c>
      <c r="N155">
        <f ca="1"/>
        <v>0.69522422106837733</v>
      </c>
      <c r="O155">
        <f ca="1"/>
        <v>1.2438760852306008</v>
      </c>
      <c r="P155">
        <f ca="1"/>
        <v>0.10209745551754407</v>
      </c>
      <c r="Q155">
        <f ca="1"/>
        <v>-2.2917760316610578</v>
      </c>
      <c r="S155">
        <v>153</v>
      </c>
      <c r="T155">
        <f ca="1"/>
        <v>0.69522422106837733</v>
      </c>
      <c r="U155">
        <f ca="1"/>
        <v>1.2438760852306008</v>
      </c>
      <c r="V155">
        <f ca="1"/>
        <v>0.10209745551754407</v>
      </c>
      <c r="W155">
        <f ca="1"/>
        <v>-2.2917760316610578</v>
      </c>
      <c r="Y155">
        <v>153</v>
      </c>
      <c r="Z155">
        <f t="shared" ca="1" si="19"/>
        <v>57.56</v>
      </c>
      <c r="AA155">
        <f t="shared" ca="1" si="20"/>
        <v>5.08</v>
      </c>
      <c r="AB155">
        <f t="shared" ca="1" si="21"/>
        <v>69823.14</v>
      </c>
      <c r="AC155">
        <f t="shared" ca="1" si="22"/>
        <v>66.3</v>
      </c>
    </row>
    <row r="156" spans="13:29" x14ac:dyDescent="0.3">
      <c r="M156">
        <v>154</v>
      </c>
      <c r="N156">
        <f ca="1"/>
        <v>0.31560556135347873</v>
      </c>
      <c r="O156">
        <f ca="1"/>
        <v>-0.7124350707205257</v>
      </c>
      <c r="P156">
        <f ca="1"/>
        <v>0.34934867799896507</v>
      </c>
      <c r="Q156">
        <f ca="1"/>
        <v>-7.9070896892131523E-2</v>
      </c>
      <c r="S156">
        <v>154</v>
      </c>
      <c r="T156">
        <f ca="1"/>
        <v>0.31560556135347873</v>
      </c>
      <c r="U156">
        <f ca="1"/>
        <v>-0.7124350707205257</v>
      </c>
      <c r="V156">
        <f ca="1"/>
        <v>0.34934867799896507</v>
      </c>
      <c r="W156">
        <f ca="1"/>
        <v>-7.9070896892131523E-2</v>
      </c>
      <c r="Y156">
        <v>154</v>
      </c>
      <c r="Z156">
        <f t="shared" ca="1" si="19"/>
        <v>53.69</v>
      </c>
      <c r="AA156">
        <f t="shared" ca="1" si="20"/>
        <v>3.38</v>
      </c>
      <c r="AB156">
        <f t="shared" ca="1" si="21"/>
        <v>73040.87</v>
      </c>
      <c r="AC156">
        <f t="shared" ca="1" si="22"/>
        <v>99.13</v>
      </c>
    </row>
    <row r="157" spans="13:29" x14ac:dyDescent="0.3">
      <c r="M157">
        <v>155</v>
      </c>
      <c r="N157">
        <f ca="1"/>
        <v>0.80201046795486797</v>
      </c>
      <c r="O157">
        <f ca="1"/>
        <v>8.3971619762134075E-2</v>
      </c>
      <c r="P157">
        <f ca="1"/>
        <v>-1.2679585906264705</v>
      </c>
      <c r="Q157">
        <f ca="1"/>
        <v>0.85041935889658449</v>
      </c>
      <c r="S157">
        <v>155</v>
      </c>
      <c r="T157">
        <f ca="1"/>
        <v>0.80201046795486797</v>
      </c>
      <c r="U157">
        <f ca="1"/>
        <v>8.3971619762134075E-2</v>
      </c>
      <c r="V157">
        <f ca="1"/>
        <v>-1.2679585906264705</v>
      </c>
      <c r="W157">
        <f ca="1"/>
        <v>0.85041935889658449</v>
      </c>
      <c r="Y157">
        <v>155</v>
      </c>
      <c r="Z157">
        <f t="shared" ca="1" si="19"/>
        <v>58.64</v>
      </c>
      <c r="AA157">
        <f t="shared" ca="1" si="20"/>
        <v>4.07</v>
      </c>
      <c r="AB157">
        <f t="shared" ca="1" si="21"/>
        <v>51993.22</v>
      </c>
      <c r="AC157">
        <f t="shared" ca="1" si="22"/>
        <v>112.92</v>
      </c>
    </row>
    <row r="158" spans="13:29" x14ac:dyDescent="0.3">
      <c r="M158">
        <v>156</v>
      </c>
      <c r="N158">
        <f ca="1"/>
        <v>0.10365336835058674</v>
      </c>
      <c r="O158">
        <f ca="1"/>
        <v>0.78050044613005076</v>
      </c>
      <c r="P158">
        <f ca="1"/>
        <v>-0.91662557689248625</v>
      </c>
      <c r="Q158">
        <f ca="1"/>
        <v>-1.5985817195377983</v>
      </c>
      <c r="S158">
        <v>156</v>
      </c>
      <c r="T158">
        <f ca="1"/>
        <v>0.10365336835058674</v>
      </c>
      <c r="U158">
        <f ca="1"/>
        <v>0.78050044613005076</v>
      </c>
      <c r="V158">
        <f ca="1"/>
        <v>-0.91662557689248625</v>
      </c>
      <c r="W158">
        <f ca="1"/>
        <v>-1.5985817195377983</v>
      </c>
      <c r="Y158">
        <v>156</v>
      </c>
      <c r="Z158">
        <f t="shared" ca="1" si="19"/>
        <v>51.54</v>
      </c>
      <c r="AA158">
        <f t="shared" ca="1" si="20"/>
        <v>4.67</v>
      </c>
      <c r="AB158">
        <f t="shared" ca="1" si="21"/>
        <v>56565.47</v>
      </c>
      <c r="AC158">
        <f t="shared" ca="1" si="22"/>
        <v>76.58</v>
      </c>
    </row>
    <row r="159" spans="13:29" x14ac:dyDescent="0.3">
      <c r="M159">
        <v>157</v>
      </c>
      <c r="N159">
        <f ca="1"/>
        <v>0.24093798161173363</v>
      </c>
      <c r="O159">
        <f ca="1"/>
        <v>0.47734303309426257</v>
      </c>
      <c r="P159">
        <f ca="1"/>
        <v>2.038711142311779</v>
      </c>
      <c r="Q159">
        <f ca="1"/>
        <v>2.1522223838219898</v>
      </c>
      <c r="S159">
        <v>157</v>
      </c>
      <c r="T159">
        <f ca="1"/>
        <v>0.24093798161173363</v>
      </c>
      <c r="U159">
        <f ca="1"/>
        <v>0.47734303309426257</v>
      </c>
      <c r="V159">
        <f ca="1"/>
        <v>2.038711142311779</v>
      </c>
      <c r="W159">
        <f ca="1"/>
        <v>2.1522223838219898</v>
      </c>
      <c r="Y159">
        <v>157</v>
      </c>
      <c r="Z159">
        <f t="shared" ca="1" si="19"/>
        <v>52.93</v>
      </c>
      <c r="AA159">
        <f t="shared" ca="1" si="20"/>
        <v>4.41</v>
      </c>
      <c r="AB159">
        <f t="shared" ca="1" si="21"/>
        <v>95026.25</v>
      </c>
      <c r="AC159">
        <f t="shared" ca="1" si="22"/>
        <v>132.22999999999999</v>
      </c>
    </row>
    <row r="160" spans="13:29" x14ac:dyDescent="0.3">
      <c r="M160">
        <v>158</v>
      </c>
      <c r="N160">
        <f ca="1"/>
        <v>0.40105568156633881</v>
      </c>
      <c r="O160">
        <f ca="1"/>
        <v>-1.258791307269109</v>
      </c>
      <c r="P160">
        <f ca="1"/>
        <v>-0.97203624340118222</v>
      </c>
      <c r="Q160">
        <f ca="1"/>
        <v>0.16728025444437833</v>
      </c>
      <c r="S160">
        <v>158</v>
      </c>
      <c r="T160">
        <f ca="1"/>
        <v>0.40105568156633881</v>
      </c>
      <c r="U160">
        <f ca="1"/>
        <v>-1.258791307269109</v>
      </c>
      <c r="V160">
        <f ca="1"/>
        <v>-0.97203624340118222</v>
      </c>
      <c r="W160">
        <f ca="1"/>
        <v>0.16728025444437833</v>
      </c>
      <c r="Y160">
        <v>158</v>
      </c>
      <c r="Z160">
        <f t="shared" ca="1" si="19"/>
        <v>54.56</v>
      </c>
      <c r="AA160">
        <f t="shared" ca="1" si="20"/>
        <v>2.9</v>
      </c>
      <c r="AB160">
        <f t="shared" ca="1" si="21"/>
        <v>55844.35</v>
      </c>
      <c r="AC160">
        <f t="shared" ca="1" si="22"/>
        <v>102.78</v>
      </c>
    </row>
    <row r="161" spans="13:29" x14ac:dyDescent="0.3">
      <c r="M161">
        <v>159</v>
      </c>
      <c r="N161">
        <f ca="1"/>
        <v>-0.67099716859394043</v>
      </c>
      <c r="O161">
        <f ca="1"/>
        <v>0.82776270404347763</v>
      </c>
      <c r="P161">
        <f ca="1"/>
        <v>-0.45428030676859588</v>
      </c>
      <c r="Q161">
        <f ca="1"/>
        <v>0.87914039827758383</v>
      </c>
      <c r="S161">
        <v>159</v>
      </c>
      <c r="T161">
        <f ca="1"/>
        <v>-0.67099716859394043</v>
      </c>
      <c r="U161">
        <f ca="1"/>
        <v>0.82776270404347763</v>
      </c>
      <c r="V161">
        <f ca="1"/>
        <v>-0.45428030676859588</v>
      </c>
      <c r="W161">
        <f ca="1"/>
        <v>0.87914039827758383</v>
      </c>
      <c r="Y161">
        <v>159</v>
      </c>
      <c r="Z161">
        <f t="shared" ca="1" si="19"/>
        <v>43.66</v>
      </c>
      <c r="AA161">
        <f t="shared" ca="1" si="20"/>
        <v>4.72</v>
      </c>
      <c r="AB161">
        <f t="shared" ca="1" si="21"/>
        <v>62582.43</v>
      </c>
      <c r="AC161">
        <f t="shared" ca="1" si="22"/>
        <v>113.34</v>
      </c>
    </row>
    <row r="162" spans="13:29" x14ac:dyDescent="0.3">
      <c r="M162">
        <v>160</v>
      </c>
      <c r="N162">
        <f ca="1"/>
        <v>1.6565833163770287</v>
      </c>
      <c r="O162">
        <f ca="1"/>
        <v>-0.46023446729344586</v>
      </c>
      <c r="P162">
        <f ca="1"/>
        <v>1.0739511331435851</v>
      </c>
      <c r="Q162">
        <f ca="1"/>
        <v>0.93160750051860097</v>
      </c>
      <c r="S162">
        <v>160</v>
      </c>
      <c r="T162">
        <f ca="1"/>
        <v>1.6565833163770287</v>
      </c>
      <c r="U162">
        <f ca="1"/>
        <v>-0.46023446729344586</v>
      </c>
      <c r="V162">
        <f ca="1"/>
        <v>1.0739511331435851</v>
      </c>
      <c r="W162">
        <f ca="1"/>
        <v>0.93160750051860097</v>
      </c>
      <c r="Y162">
        <v>160</v>
      </c>
      <c r="Z162">
        <f t="shared" ca="1" si="19"/>
        <v>67.34</v>
      </c>
      <c r="AA162">
        <f t="shared" ca="1" si="20"/>
        <v>3.6</v>
      </c>
      <c r="AB162">
        <f t="shared" ca="1" si="21"/>
        <v>82470.850000000006</v>
      </c>
      <c r="AC162">
        <f t="shared" ca="1" si="22"/>
        <v>114.12</v>
      </c>
    </row>
    <row r="163" spans="13:29" x14ac:dyDescent="0.3">
      <c r="M163">
        <v>161</v>
      </c>
      <c r="N163">
        <f ca="1"/>
        <v>0.43349352804726732</v>
      </c>
      <c r="O163">
        <f ca="1"/>
        <v>0.85161229129176519</v>
      </c>
      <c r="P163">
        <f ca="1"/>
        <v>1.1579227332889972</v>
      </c>
      <c r="Q163">
        <f ca="1"/>
        <v>-0.80218892635809647</v>
      </c>
      <c r="S163">
        <v>161</v>
      </c>
      <c r="T163">
        <f ca="1"/>
        <v>0.43349352804726732</v>
      </c>
      <c r="U163">
        <f ca="1"/>
        <v>0.85161229129176519</v>
      </c>
      <c r="V163">
        <f ca="1"/>
        <v>1.1579227332889972</v>
      </c>
      <c r="W163">
        <f ca="1"/>
        <v>-0.80218892635809647</v>
      </c>
      <c r="Y163">
        <v>161</v>
      </c>
      <c r="Z163">
        <f t="shared" ca="1" si="19"/>
        <v>54.89</v>
      </c>
      <c r="AA163">
        <f t="shared" ca="1" si="20"/>
        <v>4.74</v>
      </c>
      <c r="AB163">
        <f t="shared" ca="1" si="21"/>
        <v>83563.66</v>
      </c>
      <c r="AC163">
        <f t="shared" ca="1" si="22"/>
        <v>88.4</v>
      </c>
    </row>
    <row r="164" spans="13:29" x14ac:dyDescent="0.3">
      <c r="M164">
        <v>162</v>
      </c>
      <c r="N164">
        <f ca="1"/>
        <v>0.63857626212553842</v>
      </c>
      <c r="O164">
        <f ca="1"/>
        <v>-1.0111259382293436</v>
      </c>
      <c r="P164">
        <f ca="1"/>
        <v>1.096338786210235</v>
      </c>
      <c r="Q164">
        <f ca="1"/>
        <v>9.7634457389483967E-2</v>
      </c>
      <c r="S164">
        <v>162</v>
      </c>
      <c r="T164">
        <f ca="1"/>
        <v>0.63857626212553842</v>
      </c>
      <c r="U164">
        <f ca="1"/>
        <v>-1.0111259382293436</v>
      </c>
      <c r="V164">
        <f ca="1"/>
        <v>1.096338786210235</v>
      </c>
      <c r="W164">
        <f ca="1"/>
        <v>9.7634457389483967E-2</v>
      </c>
      <c r="Y164">
        <v>162</v>
      </c>
      <c r="Z164">
        <f t="shared" ca="1" si="19"/>
        <v>56.98</v>
      </c>
      <c r="AA164">
        <f t="shared" ca="1" si="20"/>
        <v>3.12</v>
      </c>
      <c r="AB164">
        <f t="shared" ca="1" si="21"/>
        <v>82762.210000000006</v>
      </c>
      <c r="AC164">
        <f t="shared" ca="1" si="22"/>
        <v>101.75</v>
      </c>
    </row>
    <row r="165" spans="13:29" x14ac:dyDescent="0.3">
      <c r="M165">
        <v>163</v>
      </c>
      <c r="N165">
        <f ca="1"/>
        <v>0.22568174586739126</v>
      </c>
      <c r="O165">
        <f ca="1"/>
        <v>1.6144001942687587</v>
      </c>
      <c r="P165">
        <f ca="1"/>
        <v>0.59129127939613801</v>
      </c>
      <c r="Q165">
        <f ca="1"/>
        <v>-9.1368067948820089E-2</v>
      </c>
      <c r="S165">
        <v>163</v>
      </c>
      <c r="T165">
        <f ca="1"/>
        <v>0.22568174586739126</v>
      </c>
      <c r="U165">
        <f ca="1"/>
        <v>1.6144001942687587</v>
      </c>
      <c r="V165">
        <f ca="1"/>
        <v>0.59129127939613801</v>
      </c>
      <c r="W165">
        <f ca="1"/>
        <v>-9.1368067948820089E-2</v>
      </c>
      <c r="Y165">
        <v>163</v>
      </c>
      <c r="Z165">
        <f t="shared" ca="1" si="19"/>
        <v>52.78</v>
      </c>
      <c r="AA165">
        <f t="shared" ca="1" si="20"/>
        <v>5.4</v>
      </c>
      <c r="AB165">
        <f t="shared" ca="1" si="21"/>
        <v>76189.509999999995</v>
      </c>
      <c r="AC165">
        <f t="shared" ca="1" si="22"/>
        <v>98.95</v>
      </c>
    </row>
    <row r="166" spans="13:29" x14ac:dyDescent="0.3">
      <c r="M166">
        <v>164</v>
      </c>
      <c r="N166">
        <f ca="1"/>
        <v>-1.2147198131491086</v>
      </c>
      <c r="O166">
        <f ca="1"/>
        <v>-0.44823521058106358</v>
      </c>
      <c r="P166">
        <f ca="1"/>
        <v>1.3664296295369465</v>
      </c>
      <c r="Q166">
        <f ca="1"/>
        <v>7.4757581361904482E-2</v>
      </c>
      <c r="S166">
        <v>164</v>
      </c>
      <c r="T166">
        <f ca="1"/>
        <v>-1.2147198131491086</v>
      </c>
      <c r="U166">
        <f ca="1"/>
        <v>-0.44823521058106358</v>
      </c>
      <c r="V166">
        <f ca="1"/>
        <v>1.3664296295369465</v>
      </c>
      <c r="W166">
        <f ca="1"/>
        <v>7.4757581361904482E-2</v>
      </c>
      <c r="Y166">
        <v>164</v>
      </c>
      <c r="Z166">
        <f t="shared" ca="1" si="19"/>
        <v>38.130000000000003</v>
      </c>
      <c r="AA166">
        <f t="shared" ca="1" si="20"/>
        <v>3.61</v>
      </c>
      <c r="AB166">
        <f t="shared" ca="1" si="21"/>
        <v>86277.17</v>
      </c>
      <c r="AC166">
        <f t="shared" ca="1" si="22"/>
        <v>101.41</v>
      </c>
    </row>
    <row r="167" spans="13:29" x14ac:dyDescent="0.3">
      <c r="M167">
        <v>165</v>
      </c>
      <c r="N167">
        <f ca="1"/>
        <v>-0.36288610179968228</v>
      </c>
      <c r="O167">
        <f ca="1"/>
        <v>1.5766333283294613</v>
      </c>
      <c r="P167">
        <f ca="1"/>
        <v>1.4266252608062964</v>
      </c>
      <c r="Q167">
        <f ca="1"/>
        <v>0.57338727536197764</v>
      </c>
      <c r="S167">
        <v>165</v>
      </c>
      <c r="T167">
        <f ca="1"/>
        <v>-0.36288610179968228</v>
      </c>
      <c r="U167">
        <f ca="1"/>
        <v>1.5766333283294613</v>
      </c>
      <c r="V167">
        <f ca="1"/>
        <v>1.4266252608062964</v>
      </c>
      <c r="W167">
        <f ca="1"/>
        <v>0.57338727536197764</v>
      </c>
      <c r="Y167">
        <v>165</v>
      </c>
      <c r="Z167">
        <f t="shared" ca="1" si="19"/>
        <v>46.79</v>
      </c>
      <c r="AA167">
        <f t="shared" ca="1" si="20"/>
        <v>5.37</v>
      </c>
      <c r="AB167">
        <f t="shared" ca="1" si="21"/>
        <v>87060.56</v>
      </c>
      <c r="AC167">
        <f t="shared" ca="1" si="22"/>
        <v>108.81</v>
      </c>
    </row>
    <row r="168" spans="13:29" x14ac:dyDescent="0.3">
      <c r="M168">
        <v>166</v>
      </c>
      <c r="N168">
        <f ca="1"/>
        <v>1.8474169827369655</v>
      </c>
      <c r="O168">
        <f ca="1"/>
        <v>-0.91340103915752346</v>
      </c>
      <c r="P168">
        <f ca="1"/>
        <v>-1.733060480243259</v>
      </c>
      <c r="Q168">
        <f ca="1"/>
        <v>-2.0189400820201842</v>
      </c>
      <c r="S168">
        <v>166</v>
      </c>
      <c r="T168">
        <f ca="1"/>
        <v>1.8474169827369655</v>
      </c>
      <c r="U168">
        <f ca="1"/>
        <v>-0.91340103915752346</v>
      </c>
      <c r="V168">
        <f ca="1"/>
        <v>-1.733060480243259</v>
      </c>
      <c r="W168">
        <f ca="1"/>
        <v>-2.0189400820201842</v>
      </c>
      <c r="Y168">
        <v>166</v>
      </c>
      <c r="Z168">
        <f t="shared" ca="1" si="19"/>
        <v>69.28</v>
      </c>
      <c r="AA168">
        <f t="shared" ca="1" si="20"/>
        <v>3.2</v>
      </c>
      <c r="AB168">
        <f t="shared" ca="1" si="21"/>
        <v>45940.37</v>
      </c>
      <c r="AC168">
        <f t="shared" ca="1" si="22"/>
        <v>70.349999999999994</v>
      </c>
    </row>
    <row r="169" spans="13:29" x14ac:dyDescent="0.3">
      <c r="M169">
        <v>167</v>
      </c>
      <c r="N169">
        <f ca="1"/>
        <v>-1.8688303357138172</v>
      </c>
      <c r="O169">
        <f ca="1"/>
        <v>0.6725069694913689</v>
      </c>
      <c r="P169">
        <f ca="1"/>
        <v>-0.73485921845530078</v>
      </c>
      <c r="Q169">
        <f ca="1"/>
        <v>0.58961978726855691</v>
      </c>
      <c r="S169">
        <v>167</v>
      </c>
      <c r="T169">
        <f ca="1"/>
        <v>-1.8688303357138172</v>
      </c>
      <c r="U169">
        <f ca="1"/>
        <v>0.6725069694913689</v>
      </c>
      <c r="V169">
        <f ca="1"/>
        <v>-0.73485921845530078</v>
      </c>
      <c r="W169">
        <f ca="1"/>
        <v>0.58961978726855691</v>
      </c>
      <c r="Y169">
        <v>167</v>
      </c>
      <c r="Z169">
        <f t="shared" ca="1" si="19"/>
        <v>31.47</v>
      </c>
      <c r="AA169">
        <f t="shared" ca="1" si="20"/>
        <v>4.58</v>
      </c>
      <c r="AB169">
        <f t="shared" ca="1" si="21"/>
        <v>58930.98</v>
      </c>
      <c r="AC169">
        <f t="shared" ca="1" si="22"/>
        <v>109.05</v>
      </c>
    </row>
    <row r="170" spans="13:29" x14ac:dyDescent="0.3">
      <c r="M170">
        <v>168</v>
      </c>
      <c r="N170">
        <f ca="1"/>
        <v>-0.50152131027505531</v>
      </c>
      <c r="O170">
        <f ca="1"/>
        <v>0.68442757065490323</v>
      </c>
      <c r="P170">
        <f ca="1"/>
        <v>-0.26318791381522044</v>
      </c>
      <c r="Q170">
        <f ca="1"/>
        <v>-0.37736534410545747</v>
      </c>
      <c r="S170">
        <v>168</v>
      </c>
      <c r="T170">
        <f ca="1"/>
        <v>-0.50152131027505531</v>
      </c>
      <c r="U170">
        <f ca="1"/>
        <v>0.68442757065490323</v>
      </c>
      <c r="V170">
        <f ca="1"/>
        <v>-0.26318791381522044</v>
      </c>
      <c r="W170">
        <f ca="1"/>
        <v>-0.37736534410545747</v>
      </c>
      <c r="Y170">
        <v>168</v>
      </c>
      <c r="Z170">
        <f t="shared" ca="1" si="19"/>
        <v>45.38</v>
      </c>
      <c r="AA170">
        <f t="shared" ca="1" si="20"/>
        <v>4.59</v>
      </c>
      <c r="AB170">
        <f t="shared" ca="1" si="21"/>
        <v>65069.31</v>
      </c>
      <c r="AC170">
        <f t="shared" ca="1" si="22"/>
        <v>94.7</v>
      </c>
    </row>
    <row r="171" spans="13:29" x14ac:dyDescent="0.3">
      <c r="M171">
        <v>169</v>
      </c>
      <c r="N171">
        <f ca="1"/>
        <v>-0.26581981747248523</v>
      </c>
      <c r="O171">
        <f ca="1"/>
        <v>-2.6626210889057682</v>
      </c>
      <c r="P171">
        <f ca="1"/>
        <v>-0.59052845320652092</v>
      </c>
      <c r="Q171">
        <f ca="1"/>
        <v>0.1484554265451391</v>
      </c>
      <c r="S171">
        <v>169</v>
      </c>
      <c r="T171">
        <f ca="1"/>
        <v>-0.26581981747248523</v>
      </c>
      <c r="U171">
        <f ca="1"/>
        <v>-2.6626210889057682</v>
      </c>
      <c r="V171">
        <f ca="1"/>
        <v>-0.59052845320652092</v>
      </c>
      <c r="W171">
        <f ca="1"/>
        <v>0.1484554265451391</v>
      </c>
      <c r="Y171">
        <v>169</v>
      </c>
      <c r="Z171">
        <f t="shared" ca="1" si="19"/>
        <v>47.78</v>
      </c>
      <c r="AA171">
        <f t="shared" ca="1" si="20"/>
        <v>1.68</v>
      </c>
      <c r="AB171">
        <f t="shared" ca="1" si="21"/>
        <v>60809.3</v>
      </c>
      <c r="AC171">
        <f t="shared" ca="1" si="22"/>
        <v>102.5</v>
      </c>
    </row>
    <row r="172" spans="13:29" x14ac:dyDescent="0.3">
      <c r="M172">
        <v>170</v>
      </c>
      <c r="N172">
        <f ca="1"/>
        <v>-1.006993967091772</v>
      </c>
      <c r="O172">
        <f ca="1"/>
        <v>-0.48918499191704989</v>
      </c>
      <c r="P172">
        <f ca="1"/>
        <v>-2.6411079156955704</v>
      </c>
      <c r="Q172">
        <f ca="1"/>
        <v>3.5019728279193404E-2</v>
      </c>
      <c r="S172">
        <v>170</v>
      </c>
      <c r="T172">
        <f ca="1"/>
        <v>-1.006993967091772</v>
      </c>
      <c r="U172">
        <f ca="1"/>
        <v>-0.48918499191704989</v>
      </c>
      <c r="V172">
        <f ca="1"/>
        <v>-2.6411079156955704</v>
      </c>
      <c r="W172">
        <f ca="1"/>
        <v>3.5019728279193404E-2</v>
      </c>
      <c r="Y172">
        <v>170</v>
      </c>
      <c r="Z172">
        <f t="shared" ca="1" si="19"/>
        <v>40.24</v>
      </c>
      <c r="AA172">
        <f t="shared" ca="1" si="20"/>
        <v>3.57</v>
      </c>
      <c r="AB172">
        <f t="shared" ca="1" si="21"/>
        <v>34123.040000000001</v>
      </c>
      <c r="AC172">
        <f t="shared" ca="1" si="22"/>
        <v>100.82</v>
      </c>
    </row>
    <row r="173" spans="13:29" x14ac:dyDescent="0.3">
      <c r="M173">
        <v>171</v>
      </c>
      <c r="N173">
        <f ca="1"/>
        <v>2.029029162344647</v>
      </c>
      <c r="O173">
        <f ca="1"/>
        <v>-0.11349933746330636</v>
      </c>
      <c r="P173">
        <f ca="1"/>
        <v>-1.2996308809355015</v>
      </c>
      <c r="Q173">
        <f ca="1"/>
        <v>-1.5297875218643664</v>
      </c>
      <c r="S173">
        <v>171</v>
      </c>
      <c r="T173">
        <f ca="1"/>
        <v>2.029029162344647</v>
      </c>
      <c r="U173">
        <f ca="1"/>
        <v>-0.11349933746330636</v>
      </c>
      <c r="V173">
        <f ca="1"/>
        <v>-1.2996308809355015</v>
      </c>
      <c r="W173">
        <f ca="1"/>
        <v>-1.5297875218643664</v>
      </c>
      <c r="Y173">
        <v>171</v>
      </c>
      <c r="Z173">
        <f t="shared" ca="1" si="19"/>
        <v>71.12</v>
      </c>
      <c r="AA173">
        <f t="shared" ca="1" si="20"/>
        <v>3.9</v>
      </c>
      <c r="AB173">
        <f t="shared" ca="1" si="21"/>
        <v>51581.03</v>
      </c>
      <c r="AC173">
        <f t="shared" ca="1" si="22"/>
        <v>77.599999999999994</v>
      </c>
    </row>
    <row r="174" spans="13:29" x14ac:dyDescent="0.3">
      <c r="M174">
        <v>172</v>
      </c>
      <c r="N174">
        <f ca="1"/>
        <v>-1.7201347935017282</v>
      </c>
      <c r="O174">
        <f ca="1"/>
        <v>-0.42484199704810904</v>
      </c>
      <c r="P174">
        <f ca="1"/>
        <v>-0.36815311496628877</v>
      </c>
      <c r="Q174">
        <f ca="1"/>
        <v>-2.3488650685823016</v>
      </c>
      <c r="S174">
        <v>172</v>
      </c>
      <c r="T174">
        <f ca="1"/>
        <v>-1.7201347935017282</v>
      </c>
      <c r="U174">
        <f ca="1"/>
        <v>-0.42484199704810904</v>
      </c>
      <c r="V174">
        <f ca="1"/>
        <v>-0.36815311496628877</v>
      </c>
      <c r="W174">
        <f ca="1"/>
        <v>-2.3488650685823016</v>
      </c>
      <c r="Y174">
        <v>172</v>
      </c>
      <c r="Z174">
        <f t="shared" ca="1" si="19"/>
        <v>32.979999999999997</v>
      </c>
      <c r="AA174">
        <f t="shared" ca="1" si="20"/>
        <v>3.63</v>
      </c>
      <c r="AB174">
        <f t="shared" ca="1" si="21"/>
        <v>63703.29</v>
      </c>
      <c r="AC174">
        <f t="shared" ca="1" si="22"/>
        <v>65.45</v>
      </c>
    </row>
    <row r="175" spans="13:29" x14ac:dyDescent="0.3">
      <c r="M175">
        <v>173</v>
      </c>
      <c r="N175">
        <f ca="1"/>
        <v>0.41594036360603187</v>
      </c>
      <c r="O175">
        <f ca="1"/>
        <v>-2.1422713947976408</v>
      </c>
      <c r="P175">
        <f ca="1"/>
        <v>-1.1643957199828474</v>
      </c>
      <c r="Q175">
        <f ca="1"/>
        <v>0.42709060695883544</v>
      </c>
      <c r="S175">
        <v>173</v>
      </c>
      <c r="T175">
        <f ca="1"/>
        <v>0.41594036360603187</v>
      </c>
      <c r="U175">
        <f ca="1"/>
        <v>-2.1422713947976408</v>
      </c>
      <c r="V175">
        <f ca="1"/>
        <v>-1.1643957199828474</v>
      </c>
      <c r="W175">
        <f ca="1"/>
        <v>0.42709060695883544</v>
      </c>
      <c r="Y175">
        <v>173</v>
      </c>
      <c r="Z175">
        <f t="shared" ca="1" si="19"/>
        <v>54.71</v>
      </c>
      <c r="AA175">
        <f t="shared" ca="1" si="20"/>
        <v>2.14</v>
      </c>
      <c r="AB175">
        <f t="shared" ca="1" si="21"/>
        <v>53340.98</v>
      </c>
      <c r="AC175">
        <f t="shared" ca="1" si="22"/>
        <v>106.64</v>
      </c>
    </row>
    <row r="176" spans="13:29" x14ac:dyDescent="0.3">
      <c r="M176">
        <v>174</v>
      </c>
      <c r="N176">
        <f ca="1"/>
        <v>-1.1350034987570321</v>
      </c>
      <c r="O176">
        <f ca="1"/>
        <v>1.3507622670192523</v>
      </c>
      <c r="P176">
        <f ca="1"/>
        <v>1.0129011168901279</v>
      </c>
      <c r="Q176">
        <f ca="1"/>
        <v>-0.29060267567243581</v>
      </c>
      <c r="S176">
        <v>174</v>
      </c>
      <c r="T176">
        <f ca="1"/>
        <v>-1.1350034987570321</v>
      </c>
      <c r="U176">
        <f ca="1"/>
        <v>1.3507622670192523</v>
      </c>
      <c r="V176">
        <f ca="1"/>
        <v>1.0129011168901279</v>
      </c>
      <c r="W176">
        <f ca="1"/>
        <v>-0.29060267567243581</v>
      </c>
      <c r="Y176">
        <v>174</v>
      </c>
      <c r="Z176">
        <f t="shared" ca="1" si="19"/>
        <v>38.94</v>
      </c>
      <c r="AA176">
        <f t="shared" ca="1" si="20"/>
        <v>5.17</v>
      </c>
      <c r="AB176">
        <f t="shared" ca="1" si="21"/>
        <v>81676.350000000006</v>
      </c>
      <c r="AC176">
        <f t="shared" ca="1" si="22"/>
        <v>95.99</v>
      </c>
    </row>
    <row r="177" spans="13:29" x14ac:dyDescent="0.3">
      <c r="M177">
        <v>175</v>
      </c>
      <c r="N177">
        <f ca="1"/>
        <v>0.63337674082652284</v>
      </c>
      <c r="O177">
        <f ca="1"/>
        <v>0.4919402289914796</v>
      </c>
      <c r="P177">
        <f ca="1"/>
        <v>6.6140824003618842E-2</v>
      </c>
      <c r="Q177">
        <f ca="1"/>
        <v>-0.61456260999441548</v>
      </c>
      <c r="S177">
        <v>175</v>
      </c>
      <c r="T177">
        <f ca="1"/>
        <v>0.63337674082652284</v>
      </c>
      <c r="U177">
        <f ca="1"/>
        <v>0.4919402289914796</v>
      </c>
      <c r="V177">
        <f ca="1"/>
        <v>6.6140824003618842E-2</v>
      </c>
      <c r="W177">
        <f ca="1"/>
        <v>-0.61456260999441548</v>
      </c>
      <c r="Y177">
        <v>175</v>
      </c>
      <c r="Z177">
        <f t="shared" ca="1" si="19"/>
        <v>56.93</v>
      </c>
      <c r="AA177">
        <f t="shared" ca="1" si="20"/>
        <v>4.42</v>
      </c>
      <c r="AB177">
        <f t="shared" ca="1" si="21"/>
        <v>69355.199999999997</v>
      </c>
      <c r="AC177">
        <f t="shared" ca="1" si="22"/>
        <v>91.18</v>
      </c>
    </row>
    <row r="178" spans="13:29" x14ac:dyDescent="0.3">
      <c r="M178">
        <v>176</v>
      </c>
      <c r="N178">
        <f ca="1"/>
        <v>0.84963418635036791</v>
      </c>
      <c r="O178">
        <f ca="1"/>
        <v>0.95784175004448791</v>
      </c>
      <c r="P178">
        <f ca="1"/>
        <v>-0.13794687117960144</v>
      </c>
      <c r="Q178">
        <f ca="1"/>
        <v>0.41889681384268496</v>
      </c>
      <c r="S178">
        <v>176</v>
      </c>
      <c r="T178">
        <f ca="1"/>
        <v>0.84963418635036791</v>
      </c>
      <c r="U178">
        <f ca="1"/>
        <v>0.95784175004448791</v>
      </c>
      <c r="V178">
        <f ca="1"/>
        <v>-0.13794687117960144</v>
      </c>
      <c r="W178">
        <f ca="1"/>
        <v>0.41889681384268496</v>
      </c>
      <c r="Y178">
        <v>176</v>
      </c>
      <c r="Z178">
        <f t="shared" ca="1" si="19"/>
        <v>59.13</v>
      </c>
      <c r="AA178">
        <f t="shared" ca="1" si="20"/>
        <v>4.83</v>
      </c>
      <c r="AB178">
        <f t="shared" ca="1" si="21"/>
        <v>66699.199999999997</v>
      </c>
      <c r="AC178">
        <f t="shared" ca="1" si="22"/>
        <v>106.52</v>
      </c>
    </row>
    <row r="179" spans="13:29" x14ac:dyDescent="0.3">
      <c r="M179">
        <v>177</v>
      </c>
      <c r="N179">
        <f ca="1"/>
        <v>-1.7581721645685784</v>
      </c>
      <c r="O179">
        <f ca="1"/>
        <v>0.12378926302902038</v>
      </c>
      <c r="P179">
        <f ca="1"/>
        <v>0.35900294605915056</v>
      </c>
      <c r="Q179">
        <f ca="1"/>
        <v>-0.95584729171981953</v>
      </c>
      <c r="S179">
        <v>177</v>
      </c>
      <c r="T179">
        <f ca="1"/>
        <v>-1.7581721645685784</v>
      </c>
      <c r="U179">
        <f ca="1"/>
        <v>0.12378926302902038</v>
      </c>
      <c r="V179">
        <f ca="1"/>
        <v>0.35900294605915056</v>
      </c>
      <c r="W179">
        <f ca="1"/>
        <v>-0.95584729171981953</v>
      </c>
      <c r="Y179">
        <v>177</v>
      </c>
      <c r="Z179">
        <f t="shared" ca="1" si="19"/>
        <v>32.6</v>
      </c>
      <c r="AA179">
        <f t="shared" ca="1" si="20"/>
        <v>4.0999999999999996</v>
      </c>
      <c r="AB179">
        <f t="shared" ca="1" si="21"/>
        <v>73166.509999999995</v>
      </c>
      <c r="AC179">
        <f t="shared" ca="1" si="22"/>
        <v>86.12</v>
      </c>
    </row>
    <row r="180" spans="13:29" x14ac:dyDescent="0.3">
      <c r="M180">
        <v>178</v>
      </c>
      <c r="N180">
        <f ca="1"/>
        <v>0.68673883003906833</v>
      </c>
      <c r="O180">
        <f ca="1"/>
        <v>-0.99792286331574298</v>
      </c>
      <c r="P180">
        <f ca="1"/>
        <v>-1.1361669087114661</v>
      </c>
      <c r="Q180">
        <f ca="1"/>
        <v>1.665472243209867</v>
      </c>
      <c r="S180">
        <v>178</v>
      </c>
      <c r="T180">
        <f ca="1"/>
        <v>0.68673883003906833</v>
      </c>
      <c r="U180">
        <f ca="1"/>
        <v>-0.99792286331574298</v>
      </c>
      <c r="V180">
        <f ca="1"/>
        <v>-1.1361669087114661</v>
      </c>
      <c r="W180">
        <f ca="1"/>
        <v>1.665472243209867</v>
      </c>
      <c r="Y180">
        <v>178</v>
      </c>
      <c r="Z180">
        <f t="shared" ca="1" si="19"/>
        <v>57.47</v>
      </c>
      <c r="AA180">
        <f t="shared" ca="1" si="20"/>
        <v>3.13</v>
      </c>
      <c r="AB180">
        <f t="shared" ca="1" si="21"/>
        <v>53708.35</v>
      </c>
      <c r="AC180">
        <f t="shared" ca="1" si="22"/>
        <v>125.01</v>
      </c>
    </row>
    <row r="181" spans="13:29" x14ac:dyDescent="0.3">
      <c r="M181">
        <v>179</v>
      </c>
      <c r="N181">
        <f ca="1"/>
        <v>-1.0958307238955789</v>
      </c>
      <c r="O181">
        <f ca="1"/>
        <v>0.60670056819226736</v>
      </c>
      <c r="P181">
        <f ca="1"/>
        <v>-1.4871670067285851E-2</v>
      </c>
      <c r="Q181">
        <f ca="1"/>
        <v>0.91374328673030325</v>
      </c>
      <c r="S181">
        <v>179</v>
      </c>
      <c r="T181">
        <f ca="1"/>
        <v>-1.0958307238955789</v>
      </c>
      <c r="U181">
        <f ca="1"/>
        <v>0.60670056819226736</v>
      </c>
      <c r="V181">
        <f ca="1"/>
        <v>-1.4871670067285851E-2</v>
      </c>
      <c r="W181">
        <f ca="1"/>
        <v>0.91374328673030325</v>
      </c>
      <c r="Y181">
        <v>179</v>
      </c>
      <c r="Z181">
        <f t="shared" ca="1" si="19"/>
        <v>39.340000000000003</v>
      </c>
      <c r="AA181">
        <f t="shared" ca="1" si="20"/>
        <v>4.5199999999999996</v>
      </c>
      <c r="AB181">
        <f t="shared" ca="1" si="21"/>
        <v>68300.899999999994</v>
      </c>
      <c r="AC181">
        <f t="shared" ca="1" si="22"/>
        <v>113.86</v>
      </c>
    </row>
    <row r="182" spans="13:29" x14ac:dyDescent="0.3">
      <c r="M182">
        <v>180</v>
      </c>
      <c r="N182">
        <f ca="1"/>
        <v>0.79657073796903921</v>
      </c>
      <c r="O182">
        <f ca="1"/>
        <v>-0.48575580425106751</v>
      </c>
      <c r="P182">
        <f ca="1"/>
        <v>-0.25607018417466942</v>
      </c>
      <c r="Q182">
        <f ca="1"/>
        <v>-0.49277712441294497</v>
      </c>
      <c r="S182">
        <v>180</v>
      </c>
      <c r="T182">
        <f ca="1"/>
        <v>0.79657073796903921</v>
      </c>
      <c r="U182">
        <f ca="1"/>
        <v>-0.48575580425106751</v>
      </c>
      <c r="V182">
        <f ca="1"/>
        <v>-0.25607018417466942</v>
      </c>
      <c r="W182">
        <f ca="1"/>
        <v>-0.49277712441294497</v>
      </c>
      <c r="Y182">
        <v>180</v>
      </c>
      <c r="Z182">
        <f t="shared" ca="1" si="19"/>
        <v>58.59</v>
      </c>
      <c r="AA182">
        <f t="shared" ca="1" si="20"/>
        <v>3.57</v>
      </c>
      <c r="AB182">
        <f t="shared" ca="1" si="21"/>
        <v>65161.94</v>
      </c>
      <c r="AC182">
        <f t="shared" ca="1" si="22"/>
        <v>92.99</v>
      </c>
    </row>
    <row r="183" spans="13:29" x14ac:dyDescent="0.3">
      <c r="M183">
        <v>181</v>
      </c>
      <c r="N183">
        <f ca="1"/>
        <v>1.2596354776343774</v>
      </c>
      <c r="O183">
        <f ca="1"/>
        <v>1.4582199735363737</v>
      </c>
      <c r="P183">
        <f ca="1"/>
        <v>-0.36414404090070296</v>
      </c>
      <c r="Q183">
        <f ca="1"/>
        <v>1.6659261195022045E-2</v>
      </c>
      <c r="S183">
        <v>181</v>
      </c>
      <c r="T183">
        <f ca="1"/>
        <v>1.2596354776343774</v>
      </c>
      <c r="U183">
        <f ca="1"/>
        <v>1.4582199735363737</v>
      </c>
      <c r="V183">
        <f ca="1"/>
        <v>-0.36414404090070296</v>
      </c>
      <c r="W183">
        <f ca="1"/>
        <v>1.6659261195022045E-2</v>
      </c>
      <c r="Y183">
        <v>181</v>
      </c>
      <c r="Z183">
        <f t="shared" ca="1" si="19"/>
        <v>63.3</v>
      </c>
      <c r="AA183">
        <f t="shared" ca="1" si="20"/>
        <v>5.26</v>
      </c>
      <c r="AB183">
        <f t="shared" ca="1" si="21"/>
        <v>63755.47</v>
      </c>
      <c r="AC183">
        <f t="shared" ca="1" si="22"/>
        <v>100.55</v>
      </c>
    </row>
    <row r="184" spans="13:29" x14ac:dyDescent="0.3">
      <c r="M184">
        <v>182</v>
      </c>
      <c r="N184">
        <f ca="1"/>
        <v>-0.8885156269465545</v>
      </c>
      <c r="O184">
        <f ca="1"/>
        <v>-0.52748121233227552</v>
      </c>
      <c r="P184">
        <f ca="1"/>
        <v>-0.24103771460389337</v>
      </c>
      <c r="Q184">
        <f ca="1"/>
        <v>-2.0311610415035277</v>
      </c>
      <c r="S184">
        <v>182</v>
      </c>
      <c r="T184">
        <f ca="1"/>
        <v>-0.8885156269465545</v>
      </c>
      <c r="U184">
        <f ca="1"/>
        <v>-0.52748121233227552</v>
      </c>
      <c r="V184">
        <f ca="1"/>
        <v>-0.24103771460389337</v>
      </c>
      <c r="W184">
        <f ca="1"/>
        <v>-2.0311610415035277</v>
      </c>
      <c r="Y184">
        <v>182</v>
      </c>
      <c r="Z184">
        <f t="shared" ca="1" si="19"/>
        <v>41.44</v>
      </c>
      <c r="AA184">
        <f t="shared" ca="1" si="20"/>
        <v>3.54</v>
      </c>
      <c r="AB184">
        <f t="shared" ca="1" si="21"/>
        <v>65357.58</v>
      </c>
      <c r="AC184">
        <f t="shared" ca="1" si="22"/>
        <v>70.17</v>
      </c>
    </row>
    <row r="185" spans="13:29" x14ac:dyDescent="0.3">
      <c r="M185">
        <v>183</v>
      </c>
      <c r="N185">
        <f ca="1"/>
        <v>1.1064471288120352</v>
      </c>
      <c r="O185">
        <f ca="1"/>
        <v>-0.77992754219857507</v>
      </c>
      <c r="P185">
        <f ca="1"/>
        <v>-6.2855545960658992E-4</v>
      </c>
      <c r="Q185">
        <f ca="1"/>
        <v>-0.28735083002513606</v>
      </c>
      <c r="S185">
        <v>183</v>
      </c>
      <c r="T185">
        <f ca="1"/>
        <v>1.1064471288120352</v>
      </c>
      <c r="U185">
        <f ca="1"/>
        <v>-0.77992754219857507</v>
      </c>
      <c r="V185">
        <f ca="1"/>
        <v>-6.2855545960658992E-4</v>
      </c>
      <c r="W185">
        <f ca="1"/>
        <v>-0.28735083002513606</v>
      </c>
      <c r="Y185">
        <v>183</v>
      </c>
      <c r="Z185">
        <f t="shared" ca="1" si="19"/>
        <v>61.74</v>
      </c>
      <c r="AA185">
        <f t="shared" ca="1" si="20"/>
        <v>3.32</v>
      </c>
      <c r="AB185">
        <f t="shared" ca="1" si="21"/>
        <v>68486.259999999995</v>
      </c>
      <c r="AC185">
        <f t="shared" ca="1" si="22"/>
        <v>96.04</v>
      </c>
    </row>
    <row r="186" spans="13:29" x14ac:dyDescent="0.3">
      <c r="M186">
        <v>184</v>
      </c>
      <c r="N186">
        <f ca="1"/>
        <v>0.43757273280954595</v>
      </c>
      <c r="O186">
        <f ca="1"/>
        <v>0.76313338367116512</v>
      </c>
      <c r="P186">
        <f ca="1"/>
        <v>0.66969325412300229</v>
      </c>
      <c r="Q186">
        <f ca="1"/>
        <v>2.1410346934058162</v>
      </c>
      <c r="S186">
        <v>184</v>
      </c>
      <c r="T186">
        <f ca="1"/>
        <v>0.43757273280954595</v>
      </c>
      <c r="U186">
        <f ca="1"/>
        <v>0.76313338367116512</v>
      </c>
      <c r="V186">
        <f ca="1"/>
        <v>0.66969325412300229</v>
      </c>
      <c r="W186">
        <f ca="1"/>
        <v>2.1410346934058162</v>
      </c>
      <c r="Y186">
        <v>184</v>
      </c>
      <c r="Z186">
        <f t="shared" ca="1" si="19"/>
        <v>54.93</v>
      </c>
      <c r="AA186">
        <f t="shared" ca="1" si="20"/>
        <v>4.66</v>
      </c>
      <c r="AB186">
        <f t="shared" ca="1" si="21"/>
        <v>77209.84</v>
      </c>
      <c r="AC186">
        <f t="shared" ca="1" si="22"/>
        <v>132.07</v>
      </c>
    </row>
    <row r="187" spans="13:29" x14ac:dyDescent="0.3">
      <c r="M187">
        <v>185</v>
      </c>
      <c r="N187">
        <f ca="1"/>
        <v>0.58715964203753856</v>
      </c>
      <c r="O187">
        <f ca="1"/>
        <v>-0.37691680945323836</v>
      </c>
      <c r="P187">
        <f ca="1"/>
        <v>-1.2097637175703184</v>
      </c>
      <c r="Q187">
        <f ca="1"/>
        <v>-0.60812772096058076</v>
      </c>
      <c r="S187">
        <v>185</v>
      </c>
      <c r="T187">
        <f ca="1"/>
        <v>0.58715964203753856</v>
      </c>
      <c r="U187">
        <f ca="1"/>
        <v>-0.37691680945323836</v>
      </c>
      <c r="V187">
        <f ca="1"/>
        <v>-1.2097637175703184</v>
      </c>
      <c r="W187">
        <f ca="1"/>
        <v>-0.60812772096058076</v>
      </c>
      <c r="Y187">
        <v>185</v>
      </c>
      <c r="Z187">
        <f t="shared" ca="1" si="19"/>
        <v>56.46</v>
      </c>
      <c r="AA187">
        <f t="shared" ca="1" si="20"/>
        <v>3.67</v>
      </c>
      <c r="AB187">
        <f t="shared" ca="1" si="21"/>
        <v>52750.559999999998</v>
      </c>
      <c r="AC187">
        <f t="shared" ca="1" si="22"/>
        <v>91.28</v>
      </c>
    </row>
    <row r="188" spans="13:29" x14ac:dyDescent="0.3">
      <c r="M188">
        <v>186</v>
      </c>
      <c r="N188">
        <f ca="1"/>
        <v>4.4092706324174377E-2</v>
      </c>
      <c r="O188">
        <f ca="1"/>
        <v>-0.60103894275456182</v>
      </c>
      <c r="P188">
        <f ca="1"/>
        <v>1.9357548129152229</v>
      </c>
      <c r="Q188">
        <f ca="1"/>
        <v>-1.2260108031184116</v>
      </c>
      <c r="S188">
        <v>186</v>
      </c>
      <c r="T188">
        <f ca="1"/>
        <v>4.4092706324174377E-2</v>
      </c>
      <c r="U188">
        <f ca="1"/>
        <v>-0.60103894275456182</v>
      </c>
      <c r="V188">
        <f ca="1"/>
        <v>1.9357548129152229</v>
      </c>
      <c r="W188">
        <f ca="1"/>
        <v>-1.2260108031184116</v>
      </c>
      <c r="Y188">
        <v>186</v>
      </c>
      <c r="Z188">
        <f t="shared" ca="1" si="19"/>
        <v>50.93</v>
      </c>
      <c r="AA188">
        <f t="shared" ca="1" si="20"/>
        <v>3.47</v>
      </c>
      <c r="AB188">
        <f t="shared" ca="1" si="21"/>
        <v>93686.38</v>
      </c>
      <c r="AC188">
        <f t="shared" ca="1" si="22"/>
        <v>82.11</v>
      </c>
    </row>
    <row r="189" spans="13:29" x14ac:dyDescent="0.3">
      <c r="M189">
        <v>187</v>
      </c>
      <c r="N189">
        <f ca="1"/>
        <v>-0.50304101024334302</v>
      </c>
      <c r="O189">
        <f ca="1"/>
        <v>-1.4501427443649988</v>
      </c>
      <c r="P189">
        <f ca="1"/>
        <v>0.93873057249931802</v>
      </c>
      <c r="Q189">
        <f ca="1"/>
        <v>0.69822641810112962</v>
      </c>
      <c r="S189">
        <v>187</v>
      </c>
      <c r="T189">
        <f ca="1"/>
        <v>-0.50304101024334302</v>
      </c>
      <c r="U189">
        <f ca="1"/>
        <v>-1.4501427443649988</v>
      </c>
      <c r="V189">
        <f ca="1"/>
        <v>0.93873057249931802</v>
      </c>
      <c r="W189">
        <f ca="1"/>
        <v>0.69822641810112962</v>
      </c>
      <c r="Y189">
        <v>187</v>
      </c>
      <c r="Z189">
        <f t="shared" ca="1" si="19"/>
        <v>45.37</v>
      </c>
      <c r="AA189">
        <f t="shared" ca="1" si="20"/>
        <v>2.74</v>
      </c>
      <c r="AB189">
        <f t="shared" ca="1" si="21"/>
        <v>80711.09</v>
      </c>
      <c r="AC189">
        <f t="shared" ca="1" si="22"/>
        <v>110.66</v>
      </c>
    </row>
    <row r="190" spans="13:29" x14ac:dyDescent="0.3">
      <c r="M190">
        <v>188</v>
      </c>
      <c r="N190">
        <f ca="1"/>
        <v>1.0052828716700022</v>
      </c>
      <c r="O190">
        <f ca="1"/>
        <v>-2.4614834483976482</v>
      </c>
      <c r="P190">
        <f ca="1"/>
        <v>-0.76253043334720194</v>
      </c>
      <c r="Q190">
        <f ca="1"/>
        <v>0.60930667108527603</v>
      </c>
      <c r="S190">
        <v>188</v>
      </c>
      <c r="T190">
        <f ca="1"/>
        <v>1.0052828716700022</v>
      </c>
      <c r="U190">
        <f ca="1"/>
        <v>-2.4614834483976482</v>
      </c>
      <c r="V190">
        <f ca="1"/>
        <v>-0.76253043334720194</v>
      </c>
      <c r="W190">
        <f ca="1"/>
        <v>0.60930667108527603</v>
      </c>
      <c r="Y190">
        <v>188</v>
      </c>
      <c r="Z190">
        <f t="shared" ca="1" si="19"/>
        <v>60.71</v>
      </c>
      <c r="AA190">
        <f t="shared" ca="1" si="20"/>
        <v>1.86</v>
      </c>
      <c r="AB190">
        <f t="shared" ca="1" si="21"/>
        <v>58570.86</v>
      </c>
      <c r="AC190">
        <f t="shared" ca="1" si="22"/>
        <v>109.34</v>
      </c>
    </row>
    <row r="191" spans="13:29" x14ac:dyDescent="0.3">
      <c r="M191">
        <v>189</v>
      </c>
      <c r="N191">
        <f ca="1"/>
        <v>0.23742166161121719</v>
      </c>
      <c r="O191">
        <f ca="1"/>
        <v>-1.1359014989945884</v>
      </c>
      <c r="P191">
        <f ca="1"/>
        <v>0.28010404916850318</v>
      </c>
      <c r="Q191">
        <f ca="1"/>
        <v>0.89070842548866269</v>
      </c>
      <c r="S191">
        <v>189</v>
      </c>
      <c r="T191">
        <f ca="1"/>
        <v>0.23742166161121719</v>
      </c>
      <c r="U191">
        <f ca="1"/>
        <v>-1.1359014989945884</v>
      </c>
      <c r="V191">
        <f ca="1"/>
        <v>0.28010404916850318</v>
      </c>
      <c r="W191">
        <f ca="1"/>
        <v>0.89070842548866269</v>
      </c>
      <c r="Y191">
        <v>189</v>
      </c>
      <c r="Z191">
        <f t="shared" ca="1" si="19"/>
        <v>52.9</v>
      </c>
      <c r="AA191">
        <f t="shared" ca="1" si="20"/>
        <v>3.01</v>
      </c>
      <c r="AB191">
        <f t="shared" ca="1" si="21"/>
        <v>72139.72</v>
      </c>
      <c r="AC191">
        <f t="shared" ca="1" si="22"/>
        <v>113.52</v>
      </c>
    </row>
    <row r="192" spans="13:29" x14ac:dyDescent="0.3">
      <c r="M192">
        <v>190</v>
      </c>
      <c r="N192">
        <f ca="1"/>
        <v>-0.50984012074726381</v>
      </c>
      <c r="O192">
        <f ca="1"/>
        <v>0.73058418678432702</v>
      </c>
      <c r="P192">
        <f ca="1"/>
        <v>-0.2708440137399189</v>
      </c>
      <c r="Q192">
        <f ca="1"/>
        <v>0.85740181515600855</v>
      </c>
      <c r="S192">
        <v>190</v>
      </c>
      <c r="T192">
        <f ca="1"/>
        <v>-0.50984012074726381</v>
      </c>
      <c r="U192">
        <f ca="1"/>
        <v>0.73058418678432702</v>
      </c>
      <c r="V192">
        <f ca="1"/>
        <v>-0.2708440137399189</v>
      </c>
      <c r="W192">
        <f ca="1"/>
        <v>0.85740181515600855</v>
      </c>
      <c r="Y192">
        <v>190</v>
      </c>
      <c r="Z192">
        <f t="shared" ca="1" si="19"/>
        <v>45.3</v>
      </c>
      <c r="AA192">
        <f t="shared" ca="1" si="20"/>
        <v>4.63</v>
      </c>
      <c r="AB192">
        <f t="shared" ca="1" si="21"/>
        <v>64969.68</v>
      </c>
      <c r="AC192">
        <f t="shared" ca="1" si="22"/>
        <v>113.02</v>
      </c>
    </row>
    <row r="193" spans="13:29" x14ac:dyDescent="0.3">
      <c r="M193">
        <v>191</v>
      </c>
      <c r="N193">
        <f ca="1"/>
        <v>0.36082948111786084</v>
      </c>
      <c r="O193">
        <f ca="1"/>
        <v>-1.0871413996815202</v>
      </c>
      <c r="P193">
        <f ca="1"/>
        <v>2.228570429115349</v>
      </c>
      <c r="Q193">
        <f ca="1"/>
        <v>0.54056874722218118</v>
      </c>
      <c r="S193">
        <v>191</v>
      </c>
      <c r="T193">
        <f ca="1"/>
        <v>0.36082948111786084</v>
      </c>
      <c r="U193">
        <f ca="1"/>
        <v>-1.0871413996815202</v>
      </c>
      <c r="V193">
        <f ca="1"/>
        <v>2.228570429115349</v>
      </c>
      <c r="W193">
        <f ca="1"/>
        <v>0.54056874722218118</v>
      </c>
      <c r="Y193">
        <v>191</v>
      </c>
      <c r="Z193">
        <f t="shared" ca="1" si="19"/>
        <v>54.15</v>
      </c>
      <c r="AA193">
        <f t="shared" ca="1" si="20"/>
        <v>3.05</v>
      </c>
      <c r="AB193">
        <f t="shared" ca="1" si="21"/>
        <v>97497.08</v>
      </c>
      <c r="AC193">
        <f t="shared" ca="1" si="22"/>
        <v>108.32</v>
      </c>
    </row>
    <row r="194" spans="13:29" x14ac:dyDescent="0.3">
      <c r="M194">
        <v>192</v>
      </c>
      <c r="N194">
        <f ca="1"/>
        <v>-1.5534319375239818</v>
      </c>
      <c r="O194">
        <f ca="1"/>
        <v>-0.5517669760263556</v>
      </c>
      <c r="P194">
        <f ca="1"/>
        <v>-0.27939192419804498</v>
      </c>
      <c r="Q194">
        <f ca="1"/>
        <v>0.27345207019747281</v>
      </c>
      <c r="S194">
        <v>192</v>
      </c>
      <c r="T194">
        <f ca="1"/>
        <v>-1.5534319375239818</v>
      </c>
      <c r="U194">
        <f ca="1"/>
        <v>-0.5517669760263556</v>
      </c>
      <c r="V194">
        <f ca="1"/>
        <v>-0.27939192419804498</v>
      </c>
      <c r="W194">
        <f ca="1"/>
        <v>0.27345207019747281</v>
      </c>
      <c r="Y194">
        <v>192</v>
      </c>
      <c r="Z194">
        <f t="shared" ca="1" si="19"/>
        <v>34.68</v>
      </c>
      <c r="AA194">
        <f t="shared" ca="1" si="20"/>
        <v>3.52</v>
      </c>
      <c r="AB194">
        <f t="shared" ca="1" si="21"/>
        <v>64858.43</v>
      </c>
      <c r="AC194">
        <f t="shared" ca="1" si="22"/>
        <v>104.36</v>
      </c>
    </row>
    <row r="195" spans="13:29" x14ac:dyDescent="0.3">
      <c r="M195">
        <v>193</v>
      </c>
      <c r="N195">
        <f ca="1"/>
        <v>0.35065591861040107</v>
      </c>
      <c r="O195">
        <f ca="1"/>
        <v>-2.5041132776362294</v>
      </c>
      <c r="P195">
        <f ca="1"/>
        <v>-0.75042317634475386</v>
      </c>
      <c r="Q195">
        <f ca="1"/>
        <v>2.3113612081759611</v>
      </c>
      <c r="S195">
        <v>193</v>
      </c>
      <c r="T195">
        <f ca="1"/>
        <v>0.35065591861040107</v>
      </c>
      <c r="U195">
        <f ca="1"/>
        <v>-2.5041132776362294</v>
      </c>
      <c r="V195">
        <f ca="1"/>
        <v>-0.75042317634475386</v>
      </c>
      <c r="W195">
        <f ca="1"/>
        <v>2.3113612081759611</v>
      </c>
      <c r="Y195">
        <v>193</v>
      </c>
      <c r="Z195">
        <f t="shared" ca="1" si="19"/>
        <v>54.05</v>
      </c>
      <c r="AA195">
        <f t="shared" ca="1" si="20"/>
        <v>1.82</v>
      </c>
      <c r="AB195">
        <f t="shared" ca="1" si="21"/>
        <v>58728.43</v>
      </c>
      <c r="AC195">
        <f t="shared" ca="1" si="22"/>
        <v>134.59</v>
      </c>
    </row>
    <row r="196" spans="13:29" x14ac:dyDescent="0.3">
      <c r="M196">
        <v>194</v>
      </c>
      <c r="N196">
        <f ca="1"/>
        <v>0.22019598711316093</v>
      </c>
      <c r="O196">
        <f ca="1"/>
        <v>0.86081194827466823</v>
      </c>
      <c r="P196">
        <f ca="1"/>
        <v>-1.0857644066909184</v>
      </c>
      <c r="Q196">
        <f ca="1"/>
        <v>6.3450024480063705E-3</v>
      </c>
      <c r="S196">
        <v>194</v>
      </c>
      <c r="T196">
        <f ca="1"/>
        <v>0.22019598711316093</v>
      </c>
      <c r="U196">
        <f ca="1"/>
        <v>0.86081194827466823</v>
      </c>
      <c r="V196">
        <f ca="1"/>
        <v>-1.0857644066909184</v>
      </c>
      <c r="W196">
        <f ca="1"/>
        <v>6.3450024480063705E-3</v>
      </c>
      <c r="Y196">
        <v>194</v>
      </c>
      <c r="Z196">
        <f t="shared" ref="Z196:Z259" ca="1" si="23">ROUND(MIN(B$11,MAX(B$10,((T196-AVERAGE(T$3:T$1002))/STDEV(T$3:T$1002))*B$13+B$12)),B$14)</f>
        <v>52.72</v>
      </c>
      <c r="AA196">
        <f t="shared" ref="AA196:AA259" ca="1" si="24">ROUND(MIN(C$11,MAX(C$10,((U196-AVERAGE(U$3:U$1002))/STDEV(U$3:U$1002))*C$13+C$12)),C$14)</f>
        <v>4.74</v>
      </c>
      <c r="AB196">
        <f t="shared" ref="AB196:AB259" ca="1" si="25">ROUND(MIN(D$11,MAX(D$10,((V196-AVERAGE(V$3:V$1002))/STDEV(V$3:V$1002))*D$13+D$12)),D$14)</f>
        <v>54364.29</v>
      </c>
      <c r="AC196">
        <f t="shared" ref="AC196:AC259" ca="1" si="26">ROUND(MIN(E$11,MAX(E$10,((W196-AVERAGE(W$3:W$1002))/STDEV(W$3:W$1002))*E$13+E$12)),E$14)</f>
        <v>100.4</v>
      </c>
    </row>
    <row r="197" spans="13:29" x14ac:dyDescent="0.3">
      <c r="M197">
        <v>195</v>
      </c>
      <c r="N197">
        <f ca="1"/>
        <v>-1.050161044390604</v>
      </c>
      <c r="O197">
        <f ca="1"/>
        <v>-0.86520345175645641</v>
      </c>
      <c r="P197">
        <f ca="1"/>
        <v>-1.1919505896773838E-2</v>
      </c>
      <c r="Q197">
        <f ca="1"/>
        <v>-0.43041721321961857</v>
      </c>
      <c r="S197">
        <v>195</v>
      </c>
      <c r="T197">
        <f ca="1"/>
        <v>-1.050161044390604</v>
      </c>
      <c r="U197">
        <f ca="1"/>
        <v>-0.86520345175645641</v>
      </c>
      <c r="V197">
        <f ca="1"/>
        <v>-1.1919505896773838E-2</v>
      </c>
      <c r="W197">
        <f ca="1"/>
        <v>-0.43041721321961857</v>
      </c>
      <c r="Y197">
        <v>195</v>
      </c>
      <c r="Z197">
        <f t="shared" ca="1" si="23"/>
        <v>39.799999999999997</v>
      </c>
      <c r="AA197">
        <f t="shared" ca="1" si="24"/>
        <v>3.25</v>
      </c>
      <c r="AB197">
        <f t="shared" ca="1" si="25"/>
        <v>68339.320000000007</v>
      </c>
      <c r="AC197">
        <f t="shared" ca="1" si="26"/>
        <v>93.92</v>
      </c>
    </row>
    <row r="198" spans="13:29" x14ac:dyDescent="0.3">
      <c r="M198">
        <v>196</v>
      </c>
      <c r="N198">
        <f ca="1"/>
        <v>-0.61257690633061368</v>
      </c>
      <c r="O198">
        <f ca="1"/>
        <v>-0.88572679563241952</v>
      </c>
      <c r="P198">
        <f ca="1"/>
        <v>4.3625235455934101E-2</v>
      </c>
      <c r="Q198">
        <f ca="1"/>
        <v>-1.0738365222904331</v>
      </c>
      <c r="S198">
        <v>196</v>
      </c>
      <c r="T198">
        <f ca="1"/>
        <v>-0.61257690633061368</v>
      </c>
      <c r="U198">
        <f ca="1"/>
        <v>-0.88572679563241952</v>
      </c>
      <c r="V198">
        <f ca="1"/>
        <v>4.3625235455934101E-2</v>
      </c>
      <c r="W198">
        <f ca="1"/>
        <v>-1.0738365222904331</v>
      </c>
      <c r="Y198">
        <v>196</v>
      </c>
      <c r="Z198">
        <f t="shared" ca="1" si="23"/>
        <v>44.25</v>
      </c>
      <c r="AA198">
        <f t="shared" ca="1" si="24"/>
        <v>3.23</v>
      </c>
      <c r="AB198">
        <f t="shared" ca="1" si="25"/>
        <v>69062.179999999993</v>
      </c>
      <c r="AC198">
        <f t="shared" ca="1" si="26"/>
        <v>84.37</v>
      </c>
    </row>
    <row r="199" spans="13:29" x14ac:dyDescent="0.3">
      <c r="M199">
        <v>197</v>
      </c>
      <c r="N199">
        <f ca="1"/>
        <v>-1.2533478187831599</v>
      </c>
      <c r="O199">
        <f ca="1"/>
        <v>1.4952273034157244</v>
      </c>
      <c r="P199">
        <f ca="1"/>
        <v>-1.7753515089813785</v>
      </c>
      <c r="Q199">
        <f ca="1"/>
        <v>-0.47745704633930336</v>
      </c>
      <c r="S199">
        <v>197</v>
      </c>
      <c r="T199">
        <f ca="1"/>
        <v>-1.2533478187831599</v>
      </c>
      <c r="U199">
        <f ca="1"/>
        <v>1.4952273034157244</v>
      </c>
      <c r="V199">
        <f ca="1"/>
        <v>-1.7753515089813785</v>
      </c>
      <c r="W199">
        <f ca="1"/>
        <v>-0.47745704633930336</v>
      </c>
      <c r="Y199">
        <v>197</v>
      </c>
      <c r="Z199">
        <f t="shared" ca="1" si="23"/>
        <v>37.729999999999997</v>
      </c>
      <c r="AA199">
        <f t="shared" ca="1" si="24"/>
        <v>5.29</v>
      </c>
      <c r="AB199">
        <f t="shared" ca="1" si="25"/>
        <v>45390</v>
      </c>
      <c r="AC199">
        <f t="shared" ca="1" si="26"/>
        <v>93.22</v>
      </c>
    </row>
    <row r="200" spans="13:29" x14ac:dyDescent="0.3">
      <c r="M200">
        <v>198</v>
      </c>
      <c r="N200">
        <f ca="1"/>
        <v>-1.6135956907978188</v>
      </c>
      <c r="O200">
        <f ca="1"/>
        <v>-0.58669622550350409</v>
      </c>
      <c r="P200">
        <f ca="1"/>
        <v>-1.9675849542513493</v>
      </c>
      <c r="Q200">
        <f ca="1"/>
        <v>-1.1822145563800737</v>
      </c>
      <c r="S200">
        <v>198</v>
      </c>
      <c r="T200">
        <f ca="1"/>
        <v>-1.6135956907978188</v>
      </c>
      <c r="U200">
        <f ca="1"/>
        <v>-0.58669622550350409</v>
      </c>
      <c r="V200">
        <f ca="1"/>
        <v>-1.9675849542513493</v>
      </c>
      <c r="W200">
        <f ca="1"/>
        <v>-1.1822145563800737</v>
      </c>
      <c r="Y200">
        <v>198</v>
      </c>
      <c r="Z200">
        <f t="shared" ca="1" si="23"/>
        <v>34.07</v>
      </c>
      <c r="AA200">
        <f t="shared" ca="1" si="24"/>
        <v>3.49</v>
      </c>
      <c r="AB200">
        <f t="shared" ca="1" si="25"/>
        <v>42888.27</v>
      </c>
      <c r="AC200">
        <f t="shared" ca="1" si="26"/>
        <v>82.76</v>
      </c>
    </row>
    <row r="201" spans="13:29" x14ac:dyDescent="0.3">
      <c r="M201">
        <v>199</v>
      </c>
      <c r="N201">
        <f ca="1"/>
        <v>-1.755405611605898</v>
      </c>
      <c r="O201">
        <f ca="1"/>
        <v>-0.45519460876265488</v>
      </c>
      <c r="P201">
        <f ca="1"/>
        <v>0.72655484743127985</v>
      </c>
      <c r="Q201">
        <f ca="1"/>
        <v>-0.15623497439772949</v>
      </c>
      <c r="S201">
        <v>199</v>
      </c>
      <c r="T201">
        <f ca="1"/>
        <v>-1.755405611605898</v>
      </c>
      <c r="U201">
        <f ca="1"/>
        <v>-0.45519460876265488</v>
      </c>
      <c r="V201">
        <f ca="1"/>
        <v>0.72655484743127985</v>
      </c>
      <c r="W201">
        <f ca="1"/>
        <v>-0.15623497439772949</v>
      </c>
      <c r="Y201">
        <v>199</v>
      </c>
      <c r="Z201">
        <f t="shared" ca="1" si="23"/>
        <v>32.630000000000003</v>
      </c>
      <c r="AA201">
        <f t="shared" ca="1" si="24"/>
        <v>3.6</v>
      </c>
      <c r="AB201">
        <f t="shared" ca="1" si="25"/>
        <v>77949.84</v>
      </c>
      <c r="AC201">
        <f t="shared" ca="1" si="26"/>
        <v>97.98</v>
      </c>
    </row>
    <row r="202" spans="13:29" x14ac:dyDescent="0.3">
      <c r="M202">
        <v>200</v>
      </c>
      <c r="N202">
        <f ca="1"/>
        <v>0.1717136310531979</v>
      </c>
      <c r="O202">
        <f ca="1"/>
        <v>-9.8919622104845464E-2</v>
      </c>
      <c r="P202">
        <f ca="1"/>
        <v>0.91379326057316479</v>
      </c>
      <c r="Q202">
        <f ca="1"/>
        <v>1.4053896318102927</v>
      </c>
      <c r="S202">
        <v>200</v>
      </c>
      <c r="T202">
        <f ca="1"/>
        <v>0.1717136310531979</v>
      </c>
      <c r="U202">
        <f ca="1"/>
        <v>-9.8919622104845464E-2</v>
      </c>
      <c r="V202">
        <f ca="1"/>
        <v>0.91379326057316479</v>
      </c>
      <c r="W202">
        <f ca="1"/>
        <v>1.4053896318102927</v>
      </c>
      <c r="Y202">
        <v>200</v>
      </c>
      <c r="Z202">
        <f t="shared" ca="1" si="23"/>
        <v>52.23</v>
      </c>
      <c r="AA202">
        <f t="shared" ca="1" si="24"/>
        <v>3.91</v>
      </c>
      <c r="AB202">
        <f t="shared" ca="1" si="25"/>
        <v>80386.559999999998</v>
      </c>
      <c r="AC202">
        <f t="shared" ca="1" si="26"/>
        <v>121.15</v>
      </c>
    </row>
    <row r="203" spans="13:29" x14ac:dyDescent="0.3">
      <c r="M203">
        <v>201</v>
      </c>
      <c r="N203">
        <f ca="1"/>
        <v>-0.10284553020329379</v>
      </c>
      <c r="O203">
        <f ca="1"/>
        <v>0.11411776114743583</v>
      </c>
      <c r="P203">
        <f ca="1"/>
        <v>0.67771782523783097</v>
      </c>
      <c r="Q203">
        <f ca="1"/>
        <v>-1.8135288771354019</v>
      </c>
      <c r="S203">
        <v>201</v>
      </c>
      <c r="T203">
        <f ca="1"/>
        <v>-0.10284553020329379</v>
      </c>
      <c r="U203">
        <f ca="1"/>
        <v>0.11411776114743583</v>
      </c>
      <c r="V203">
        <f ca="1"/>
        <v>0.67771782523783097</v>
      </c>
      <c r="W203">
        <f ca="1"/>
        <v>-1.8135288771354019</v>
      </c>
      <c r="Y203">
        <v>201</v>
      </c>
      <c r="Z203">
        <f t="shared" ca="1" si="23"/>
        <v>49.44</v>
      </c>
      <c r="AA203">
        <f t="shared" ca="1" si="24"/>
        <v>4.0999999999999996</v>
      </c>
      <c r="AB203">
        <f t="shared" ca="1" si="25"/>
        <v>77314.27</v>
      </c>
      <c r="AC203">
        <f t="shared" ca="1" si="26"/>
        <v>73.400000000000006</v>
      </c>
    </row>
    <row r="204" spans="13:29" x14ac:dyDescent="0.3">
      <c r="M204">
        <v>202</v>
      </c>
      <c r="N204">
        <f ca="1"/>
        <v>0.24750989388604386</v>
      </c>
      <c r="O204">
        <f ca="1"/>
        <v>-1.4175598520007897</v>
      </c>
      <c r="P204">
        <f ca="1"/>
        <v>1.6890004033794446</v>
      </c>
      <c r="Q204">
        <f ca="1"/>
        <v>-1.0034490837013368</v>
      </c>
      <c r="S204">
        <v>202</v>
      </c>
      <c r="T204">
        <f ca="1"/>
        <v>0.24750989388604386</v>
      </c>
      <c r="U204">
        <f ca="1"/>
        <v>-1.4175598520007897</v>
      </c>
      <c r="V204">
        <f ca="1"/>
        <v>1.6890004033794446</v>
      </c>
      <c r="W204">
        <f ca="1"/>
        <v>-1.0034490837013368</v>
      </c>
      <c r="Y204">
        <v>202</v>
      </c>
      <c r="Z204">
        <f t="shared" ca="1" si="23"/>
        <v>53</v>
      </c>
      <c r="AA204">
        <f t="shared" ca="1" si="24"/>
        <v>2.77</v>
      </c>
      <c r="AB204">
        <f t="shared" ca="1" si="25"/>
        <v>90475.11</v>
      </c>
      <c r="AC204">
        <f t="shared" ca="1" si="26"/>
        <v>85.41</v>
      </c>
    </row>
    <row r="205" spans="13:29" x14ac:dyDescent="0.3">
      <c r="M205">
        <v>203</v>
      </c>
      <c r="N205">
        <f ca="1"/>
        <v>0.18857313746854915</v>
      </c>
      <c r="O205">
        <f ca="1"/>
        <v>-0.86672738316603093</v>
      </c>
      <c r="P205">
        <f ca="1"/>
        <v>0.77296626912209265</v>
      </c>
      <c r="Q205">
        <f ca="1"/>
        <v>-2.1154545652297014</v>
      </c>
      <c r="S205">
        <v>203</v>
      </c>
      <c r="T205">
        <f ca="1"/>
        <v>0.18857313746854915</v>
      </c>
      <c r="U205">
        <f ca="1"/>
        <v>-0.86672738316603093</v>
      </c>
      <c r="V205">
        <f ca="1"/>
        <v>0.77296626912209265</v>
      </c>
      <c r="W205">
        <f ca="1"/>
        <v>-2.1154545652297014</v>
      </c>
      <c r="Y205">
        <v>203</v>
      </c>
      <c r="Z205">
        <f t="shared" ca="1" si="23"/>
        <v>52.4</v>
      </c>
      <c r="AA205">
        <f t="shared" ca="1" si="24"/>
        <v>3.24</v>
      </c>
      <c r="AB205">
        <f t="shared" ca="1" si="25"/>
        <v>78553.83</v>
      </c>
      <c r="AC205">
        <f t="shared" ca="1" si="26"/>
        <v>68.92</v>
      </c>
    </row>
    <row r="206" spans="13:29" x14ac:dyDescent="0.3">
      <c r="M206">
        <v>204</v>
      </c>
      <c r="N206">
        <f ca="1"/>
        <v>0.19692579719341036</v>
      </c>
      <c r="O206">
        <f ca="1"/>
        <v>0.7259587275136431</v>
      </c>
      <c r="P206">
        <f ca="1"/>
        <v>0.56272710936070547</v>
      </c>
      <c r="Q206">
        <f ca="1"/>
        <v>0.44441041528172254</v>
      </c>
      <c r="S206">
        <v>204</v>
      </c>
      <c r="T206">
        <f ca="1"/>
        <v>0.19692579719341036</v>
      </c>
      <c r="U206">
        <f ca="1"/>
        <v>0.7259587275136431</v>
      </c>
      <c r="V206">
        <f ca="1"/>
        <v>0.56272710936070547</v>
      </c>
      <c r="W206">
        <f ca="1"/>
        <v>0.44441041528172254</v>
      </c>
      <c r="Y206">
        <v>204</v>
      </c>
      <c r="Z206">
        <f t="shared" ca="1" si="23"/>
        <v>52.49</v>
      </c>
      <c r="AA206">
        <f t="shared" ca="1" si="24"/>
        <v>4.63</v>
      </c>
      <c r="AB206">
        <f t="shared" ca="1" si="25"/>
        <v>75817.78</v>
      </c>
      <c r="AC206">
        <f t="shared" ca="1" si="26"/>
        <v>106.89</v>
      </c>
    </row>
    <row r="207" spans="13:29" x14ac:dyDescent="0.3">
      <c r="M207">
        <v>205</v>
      </c>
      <c r="N207">
        <f ca="1"/>
        <v>2.1901299750567427E-2</v>
      </c>
      <c r="O207">
        <f ca="1"/>
        <v>-0.18865712248777095</v>
      </c>
      <c r="P207">
        <f ca="1"/>
        <v>-0.99572929129068155</v>
      </c>
      <c r="Q207">
        <f ca="1"/>
        <v>-0.94906157836257221</v>
      </c>
      <c r="S207">
        <v>205</v>
      </c>
      <c r="T207">
        <f ca="1"/>
        <v>2.1901299750567427E-2</v>
      </c>
      <c r="U207">
        <f ca="1"/>
        <v>-0.18865712248777095</v>
      </c>
      <c r="V207">
        <f ca="1"/>
        <v>-0.99572929129068155</v>
      </c>
      <c r="W207">
        <f ca="1"/>
        <v>-0.94906157836257221</v>
      </c>
      <c r="Y207">
        <v>205</v>
      </c>
      <c r="Z207">
        <f t="shared" ca="1" si="23"/>
        <v>50.71</v>
      </c>
      <c r="AA207">
        <f t="shared" ca="1" si="24"/>
        <v>3.83</v>
      </c>
      <c r="AB207">
        <f t="shared" ca="1" si="25"/>
        <v>55536.01</v>
      </c>
      <c r="AC207">
        <f t="shared" ca="1" si="26"/>
        <v>86.22</v>
      </c>
    </row>
    <row r="208" spans="13:29" x14ac:dyDescent="0.3">
      <c r="M208">
        <v>206</v>
      </c>
      <c r="N208">
        <f ca="1"/>
        <v>-1.2862886939187024</v>
      </c>
      <c r="O208">
        <f ca="1"/>
        <v>-1.2772783651158774</v>
      </c>
      <c r="P208">
        <f ca="1"/>
        <v>1.3474208348470906</v>
      </c>
      <c r="Q208">
        <f ca="1"/>
        <v>0.46450828603402866</v>
      </c>
      <c r="S208">
        <v>206</v>
      </c>
      <c r="T208">
        <f ca="1"/>
        <v>-1.2862886939187024</v>
      </c>
      <c r="U208">
        <f ca="1"/>
        <v>-1.2772783651158774</v>
      </c>
      <c r="V208">
        <f ca="1"/>
        <v>1.3474208348470906</v>
      </c>
      <c r="W208">
        <f ca="1"/>
        <v>0.46450828603402866</v>
      </c>
      <c r="Y208">
        <v>206</v>
      </c>
      <c r="Z208">
        <f t="shared" ca="1" si="23"/>
        <v>37.4</v>
      </c>
      <c r="AA208">
        <f t="shared" ca="1" si="24"/>
        <v>2.89</v>
      </c>
      <c r="AB208">
        <f t="shared" ca="1" si="25"/>
        <v>86029.79</v>
      </c>
      <c r="AC208">
        <f t="shared" ca="1" si="26"/>
        <v>107.19</v>
      </c>
    </row>
    <row r="209" spans="13:29" x14ac:dyDescent="0.3">
      <c r="M209">
        <v>207</v>
      </c>
      <c r="N209">
        <f ca="1"/>
        <v>1.0575677543111859</v>
      </c>
      <c r="O209">
        <f ca="1"/>
        <v>-0.36203464460092494</v>
      </c>
      <c r="P209">
        <f ca="1"/>
        <v>1.007493463780198</v>
      </c>
      <c r="Q209">
        <f ca="1"/>
        <v>0.71642958045863669</v>
      </c>
      <c r="S209">
        <v>207</v>
      </c>
      <c r="T209">
        <f ca="1"/>
        <v>1.0575677543111859</v>
      </c>
      <c r="U209">
        <f ca="1"/>
        <v>-0.36203464460092494</v>
      </c>
      <c r="V209">
        <f ca="1"/>
        <v>1.007493463780198</v>
      </c>
      <c r="W209">
        <f ca="1"/>
        <v>0.71642958045863669</v>
      </c>
      <c r="Y209">
        <v>207</v>
      </c>
      <c r="Z209">
        <f t="shared" ca="1" si="23"/>
        <v>61.24</v>
      </c>
      <c r="AA209">
        <f t="shared" ca="1" si="24"/>
        <v>3.68</v>
      </c>
      <c r="AB209">
        <f t="shared" ca="1" si="25"/>
        <v>81605.97</v>
      </c>
      <c r="AC209">
        <f t="shared" ca="1" si="26"/>
        <v>110.93</v>
      </c>
    </row>
    <row r="210" spans="13:29" x14ac:dyDescent="0.3">
      <c r="M210">
        <v>208</v>
      </c>
      <c r="N210">
        <f ca="1"/>
        <v>-0.96081963222466482</v>
      </c>
      <c r="O210">
        <f ca="1"/>
        <v>2.0961549843882696E-2</v>
      </c>
      <c r="P210">
        <f ca="1"/>
        <v>0.77726739801083378</v>
      </c>
      <c r="Q210">
        <f ca="1"/>
        <v>0.56772235070858312</v>
      </c>
      <c r="S210">
        <v>208</v>
      </c>
      <c r="T210">
        <f ca="1"/>
        <v>-0.96081963222466482</v>
      </c>
      <c r="U210">
        <f ca="1"/>
        <v>2.0961549843882696E-2</v>
      </c>
      <c r="V210">
        <f ca="1"/>
        <v>0.77726739801083378</v>
      </c>
      <c r="W210">
        <f ca="1"/>
        <v>0.56772235070858312</v>
      </c>
      <c r="Y210">
        <v>208</v>
      </c>
      <c r="Z210">
        <f t="shared" ca="1" si="23"/>
        <v>40.71</v>
      </c>
      <c r="AA210">
        <f t="shared" ca="1" si="24"/>
        <v>4.01</v>
      </c>
      <c r="AB210">
        <f t="shared" ca="1" si="25"/>
        <v>78609.81</v>
      </c>
      <c r="AC210">
        <f t="shared" ca="1" si="26"/>
        <v>108.72</v>
      </c>
    </row>
    <row r="211" spans="13:29" x14ac:dyDescent="0.3">
      <c r="M211">
        <v>209</v>
      </c>
      <c r="N211">
        <f ca="1"/>
        <v>-6.9370455784837637E-2</v>
      </c>
      <c r="O211">
        <f ca="1"/>
        <v>-0.89834553374139026</v>
      </c>
      <c r="P211">
        <f ca="1"/>
        <v>-0.68126987172301245</v>
      </c>
      <c r="Q211">
        <f ca="1"/>
        <v>-0.98320746391591463</v>
      </c>
      <c r="S211">
        <v>209</v>
      </c>
      <c r="T211">
        <f ca="1"/>
        <v>-6.9370455784837637E-2</v>
      </c>
      <c r="U211">
        <f ca="1"/>
        <v>-0.89834553374139026</v>
      </c>
      <c r="V211">
        <f ca="1"/>
        <v>-0.68126987172301245</v>
      </c>
      <c r="W211">
        <f ca="1"/>
        <v>-0.98320746391591463</v>
      </c>
      <c r="Y211">
        <v>209</v>
      </c>
      <c r="Z211">
        <f t="shared" ca="1" si="23"/>
        <v>49.78</v>
      </c>
      <c r="AA211">
        <f t="shared" ca="1" si="24"/>
        <v>3.22</v>
      </c>
      <c r="AB211">
        <f t="shared" ca="1" si="25"/>
        <v>59628.39</v>
      </c>
      <c r="AC211">
        <f t="shared" ca="1" si="26"/>
        <v>85.71</v>
      </c>
    </row>
    <row r="212" spans="13:29" x14ac:dyDescent="0.3">
      <c r="M212">
        <v>210</v>
      </c>
      <c r="N212">
        <f ca="1"/>
        <v>0.50571909917843005</v>
      </c>
      <c r="O212">
        <f ca="1"/>
        <v>0.59250522020066709</v>
      </c>
      <c r="P212">
        <f ca="1"/>
        <v>-0.13765812553416235</v>
      </c>
      <c r="Q212">
        <f ca="1"/>
        <v>-2.0763805472953831</v>
      </c>
      <c r="S212">
        <v>210</v>
      </c>
      <c r="T212">
        <f ca="1"/>
        <v>0.50571909917843005</v>
      </c>
      <c r="U212">
        <f ca="1"/>
        <v>0.59250522020066709</v>
      </c>
      <c r="V212">
        <f ca="1"/>
        <v>-0.13765812553416235</v>
      </c>
      <c r="W212">
        <f ca="1"/>
        <v>-2.0763805472953831</v>
      </c>
      <c r="Y212">
        <v>210</v>
      </c>
      <c r="Z212">
        <f t="shared" ca="1" si="23"/>
        <v>55.63</v>
      </c>
      <c r="AA212">
        <f t="shared" ca="1" si="24"/>
        <v>4.51</v>
      </c>
      <c r="AB212">
        <f t="shared" ca="1" si="25"/>
        <v>66702.960000000006</v>
      </c>
      <c r="AC212">
        <f t="shared" ca="1" si="26"/>
        <v>69.5</v>
      </c>
    </row>
    <row r="213" spans="13:29" x14ac:dyDescent="0.3">
      <c r="M213">
        <v>211</v>
      </c>
      <c r="N213">
        <f ca="1"/>
        <v>-1.5007574865659115</v>
      </c>
      <c r="O213">
        <f ca="1"/>
        <v>-0.8812160633366799</v>
      </c>
      <c r="P213">
        <f ca="1"/>
        <v>0.57944019065243102</v>
      </c>
      <c r="Q213">
        <f ca="1"/>
        <v>-1.3395911609288957</v>
      </c>
      <c r="S213">
        <v>211</v>
      </c>
      <c r="T213">
        <f ca="1"/>
        <v>-1.5007574865659115</v>
      </c>
      <c r="U213">
        <f ca="1"/>
        <v>-0.8812160633366799</v>
      </c>
      <c r="V213">
        <f ca="1"/>
        <v>0.57944019065243102</v>
      </c>
      <c r="W213">
        <f ca="1"/>
        <v>-1.3395911609288957</v>
      </c>
      <c r="Y213">
        <v>211</v>
      </c>
      <c r="Z213">
        <f t="shared" ca="1" si="23"/>
        <v>35.22</v>
      </c>
      <c r="AA213">
        <f t="shared" ca="1" si="24"/>
        <v>3.23</v>
      </c>
      <c r="AB213">
        <f t="shared" ca="1" si="25"/>
        <v>76035.28</v>
      </c>
      <c r="AC213">
        <f t="shared" ca="1" si="26"/>
        <v>80.430000000000007</v>
      </c>
    </row>
    <row r="214" spans="13:29" x14ac:dyDescent="0.3">
      <c r="M214">
        <v>212</v>
      </c>
      <c r="N214">
        <f ca="1"/>
        <v>-0.59255182982175114</v>
      </c>
      <c r="O214">
        <f ca="1"/>
        <v>-1.6441111987394759</v>
      </c>
      <c r="P214">
        <f ca="1"/>
        <v>1.8176301582539742</v>
      </c>
      <c r="Q214">
        <f ca="1"/>
        <v>1.6788655045644401</v>
      </c>
      <c r="S214">
        <v>212</v>
      </c>
      <c r="T214">
        <f ca="1"/>
        <v>-0.59255182982175114</v>
      </c>
      <c r="U214">
        <f ca="1"/>
        <v>-1.6441111987394759</v>
      </c>
      <c r="V214">
        <f ca="1"/>
        <v>1.8176301582539742</v>
      </c>
      <c r="W214">
        <f ca="1"/>
        <v>1.6788655045644401</v>
      </c>
      <c r="Y214">
        <v>212</v>
      </c>
      <c r="Z214">
        <f t="shared" ca="1" si="23"/>
        <v>44.46</v>
      </c>
      <c r="AA214">
        <f t="shared" ca="1" si="24"/>
        <v>2.57</v>
      </c>
      <c r="AB214">
        <f t="shared" ca="1" si="25"/>
        <v>92149.1</v>
      </c>
      <c r="AC214">
        <f t="shared" ca="1" si="26"/>
        <v>125.21</v>
      </c>
    </row>
    <row r="215" spans="13:29" x14ac:dyDescent="0.3">
      <c r="M215">
        <v>213</v>
      </c>
      <c r="N215">
        <f ca="1"/>
        <v>0.78446691285701253</v>
      </c>
      <c r="O215">
        <f ca="1"/>
        <v>-0.90711613719288986</v>
      </c>
      <c r="P215">
        <f ca="1"/>
        <v>-0.90261010137765108</v>
      </c>
      <c r="Q215">
        <f ca="1"/>
        <v>-0.67937875287837912</v>
      </c>
      <c r="S215">
        <v>213</v>
      </c>
      <c r="T215">
        <f ca="1"/>
        <v>0.78446691285701253</v>
      </c>
      <c r="U215">
        <f ca="1"/>
        <v>-0.90711613719288986</v>
      </c>
      <c r="V215">
        <f ca="1"/>
        <v>-0.90261010137765108</v>
      </c>
      <c r="W215">
        <f ca="1"/>
        <v>-0.67937875287837912</v>
      </c>
      <c r="Y215">
        <v>213</v>
      </c>
      <c r="Z215">
        <f t="shared" ca="1" si="23"/>
        <v>58.46</v>
      </c>
      <c r="AA215">
        <f t="shared" ca="1" si="24"/>
        <v>3.21</v>
      </c>
      <c r="AB215">
        <f t="shared" ca="1" si="25"/>
        <v>56747.86</v>
      </c>
      <c r="AC215">
        <f t="shared" ca="1" si="26"/>
        <v>90.22</v>
      </c>
    </row>
    <row r="216" spans="13:29" x14ac:dyDescent="0.3">
      <c r="M216">
        <v>214</v>
      </c>
      <c r="N216">
        <f ca="1"/>
        <v>-0.337691120688282</v>
      </c>
      <c r="O216">
        <f ca="1"/>
        <v>-0.55789676061723947</v>
      </c>
      <c r="P216">
        <f ca="1"/>
        <v>-0.53211731780127969</v>
      </c>
      <c r="Q216">
        <f ca="1"/>
        <v>-0.50551628589657593</v>
      </c>
      <c r="S216">
        <v>214</v>
      </c>
      <c r="T216">
        <f ca="1"/>
        <v>-0.337691120688282</v>
      </c>
      <c r="U216">
        <f ca="1"/>
        <v>-0.55789676061723947</v>
      </c>
      <c r="V216">
        <f ca="1"/>
        <v>-0.53211731780127969</v>
      </c>
      <c r="W216">
        <f ca="1"/>
        <v>-0.50551628589657593</v>
      </c>
      <c r="Y216">
        <v>214</v>
      </c>
      <c r="Z216">
        <f t="shared" ca="1" si="23"/>
        <v>47.05</v>
      </c>
      <c r="AA216">
        <f t="shared" ca="1" si="24"/>
        <v>3.51</v>
      </c>
      <c r="AB216">
        <f t="shared" ca="1" si="25"/>
        <v>61569.46</v>
      </c>
      <c r="AC216">
        <f t="shared" ca="1" si="26"/>
        <v>92.8</v>
      </c>
    </row>
    <row r="217" spans="13:29" x14ac:dyDescent="0.3">
      <c r="M217">
        <v>215</v>
      </c>
      <c r="N217">
        <f ca="1"/>
        <v>-0.45094246685468442</v>
      </c>
      <c r="O217">
        <f ca="1"/>
        <v>-1.8602192082148346</v>
      </c>
      <c r="P217">
        <f ca="1"/>
        <v>1.2692035941264843</v>
      </c>
      <c r="Q217">
        <f ca="1"/>
        <v>-0.67646630107586292</v>
      </c>
      <c r="S217">
        <v>215</v>
      </c>
      <c r="T217">
        <f ca="1"/>
        <v>-0.45094246685468442</v>
      </c>
      <c r="U217">
        <f ca="1"/>
        <v>-1.8602192082148346</v>
      </c>
      <c r="V217">
        <f ca="1"/>
        <v>1.2692035941264843</v>
      </c>
      <c r="W217">
        <f ca="1"/>
        <v>-0.67646630107586292</v>
      </c>
      <c r="Y217">
        <v>215</v>
      </c>
      <c r="Z217">
        <f t="shared" ca="1" si="23"/>
        <v>45.9</v>
      </c>
      <c r="AA217">
        <f t="shared" ca="1" si="24"/>
        <v>2.38</v>
      </c>
      <c r="AB217">
        <f t="shared" ca="1" si="25"/>
        <v>85011.87</v>
      </c>
      <c r="AC217">
        <f t="shared" ca="1" si="26"/>
        <v>90.26</v>
      </c>
    </row>
    <row r="218" spans="13:29" x14ac:dyDescent="0.3">
      <c r="M218">
        <v>216</v>
      </c>
      <c r="N218">
        <f ca="1"/>
        <v>-6.2698061360672949E-2</v>
      </c>
      <c r="O218">
        <f ca="1"/>
        <v>0.22158322122939603</v>
      </c>
      <c r="P218">
        <f ca="1"/>
        <v>-0.72448249959919642</v>
      </c>
      <c r="Q218">
        <f ca="1"/>
        <v>0.61450504834048481</v>
      </c>
      <c r="S218">
        <v>216</v>
      </c>
      <c r="T218">
        <f ca="1"/>
        <v>-6.2698061360672949E-2</v>
      </c>
      <c r="U218">
        <f ca="1"/>
        <v>0.22158322122939603</v>
      </c>
      <c r="V218">
        <f ca="1"/>
        <v>-0.72448249959919642</v>
      </c>
      <c r="W218">
        <f ca="1"/>
        <v>0.61450504834048481</v>
      </c>
      <c r="Y218">
        <v>216</v>
      </c>
      <c r="Z218">
        <f t="shared" ca="1" si="23"/>
        <v>49.85</v>
      </c>
      <c r="AA218">
        <f t="shared" ca="1" si="24"/>
        <v>4.1900000000000004</v>
      </c>
      <c r="AB218">
        <f t="shared" ca="1" si="25"/>
        <v>59066.02</v>
      </c>
      <c r="AC218">
        <f t="shared" ca="1" si="26"/>
        <v>109.42</v>
      </c>
    </row>
    <row r="219" spans="13:29" x14ac:dyDescent="0.3">
      <c r="M219">
        <v>217</v>
      </c>
      <c r="N219">
        <f ca="1"/>
        <v>0.43485377505518008</v>
      </c>
      <c r="O219">
        <f ca="1"/>
        <v>-0.2804708080301852</v>
      </c>
      <c r="P219">
        <f ca="1"/>
        <v>1.0386600705638485</v>
      </c>
      <c r="Q219">
        <f ca="1"/>
        <v>4.8635414806698207E-3</v>
      </c>
      <c r="S219">
        <v>217</v>
      </c>
      <c r="T219">
        <f ca="1"/>
        <v>0.43485377505518008</v>
      </c>
      <c r="U219">
        <f ca="1"/>
        <v>-0.2804708080301852</v>
      </c>
      <c r="V219">
        <f ca="1"/>
        <v>1.0386600705638485</v>
      </c>
      <c r="W219">
        <f ca="1"/>
        <v>4.8635414806698207E-3</v>
      </c>
      <c r="Y219">
        <v>217</v>
      </c>
      <c r="Z219">
        <f t="shared" ca="1" si="23"/>
        <v>54.91</v>
      </c>
      <c r="AA219">
        <f t="shared" ca="1" si="24"/>
        <v>3.75</v>
      </c>
      <c r="AB219">
        <f t="shared" ca="1" si="25"/>
        <v>82011.58</v>
      </c>
      <c r="AC219">
        <f t="shared" ca="1" si="26"/>
        <v>100.37</v>
      </c>
    </row>
    <row r="220" spans="13:29" x14ac:dyDescent="0.3">
      <c r="M220">
        <v>218</v>
      </c>
      <c r="N220">
        <f ca="1"/>
        <v>1.6040288916385188</v>
      </c>
      <c r="O220">
        <f ca="1"/>
        <v>1.8590598393926636</v>
      </c>
      <c r="P220">
        <f ca="1"/>
        <v>-0.67857614497542496</v>
      </c>
      <c r="Q220">
        <f ca="1"/>
        <v>5.424974449197717E-2</v>
      </c>
      <c r="S220">
        <v>218</v>
      </c>
      <c r="T220">
        <f ca="1"/>
        <v>1.6040288916385188</v>
      </c>
      <c r="U220">
        <f ca="1"/>
        <v>1.8590598393926636</v>
      </c>
      <c r="V220">
        <f ca="1"/>
        <v>-0.67857614497542496</v>
      </c>
      <c r="W220">
        <f ca="1"/>
        <v>5.424974449197717E-2</v>
      </c>
      <c r="Y220">
        <v>218</v>
      </c>
      <c r="Z220">
        <f t="shared" ca="1" si="23"/>
        <v>66.8</v>
      </c>
      <c r="AA220">
        <f t="shared" ca="1" si="24"/>
        <v>5.61</v>
      </c>
      <c r="AB220">
        <f t="shared" ca="1" si="25"/>
        <v>59663.45</v>
      </c>
      <c r="AC220">
        <f t="shared" ca="1" si="26"/>
        <v>101.11</v>
      </c>
    </row>
    <row r="221" spans="13:29" x14ac:dyDescent="0.3">
      <c r="M221">
        <v>219</v>
      </c>
      <c r="N221">
        <f ca="1"/>
        <v>0.93526904062150962</v>
      </c>
      <c r="O221">
        <f ca="1"/>
        <v>0.71955998032623147</v>
      </c>
      <c r="P221">
        <f ca="1"/>
        <v>-2.4845042114178661</v>
      </c>
      <c r="Q221">
        <f ca="1"/>
        <v>1.3891665540460418</v>
      </c>
      <c r="S221">
        <v>219</v>
      </c>
      <c r="T221">
        <f ca="1"/>
        <v>0.93526904062150962</v>
      </c>
      <c r="U221">
        <f ca="1"/>
        <v>0.71955998032623147</v>
      </c>
      <c r="V221">
        <f ca="1"/>
        <v>-2.4845042114178661</v>
      </c>
      <c r="W221">
        <f ca="1"/>
        <v>1.3891665540460418</v>
      </c>
      <c r="Y221">
        <v>219</v>
      </c>
      <c r="Z221">
        <f t="shared" ca="1" si="23"/>
        <v>60</v>
      </c>
      <c r="AA221">
        <f t="shared" ca="1" si="24"/>
        <v>4.62</v>
      </c>
      <c r="AB221">
        <f t="shared" ca="1" si="25"/>
        <v>36161.08</v>
      </c>
      <c r="AC221">
        <f t="shared" ca="1" si="26"/>
        <v>120.91</v>
      </c>
    </row>
    <row r="222" spans="13:29" x14ac:dyDescent="0.3">
      <c r="M222">
        <v>220</v>
      </c>
      <c r="N222">
        <f ca="1"/>
        <v>-0.60232468768968617</v>
      </c>
      <c r="O222">
        <f ca="1"/>
        <v>0.25612497175170768</v>
      </c>
      <c r="P222">
        <f ca="1"/>
        <v>0.61586526833772259</v>
      </c>
      <c r="Q222">
        <f ca="1"/>
        <v>0.89505672131546687</v>
      </c>
      <c r="S222">
        <v>220</v>
      </c>
      <c r="T222">
        <f ca="1"/>
        <v>-0.60232468768968617</v>
      </c>
      <c r="U222">
        <f ca="1"/>
        <v>0.25612497175170768</v>
      </c>
      <c r="V222">
        <f ca="1"/>
        <v>0.61586526833772259</v>
      </c>
      <c r="W222">
        <f ca="1"/>
        <v>0.89505672131546687</v>
      </c>
      <c r="Y222">
        <v>220</v>
      </c>
      <c r="Z222">
        <f t="shared" ca="1" si="23"/>
        <v>44.36</v>
      </c>
      <c r="AA222">
        <f t="shared" ca="1" si="24"/>
        <v>4.22</v>
      </c>
      <c r="AB222">
        <f t="shared" ca="1" si="25"/>
        <v>76509.320000000007</v>
      </c>
      <c r="AC222">
        <f t="shared" ca="1" si="26"/>
        <v>113.58</v>
      </c>
    </row>
    <row r="223" spans="13:29" x14ac:dyDescent="0.3">
      <c r="M223">
        <v>221</v>
      </c>
      <c r="N223">
        <f ca="1"/>
        <v>-0.10622063523821473</v>
      </c>
      <c r="O223">
        <f ca="1"/>
        <v>0.16013229795973061</v>
      </c>
      <c r="P223">
        <f ca="1"/>
        <v>-1.2891496789365571</v>
      </c>
      <c r="Q223">
        <f ca="1"/>
        <v>-1.2217418846053407</v>
      </c>
      <c r="S223">
        <v>221</v>
      </c>
      <c r="T223">
        <f ca="1"/>
        <v>-0.10622063523821473</v>
      </c>
      <c r="U223">
        <f ca="1"/>
        <v>0.16013229795973061</v>
      </c>
      <c r="V223">
        <f ca="1"/>
        <v>-1.2891496789365571</v>
      </c>
      <c r="W223">
        <f ca="1"/>
        <v>-1.2217418846053407</v>
      </c>
      <c r="Y223">
        <v>221</v>
      </c>
      <c r="Z223">
        <f t="shared" ca="1" si="23"/>
        <v>49.4</v>
      </c>
      <c r="AA223">
        <f t="shared" ca="1" si="24"/>
        <v>4.1399999999999997</v>
      </c>
      <c r="AB223">
        <f t="shared" ca="1" si="25"/>
        <v>51717.43</v>
      </c>
      <c r="AC223">
        <f t="shared" ca="1" si="26"/>
        <v>82.18</v>
      </c>
    </row>
    <row r="224" spans="13:29" x14ac:dyDescent="0.3">
      <c r="M224">
        <v>222</v>
      </c>
      <c r="N224">
        <f ca="1"/>
        <v>-1.8810924827361803</v>
      </c>
      <c r="O224">
        <f ca="1"/>
        <v>1.3930466935714712</v>
      </c>
      <c r="P224">
        <f ca="1"/>
        <v>0.24115906356180836</v>
      </c>
      <c r="Q224">
        <f ca="1"/>
        <v>3.1080901690639297E-2</v>
      </c>
      <c r="S224">
        <v>222</v>
      </c>
      <c r="T224">
        <f ca="1"/>
        <v>-1.8810924827361803</v>
      </c>
      <c r="U224">
        <f ca="1"/>
        <v>1.3930466935714712</v>
      </c>
      <c r="V224">
        <f ca="1"/>
        <v>0.24115906356180836</v>
      </c>
      <c r="W224">
        <f ca="1"/>
        <v>3.1080901690639297E-2</v>
      </c>
      <c r="Y224">
        <v>222</v>
      </c>
      <c r="Z224">
        <f t="shared" ca="1" si="23"/>
        <v>31.35</v>
      </c>
      <c r="AA224">
        <f t="shared" ca="1" si="24"/>
        <v>5.21</v>
      </c>
      <c r="AB224">
        <f t="shared" ca="1" si="25"/>
        <v>71632.89</v>
      </c>
      <c r="AC224">
        <f t="shared" ca="1" si="26"/>
        <v>100.76</v>
      </c>
    </row>
    <row r="225" spans="13:29" x14ac:dyDescent="0.3">
      <c r="M225">
        <v>223</v>
      </c>
      <c r="N225">
        <f ca="1"/>
        <v>-0.169778323799741</v>
      </c>
      <c r="O225">
        <f ca="1"/>
        <v>1.9920714135604303</v>
      </c>
      <c r="P225">
        <f ca="1"/>
        <v>-1.0238829854872029</v>
      </c>
      <c r="Q225">
        <f ca="1"/>
        <v>-0.74317732610885578</v>
      </c>
      <c r="S225">
        <v>223</v>
      </c>
      <c r="T225">
        <f ca="1"/>
        <v>-0.169778323799741</v>
      </c>
      <c r="U225">
        <f ca="1"/>
        <v>1.9920714135604303</v>
      </c>
      <c r="V225">
        <f ca="1"/>
        <v>-1.0238829854872029</v>
      </c>
      <c r="W225">
        <f ca="1"/>
        <v>-0.74317732610885578</v>
      </c>
      <c r="Y225">
        <v>223</v>
      </c>
      <c r="Z225">
        <f t="shared" ca="1" si="23"/>
        <v>48.76</v>
      </c>
      <c r="AA225">
        <f t="shared" ca="1" si="24"/>
        <v>5.73</v>
      </c>
      <c r="AB225">
        <f t="shared" ca="1" si="25"/>
        <v>55169.62</v>
      </c>
      <c r="AC225">
        <f t="shared" ca="1" si="26"/>
        <v>89.28</v>
      </c>
    </row>
    <row r="226" spans="13:29" x14ac:dyDescent="0.3">
      <c r="M226">
        <v>224</v>
      </c>
      <c r="N226">
        <f ca="1"/>
        <v>1.394687480227546</v>
      </c>
      <c r="O226">
        <f ca="1"/>
        <v>0.20371763561984996</v>
      </c>
      <c r="P226">
        <f ca="1"/>
        <v>-0.16252831474749549</v>
      </c>
      <c r="Q226">
        <f ca="1"/>
        <v>-0.78899569819476134</v>
      </c>
      <c r="S226">
        <v>224</v>
      </c>
      <c r="T226">
        <f ca="1"/>
        <v>1.394687480227546</v>
      </c>
      <c r="U226">
        <f ca="1"/>
        <v>0.20371763561984996</v>
      </c>
      <c r="V226">
        <f ca="1"/>
        <v>-0.16252831474749549</v>
      </c>
      <c r="W226">
        <f ca="1"/>
        <v>-0.78899569819476134</v>
      </c>
      <c r="Y226">
        <v>224</v>
      </c>
      <c r="Z226">
        <f t="shared" ca="1" si="23"/>
        <v>64.67</v>
      </c>
      <c r="AA226">
        <f t="shared" ca="1" si="24"/>
        <v>4.17</v>
      </c>
      <c r="AB226">
        <f t="shared" ca="1" si="25"/>
        <v>66379.3</v>
      </c>
      <c r="AC226">
        <f t="shared" ca="1" si="26"/>
        <v>88.6</v>
      </c>
    </row>
    <row r="227" spans="13:29" x14ac:dyDescent="0.3">
      <c r="M227">
        <v>225</v>
      </c>
      <c r="N227">
        <f ca="1"/>
        <v>-0.73311986332087231</v>
      </c>
      <c r="O227">
        <f ca="1"/>
        <v>-0.13577653237113801</v>
      </c>
      <c r="P227">
        <f ca="1"/>
        <v>-0.37297722573128983</v>
      </c>
      <c r="Q227">
        <f ca="1"/>
        <v>-0.50785113816467875</v>
      </c>
      <c r="S227">
        <v>225</v>
      </c>
      <c r="T227">
        <f ca="1"/>
        <v>-0.73311986332087231</v>
      </c>
      <c r="U227">
        <f ca="1"/>
        <v>-0.13577653237113801</v>
      </c>
      <c r="V227">
        <f ca="1"/>
        <v>-0.37297722573128983</v>
      </c>
      <c r="W227">
        <f ca="1"/>
        <v>-0.50785113816467875</v>
      </c>
      <c r="Y227">
        <v>225</v>
      </c>
      <c r="Z227">
        <f t="shared" ca="1" si="23"/>
        <v>43.03</v>
      </c>
      <c r="AA227">
        <f t="shared" ca="1" si="24"/>
        <v>3.88</v>
      </c>
      <c r="AB227">
        <f t="shared" ca="1" si="25"/>
        <v>63640.51</v>
      </c>
      <c r="AC227">
        <f t="shared" ca="1" si="26"/>
        <v>92.77</v>
      </c>
    </row>
    <row r="228" spans="13:29" x14ac:dyDescent="0.3">
      <c r="M228">
        <v>226</v>
      </c>
      <c r="N228">
        <f ca="1"/>
        <v>0.82390365745087824</v>
      </c>
      <c r="O228">
        <f ca="1"/>
        <v>-6.1882356993549416E-2</v>
      </c>
      <c r="P228">
        <f ca="1"/>
        <v>0.9453288355700854</v>
      </c>
      <c r="Q228">
        <f ca="1"/>
        <v>-0.42851078937785031</v>
      </c>
      <c r="S228">
        <v>226</v>
      </c>
      <c r="T228">
        <f ca="1"/>
        <v>0.82390365745087824</v>
      </c>
      <c r="U228">
        <f ca="1"/>
        <v>-6.1882356993549416E-2</v>
      </c>
      <c r="V228">
        <f ca="1"/>
        <v>0.9453288355700854</v>
      </c>
      <c r="W228">
        <f ca="1"/>
        <v>-0.42851078937785031</v>
      </c>
      <c r="Y228">
        <v>226</v>
      </c>
      <c r="Z228">
        <f t="shared" ca="1" si="23"/>
        <v>58.86</v>
      </c>
      <c r="AA228">
        <f t="shared" ca="1" si="24"/>
        <v>3.94</v>
      </c>
      <c r="AB228">
        <f t="shared" ca="1" si="25"/>
        <v>80796.960000000006</v>
      </c>
      <c r="AC228">
        <f t="shared" ca="1" si="26"/>
        <v>93.94</v>
      </c>
    </row>
    <row r="229" spans="13:29" x14ac:dyDescent="0.3">
      <c r="M229">
        <v>227</v>
      </c>
      <c r="N229">
        <f ca="1"/>
        <v>9.1489635750426235E-2</v>
      </c>
      <c r="O229">
        <f ca="1"/>
        <v>3.7737959848159405E-2</v>
      </c>
      <c r="P229">
        <f ca="1"/>
        <v>-1.0523593505340219</v>
      </c>
      <c r="Q229">
        <f ca="1"/>
        <v>-1.2706014138928281</v>
      </c>
      <c r="S229">
        <v>227</v>
      </c>
      <c r="T229">
        <f ca="1"/>
        <v>9.1489635750426235E-2</v>
      </c>
      <c r="U229">
        <f ca="1"/>
        <v>3.7737959848159405E-2</v>
      </c>
      <c r="V229">
        <f ca="1"/>
        <v>-1.0523593505340219</v>
      </c>
      <c r="W229">
        <f ca="1"/>
        <v>-1.2706014138928281</v>
      </c>
      <c r="Y229">
        <v>227</v>
      </c>
      <c r="Z229">
        <f t="shared" ca="1" si="23"/>
        <v>51.41</v>
      </c>
      <c r="AA229">
        <f t="shared" ca="1" si="24"/>
        <v>4.03</v>
      </c>
      <c r="AB229">
        <f t="shared" ca="1" si="25"/>
        <v>54799.03</v>
      </c>
      <c r="AC229">
        <f t="shared" ca="1" si="26"/>
        <v>81.45</v>
      </c>
    </row>
    <row r="230" spans="13:29" x14ac:dyDescent="0.3">
      <c r="M230">
        <v>228</v>
      </c>
      <c r="N230">
        <f ca="1"/>
        <v>0.18100803316453554</v>
      </c>
      <c r="O230">
        <f ca="1"/>
        <v>0.11313322015344249</v>
      </c>
      <c r="P230">
        <f ca="1"/>
        <v>0.38970574739654784</v>
      </c>
      <c r="Q230">
        <f ca="1"/>
        <v>-0.21291524341819273</v>
      </c>
      <c r="S230">
        <v>228</v>
      </c>
      <c r="T230">
        <f ca="1"/>
        <v>0.18100803316453554</v>
      </c>
      <c r="U230">
        <f ca="1"/>
        <v>0.11313322015344249</v>
      </c>
      <c r="V230">
        <f ca="1"/>
        <v>0.38970574739654784</v>
      </c>
      <c r="W230">
        <f ca="1"/>
        <v>-0.21291524341819273</v>
      </c>
      <c r="Y230">
        <v>228</v>
      </c>
      <c r="Z230">
        <f t="shared" ca="1" si="23"/>
        <v>52.32</v>
      </c>
      <c r="AA230">
        <f t="shared" ca="1" si="24"/>
        <v>4.09</v>
      </c>
      <c r="AB230">
        <f t="shared" ca="1" si="25"/>
        <v>73566.080000000002</v>
      </c>
      <c r="AC230">
        <f t="shared" ca="1" si="26"/>
        <v>97.14</v>
      </c>
    </row>
    <row r="231" spans="13:29" x14ac:dyDescent="0.3">
      <c r="M231">
        <v>229</v>
      </c>
      <c r="N231">
        <f ca="1"/>
        <v>0.15930493936463927</v>
      </c>
      <c r="O231">
        <f ca="1"/>
        <v>-1.019967751212195</v>
      </c>
      <c r="P231">
        <f ca="1"/>
        <v>-1.3304182152546853</v>
      </c>
      <c r="Q231">
        <f ca="1"/>
        <v>1.0778946100898485</v>
      </c>
      <c r="S231">
        <v>229</v>
      </c>
      <c r="T231">
        <f ca="1"/>
        <v>0.15930493936463927</v>
      </c>
      <c r="U231">
        <f ca="1"/>
        <v>-1.019967751212195</v>
      </c>
      <c r="V231">
        <f ca="1"/>
        <v>-1.3304182152546853</v>
      </c>
      <c r="W231">
        <f ca="1"/>
        <v>1.0778946100898485</v>
      </c>
      <c r="Y231">
        <v>229</v>
      </c>
      <c r="Z231">
        <f t="shared" ca="1" si="23"/>
        <v>52.1</v>
      </c>
      <c r="AA231">
        <f t="shared" ca="1" si="24"/>
        <v>3.11</v>
      </c>
      <c r="AB231">
        <f t="shared" ca="1" si="25"/>
        <v>51180.37</v>
      </c>
      <c r="AC231">
        <f t="shared" ca="1" si="26"/>
        <v>116.29</v>
      </c>
    </row>
    <row r="232" spans="13:29" x14ac:dyDescent="0.3">
      <c r="M232">
        <v>230</v>
      </c>
      <c r="N232">
        <f ca="1"/>
        <v>-0.3607709999120341</v>
      </c>
      <c r="O232">
        <f ca="1"/>
        <v>1.4219370767860464</v>
      </c>
      <c r="P232">
        <f ca="1"/>
        <v>0.60779903877224517</v>
      </c>
      <c r="Q232">
        <f ca="1"/>
        <v>-1.2628083745216567</v>
      </c>
      <c r="S232">
        <v>230</v>
      </c>
      <c r="T232">
        <f ca="1"/>
        <v>-0.3607709999120341</v>
      </c>
      <c r="U232">
        <f ca="1"/>
        <v>1.4219370767860464</v>
      </c>
      <c r="V232">
        <f ca="1"/>
        <v>0.60779903877224517</v>
      </c>
      <c r="W232">
        <f ca="1"/>
        <v>-1.2628083745216567</v>
      </c>
      <c r="Y232">
        <v>230</v>
      </c>
      <c r="Z232">
        <f t="shared" ca="1" si="23"/>
        <v>46.81</v>
      </c>
      <c r="AA232">
        <f t="shared" ca="1" si="24"/>
        <v>5.23</v>
      </c>
      <c r="AB232">
        <f t="shared" ca="1" si="25"/>
        <v>76404.350000000006</v>
      </c>
      <c r="AC232">
        <f t="shared" ca="1" si="26"/>
        <v>81.569999999999993</v>
      </c>
    </row>
    <row r="233" spans="13:29" x14ac:dyDescent="0.3">
      <c r="M233">
        <v>231</v>
      </c>
      <c r="N233">
        <f ca="1"/>
        <v>-1.0558097661722847</v>
      </c>
      <c r="O233">
        <f ca="1"/>
        <v>0.30996076604597256</v>
      </c>
      <c r="P233">
        <f ca="1"/>
        <v>1.1088884316684198</v>
      </c>
      <c r="Q233">
        <f ca="1"/>
        <v>0.71477399646640405</v>
      </c>
      <c r="S233">
        <v>231</v>
      </c>
      <c r="T233">
        <f ca="1"/>
        <v>-1.0558097661722847</v>
      </c>
      <c r="U233">
        <f ca="1"/>
        <v>0.30996076604597256</v>
      </c>
      <c r="V233">
        <f ca="1"/>
        <v>1.1088884316684198</v>
      </c>
      <c r="W233">
        <f ca="1"/>
        <v>0.71477399646640405</v>
      </c>
      <c r="Y233">
        <v>231</v>
      </c>
      <c r="Z233">
        <f t="shared" ca="1" si="23"/>
        <v>39.74</v>
      </c>
      <c r="AA233">
        <f t="shared" ca="1" si="24"/>
        <v>4.2699999999999996</v>
      </c>
      <c r="AB233">
        <f t="shared" ca="1" si="25"/>
        <v>82925.53</v>
      </c>
      <c r="AC233">
        <f t="shared" ca="1" si="26"/>
        <v>110.91</v>
      </c>
    </row>
    <row r="234" spans="13:29" x14ac:dyDescent="0.3">
      <c r="M234">
        <v>232</v>
      </c>
      <c r="N234">
        <f ca="1"/>
        <v>-1.3564188862740658</v>
      </c>
      <c r="O234">
        <f ca="1"/>
        <v>1.0851599935087917</v>
      </c>
      <c r="P234">
        <f ca="1"/>
        <v>-1.2941568396610628</v>
      </c>
      <c r="Q234">
        <f ca="1"/>
        <v>0.40846915191142147</v>
      </c>
      <c r="S234">
        <v>232</v>
      </c>
      <c r="T234">
        <f ca="1"/>
        <v>-1.3564188862740658</v>
      </c>
      <c r="U234">
        <f ca="1"/>
        <v>1.0851599935087917</v>
      </c>
      <c r="V234">
        <f ca="1"/>
        <v>-1.2941568396610628</v>
      </c>
      <c r="W234">
        <f ca="1"/>
        <v>0.40846915191142147</v>
      </c>
      <c r="Y234">
        <v>232</v>
      </c>
      <c r="Z234">
        <f t="shared" ca="1" si="23"/>
        <v>36.68</v>
      </c>
      <c r="AA234">
        <f t="shared" ca="1" si="24"/>
        <v>4.9400000000000004</v>
      </c>
      <c r="AB234">
        <f t="shared" ca="1" si="25"/>
        <v>51652.27</v>
      </c>
      <c r="AC234">
        <f t="shared" ca="1" si="26"/>
        <v>106.36</v>
      </c>
    </row>
    <row r="235" spans="13:29" x14ac:dyDescent="0.3">
      <c r="M235">
        <v>233</v>
      </c>
      <c r="N235">
        <f ca="1"/>
        <v>0.89628133785245023</v>
      </c>
      <c r="O235">
        <f ca="1"/>
        <v>0.38308255037891237</v>
      </c>
      <c r="P235">
        <f ca="1"/>
        <v>0.50424194257117827</v>
      </c>
      <c r="Q235">
        <f ca="1"/>
        <v>-0.5990429967765567</v>
      </c>
      <c r="S235">
        <v>233</v>
      </c>
      <c r="T235">
        <f ca="1"/>
        <v>0.89628133785245023</v>
      </c>
      <c r="U235">
        <f ca="1"/>
        <v>0.38308255037891237</v>
      </c>
      <c r="V235">
        <f ca="1"/>
        <v>0.50424194257117827</v>
      </c>
      <c r="W235">
        <f ca="1"/>
        <v>-0.5990429967765567</v>
      </c>
      <c r="Y235">
        <v>233</v>
      </c>
      <c r="Z235">
        <f t="shared" ca="1" si="23"/>
        <v>59.6</v>
      </c>
      <c r="AA235">
        <f t="shared" ca="1" si="24"/>
        <v>4.33</v>
      </c>
      <c r="AB235">
        <f t="shared" ca="1" si="25"/>
        <v>75056.649999999994</v>
      </c>
      <c r="AC235">
        <f t="shared" ca="1" si="26"/>
        <v>91.41</v>
      </c>
    </row>
    <row r="236" spans="13:29" x14ac:dyDescent="0.3">
      <c r="M236">
        <v>234</v>
      </c>
      <c r="N236">
        <f ca="1"/>
        <v>-1.0179677639829707</v>
      </c>
      <c r="O236">
        <f ca="1"/>
        <v>-1.439764628171597</v>
      </c>
      <c r="P236">
        <f ca="1"/>
        <v>-0.94156989938841429</v>
      </c>
      <c r="Q236">
        <f ca="1"/>
        <v>2.5163786950846484E-3</v>
      </c>
      <c r="S236">
        <v>234</v>
      </c>
      <c r="T236">
        <f ca="1"/>
        <v>-1.0179677639829707</v>
      </c>
      <c r="U236">
        <f ca="1"/>
        <v>-1.439764628171597</v>
      </c>
      <c r="V236">
        <f ca="1"/>
        <v>-0.94156989938841429</v>
      </c>
      <c r="W236">
        <f ca="1"/>
        <v>2.5163786950846484E-3</v>
      </c>
      <c r="Y236">
        <v>234</v>
      </c>
      <c r="Z236">
        <f t="shared" ca="1" si="23"/>
        <v>40.130000000000003</v>
      </c>
      <c r="AA236">
        <f t="shared" ca="1" si="24"/>
        <v>2.75</v>
      </c>
      <c r="AB236">
        <f t="shared" ca="1" si="25"/>
        <v>56240.84</v>
      </c>
      <c r="AC236">
        <f t="shared" ca="1" si="26"/>
        <v>100.34</v>
      </c>
    </row>
    <row r="237" spans="13:29" x14ac:dyDescent="0.3">
      <c r="M237">
        <v>235</v>
      </c>
      <c r="N237">
        <f ca="1"/>
        <v>0.26243130718467345</v>
      </c>
      <c r="O237">
        <f ca="1"/>
        <v>4.5314381483264311E-2</v>
      </c>
      <c r="P237">
        <f ca="1"/>
        <v>0.15155521373973688</v>
      </c>
      <c r="Q237">
        <f ca="1"/>
        <v>0.25704952364157085</v>
      </c>
      <c r="S237">
        <v>235</v>
      </c>
      <c r="T237">
        <f ca="1"/>
        <v>0.26243130718467345</v>
      </c>
      <c r="U237">
        <f ca="1"/>
        <v>4.5314381483264311E-2</v>
      </c>
      <c r="V237">
        <f ca="1"/>
        <v>0.15155521373973688</v>
      </c>
      <c r="W237">
        <f ca="1"/>
        <v>0.25704952364157085</v>
      </c>
      <c r="Y237">
        <v>235</v>
      </c>
      <c r="Z237">
        <f t="shared" ca="1" si="23"/>
        <v>53.15</v>
      </c>
      <c r="AA237">
        <f t="shared" ca="1" si="24"/>
        <v>4.04</v>
      </c>
      <c r="AB237">
        <f t="shared" ca="1" si="25"/>
        <v>70466.78</v>
      </c>
      <c r="AC237">
        <f t="shared" ca="1" si="26"/>
        <v>104.11</v>
      </c>
    </row>
    <row r="238" spans="13:29" x14ac:dyDescent="0.3">
      <c r="M238">
        <v>236</v>
      </c>
      <c r="N238">
        <f ca="1"/>
        <v>-0.79100858926988926</v>
      </c>
      <c r="O238">
        <f ca="1"/>
        <v>-0.64997435248499746</v>
      </c>
      <c r="P238">
        <f ca="1"/>
        <v>-0.42675485634330951</v>
      </c>
      <c r="Q238">
        <f ca="1"/>
        <v>-0.75421910020734273</v>
      </c>
      <c r="S238">
        <v>236</v>
      </c>
      <c r="T238">
        <f ca="1"/>
        <v>-0.79100858926988926</v>
      </c>
      <c r="U238">
        <f ca="1"/>
        <v>-0.64997435248499746</v>
      </c>
      <c r="V238">
        <f ca="1"/>
        <v>-0.42675485634330951</v>
      </c>
      <c r="W238">
        <f ca="1"/>
        <v>-0.75421910020734273</v>
      </c>
      <c r="Y238">
        <v>236</v>
      </c>
      <c r="Z238">
        <f t="shared" ca="1" si="23"/>
        <v>42.44</v>
      </c>
      <c r="AA238">
        <f t="shared" ca="1" si="24"/>
        <v>3.43</v>
      </c>
      <c r="AB238">
        <f t="shared" ca="1" si="25"/>
        <v>62940.65</v>
      </c>
      <c r="AC238">
        <f t="shared" ca="1" si="26"/>
        <v>89.11</v>
      </c>
    </row>
    <row r="239" spans="13:29" x14ac:dyDescent="0.3">
      <c r="M239">
        <v>237</v>
      </c>
      <c r="N239">
        <f ca="1"/>
        <v>1.7151619583784152</v>
      </c>
      <c r="O239">
        <f ca="1"/>
        <v>0.37534423251260524</v>
      </c>
      <c r="P239">
        <f ca="1"/>
        <v>-0.51380259078445301</v>
      </c>
      <c r="Q239">
        <f ca="1"/>
        <v>-1.0580926663090864</v>
      </c>
      <c r="S239">
        <v>237</v>
      </c>
      <c r="T239">
        <f ca="1"/>
        <v>1.7151619583784152</v>
      </c>
      <c r="U239">
        <f ca="1"/>
        <v>0.37534423251260524</v>
      </c>
      <c r="V239">
        <f ca="1"/>
        <v>-0.51380259078445301</v>
      </c>
      <c r="W239">
        <f ca="1"/>
        <v>-1.0580926663090864</v>
      </c>
      <c r="Y239">
        <v>237</v>
      </c>
      <c r="Z239">
        <f t="shared" ca="1" si="23"/>
        <v>67.930000000000007</v>
      </c>
      <c r="AA239">
        <f t="shared" ca="1" si="24"/>
        <v>4.32</v>
      </c>
      <c r="AB239">
        <f t="shared" ca="1" si="25"/>
        <v>61807.81</v>
      </c>
      <c r="AC239">
        <f t="shared" ca="1" si="26"/>
        <v>84.6</v>
      </c>
    </row>
    <row r="240" spans="13:29" x14ac:dyDescent="0.3">
      <c r="M240">
        <v>238</v>
      </c>
      <c r="N240">
        <f ca="1"/>
        <v>1.9101710313534535</v>
      </c>
      <c r="O240">
        <f ca="1"/>
        <v>5.9205825882637182E-2</v>
      </c>
      <c r="P240">
        <f ca="1"/>
        <v>0.60406407285017294</v>
      </c>
      <c r="Q240">
        <f ca="1"/>
        <v>-0.90352995652426438</v>
      </c>
      <c r="S240">
        <v>238</v>
      </c>
      <c r="T240">
        <f ca="1"/>
        <v>1.9101710313534535</v>
      </c>
      <c r="U240">
        <f ca="1"/>
        <v>5.9205825882637182E-2</v>
      </c>
      <c r="V240">
        <f ca="1"/>
        <v>0.60406407285017294</v>
      </c>
      <c r="W240">
        <f ca="1"/>
        <v>-0.90352995652426438</v>
      </c>
      <c r="Y240">
        <v>238</v>
      </c>
      <c r="Z240">
        <f t="shared" ca="1" si="23"/>
        <v>69.92</v>
      </c>
      <c r="AA240">
        <f t="shared" ca="1" si="24"/>
        <v>4.05</v>
      </c>
      <c r="AB240">
        <f t="shared" ca="1" si="25"/>
        <v>76355.740000000005</v>
      </c>
      <c r="AC240">
        <f t="shared" ca="1" si="26"/>
        <v>86.9</v>
      </c>
    </row>
    <row r="241" spans="13:29" x14ac:dyDescent="0.3">
      <c r="M241">
        <v>239</v>
      </c>
      <c r="N241">
        <f ca="1"/>
        <v>-3.5875085404534032E-2</v>
      </c>
      <c r="O241">
        <f ca="1"/>
        <v>-0.55335735854190926</v>
      </c>
      <c r="P241">
        <f ca="1"/>
        <v>0.28486339802280031</v>
      </c>
      <c r="Q241">
        <f ca="1"/>
        <v>-1.4699302025309156</v>
      </c>
      <c r="S241">
        <v>239</v>
      </c>
      <c r="T241">
        <f ca="1"/>
        <v>-3.5875085404534032E-2</v>
      </c>
      <c r="U241">
        <f ca="1"/>
        <v>-0.55335735854190926</v>
      </c>
      <c r="V241">
        <f ca="1"/>
        <v>0.28486339802280031</v>
      </c>
      <c r="W241">
        <f ca="1"/>
        <v>-1.4699302025309156</v>
      </c>
      <c r="Y241">
        <v>239</v>
      </c>
      <c r="Z241">
        <f t="shared" ca="1" si="23"/>
        <v>50.12</v>
      </c>
      <c r="AA241">
        <f t="shared" ca="1" si="24"/>
        <v>3.52</v>
      </c>
      <c r="AB241">
        <f t="shared" ca="1" si="25"/>
        <v>72201.66</v>
      </c>
      <c r="AC241">
        <f t="shared" ca="1" si="26"/>
        <v>78.489999999999995</v>
      </c>
    </row>
    <row r="242" spans="13:29" x14ac:dyDescent="0.3">
      <c r="M242">
        <v>240</v>
      </c>
      <c r="N242">
        <f ca="1"/>
        <v>0.34272196199194027</v>
      </c>
      <c r="O242">
        <f ca="1"/>
        <v>-1.7103055051038576</v>
      </c>
      <c r="P242">
        <f ca="1"/>
        <v>-0.44809305935109717</v>
      </c>
      <c r="Q242">
        <f ca="1"/>
        <v>-0.47379745261151879</v>
      </c>
      <c r="S242">
        <v>240</v>
      </c>
      <c r="T242">
        <f ca="1"/>
        <v>0.34272196199194027</v>
      </c>
      <c r="U242">
        <f ca="1"/>
        <v>-1.7103055051038576</v>
      </c>
      <c r="V242">
        <f ca="1"/>
        <v>-0.44809305935109717</v>
      </c>
      <c r="W242">
        <f ca="1"/>
        <v>-0.47379745261151879</v>
      </c>
      <c r="Y242">
        <v>240</v>
      </c>
      <c r="Z242">
        <f t="shared" ca="1" si="23"/>
        <v>53.97</v>
      </c>
      <c r="AA242">
        <f t="shared" ca="1" si="24"/>
        <v>2.5099999999999998</v>
      </c>
      <c r="AB242">
        <f t="shared" ca="1" si="25"/>
        <v>62662.95</v>
      </c>
      <c r="AC242">
        <f t="shared" ca="1" si="26"/>
        <v>93.27</v>
      </c>
    </row>
    <row r="243" spans="13:29" x14ac:dyDescent="0.3">
      <c r="M243">
        <v>241</v>
      </c>
      <c r="N243">
        <f ca="1"/>
        <v>2.1335414073552887</v>
      </c>
      <c r="O243">
        <f ca="1"/>
        <v>-1.4806772131698052</v>
      </c>
      <c r="P243">
        <f ca="1"/>
        <v>-1.2075014219813265</v>
      </c>
      <c r="Q243">
        <f ca="1"/>
        <v>0.80629791299675324</v>
      </c>
      <c r="S243">
        <v>241</v>
      </c>
      <c r="T243">
        <f ca="1"/>
        <v>2.1335414073552887</v>
      </c>
      <c r="U243">
        <f ca="1"/>
        <v>-1.4806772131698052</v>
      </c>
      <c r="V243">
        <f ca="1"/>
        <v>-1.2075014219813265</v>
      </c>
      <c r="W243">
        <f ca="1"/>
        <v>0.80629791299675324</v>
      </c>
      <c r="Y243">
        <v>241</v>
      </c>
      <c r="Z243">
        <f t="shared" ca="1" si="23"/>
        <v>72.19</v>
      </c>
      <c r="AA243">
        <f t="shared" ca="1" si="24"/>
        <v>2.71</v>
      </c>
      <c r="AB243">
        <f t="shared" ca="1" si="25"/>
        <v>52780.01</v>
      </c>
      <c r="AC243">
        <f t="shared" ca="1" si="26"/>
        <v>112.26</v>
      </c>
    </row>
    <row r="244" spans="13:29" x14ac:dyDescent="0.3">
      <c r="M244">
        <v>242</v>
      </c>
      <c r="N244">
        <f ca="1"/>
        <v>0.75310418065608431</v>
      </c>
      <c r="O244">
        <f ca="1"/>
        <v>-0.47492561759471064</v>
      </c>
      <c r="P244">
        <f ca="1"/>
        <v>-1.0048078510628402</v>
      </c>
      <c r="Q244">
        <f ca="1"/>
        <v>-1.0214253357065828</v>
      </c>
      <c r="S244">
        <v>242</v>
      </c>
      <c r="T244">
        <f ca="1"/>
        <v>0.75310418065608431</v>
      </c>
      <c r="U244">
        <f ca="1"/>
        <v>-0.47492561759471064</v>
      </c>
      <c r="V244">
        <f ca="1"/>
        <v>-1.0048078510628402</v>
      </c>
      <c r="W244">
        <f ca="1"/>
        <v>-1.0214253357065828</v>
      </c>
      <c r="Y244">
        <v>242</v>
      </c>
      <c r="Z244">
        <f t="shared" ca="1" si="23"/>
        <v>58.14</v>
      </c>
      <c r="AA244">
        <f t="shared" ca="1" si="24"/>
        <v>3.58</v>
      </c>
      <c r="AB244">
        <f t="shared" ca="1" si="25"/>
        <v>55417.86</v>
      </c>
      <c r="AC244">
        <f t="shared" ca="1" si="26"/>
        <v>85.15</v>
      </c>
    </row>
    <row r="245" spans="13:29" x14ac:dyDescent="0.3">
      <c r="M245">
        <v>243</v>
      </c>
      <c r="N245">
        <f ca="1"/>
        <v>-0.1285987909320318</v>
      </c>
      <c r="O245">
        <f ca="1"/>
        <v>0.78917699317732692</v>
      </c>
      <c r="P245">
        <f ca="1"/>
        <v>-0.24742015220868582</v>
      </c>
      <c r="Q245">
        <f ca="1"/>
        <v>1.7396380276909833</v>
      </c>
      <c r="S245">
        <v>243</v>
      </c>
      <c r="T245">
        <f ca="1"/>
        <v>-0.1285987909320318</v>
      </c>
      <c r="U245">
        <f ca="1"/>
        <v>0.78917699317732692</v>
      </c>
      <c r="V245">
        <f ca="1"/>
        <v>-0.24742015220868582</v>
      </c>
      <c r="W245">
        <f ca="1"/>
        <v>1.7396380276909833</v>
      </c>
      <c r="Y245">
        <v>243</v>
      </c>
      <c r="Z245">
        <f t="shared" ca="1" si="23"/>
        <v>49.17</v>
      </c>
      <c r="AA245">
        <f t="shared" ca="1" si="24"/>
        <v>4.68</v>
      </c>
      <c r="AB245">
        <f t="shared" ca="1" si="25"/>
        <v>65274.51</v>
      </c>
      <c r="AC245">
        <f t="shared" ca="1" si="26"/>
        <v>126.11</v>
      </c>
    </row>
    <row r="246" spans="13:29" x14ac:dyDescent="0.3">
      <c r="M246">
        <v>244</v>
      </c>
      <c r="N246">
        <f ca="1"/>
        <v>0.80103139887529806</v>
      </c>
      <c r="O246">
        <f ca="1"/>
        <v>-0.38978369010195874</v>
      </c>
      <c r="P246">
        <f ca="1"/>
        <v>3.349954090447476E-2</v>
      </c>
      <c r="Q246">
        <f ca="1"/>
        <v>-1.6233557468218351</v>
      </c>
      <c r="S246">
        <v>244</v>
      </c>
      <c r="T246">
        <f ca="1"/>
        <v>0.80103139887529806</v>
      </c>
      <c r="U246">
        <f ca="1"/>
        <v>-0.38978369010195874</v>
      </c>
      <c r="V246">
        <f ca="1"/>
        <v>3.349954090447476E-2</v>
      </c>
      <c r="W246">
        <f ca="1"/>
        <v>-1.6233557468218351</v>
      </c>
      <c r="Y246">
        <v>244</v>
      </c>
      <c r="Z246">
        <f t="shared" ca="1" si="23"/>
        <v>58.63</v>
      </c>
      <c r="AA246">
        <f t="shared" ca="1" si="24"/>
        <v>3.66</v>
      </c>
      <c r="AB246">
        <f t="shared" ca="1" si="25"/>
        <v>68930.41</v>
      </c>
      <c r="AC246">
        <f t="shared" ca="1" si="26"/>
        <v>76.22</v>
      </c>
    </row>
    <row r="247" spans="13:29" x14ac:dyDescent="0.3">
      <c r="M247">
        <v>245</v>
      </c>
      <c r="N247">
        <f ca="1"/>
        <v>-6.2757883763082001E-2</v>
      </c>
      <c r="O247">
        <f ca="1"/>
        <v>-2.2449963160155226</v>
      </c>
      <c r="P247">
        <f ca="1"/>
        <v>-0.83794568540353909</v>
      </c>
      <c r="Q247">
        <f ca="1"/>
        <v>-1.1800359190591958</v>
      </c>
      <c r="S247">
        <v>245</v>
      </c>
      <c r="T247">
        <f ca="1"/>
        <v>-6.2757883763082001E-2</v>
      </c>
      <c r="U247">
        <f ca="1"/>
        <v>-2.2449963160155226</v>
      </c>
      <c r="V247">
        <f ca="1"/>
        <v>-0.83794568540353909</v>
      </c>
      <c r="W247">
        <f ca="1"/>
        <v>-1.1800359190591958</v>
      </c>
      <c r="Y247">
        <v>245</v>
      </c>
      <c r="Z247">
        <f t="shared" ca="1" si="23"/>
        <v>49.84</v>
      </c>
      <c r="AA247">
        <f t="shared" ca="1" si="24"/>
        <v>2.0499999999999998</v>
      </c>
      <c r="AB247">
        <f t="shared" ca="1" si="25"/>
        <v>57589.41</v>
      </c>
      <c r="AC247">
        <f t="shared" ca="1" si="26"/>
        <v>82.79</v>
      </c>
    </row>
    <row r="248" spans="13:29" x14ac:dyDescent="0.3">
      <c r="M248">
        <v>246</v>
      </c>
      <c r="N248">
        <f ca="1"/>
        <v>-0.4002014494135242</v>
      </c>
      <c r="O248">
        <f ca="1"/>
        <v>-0.28394404771020987</v>
      </c>
      <c r="P248">
        <f ca="1"/>
        <v>1.5176728041816783</v>
      </c>
      <c r="Q248">
        <f ca="1"/>
        <v>-1.9198441311147429</v>
      </c>
      <c r="S248">
        <v>246</v>
      </c>
      <c r="T248">
        <f ca="1"/>
        <v>-0.4002014494135242</v>
      </c>
      <c r="U248">
        <f ca="1"/>
        <v>-0.28394404771020987</v>
      </c>
      <c r="V248">
        <f ca="1"/>
        <v>1.5176728041816783</v>
      </c>
      <c r="W248">
        <f ca="1"/>
        <v>-1.9198441311147429</v>
      </c>
      <c r="Y248">
        <v>246</v>
      </c>
      <c r="Z248">
        <f t="shared" ca="1" si="23"/>
        <v>46.41</v>
      </c>
      <c r="AA248">
        <f t="shared" ca="1" si="24"/>
        <v>3.75</v>
      </c>
      <c r="AB248">
        <f t="shared" ca="1" si="25"/>
        <v>88245.45</v>
      </c>
      <c r="AC248">
        <f t="shared" ca="1" si="26"/>
        <v>71.819999999999993</v>
      </c>
    </row>
    <row r="249" spans="13:29" x14ac:dyDescent="0.3">
      <c r="M249">
        <v>247</v>
      </c>
      <c r="N249">
        <f ca="1"/>
        <v>-1.2185907144429048E-2</v>
      </c>
      <c r="O249">
        <f ca="1"/>
        <v>-0.53617279175641075</v>
      </c>
      <c r="P249">
        <f ca="1"/>
        <v>-0.24311203470332612</v>
      </c>
      <c r="Q249">
        <f ca="1"/>
        <v>1.0133909212764391</v>
      </c>
      <c r="S249">
        <v>247</v>
      </c>
      <c r="T249">
        <f ca="1"/>
        <v>-1.2185907144429048E-2</v>
      </c>
      <c r="U249">
        <f ca="1"/>
        <v>-0.53617279175641075</v>
      </c>
      <c r="V249">
        <f ca="1"/>
        <v>-0.24311203470332612</v>
      </c>
      <c r="W249">
        <f ca="1"/>
        <v>1.0133909212764391</v>
      </c>
      <c r="Y249">
        <v>247</v>
      </c>
      <c r="Z249">
        <f t="shared" ca="1" si="23"/>
        <v>50.36</v>
      </c>
      <c r="AA249">
        <f t="shared" ca="1" si="24"/>
        <v>3.53</v>
      </c>
      <c r="AB249">
        <f t="shared" ca="1" si="25"/>
        <v>65330.58</v>
      </c>
      <c r="AC249">
        <f t="shared" ca="1" si="26"/>
        <v>115.34</v>
      </c>
    </row>
    <row r="250" spans="13:29" x14ac:dyDescent="0.3">
      <c r="M250">
        <v>248</v>
      </c>
      <c r="N250">
        <f ca="1"/>
        <v>-0.47784258325244594</v>
      </c>
      <c r="O250">
        <f ca="1"/>
        <v>-0.19041146492131186</v>
      </c>
      <c r="P250">
        <f ca="1"/>
        <v>1.1943694098963706</v>
      </c>
      <c r="Q250">
        <f ca="1"/>
        <v>0.50045895572678234</v>
      </c>
      <c r="S250">
        <v>248</v>
      </c>
      <c r="T250">
        <f ca="1"/>
        <v>-0.47784258325244594</v>
      </c>
      <c r="U250">
        <f ca="1"/>
        <v>-0.19041146492131186</v>
      </c>
      <c r="V250">
        <f ca="1"/>
        <v>1.1943694098963706</v>
      </c>
      <c r="W250">
        <f ca="1"/>
        <v>0.50045895572678234</v>
      </c>
      <c r="Y250">
        <v>248</v>
      </c>
      <c r="Z250">
        <f t="shared" ca="1" si="23"/>
        <v>45.62</v>
      </c>
      <c r="AA250">
        <f t="shared" ca="1" si="24"/>
        <v>3.83</v>
      </c>
      <c r="AB250">
        <f t="shared" ca="1" si="25"/>
        <v>84037.98</v>
      </c>
      <c r="AC250">
        <f t="shared" ca="1" si="26"/>
        <v>107.73</v>
      </c>
    </row>
    <row r="251" spans="13:29" x14ac:dyDescent="0.3">
      <c r="M251">
        <v>249</v>
      </c>
      <c r="N251">
        <f ca="1"/>
        <v>-0.69995611923765333</v>
      </c>
      <c r="O251">
        <f ca="1"/>
        <v>0.40844225714575527</v>
      </c>
      <c r="P251">
        <f ca="1"/>
        <v>1.4469604861198455</v>
      </c>
      <c r="Q251">
        <f ca="1"/>
        <v>1.6129495360868578</v>
      </c>
      <c r="S251">
        <v>249</v>
      </c>
      <c r="T251">
        <f ca="1"/>
        <v>-0.69995611923765333</v>
      </c>
      <c r="U251">
        <f ca="1"/>
        <v>0.40844225714575527</v>
      </c>
      <c r="V251">
        <f ca="1"/>
        <v>1.4469604861198455</v>
      </c>
      <c r="W251">
        <f ca="1"/>
        <v>1.6129495360868578</v>
      </c>
      <c r="Y251">
        <v>249</v>
      </c>
      <c r="Z251">
        <f t="shared" ca="1" si="23"/>
        <v>43.36</v>
      </c>
      <c r="AA251">
        <f t="shared" ca="1" si="24"/>
        <v>4.3499999999999996</v>
      </c>
      <c r="AB251">
        <f t="shared" ca="1" si="25"/>
        <v>87325.2</v>
      </c>
      <c r="AC251">
        <f t="shared" ca="1" si="26"/>
        <v>124.23</v>
      </c>
    </row>
    <row r="252" spans="13:29" x14ac:dyDescent="0.3">
      <c r="M252">
        <v>250</v>
      </c>
      <c r="N252">
        <f ca="1"/>
        <v>1.7502448251171547</v>
      </c>
      <c r="O252">
        <f ca="1"/>
        <v>-1.0310804876995066</v>
      </c>
      <c r="P252">
        <f ca="1"/>
        <v>0.29259386506759189</v>
      </c>
      <c r="Q252">
        <f ca="1"/>
        <v>1.5506093502299438</v>
      </c>
      <c r="S252">
        <v>250</v>
      </c>
      <c r="T252">
        <f ca="1"/>
        <v>1.7502448251171547</v>
      </c>
      <c r="U252">
        <f ca="1"/>
        <v>-1.0310804876995066</v>
      </c>
      <c r="V252">
        <f ca="1"/>
        <v>0.29259386506759189</v>
      </c>
      <c r="W252">
        <f ca="1"/>
        <v>1.5506093502299438</v>
      </c>
      <c r="Y252">
        <v>250</v>
      </c>
      <c r="Z252">
        <f t="shared" ca="1" si="23"/>
        <v>68.290000000000006</v>
      </c>
      <c r="AA252">
        <f t="shared" ca="1" si="24"/>
        <v>3.1</v>
      </c>
      <c r="AB252">
        <f t="shared" ca="1" si="25"/>
        <v>72302.259999999995</v>
      </c>
      <c r="AC252">
        <f t="shared" ca="1" si="26"/>
        <v>123.31</v>
      </c>
    </row>
    <row r="253" spans="13:29" x14ac:dyDescent="0.3">
      <c r="M253">
        <v>251</v>
      </c>
      <c r="N253">
        <f ca="1"/>
        <v>-0.25471866855365577</v>
      </c>
      <c r="O253">
        <f ca="1"/>
        <v>-1.0196556497942579</v>
      </c>
      <c r="P253">
        <f ca="1"/>
        <v>1.5250590079437181</v>
      </c>
      <c r="Q253">
        <f ca="1"/>
        <v>0.3843399565386596</v>
      </c>
      <c r="S253">
        <v>251</v>
      </c>
      <c r="T253">
        <f ca="1"/>
        <v>-0.25471866855365577</v>
      </c>
      <c r="U253">
        <f ca="1"/>
        <v>-1.0196556497942579</v>
      </c>
      <c r="V253">
        <f ca="1"/>
        <v>1.5250590079437181</v>
      </c>
      <c r="W253">
        <f ca="1"/>
        <v>0.3843399565386596</v>
      </c>
      <c r="Y253">
        <v>251</v>
      </c>
      <c r="Z253">
        <f t="shared" ca="1" si="23"/>
        <v>47.89</v>
      </c>
      <c r="AA253">
        <f t="shared" ca="1" si="24"/>
        <v>3.11</v>
      </c>
      <c r="AB253">
        <f t="shared" ca="1" si="25"/>
        <v>88341.58</v>
      </c>
      <c r="AC253">
        <f t="shared" ca="1" si="26"/>
        <v>106</v>
      </c>
    </row>
    <row r="254" spans="13:29" x14ac:dyDescent="0.3">
      <c r="M254">
        <v>252</v>
      </c>
      <c r="N254">
        <f ca="1"/>
        <v>-1.3617209617249879</v>
      </c>
      <c r="O254">
        <f ca="1"/>
        <v>-1.1523091722627756</v>
      </c>
      <c r="P254">
        <f ca="1"/>
        <v>-0.47043818382059965</v>
      </c>
      <c r="Q254">
        <f ca="1"/>
        <v>2.0498535636828994E-2</v>
      </c>
      <c r="S254">
        <v>252</v>
      </c>
      <c r="T254">
        <f ca="1"/>
        <v>-1.3617209617249879</v>
      </c>
      <c r="U254">
        <f ca="1"/>
        <v>-1.1523091722627756</v>
      </c>
      <c r="V254">
        <f ca="1"/>
        <v>-0.47043818382059965</v>
      </c>
      <c r="W254">
        <f ca="1"/>
        <v>2.0498535636828994E-2</v>
      </c>
      <c r="Y254">
        <v>252</v>
      </c>
      <c r="Z254">
        <f t="shared" ca="1" si="23"/>
        <v>36.630000000000003</v>
      </c>
      <c r="AA254">
        <f t="shared" ca="1" si="24"/>
        <v>3</v>
      </c>
      <c r="AB254">
        <f t="shared" ca="1" si="25"/>
        <v>62372.160000000003</v>
      </c>
      <c r="AC254">
        <f t="shared" ca="1" si="26"/>
        <v>100.61</v>
      </c>
    </row>
    <row r="255" spans="13:29" x14ac:dyDescent="0.3">
      <c r="M255">
        <v>253</v>
      </c>
      <c r="N255">
        <f ca="1"/>
        <v>-1.1780157800792568</v>
      </c>
      <c r="O255">
        <f ca="1"/>
        <v>-0.61837380106095929</v>
      </c>
      <c r="P255">
        <f ca="1"/>
        <v>2.1321193358713613</v>
      </c>
      <c r="Q255">
        <f ca="1"/>
        <v>0.52954086017986712</v>
      </c>
      <c r="S255">
        <v>253</v>
      </c>
      <c r="T255">
        <f ca="1"/>
        <v>-1.1780157800792568</v>
      </c>
      <c r="U255">
        <f ca="1"/>
        <v>-0.61837380106095929</v>
      </c>
      <c r="V255">
        <f ca="1"/>
        <v>2.1321193358713613</v>
      </c>
      <c r="W255">
        <f ca="1"/>
        <v>0.52954086017986712</v>
      </c>
      <c r="Y255">
        <v>253</v>
      </c>
      <c r="Z255">
        <f t="shared" ca="1" si="23"/>
        <v>38.5</v>
      </c>
      <c r="AA255">
        <f t="shared" ca="1" si="24"/>
        <v>3.46</v>
      </c>
      <c r="AB255">
        <f t="shared" ca="1" si="25"/>
        <v>96241.87</v>
      </c>
      <c r="AC255">
        <f t="shared" ca="1" si="26"/>
        <v>108.16</v>
      </c>
    </row>
    <row r="256" spans="13:29" x14ac:dyDescent="0.3">
      <c r="M256">
        <v>254</v>
      </c>
      <c r="N256">
        <f ca="1"/>
        <v>1.6399317343890569</v>
      </c>
      <c r="O256">
        <f ca="1"/>
        <v>-0.40075510701183531</v>
      </c>
      <c r="P256">
        <f ca="1"/>
        <v>1.4466485372923448</v>
      </c>
      <c r="Q256">
        <f ca="1"/>
        <v>1.27677516663119</v>
      </c>
      <c r="S256">
        <v>254</v>
      </c>
      <c r="T256">
        <f ca="1"/>
        <v>1.6399317343890569</v>
      </c>
      <c r="U256">
        <f ca="1"/>
        <v>-0.40075510701183531</v>
      </c>
      <c r="V256">
        <f ca="1"/>
        <v>1.4466485372923448</v>
      </c>
      <c r="W256">
        <f ca="1"/>
        <v>1.27677516663119</v>
      </c>
      <c r="Y256">
        <v>254</v>
      </c>
      <c r="Z256">
        <f t="shared" ca="1" si="23"/>
        <v>67.17</v>
      </c>
      <c r="AA256">
        <f t="shared" ca="1" si="24"/>
        <v>3.65</v>
      </c>
      <c r="AB256">
        <f t="shared" ca="1" si="25"/>
        <v>87321.14</v>
      </c>
      <c r="AC256">
        <f t="shared" ca="1" si="26"/>
        <v>119.24</v>
      </c>
    </row>
    <row r="257" spans="13:29" x14ac:dyDescent="0.3">
      <c r="M257">
        <v>255</v>
      </c>
      <c r="N257">
        <f ca="1"/>
        <v>-0.1411854617811017</v>
      </c>
      <c r="O257">
        <f ca="1"/>
        <v>-1.3597413894843464</v>
      </c>
      <c r="P257">
        <f ca="1"/>
        <v>0.16378835733657235</v>
      </c>
      <c r="Q257">
        <f ca="1"/>
        <v>-0.6521654992926631</v>
      </c>
      <c r="S257">
        <v>255</v>
      </c>
      <c r="T257">
        <f ca="1"/>
        <v>-0.1411854617811017</v>
      </c>
      <c r="U257">
        <f ca="1"/>
        <v>-1.3597413894843464</v>
      </c>
      <c r="V257">
        <f ca="1"/>
        <v>0.16378835733657235</v>
      </c>
      <c r="W257">
        <f ca="1"/>
        <v>-0.6521654992926631</v>
      </c>
      <c r="Y257">
        <v>255</v>
      </c>
      <c r="Z257">
        <f t="shared" ca="1" si="23"/>
        <v>49.05</v>
      </c>
      <c r="AA257">
        <f t="shared" ca="1" si="24"/>
        <v>2.82</v>
      </c>
      <c r="AB257">
        <f t="shared" ca="1" si="25"/>
        <v>70625.990000000005</v>
      </c>
      <c r="AC257">
        <f t="shared" ca="1" si="26"/>
        <v>90.63</v>
      </c>
    </row>
    <row r="258" spans="13:29" x14ac:dyDescent="0.3">
      <c r="M258">
        <v>256</v>
      </c>
      <c r="N258">
        <f ca="1"/>
        <v>0.63749158413601126</v>
      </c>
      <c r="O258">
        <f ca="1"/>
        <v>0.61671580732265108</v>
      </c>
      <c r="P258">
        <f ca="1"/>
        <v>-1.2375018770033561</v>
      </c>
      <c r="Q258">
        <f ca="1"/>
        <v>2.0716218250508329</v>
      </c>
      <c r="S258">
        <v>256</v>
      </c>
      <c r="T258">
        <f ca="1"/>
        <v>0.63749158413601126</v>
      </c>
      <c r="U258">
        <f ca="1"/>
        <v>0.61671580732265108</v>
      </c>
      <c r="V258">
        <f ca="1"/>
        <v>-1.2375018770033561</v>
      </c>
      <c r="W258">
        <f ca="1"/>
        <v>2.0716218250508329</v>
      </c>
      <c r="Y258">
        <v>256</v>
      </c>
      <c r="Z258">
        <f t="shared" ca="1" si="23"/>
        <v>56.97</v>
      </c>
      <c r="AA258">
        <f t="shared" ca="1" si="24"/>
        <v>4.53</v>
      </c>
      <c r="AB258">
        <f t="shared" ca="1" si="25"/>
        <v>52389.58</v>
      </c>
      <c r="AC258">
        <f t="shared" ca="1" si="26"/>
        <v>131.04</v>
      </c>
    </row>
    <row r="259" spans="13:29" x14ac:dyDescent="0.3">
      <c r="M259">
        <v>257</v>
      </c>
      <c r="N259">
        <f ca="1"/>
        <v>-0.2004070266663221</v>
      </c>
      <c r="O259">
        <f ca="1"/>
        <v>0.16938348300025927</v>
      </c>
      <c r="P259">
        <f ca="1"/>
        <v>2.3017358337112772</v>
      </c>
      <c r="Q259">
        <f ca="1"/>
        <v>-0.22258463380529042</v>
      </c>
      <c r="S259">
        <v>257</v>
      </c>
      <c r="T259">
        <f ca="1"/>
        <v>-0.2004070266663221</v>
      </c>
      <c r="U259">
        <f ca="1"/>
        <v>0.16938348300025927</v>
      </c>
      <c r="V259">
        <f ca="1"/>
        <v>2.3017358337112772</v>
      </c>
      <c r="W259">
        <f ca="1"/>
        <v>-0.22258463380529042</v>
      </c>
      <c r="Y259">
        <v>257</v>
      </c>
      <c r="Z259">
        <f t="shared" ca="1" si="23"/>
        <v>48.44</v>
      </c>
      <c r="AA259">
        <f t="shared" ca="1" si="24"/>
        <v>4.1399999999999997</v>
      </c>
      <c r="AB259">
        <f t="shared" ca="1" si="25"/>
        <v>98449.26</v>
      </c>
      <c r="AC259">
        <f t="shared" ca="1" si="26"/>
        <v>97</v>
      </c>
    </row>
    <row r="260" spans="13:29" x14ac:dyDescent="0.3">
      <c r="M260">
        <v>258</v>
      </c>
      <c r="N260">
        <f ca="1"/>
        <v>0.21828120743171242</v>
      </c>
      <c r="O260">
        <f ca="1"/>
        <v>0.1969187075183492</v>
      </c>
      <c r="P260">
        <f ca="1"/>
        <v>1.6407421311043929E-2</v>
      </c>
      <c r="Q260">
        <f ca="1"/>
        <v>-0.4548645060804179</v>
      </c>
      <c r="S260">
        <v>258</v>
      </c>
      <c r="T260">
        <f ca="1"/>
        <v>0.21828120743171242</v>
      </c>
      <c r="U260">
        <f ca="1"/>
        <v>0.1969187075183492</v>
      </c>
      <c r="V260">
        <f ca="1"/>
        <v>1.6407421311043929E-2</v>
      </c>
      <c r="W260">
        <f ca="1"/>
        <v>-0.4548645060804179</v>
      </c>
      <c r="Y260">
        <v>258</v>
      </c>
      <c r="Z260">
        <f t="shared" ref="Z260:Z323" ca="1" si="27">ROUND(MIN(B$11,MAX(B$10,((T260-AVERAGE(T$3:T$1002))/STDEV(T$3:T$1002))*B$13+B$12)),B$14)</f>
        <v>52.7</v>
      </c>
      <c r="AA260">
        <f t="shared" ref="AA260:AA323" ca="1" si="28">ROUND(MIN(C$11,MAX(C$10,((U260-AVERAGE(U$3:U$1002))/STDEV(U$3:U$1002))*C$13+C$12)),C$14)</f>
        <v>4.17</v>
      </c>
      <c r="AB260">
        <f t="shared" ref="AB260:AB323" ca="1" si="29">ROUND(MIN(D$11,MAX(D$10,((V260-AVERAGE(V$3:V$1002))/STDEV(V$3:V$1002))*D$13+D$12)),D$14)</f>
        <v>68707.97</v>
      </c>
      <c r="AC260">
        <f t="shared" ref="AC260:AC323" ca="1" si="30">ROUND(MIN(E$11,MAX(E$10,((W260-AVERAGE(W$3:W$1002))/STDEV(W$3:W$1002))*E$13+E$12)),E$14)</f>
        <v>93.55</v>
      </c>
    </row>
    <row r="261" spans="13:29" x14ac:dyDescent="0.3">
      <c r="M261">
        <v>259</v>
      </c>
      <c r="N261">
        <f ca="1"/>
        <v>1.7610530837719518</v>
      </c>
      <c r="O261">
        <f ca="1"/>
        <v>-1.8334039659528754</v>
      </c>
      <c r="P261">
        <f ca="1"/>
        <v>-2.2507022530589302</v>
      </c>
      <c r="Q261">
        <f ca="1"/>
        <v>-1.9132086012126641</v>
      </c>
      <c r="S261">
        <v>259</v>
      </c>
      <c r="T261">
        <f ca="1"/>
        <v>1.7610530837719518</v>
      </c>
      <c r="U261">
        <f ca="1"/>
        <v>-1.8334039659528754</v>
      </c>
      <c r="V261">
        <f ca="1"/>
        <v>-2.2507022530589302</v>
      </c>
      <c r="W261">
        <f ca="1"/>
        <v>-1.9132086012126641</v>
      </c>
      <c r="Y261">
        <v>259</v>
      </c>
      <c r="Z261">
        <f t="shared" ca="1" si="27"/>
        <v>68.400000000000006</v>
      </c>
      <c r="AA261">
        <f t="shared" ca="1" si="28"/>
        <v>2.4</v>
      </c>
      <c r="AB261">
        <f t="shared" ca="1" si="29"/>
        <v>39203.78</v>
      </c>
      <c r="AC261">
        <f t="shared" ca="1" si="30"/>
        <v>71.92</v>
      </c>
    </row>
    <row r="262" spans="13:29" x14ac:dyDescent="0.3">
      <c r="M262">
        <v>260</v>
      </c>
      <c r="N262">
        <f ca="1"/>
        <v>0.44152636492152009</v>
      </c>
      <c r="O262">
        <f ca="1"/>
        <v>0.65107045839660216</v>
      </c>
      <c r="P262">
        <f ca="1"/>
        <v>0.8897647094481258</v>
      </c>
      <c r="Q262">
        <f ca="1"/>
        <v>0.58166235588512671</v>
      </c>
      <c r="S262">
        <v>260</v>
      </c>
      <c r="T262">
        <f ca="1"/>
        <v>0.44152636492152009</v>
      </c>
      <c r="U262">
        <f ca="1"/>
        <v>0.65107045839660216</v>
      </c>
      <c r="V262">
        <f ca="1"/>
        <v>0.8897647094481258</v>
      </c>
      <c r="W262">
        <f ca="1"/>
        <v>0.58166235588512671</v>
      </c>
      <c r="Y262">
        <v>260</v>
      </c>
      <c r="Z262">
        <f t="shared" ca="1" si="27"/>
        <v>54.97</v>
      </c>
      <c r="AA262">
        <f t="shared" ca="1" si="28"/>
        <v>4.5599999999999996</v>
      </c>
      <c r="AB262">
        <f t="shared" ca="1" si="29"/>
        <v>80073.850000000006</v>
      </c>
      <c r="AC262">
        <f t="shared" ca="1" si="30"/>
        <v>108.93</v>
      </c>
    </row>
    <row r="263" spans="13:29" x14ac:dyDescent="0.3">
      <c r="M263">
        <v>261</v>
      </c>
      <c r="N263">
        <f ca="1"/>
        <v>0.85442077276539696</v>
      </c>
      <c r="O263">
        <f ca="1"/>
        <v>-0.1061026592435273</v>
      </c>
      <c r="P263">
        <f ca="1"/>
        <v>1.3046233173675974</v>
      </c>
      <c r="Q263">
        <f ca="1"/>
        <v>0.14502500083891678</v>
      </c>
      <c r="S263">
        <v>261</v>
      </c>
      <c r="T263">
        <f ca="1"/>
        <v>0.85442077276539696</v>
      </c>
      <c r="U263">
        <f ca="1"/>
        <v>-0.1061026592435273</v>
      </c>
      <c r="V263">
        <f ca="1"/>
        <v>1.3046233173675974</v>
      </c>
      <c r="W263">
        <f ca="1"/>
        <v>0.14502500083891678</v>
      </c>
      <c r="Y263">
        <v>261</v>
      </c>
      <c r="Z263">
        <f t="shared" ca="1" si="27"/>
        <v>59.18</v>
      </c>
      <c r="AA263">
        <f t="shared" ca="1" si="28"/>
        <v>3.9</v>
      </c>
      <c r="AB263">
        <f t="shared" ca="1" si="29"/>
        <v>85472.83</v>
      </c>
      <c r="AC263">
        <f t="shared" ca="1" si="30"/>
        <v>102.45</v>
      </c>
    </row>
    <row r="264" spans="13:29" x14ac:dyDescent="0.3">
      <c r="M264">
        <v>262</v>
      </c>
      <c r="N264">
        <f ca="1"/>
        <v>-1.4498263692146707</v>
      </c>
      <c r="O264">
        <f ca="1"/>
        <v>2.1596834830140859</v>
      </c>
      <c r="P264">
        <f ca="1"/>
        <v>0.80038576030457986</v>
      </c>
      <c r="Q264">
        <f ca="1"/>
        <v>1.2200262622035221</v>
      </c>
      <c r="S264">
        <v>262</v>
      </c>
      <c r="T264">
        <f ca="1"/>
        <v>-1.4498263692146707</v>
      </c>
      <c r="U264">
        <f ca="1"/>
        <v>2.1596834830140859</v>
      </c>
      <c r="V264">
        <f ca="1"/>
        <v>0.80038576030457986</v>
      </c>
      <c r="W264">
        <f ca="1"/>
        <v>1.2200262622035221</v>
      </c>
      <c r="Y264">
        <v>262</v>
      </c>
      <c r="Z264">
        <f t="shared" ca="1" si="27"/>
        <v>35.729999999999997</v>
      </c>
      <c r="AA264">
        <f t="shared" ca="1" si="28"/>
        <v>5.87</v>
      </c>
      <c r="AB264">
        <f t="shared" ca="1" si="29"/>
        <v>78910.67</v>
      </c>
      <c r="AC264">
        <f t="shared" ca="1" si="30"/>
        <v>118.4</v>
      </c>
    </row>
    <row r="265" spans="13:29" x14ac:dyDescent="0.3">
      <c r="M265">
        <v>263</v>
      </c>
      <c r="N265">
        <f ca="1"/>
        <v>-0.64601141769814052</v>
      </c>
      <c r="O265">
        <f ca="1"/>
        <v>-0.84911569665156972</v>
      </c>
      <c r="P265">
        <f ca="1"/>
        <v>4.8020967201621495E-2</v>
      </c>
      <c r="Q265">
        <f ca="1"/>
        <v>-0.22844160305962222</v>
      </c>
      <c r="S265">
        <v>263</v>
      </c>
      <c r="T265">
        <f ca="1"/>
        <v>-0.64601141769814052</v>
      </c>
      <c r="U265">
        <f ca="1"/>
        <v>-0.84911569665156972</v>
      </c>
      <c r="V265">
        <f ca="1"/>
        <v>4.8020967201621495E-2</v>
      </c>
      <c r="W265">
        <f ca="1"/>
        <v>-0.22844160305962222</v>
      </c>
      <c r="Y265">
        <v>263</v>
      </c>
      <c r="Z265">
        <f t="shared" ca="1" si="27"/>
        <v>43.91</v>
      </c>
      <c r="AA265">
        <f t="shared" ca="1" si="28"/>
        <v>3.26</v>
      </c>
      <c r="AB265">
        <f t="shared" ca="1" si="29"/>
        <v>69119.39</v>
      </c>
      <c r="AC265">
        <f t="shared" ca="1" si="30"/>
        <v>96.91</v>
      </c>
    </row>
    <row r="266" spans="13:29" x14ac:dyDescent="0.3">
      <c r="M266">
        <v>264</v>
      </c>
      <c r="N266">
        <f ca="1"/>
        <v>-1.106943141796934</v>
      </c>
      <c r="O266">
        <f ca="1"/>
        <v>-7.1267842121936029E-2</v>
      </c>
      <c r="P266">
        <f ca="1"/>
        <v>0.71017510624742752</v>
      </c>
      <c r="Q266">
        <f ca="1"/>
        <v>-0.94528589653005168</v>
      </c>
      <c r="S266">
        <v>264</v>
      </c>
      <c r="T266">
        <f ca="1"/>
        <v>-1.106943141796934</v>
      </c>
      <c r="U266">
        <f ca="1"/>
        <v>-7.1267842121936029E-2</v>
      </c>
      <c r="V266">
        <f ca="1"/>
        <v>0.71017510624742752</v>
      </c>
      <c r="W266">
        <f ca="1"/>
        <v>-0.94528589653005168</v>
      </c>
      <c r="Y266">
        <v>264</v>
      </c>
      <c r="Z266">
        <f t="shared" ca="1" si="27"/>
        <v>39.22</v>
      </c>
      <c r="AA266">
        <f t="shared" ca="1" si="28"/>
        <v>3.93</v>
      </c>
      <c r="AB266">
        <f t="shared" ca="1" si="29"/>
        <v>77736.67</v>
      </c>
      <c r="AC266">
        <f t="shared" ca="1" si="30"/>
        <v>86.28</v>
      </c>
    </row>
    <row r="267" spans="13:29" x14ac:dyDescent="0.3">
      <c r="M267">
        <v>265</v>
      </c>
      <c r="N267">
        <f ca="1"/>
        <v>0.20521855285166649</v>
      </c>
      <c r="O267">
        <f ca="1"/>
        <v>-1.633975543300269</v>
      </c>
      <c r="P267">
        <f ca="1"/>
        <v>-1.5138855636786916</v>
      </c>
      <c r="Q267">
        <f ca="1"/>
        <v>0.41422501524058675</v>
      </c>
      <c r="S267">
        <v>265</v>
      </c>
      <c r="T267">
        <f ca="1"/>
        <v>0.20521855285166649</v>
      </c>
      <c r="U267">
        <f ca="1"/>
        <v>-1.633975543300269</v>
      </c>
      <c r="V267">
        <f ca="1"/>
        <v>-1.5138855636786916</v>
      </c>
      <c r="W267">
        <f ca="1"/>
        <v>0.41422501524058675</v>
      </c>
      <c r="Y267">
        <v>265</v>
      </c>
      <c r="Z267">
        <f t="shared" ca="1" si="27"/>
        <v>52.57</v>
      </c>
      <c r="AA267">
        <f t="shared" ca="1" si="28"/>
        <v>2.58</v>
      </c>
      <c r="AB267">
        <f t="shared" ca="1" si="29"/>
        <v>48792.72</v>
      </c>
      <c r="AC267">
        <f t="shared" ca="1" si="30"/>
        <v>106.45</v>
      </c>
    </row>
    <row r="268" spans="13:29" x14ac:dyDescent="0.3">
      <c r="M268">
        <v>266</v>
      </c>
      <c r="N268">
        <f ca="1"/>
        <v>1.3216964848562326E-2</v>
      </c>
      <c r="O268">
        <f ca="1"/>
        <v>0.51173713264231657</v>
      </c>
      <c r="P268">
        <f ca="1"/>
        <v>0.14194757950009973</v>
      </c>
      <c r="Q268">
        <f ca="1"/>
        <v>-0.56876811348465928</v>
      </c>
      <c r="S268">
        <v>266</v>
      </c>
      <c r="T268">
        <f ca="1"/>
        <v>1.3216964848562326E-2</v>
      </c>
      <c r="U268">
        <f ca="1"/>
        <v>0.51173713264231657</v>
      </c>
      <c r="V268">
        <f ca="1"/>
        <v>0.14194757950009973</v>
      </c>
      <c r="W268">
        <f ca="1"/>
        <v>-0.56876811348465928</v>
      </c>
      <c r="Y268">
        <v>266</v>
      </c>
      <c r="Z268">
        <f t="shared" ca="1" si="27"/>
        <v>50.62</v>
      </c>
      <c r="AA268">
        <f t="shared" ca="1" si="28"/>
        <v>4.4400000000000004</v>
      </c>
      <c r="AB268">
        <f t="shared" ca="1" si="29"/>
        <v>70341.75</v>
      </c>
      <c r="AC268">
        <f t="shared" ca="1" si="30"/>
        <v>91.86</v>
      </c>
    </row>
    <row r="269" spans="13:29" x14ac:dyDescent="0.3">
      <c r="M269">
        <v>267</v>
      </c>
      <c r="N269">
        <f ca="1"/>
        <v>0.20455990902562959</v>
      </c>
      <c r="O269">
        <f ca="1"/>
        <v>0.22217205450636723</v>
      </c>
      <c r="P269">
        <f ca="1"/>
        <v>0.24963258718223269</v>
      </c>
      <c r="Q269">
        <f ca="1"/>
        <v>-0.46857987016472857</v>
      </c>
      <c r="S269">
        <v>267</v>
      </c>
      <c r="T269">
        <f ca="1"/>
        <v>0.20455990902562959</v>
      </c>
      <c r="U269">
        <f ca="1"/>
        <v>0.22217205450636723</v>
      </c>
      <c r="V269">
        <f ca="1"/>
        <v>0.24963258718223269</v>
      </c>
      <c r="W269">
        <f ca="1"/>
        <v>-0.46857987016472857</v>
      </c>
      <c r="Y269">
        <v>267</v>
      </c>
      <c r="Z269">
        <f t="shared" ca="1" si="27"/>
        <v>52.56</v>
      </c>
      <c r="AA269">
        <f t="shared" ca="1" si="28"/>
        <v>4.1900000000000004</v>
      </c>
      <c r="AB269">
        <f t="shared" ca="1" si="29"/>
        <v>71743.16</v>
      </c>
      <c r="AC269">
        <f t="shared" ca="1" si="30"/>
        <v>93.35</v>
      </c>
    </row>
    <row r="270" spans="13:29" x14ac:dyDescent="0.3">
      <c r="M270">
        <v>268</v>
      </c>
      <c r="N270">
        <f ca="1"/>
        <v>-1.9075572644818592</v>
      </c>
      <c r="O270">
        <f ca="1"/>
        <v>-1.0533026832016299</v>
      </c>
      <c r="P270">
        <f ca="1"/>
        <v>-1.5523496474271659</v>
      </c>
      <c r="Q270">
        <f ca="1"/>
        <v>-0.51564779642747216</v>
      </c>
      <c r="S270">
        <v>268</v>
      </c>
      <c r="T270">
        <f ca="1"/>
        <v>-1.9075572644818592</v>
      </c>
      <c r="U270">
        <f ca="1"/>
        <v>-1.0533026832016299</v>
      </c>
      <c r="V270">
        <f ca="1"/>
        <v>-1.5523496474271659</v>
      </c>
      <c r="W270">
        <f ca="1"/>
        <v>-0.51564779642747216</v>
      </c>
      <c r="Y270">
        <v>268</v>
      </c>
      <c r="Z270">
        <f t="shared" ca="1" si="27"/>
        <v>31.08</v>
      </c>
      <c r="AA270">
        <f t="shared" ca="1" si="28"/>
        <v>3.08</v>
      </c>
      <c r="AB270">
        <f t="shared" ca="1" si="29"/>
        <v>48292.15</v>
      </c>
      <c r="AC270">
        <f t="shared" ca="1" si="30"/>
        <v>92.65</v>
      </c>
    </row>
    <row r="271" spans="13:29" x14ac:dyDescent="0.3">
      <c r="M271">
        <v>269</v>
      </c>
      <c r="N271">
        <f ca="1"/>
        <v>1.6868414288613613</v>
      </c>
      <c r="O271">
        <f ca="1"/>
        <v>-0.27392799823871733</v>
      </c>
      <c r="P271">
        <f ca="1"/>
        <v>-0.11173008714081105</v>
      </c>
      <c r="Q271">
        <f ca="1"/>
        <v>1.6943445605124881</v>
      </c>
      <c r="S271">
        <v>269</v>
      </c>
      <c r="T271">
        <f ca="1"/>
        <v>1.6868414288613613</v>
      </c>
      <c r="U271">
        <f ca="1"/>
        <v>-0.27392799823871733</v>
      </c>
      <c r="V271">
        <f ca="1"/>
        <v>-0.11173008714081105</v>
      </c>
      <c r="W271">
        <f ca="1"/>
        <v>1.6943445605124881</v>
      </c>
      <c r="Y271">
        <v>269</v>
      </c>
      <c r="Z271">
        <f t="shared" ca="1" si="27"/>
        <v>67.64</v>
      </c>
      <c r="AA271">
        <f t="shared" ca="1" si="28"/>
        <v>3.76</v>
      </c>
      <c r="AB271">
        <f t="shared" ca="1" si="29"/>
        <v>67040.39</v>
      </c>
      <c r="AC271">
        <f t="shared" ca="1" si="30"/>
        <v>125.44</v>
      </c>
    </row>
    <row r="272" spans="13:29" x14ac:dyDescent="0.3">
      <c r="M272">
        <v>270</v>
      </c>
      <c r="N272">
        <f ca="1"/>
        <v>-0.96671977158553157</v>
      </c>
      <c r="O272">
        <f ca="1"/>
        <v>0.95198461685753155</v>
      </c>
      <c r="P272">
        <f ca="1"/>
        <v>-2.2279941462515729</v>
      </c>
      <c r="Q272">
        <f ca="1"/>
        <v>1.3733110588314925</v>
      </c>
      <c r="S272">
        <v>270</v>
      </c>
      <c r="T272">
        <f ca="1"/>
        <v>-0.96671977158553157</v>
      </c>
      <c r="U272">
        <f ca="1"/>
        <v>0.95198461685753155</v>
      </c>
      <c r="V272">
        <f ca="1"/>
        <v>-2.2279941462515729</v>
      </c>
      <c r="W272">
        <f ca="1"/>
        <v>1.3733110588314925</v>
      </c>
      <c r="Y272">
        <v>270</v>
      </c>
      <c r="Z272">
        <f t="shared" ca="1" si="27"/>
        <v>40.65</v>
      </c>
      <c r="AA272">
        <f t="shared" ca="1" si="28"/>
        <v>4.82</v>
      </c>
      <c r="AB272">
        <f t="shared" ca="1" si="29"/>
        <v>39499.300000000003</v>
      </c>
      <c r="AC272">
        <f t="shared" ca="1" si="30"/>
        <v>120.68</v>
      </c>
    </row>
    <row r="273" spans="13:29" x14ac:dyDescent="0.3">
      <c r="M273">
        <v>271</v>
      </c>
      <c r="N273">
        <f ca="1"/>
        <v>-0.33740058860967037</v>
      </c>
      <c r="O273">
        <f ca="1"/>
        <v>-0.57279972821616043</v>
      </c>
      <c r="P273">
        <f ca="1"/>
        <v>-0.56451520772166675</v>
      </c>
      <c r="Q273">
        <f ca="1"/>
        <v>-0.56809221929121179</v>
      </c>
      <c r="S273">
        <v>271</v>
      </c>
      <c r="T273">
        <f ca="1"/>
        <v>-0.33740058860967037</v>
      </c>
      <c r="U273">
        <f ca="1"/>
        <v>-0.57279972821616043</v>
      </c>
      <c r="V273">
        <f ca="1"/>
        <v>-0.56451520772166675</v>
      </c>
      <c r="W273">
        <f ca="1"/>
        <v>-0.56809221929121179</v>
      </c>
      <c r="Y273">
        <v>271</v>
      </c>
      <c r="Z273">
        <f t="shared" ca="1" si="27"/>
        <v>47.05</v>
      </c>
      <c r="AA273">
        <f t="shared" ca="1" si="28"/>
        <v>3.5</v>
      </c>
      <c r="AB273">
        <f t="shared" ca="1" si="29"/>
        <v>61147.839999999997</v>
      </c>
      <c r="AC273">
        <f t="shared" ca="1" si="30"/>
        <v>91.87</v>
      </c>
    </row>
    <row r="274" spans="13:29" x14ac:dyDescent="0.3">
      <c r="M274">
        <v>272</v>
      </c>
      <c r="N274">
        <f ca="1"/>
        <v>-0.35812520434881501</v>
      </c>
      <c r="O274">
        <f ca="1"/>
        <v>1.240003384540894</v>
      </c>
      <c r="P274">
        <f ca="1"/>
        <v>-0.16524182088015987</v>
      </c>
      <c r="Q274">
        <f ca="1"/>
        <v>0.31757102081734956</v>
      </c>
      <c r="S274">
        <v>272</v>
      </c>
      <c r="T274">
        <f ca="1"/>
        <v>-0.35812520434881501</v>
      </c>
      <c r="U274">
        <f ca="1"/>
        <v>1.240003384540894</v>
      </c>
      <c r="V274">
        <f ca="1"/>
        <v>-0.16524182088015987</v>
      </c>
      <c r="W274">
        <f ca="1"/>
        <v>0.31757102081734956</v>
      </c>
      <c r="Y274">
        <v>272</v>
      </c>
      <c r="Z274">
        <f t="shared" ca="1" si="27"/>
        <v>46.84</v>
      </c>
      <c r="AA274">
        <f t="shared" ca="1" si="28"/>
        <v>5.07</v>
      </c>
      <c r="AB274">
        <f t="shared" ca="1" si="29"/>
        <v>66343.98</v>
      </c>
      <c r="AC274">
        <f t="shared" ca="1" si="30"/>
        <v>105.01</v>
      </c>
    </row>
    <row r="275" spans="13:29" x14ac:dyDescent="0.3">
      <c r="M275">
        <v>273</v>
      </c>
      <c r="N275">
        <f ca="1"/>
        <v>0.79851139449299458</v>
      </c>
      <c r="O275">
        <f ca="1"/>
        <v>-0.38703169428314538</v>
      </c>
      <c r="P275">
        <f ca="1"/>
        <v>-0.58269845903611128</v>
      </c>
      <c r="Q275">
        <f ca="1"/>
        <v>0.45988154484188326</v>
      </c>
      <c r="S275">
        <v>273</v>
      </c>
      <c r="T275">
        <f ca="1"/>
        <v>0.79851139449299458</v>
      </c>
      <c r="U275">
        <f ca="1"/>
        <v>-0.38703169428314538</v>
      </c>
      <c r="V275">
        <f ca="1"/>
        <v>-0.58269845903611128</v>
      </c>
      <c r="W275">
        <f ca="1"/>
        <v>0.45988154484188326</v>
      </c>
      <c r="Y275">
        <v>273</v>
      </c>
      <c r="Z275">
        <f t="shared" ca="1" si="27"/>
        <v>58.61</v>
      </c>
      <c r="AA275">
        <f t="shared" ca="1" si="28"/>
        <v>3.66</v>
      </c>
      <c r="AB275">
        <f t="shared" ca="1" si="29"/>
        <v>60911.199999999997</v>
      </c>
      <c r="AC275">
        <f t="shared" ca="1" si="30"/>
        <v>107.12</v>
      </c>
    </row>
    <row r="276" spans="13:29" x14ac:dyDescent="0.3">
      <c r="M276">
        <v>274</v>
      </c>
      <c r="N276">
        <f ca="1"/>
        <v>-0.72349449947159883</v>
      </c>
      <c r="O276">
        <f ca="1"/>
        <v>1.7255933971589721</v>
      </c>
      <c r="P276">
        <f ca="1"/>
        <v>-8.6262335989819985E-2</v>
      </c>
      <c r="Q276">
        <f ca="1"/>
        <v>-1.0341280109402413</v>
      </c>
      <c r="S276">
        <v>274</v>
      </c>
      <c r="T276">
        <f ca="1"/>
        <v>-0.72349449947159883</v>
      </c>
      <c r="U276">
        <f ca="1"/>
        <v>1.7255933971589721</v>
      </c>
      <c r="V276">
        <f ca="1"/>
        <v>-8.6262335989819985E-2</v>
      </c>
      <c r="W276">
        <f ca="1"/>
        <v>-1.0341280109402413</v>
      </c>
      <c r="Y276">
        <v>274</v>
      </c>
      <c r="Z276">
        <f t="shared" ca="1" si="27"/>
        <v>43.12</v>
      </c>
      <c r="AA276">
        <f t="shared" ca="1" si="28"/>
        <v>5.49</v>
      </c>
      <c r="AB276">
        <f t="shared" ca="1" si="29"/>
        <v>67371.820000000007</v>
      </c>
      <c r="AC276">
        <f t="shared" ca="1" si="30"/>
        <v>84.96</v>
      </c>
    </row>
    <row r="277" spans="13:29" x14ac:dyDescent="0.3">
      <c r="M277">
        <v>275</v>
      </c>
      <c r="N277">
        <f ca="1"/>
        <v>-0.29316229674972016</v>
      </c>
      <c r="O277">
        <f ca="1"/>
        <v>-1.4572893293717408</v>
      </c>
      <c r="P277">
        <f ca="1"/>
        <v>-0.21237898401001074</v>
      </c>
      <c r="Q277">
        <f ca="1"/>
        <v>1.8813631694811777</v>
      </c>
      <c r="S277">
        <v>275</v>
      </c>
      <c r="T277">
        <f ca="1"/>
        <v>-0.29316229674972016</v>
      </c>
      <c r="U277">
        <f ca="1"/>
        <v>-1.4572893293717408</v>
      </c>
      <c r="V277">
        <f ca="1"/>
        <v>-0.21237898401001074</v>
      </c>
      <c r="W277">
        <f ca="1"/>
        <v>1.8813631694811777</v>
      </c>
      <c r="Y277">
        <v>275</v>
      </c>
      <c r="Z277">
        <f t="shared" ca="1" si="27"/>
        <v>47.5</v>
      </c>
      <c r="AA277">
        <f t="shared" ca="1" si="28"/>
        <v>2.73</v>
      </c>
      <c r="AB277">
        <f t="shared" ca="1" si="29"/>
        <v>65730.539999999994</v>
      </c>
      <c r="AC277">
        <f t="shared" ca="1" si="30"/>
        <v>128.21</v>
      </c>
    </row>
    <row r="278" spans="13:29" x14ac:dyDescent="0.3">
      <c r="M278">
        <v>276</v>
      </c>
      <c r="N278">
        <f ca="1"/>
        <v>-3.9514692401301899E-2</v>
      </c>
      <c r="O278">
        <f ca="1"/>
        <v>-0.92906939843314917</v>
      </c>
      <c r="P278">
        <f ca="1"/>
        <v>-1.478834101363834</v>
      </c>
      <c r="Q278">
        <f ca="1"/>
        <v>2.2768982596379952</v>
      </c>
      <c r="S278">
        <v>276</v>
      </c>
      <c r="T278">
        <f ca="1"/>
        <v>-3.9514692401301899E-2</v>
      </c>
      <c r="U278">
        <f ca="1"/>
        <v>-0.92906939843314917</v>
      </c>
      <c r="V278">
        <f ca="1"/>
        <v>-1.478834101363834</v>
      </c>
      <c r="W278">
        <f ca="1"/>
        <v>2.2768982596379952</v>
      </c>
      <c r="Y278">
        <v>276</v>
      </c>
      <c r="Z278">
        <f t="shared" ca="1" si="27"/>
        <v>50.08</v>
      </c>
      <c r="AA278">
        <f t="shared" ca="1" si="28"/>
        <v>3.19</v>
      </c>
      <c r="AB278">
        <f t="shared" ca="1" si="29"/>
        <v>49248.88</v>
      </c>
      <c r="AC278">
        <f t="shared" ca="1" si="30"/>
        <v>134.08000000000001</v>
      </c>
    </row>
    <row r="279" spans="13:29" x14ac:dyDescent="0.3">
      <c r="M279">
        <v>277</v>
      </c>
      <c r="N279">
        <f ca="1"/>
        <v>0.92757399039230526</v>
      </c>
      <c r="O279">
        <f ca="1"/>
        <v>0.41081489786387987</v>
      </c>
      <c r="P279">
        <f ca="1"/>
        <v>-0.22723680006262073</v>
      </c>
      <c r="Q279">
        <f ca="1"/>
        <v>-0.63331314846932285</v>
      </c>
      <c r="S279">
        <v>277</v>
      </c>
      <c r="T279">
        <f ca="1"/>
        <v>0.92757399039230526</v>
      </c>
      <c r="U279">
        <f ca="1"/>
        <v>0.41081489786387987</v>
      </c>
      <c r="V279">
        <f ca="1"/>
        <v>-0.22723680006262073</v>
      </c>
      <c r="W279">
        <f ca="1"/>
        <v>-0.63331314846932285</v>
      </c>
      <c r="Y279">
        <v>277</v>
      </c>
      <c r="Z279">
        <f t="shared" ca="1" si="27"/>
        <v>59.92</v>
      </c>
      <c r="AA279">
        <f t="shared" ca="1" si="28"/>
        <v>4.3499999999999996</v>
      </c>
      <c r="AB279">
        <f t="shared" ca="1" si="29"/>
        <v>65537.179999999993</v>
      </c>
      <c r="AC279">
        <f t="shared" ca="1" si="30"/>
        <v>90.91</v>
      </c>
    </row>
    <row r="280" spans="13:29" x14ac:dyDescent="0.3">
      <c r="M280">
        <v>278</v>
      </c>
      <c r="N280">
        <f ca="1"/>
        <v>-2.7913915342355423E-2</v>
      </c>
      <c r="O280">
        <f ca="1"/>
        <v>-1.0139140616862345</v>
      </c>
      <c r="P280">
        <f ca="1"/>
        <v>0.41003945382775736</v>
      </c>
      <c r="Q280">
        <f ca="1"/>
        <v>1.3140311413906187</v>
      </c>
      <c r="S280">
        <v>278</v>
      </c>
      <c r="T280">
        <f ca="1"/>
        <v>-2.7913915342355423E-2</v>
      </c>
      <c r="U280">
        <f ca="1"/>
        <v>-1.0139140616862345</v>
      </c>
      <c r="V280">
        <f ca="1"/>
        <v>0.41003945382775736</v>
      </c>
      <c r="W280">
        <f ca="1"/>
        <v>1.3140311413906187</v>
      </c>
      <c r="Y280">
        <v>278</v>
      </c>
      <c r="Z280">
        <f t="shared" ca="1" si="27"/>
        <v>50.2</v>
      </c>
      <c r="AA280">
        <f t="shared" ca="1" si="28"/>
        <v>3.12</v>
      </c>
      <c r="AB280">
        <f t="shared" ca="1" si="29"/>
        <v>73830.7</v>
      </c>
      <c r="AC280">
        <f t="shared" ca="1" si="30"/>
        <v>119.8</v>
      </c>
    </row>
    <row r="281" spans="13:29" x14ac:dyDescent="0.3">
      <c r="M281">
        <v>279</v>
      </c>
      <c r="N281">
        <f ca="1"/>
        <v>-1.4727438994924762</v>
      </c>
      <c r="O281">
        <f ca="1"/>
        <v>0.41601437111403783</v>
      </c>
      <c r="P281">
        <f ca="1"/>
        <v>0.36733612809627525</v>
      </c>
      <c r="Q281">
        <f ca="1"/>
        <v>-1.4819718437118781</v>
      </c>
      <c r="S281">
        <v>279</v>
      </c>
      <c r="T281">
        <f ca="1"/>
        <v>-1.4727438994924762</v>
      </c>
      <c r="U281">
        <f ca="1"/>
        <v>0.41601437111403783</v>
      </c>
      <c r="V281">
        <f ca="1"/>
        <v>0.36733612809627525</v>
      </c>
      <c r="W281">
        <f ca="1"/>
        <v>-1.4819718437118781</v>
      </c>
      <c r="Y281">
        <v>279</v>
      </c>
      <c r="Z281">
        <f t="shared" ca="1" si="27"/>
        <v>35.5</v>
      </c>
      <c r="AA281">
        <f t="shared" ca="1" si="28"/>
        <v>4.3600000000000003</v>
      </c>
      <c r="AB281">
        <f t="shared" ca="1" si="29"/>
        <v>73274.960000000006</v>
      </c>
      <c r="AC281">
        <f t="shared" ca="1" si="30"/>
        <v>78.31</v>
      </c>
    </row>
    <row r="282" spans="13:29" x14ac:dyDescent="0.3">
      <c r="M282">
        <v>280</v>
      </c>
      <c r="N282">
        <f ca="1"/>
        <v>-0.16556657157699939</v>
      </c>
      <c r="O282">
        <f ca="1"/>
        <v>-0.81739333628878252</v>
      </c>
      <c r="P282">
        <f ca="1"/>
        <v>0.40222121526637278</v>
      </c>
      <c r="Q282">
        <f ca="1"/>
        <v>0.67438260523134597</v>
      </c>
      <c r="S282">
        <v>280</v>
      </c>
      <c r="T282">
        <f ca="1"/>
        <v>-0.16556657157699939</v>
      </c>
      <c r="U282">
        <f ca="1"/>
        <v>-0.81739333628878252</v>
      </c>
      <c r="V282">
        <f ca="1"/>
        <v>0.40222121526637278</v>
      </c>
      <c r="W282">
        <f ca="1"/>
        <v>0.67438260523134597</v>
      </c>
      <c r="Y282">
        <v>280</v>
      </c>
      <c r="Z282">
        <f t="shared" ca="1" si="27"/>
        <v>48.8</v>
      </c>
      <c r="AA282">
        <f t="shared" ca="1" si="28"/>
        <v>3.29</v>
      </c>
      <c r="AB282">
        <f t="shared" ca="1" si="29"/>
        <v>73728.95</v>
      </c>
      <c r="AC282">
        <f t="shared" ca="1" si="30"/>
        <v>110.31</v>
      </c>
    </row>
    <row r="283" spans="13:29" x14ac:dyDescent="0.3">
      <c r="M283">
        <v>281</v>
      </c>
      <c r="N283">
        <f ca="1"/>
        <v>-3.0048567364172572E-2</v>
      </c>
      <c r="O283">
        <f ca="1"/>
        <v>-0.93625546253456127</v>
      </c>
      <c r="P283">
        <f ca="1"/>
        <v>0.91193518867406242</v>
      </c>
      <c r="Q283">
        <f ca="1"/>
        <v>-0.25991576686207368</v>
      </c>
      <c r="S283">
        <v>281</v>
      </c>
      <c r="T283">
        <f ca="1"/>
        <v>-3.0048567364172572E-2</v>
      </c>
      <c r="U283">
        <f ca="1"/>
        <v>-0.93625546253456127</v>
      </c>
      <c r="V283">
        <f ca="1"/>
        <v>0.91193518867406242</v>
      </c>
      <c r="W283">
        <f ca="1"/>
        <v>-0.25991576686207368</v>
      </c>
      <c r="Y283">
        <v>281</v>
      </c>
      <c r="Z283">
        <f t="shared" ca="1" si="27"/>
        <v>50.18</v>
      </c>
      <c r="AA283">
        <f t="shared" ca="1" si="28"/>
        <v>3.18</v>
      </c>
      <c r="AB283">
        <f t="shared" ca="1" si="29"/>
        <v>80362.38</v>
      </c>
      <c r="AC283">
        <f t="shared" ca="1" si="30"/>
        <v>96.44</v>
      </c>
    </row>
    <row r="284" spans="13:29" x14ac:dyDescent="0.3">
      <c r="M284">
        <v>282</v>
      </c>
      <c r="N284">
        <f ca="1"/>
        <v>0.19092248388116348</v>
      </c>
      <c r="O284">
        <f ca="1"/>
        <v>1.6661926487643295</v>
      </c>
      <c r="P284">
        <f ca="1"/>
        <v>-1.1801450243341653</v>
      </c>
      <c r="Q284">
        <f ca="1"/>
        <v>-2.0280638830708764</v>
      </c>
      <c r="S284">
        <v>282</v>
      </c>
      <c r="T284">
        <f ca="1"/>
        <v>0.19092248388116348</v>
      </c>
      <c r="U284">
        <f ca="1"/>
        <v>1.6661926487643295</v>
      </c>
      <c r="V284">
        <f ca="1"/>
        <v>-1.1801450243341653</v>
      </c>
      <c r="W284">
        <f ca="1"/>
        <v>-2.0280638830708764</v>
      </c>
      <c r="Y284">
        <v>282</v>
      </c>
      <c r="Z284">
        <f t="shared" ca="1" si="27"/>
        <v>52.43</v>
      </c>
      <c r="AA284">
        <f t="shared" ca="1" si="28"/>
        <v>5.44</v>
      </c>
      <c r="AB284">
        <f t="shared" ca="1" si="29"/>
        <v>53136.02</v>
      </c>
      <c r="AC284">
        <f t="shared" ca="1" si="30"/>
        <v>70.209999999999994</v>
      </c>
    </row>
    <row r="285" spans="13:29" x14ac:dyDescent="0.3">
      <c r="M285">
        <v>283</v>
      </c>
      <c r="N285">
        <f ca="1"/>
        <v>-0.47928304857745907</v>
      </c>
      <c r="O285">
        <f ca="1"/>
        <v>-8.9434005234602765E-2</v>
      </c>
      <c r="P285">
        <f ca="1"/>
        <v>0.26529752157377579</v>
      </c>
      <c r="Q285">
        <f ca="1"/>
        <v>-0.15869729328906151</v>
      </c>
      <c r="S285">
        <v>283</v>
      </c>
      <c r="T285">
        <f ca="1"/>
        <v>-0.47928304857745907</v>
      </c>
      <c r="U285">
        <f ca="1"/>
        <v>-8.9434005234602765E-2</v>
      </c>
      <c r="V285">
        <f ca="1"/>
        <v>0.26529752157377579</v>
      </c>
      <c r="W285">
        <f ca="1"/>
        <v>-0.15869729328906151</v>
      </c>
      <c r="Y285">
        <v>283</v>
      </c>
      <c r="Z285">
        <f t="shared" ca="1" si="27"/>
        <v>45.61</v>
      </c>
      <c r="AA285">
        <f t="shared" ca="1" si="28"/>
        <v>3.92</v>
      </c>
      <c r="AB285">
        <f t="shared" ca="1" si="29"/>
        <v>71947.03</v>
      </c>
      <c r="AC285">
        <f t="shared" ca="1" si="30"/>
        <v>97.95</v>
      </c>
    </row>
    <row r="286" spans="13:29" x14ac:dyDescent="0.3">
      <c r="M286">
        <v>284</v>
      </c>
      <c r="N286">
        <f ca="1"/>
        <v>-0.82122924362238026</v>
      </c>
      <c r="O286">
        <f ca="1"/>
        <v>1.4239355879197757</v>
      </c>
      <c r="P286">
        <f ca="1"/>
        <v>-0.55720407017124385</v>
      </c>
      <c r="Q286">
        <f ca="1"/>
        <v>-0.66244254130154334</v>
      </c>
      <c r="S286">
        <v>284</v>
      </c>
      <c r="T286">
        <f ca="1"/>
        <v>-0.82122924362238026</v>
      </c>
      <c r="U286">
        <f ca="1"/>
        <v>1.4239355879197757</v>
      </c>
      <c r="V286">
        <f ca="1"/>
        <v>-0.55720407017124385</v>
      </c>
      <c r="W286">
        <f ca="1"/>
        <v>-0.66244254130154334</v>
      </c>
      <c r="Y286">
        <v>284</v>
      </c>
      <c r="Z286">
        <f t="shared" ca="1" si="27"/>
        <v>42.13</v>
      </c>
      <c r="AA286">
        <f t="shared" ca="1" si="28"/>
        <v>5.23</v>
      </c>
      <c r="AB286">
        <f t="shared" ca="1" si="29"/>
        <v>61242.98</v>
      </c>
      <c r="AC286">
        <f t="shared" ca="1" si="30"/>
        <v>90.47</v>
      </c>
    </row>
    <row r="287" spans="13:29" x14ac:dyDescent="0.3">
      <c r="M287">
        <v>285</v>
      </c>
      <c r="N287">
        <f ca="1"/>
        <v>0.58716755314774038</v>
      </c>
      <c r="O287">
        <f ca="1"/>
        <v>8.7050756484293265E-2</v>
      </c>
      <c r="P287">
        <f ca="1"/>
        <v>-0.16179274220476894</v>
      </c>
      <c r="Q287">
        <f ca="1"/>
        <v>-1.5693427745030897</v>
      </c>
      <c r="S287">
        <v>285</v>
      </c>
      <c r="T287">
        <f ca="1"/>
        <v>0.58716755314774038</v>
      </c>
      <c r="U287">
        <f ca="1"/>
        <v>8.7050756484293265E-2</v>
      </c>
      <c r="V287">
        <f ca="1"/>
        <v>-0.16179274220476894</v>
      </c>
      <c r="W287">
        <f ca="1"/>
        <v>-1.5693427745030897</v>
      </c>
      <c r="Y287">
        <v>285</v>
      </c>
      <c r="Z287">
        <f t="shared" ca="1" si="27"/>
        <v>56.46</v>
      </c>
      <c r="AA287">
        <f t="shared" ca="1" si="28"/>
        <v>4.07</v>
      </c>
      <c r="AB287">
        <f t="shared" ca="1" si="29"/>
        <v>66388.87</v>
      </c>
      <c r="AC287">
        <f t="shared" ca="1" si="30"/>
        <v>77.02</v>
      </c>
    </row>
    <row r="288" spans="13:29" x14ac:dyDescent="0.3">
      <c r="M288">
        <v>286</v>
      </c>
      <c r="N288">
        <f ca="1"/>
        <v>-0.62828565439143369</v>
      </c>
      <c r="O288">
        <f ca="1"/>
        <v>-0.97191096297777646</v>
      </c>
      <c r="P288">
        <f ca="1"/>
        <v>-1.325714326953422</v>
      </c>
      <c r="Q288">
        <f ca="1"/>
        <v>-1.7938823905288228</v>
      </c>
      <c r="S288">
        <v>286</v>
      </c>
      <c r="T288">
        <f ca="1"/>
        <v>-0.62828565439143369</v>
      </c>
      <c r="U288">
        <f ca="1"/>
        <v>-0.97191096297777646</v>
      </c>
      <c r="V288">
        <f ca="1"/>
        <v>-1.325714326953422</v>
      </c>
      <c r="W288">
        <f ca="1"/>
        <v>-1.7938823905288228</v>
      </c>
      <c r="Y288">
        <v>286</v>
      </c>
      <c r="Z288">
        <f t="shared" ca="1" si="27"/>
        <v>44.09</v>
      </c>
      <c r="AA288">
        <f t="shared" ca="1" si="28"/>
        <v>3.15</v>
      </c>
      <c r="AB288">
        <f t="shared" ca="1" si="29"/>
        <v>51241.58</v>
      </c>
      <c r="AC288">
        <f t="shared" ca="1" si="30"/>
        <v>73.69</v>
      </c>
    </row>
    <row r="289" spans="13:29" x14ac:dyDescent="0.3">
      <c r="M289">
        <v>287</v>
      </c>
      <c r="N289">
        <f ca="1"/>
        <v>-0.19188200453082963</v>
      </c>
      <c r="O289">
        <f ca="1"/>
        <v>1.6772997497345881E-2</v>
      </c>
      <c r="P289">
        <f ca="1"/>
        <v>-1.0374735925395844</v>
      </c>
      <c r="Q289">
        <f ca="1"/>
        <v>0.29605690154079922</v>
      </c>
      <c r="S289">
        <v>287</v>
      </c>
      <c r="T289">
        <f ca="1"/>
        <v>-0.19188200453082963</v>
      </c>
      <c r="U289">
        <f ca="1"/>
        <v>1.6772997497345881E-2</v>
      </c>
      <c r="V289">
        <f ca="1"/>
        <v>-1.0374735925395844</v>
      </c>
      <c r="W289">
        <f ca="1"/>
        <v>0.29605690154079922</v>
      </c>
      <c r="Y289">
        <v>287</v>
      </c>
      <c r="Z289">
        <f t="shared" ca="1" si="27"/>
        <v>48.53</v>
      </c>
      <c r="AA289">
        <f t="shared" ca="1" si="28"/>
        <v>4.01</v>
      </c>
      <c r="AB289">
        <f t="shared" ca="1" si="29"/>
        <v>54992.75</v>
      </c>
      <c r="AC289">
        <f t="shared" ca="1" si="30"/>
        <v>104.69</v>
      </c>
    </row>
    <row r="290" spans="13:29" x14ac:dyDescent="0.3">
      <c r="M290">
        <v>288</v>
      </c>
      <c r="N290">
        <f ca="1"/>
        <v>-0.72817075662700104</v>
      </c>
      <c r="O290">
        <f ca="1"/>
        <v>0.34575240323471523</v>
      </c>
      <c r="P290">
        <f ca="1"/>
        <v>0.34249993866615186</v>
      </c>
      <c r="Q290">
        <f ca="1"/>
        <v>-1.067656590702766</v>
      </c>
      <c r="S290">
        <v>288</v>
      </c>
      <c r="T290">
        <f ca="1"/>
        <v>-0.72817075662700104</v>
      </c>
      <c r="U290">
        <f ca="1"/>
        <v>0.34575240323471523</v>
      </c>
      <c r="V290">
        <f ca="1"/>
        <v>0.34249993866615186</v>
      </c>
      <c r="W290">
        <f ca="1"/>
        <v>-1.067656590702766</v>
      </c>
      <c r="Y290">
        <v>288</v>
      </c>
      <c r="Z290">
        <f t="shared" ca="1" si="27"/>
        <v>43.08</v>
      </c>
      <c r="AA290">
        <f t="shared" ca="1" si="28"/>
        <v>4.3</v>
      </c>
      <c r="AB290">
        <f t="shared" ca="1" si="29"/>
        <v>72951.740000000005</v>
      </c>
      <c r="AC290">
        <f t="shared" ca="1" si="30"/>
        <v>84.46</v>
      </c>
    </row>
    <row r="291" spans="13:29" x14ac:dyDescent="0.3">
      <c r="M291">
        <v>289</v>
      </c>
      <c r="N291">
        <f ca="1"/>
        <v>2.2220488190489749</v>
      </c>
      <c r="O291">
        <f ca="1"/>
        <v>-0.32652660506577863</v>
      </c>
      <c r="P291">
        <f ca="1"/>
        <v>-0.158278246126411</v>
      </c>
      <c r="Q291">
        <f ca="1"/>
        <v>-0.63583022205889528</v>
      </c>
      <c r="S291">
        <v>289</v>
      </c>
      <c r="T291">
        <f ca="1"/>
        <v>2.2220488190489749</v>
      </c>
      <c r="U291">
        <f ca="1"/>
        <v>-0.32652660506577863</v>
      </c>
      <c r="V291">
        <f ca="1"/>
        <v>-0.158278246126411</v>
      </c>
      <c r="W291">
        <f ca="1"/>
        <v>-0.63583022205889528</v>
      </c>
      <c r="Y291">
        <v>289</v>
      </c>
      <c r="Z291">
        <f t="shared" ca="1" si="27"/>
        <v>73.09</v>
      </c>
      <c r="AA291">
        <f t="shared" ca="1" si="28"/>
        <v>3.71</v>
      </c>
      <c r="AB291">
        <f t="shared" ca="1" si="29"/>
        <v>66434.61</v>
      </c>
      <c r="AC291">
        <f t="shared" ca="1" si="30"/>
        <v>90.87</v>
      </c>
    </row>
    <row r="292" spans="13:29" x14ac:dyDescent="0.3">
      <c r="M292">
        <v>290</v>
      </c>
      <c r="N292">
        <f ca="1"/>
        <v>-0.53029670285104691</v>
      </c>
      <c r="O292">
        <f ca="1"/>
        <v>-0.94256876587803162</v>
      </c>
      <c r="P292">
        <f ca="1"/>
        <v>-2.103831907081958</v>
      </c>
      <c r="Q292">
        <f ca="1"/>
        <v>-2.2726321694760028</v>
      </c>
      <c r="S292">
        <v>290</v>
      </c>
      <c r="T292">
        <f ca="1"/>
        <v>-0.53029670285104691</v>
      </c>
      <c r="U292">
        <f ca="1"/>
        <v>-0.94256876587803162</v>
      </c>
      <c r="V292">
        <f ca="1"/>
        <v>-2.103831907081958</v>
      </c>
      <c r="W292">
        <f ca="1"/>
        <v>-2.2726321694760028</v>
      </c>
      <c r="Y292">
        <v>290</v>
      </c>
      <c r="Z292">
        <f t="shared" ca="1" si="27"/>
        <v>45.09</v>
      </c>
      <c r="AA292">
        <f t="shared" ca="1" si="28"/>
        <v>3.18</v>
      </c>
      <c r="AB292">
        <f t="shared" ca="1" si="29"/>
        <v>41115.15</v>
      </c>
      <c r="AC292">
        <f t="shared" ca="1" si="30"/>
        <v>66.58</v>
      </c>
    </row>
    <row r="293" spans="13:29" x14ac:dyDescent="0.3">
      <c r="M293">
        <v>291</v>
      </c>
      <c r="N293">
        <f ca="1"/>
        <v>1.0834530611994788</v>
      </c>
      <c r="O293">
        <f ca="1"/>
        <v>0.82936035105770411</v>
      </c>
      <c r="P293">
        <f ca="1"/>
        <v>-0.31538912981429212</v>
      </c>
      <c r="Q293">
        <f ca="1"/>
        <v>1.1109821058183624</v>
      </c>
      <c r="S293">
        <v>291</v>
      </c>
      <c r="T293">
        <f ca="1"/>
        <v>1.0834530611994788</v>
      </c>
      <c r="U293">
        <f ca="1"/>
        <v>0.82936035105770411</v>
      </c>
      <c r="V293">
        <f ca="1"/>
        <v>-0.31538912981429212</v>
      </c>
      <c r="W293">
        <f ca="1"/>
        <v>1.1109821058183624</v>
      </c>
      <c r="Y293">
        <v>291</v>
      </c>
      <c r="Z293">
        <f t="shared" ca="1" si="27"/>
        <v>61.5</v>
      </c>
      <c r="AA293">
        <f t="shared" ca="1" si="28"/>
        <v>4.72</v>
      </c>
      <c r="AB293">
        <f t="shared" ca="1" si="29"/>
        <v>64389.97</v>
      </c>
      <c r="AC293">
        <f t="shared" ca="1" si="30"/>
        <v>116.78</v>
      </c>
    </row>
    <row r="294" spans="13:29" x14ac:dyDescent="0.3">
      <c r="M294">
        <v>292</v>
      </c>
      <c r="N294">
        <f ca="1"/>
        <v>-0.60225496316890981</v>
      </c>
      <c r="O294">
        <f ca="1"/>
        <v>-0.24618172700196136</v>
      </c>
      <c r="P294">
        <f ca="1"/>
        <v>-0.17579043247945828</v>
      </c>
      <c r="Q294">
        <f ca="1"/>
        <v>-1.5513764741641434</v>
      </c>
      <c r="S294">
        <v>292</v>
      </c>
      <c r="T294">
        <f ca="1"/>
        <v>-0.60225496316890981</v>
      </c>
      <c r="U294">
        <f ca="1"/>
        <v>-0.24618172700196136</v>
      </c>
      <c r="V294">
        <f ca="1"/>
        <v>-0.17579043247945828</v>
      </c>
      <c r="W294">
        <f ca="1"/>
        <v>-1.5513764741641434</v>
      </c>
      <c r="Y294">
        <v>292</v>
      </c>
      <c r="Z294">
        <f t="shared" ca="1" si="27"/>
        <v>44.36</v>
      </c>
      <c r="AA294">
        <f t="shared" ca="1" si="28"/>
        <v>3.78</v>
      </c>
      <c r="AB294">
        <f t="shared" ca="1" si="29"/>
        <v>66206.7</v>
      </c>
      <c r="AC294">
        <f t="shared" ca="1" si="30"/>
        <v>77.28</v>
      </c>
    </row>
    <row r="295" spans="13:29" x14ac:dyDescent="0.3">
      <c r="M295">
        <v>293</v>
      </c>
      <c r="N295">
        <f ca="1"/>
        <v>-0.5882108869393794</v>
      </c>
      <c r="O295">
        <f ca="1"/>
        <v>-0.55967671580668521</v>
      </c>
      <c r="P295">
        <f ca="1"/>
        <v>-0.3722500853593087</v>
      </c>
      <c r="Q295">
        <f ca="1"/>
        <v>-4.1462198926372096E-2</v>
      </c>
      <c r="S295">
        <v>293</v>
      </c>
      <c r="T295">
        <f ca="1"/>
        <v>-0.5882108869393794</v>
      </c>
      <c r="U295">
        <f ca="1"/>
        <v>-0.55967671580668521</v>
      </c>
      <c r="V295">
        <f ca="1"/>
        <v>-0.3722500853593087</v>
      </c>
      <c r="W295">
        <f ca="1"/>
        <v>-4.1462198926372096E-2</v>
      </c>
      <c r="Y295">
        <v>293</v>
      </c>
      <c r="Z295">
        <f t="shared" ca="1" si="27"/>
        <v>44.5</v>
      </c>
      <c r="AA295">
        <f t="shared" ca="1" si="28"/>
        <v>3.51</v>
      </c>
      <c r="AB295">
        <f t="shared" ca="1" si="29"/>
        <v>63649.98</v>
      </c>
      <c r="AC295">
        <f t="shared" ca="1" si="30"/>
        <v>99.69</v>
      </c>
    </row>
    <row r="296" spans="13:29" x14ac:dyDescent="0.3">
      <c r="M296">
        <v>294</v>
      </c>
      <c r="N296">
        <f ca="1"/>
        <v>0.16466544664842561</v>
      </c>
      <c r="O296">
        <f ca="1"/>
        <v>-1.3167185505486352</v>
      </c>
      <c r="P296">
        <f ca="1"/>
        <v>0.15932362126849972</v>
      </c>
      <c r="Q296">
        <f ca="1"/>
        <v>-0.466181920297219</v>
      </c>
      <c r="S296">
        <v>294</v>
      </c>
      <c r="T296">
        <f ca="1"/>
        <v>0.16466544664842561</v>
      </c>
      <c r="U296">
        <f ca="1"/>
        <v>-1.3167185505486352</v>
      </c>
      <c r="V296">
        <f ca="1"/>
        <v>0.15932362126849972</v>
      </c>
      <c r="W296">
        <f ca="1"/>
        <v>-0.466181920297219</v>
      </c>
      <c r="Y296">
        <v>294</v>
      </c>
      <c r="Z296">
        <f t="shared" ca="1" si="27"/>
        <v>52.16</v>
      </c>
      <c r="AA296">
        <f t="shared" ca="1" si="28"/>
        <v>2.85</v>
      </c>
      <c r="AB296">
        <f t="shared" ca="1" si="29"/>
        <v>70567.88</v>
      </c>
      <c r="AC296">
        <f t="shared" ca="1" si="30"/>
        <v>93.38</v>
      </c>
    </row>
    <row r="297" spans="13:29" x14ac:dyDescent="0.3">
      <c r="M297">
        <v>295</v>
      </c>
      <c r="N297">
        <f ca="1"/>
        <v>3.5289100231078091E-2</v>
      </c>
      <c r="O297">
        <f ca="1"/>
        <v>0.40431797940469494</v>
      </c>
      <c r="P297">
        <f ca="1"/>
        <v>1.2056585561758333</v>
      </c>
      <c r="Q297">
        <f ca="1"/>
        <v>0.60099033482246988</v>
      </c>
      <c r="S297">
        <v>295</v>
      </c>
      <c r="T297">
        <f ca="1"/>
        <v>3.5289100231078091E-2</v>
      </c>
      <c r="U297">
        <f ca="1"/>
        <v>0.40431797940469494</v>
      </c>
      <c r="V297">
        <f ca="1"/>
        <v>1.2056585561758333</v>
      </c>
      <c r="W297">
        <f ca="1"/>
        <v>0.60099033482246988</v>
      </c>
      <c r="Y297">
        <v>295</v>
      </c>
      <c r="Z297">
        <f t="shared" ca="1" si="27"/>
        <v>50.84</v>
      </c>
      <c r="AA297">
        <f t="shared" ca="1" si="28"/>
        <v>4.3499999999999996</v>
      </c>
      <c r="AB297">
        <f t="shared" ca="1" si="29"/>
        <v>84184.9</v>
      </c>
      <c r="AC297">
        <f t="shared" ca="1" si="30"/>
        <v>109.22</v>
      </c>
    </row>
    <row r="298" spans="13:29" x14ac:dyDescent="0.3">
      <c r="M298">
        <v>296</v>
      </c>
      <c r="N298">
        <f ca="1"/>
        <v>2.7954419786954607E-2</v>
      </c>
      <c r="O298">
        <f ca="1"/>
        <v>0.42234510598984443</v>
      </c>
      <c r="P298">
        <f ca="1"/>
        <v>1.2405651997943781</v>
      </c>
      <c r="Q298">
        <f ca="1"/>
        <v>0.51810702695926858</v>
      </c>
      <c r="S298">
        <v>296</v>
      </c>
      <c r="T298">
        <f ca="1"/>
        <v>2.7954419786954607E-2</v>
      </c>
      <c r="U298">
        <f ca="1"/>
        <v>0.42234510598984443</v>
      </c>
      <c r="V298">
        <f ca="1"/>
        <v>1.2405651997943781</v>
      </c>
      <c r="W298">
        <f ca="1"/>
        <v>0.51810702695926858</v>
      </c>
      <c r="Y298">
        <v>296</v>
      </c>
      <c r="Z298">
        <f t="shared" ca="1" si="27"/>
        <v>50.77</v>
      </c>
      <c r="AA298">
        <f t="shared" ca="1" si="28"/>
        <v>4.3600000000000003</v>
      </c>
      <c r="AB298">
        <f t="shared" ca="1" si="29"/>
        <v>84639.17</v>
      </c>
      <c r="AC298">
        <f t="shared" ca="1" si="30"/>
        <v>107.99</v>
      </c>
    </row>
    <row r="299" spans="13:29" x14ac:dyDescent="0.3">
      <c r="M299">
        <v>297</v>
      </c>
      <c r="N299">
        <f ca="1"/>
        <v>-1.5449334442745288</v>
      </c>
      <c r="O299">
        <f ca="1"/>
        <v>-0.16936624454640398</v>
      </c>
      <c r="P299">
        <f ca="1"/>
        <v>0.80880528687656716</v>
      </c>
      <c r="Q299">
        <f ca="1"/>
        <v>-0.31990592250662969</v>
      </c>
      <c r="S299">
        <v>297</v>
      </c>
      <c r="T299">
        <f ca="1"/>
        <v>-1.5449334442745288</v>
      </c>
      <c r="U299">
        <f ca="1"/>
        <v>-0.16936624454640398</v>
      </c>
      <c r="V299">
        <f ca="1"/>
        <v>0.80880528687656716</v>
      </c>
      <c r="W299">
        <f ca="1"/>
        <v>-0.31990592250662969</v>
      </c>
      <c r="Y299">
        <v>297</v>
      </c>
      <c r="Z299">
        <f t="shared" ca="1" si="27"/>
        <v>34.770000000000003</v>
      </c>
      <c r="AA299">
        <f t="shared" ca="1" si="28"/>
        <v>3.85</v>
      </c>
      <c r="AB299">
        <f t="shared" ca="1" si="29"/>
        <v>79020.240000000005</v>
      </c>
      <c r="AC299">
        <f t="shared" ca="1" si="30"/>
        <v>95.55</v>
      </c>
    </row>
    <row r="300" spans="13:29" x14ac:dyDescent="0.3">
      <c r="M300">
        <v>298</v>
      </c>
      <c r="N300">
        <f ca="1"/>
        <v>1.6376544274469913</v>
      </c>
      <c r="O300">
        <f ca="1"/>
        <v>0.39265963818634098</v>
      </c>
      <c r="P300">
        <f ca="1"/>
        <v>0.71133710702485065</v>
      </c>
      <c r="Q300">
        <f ca="1"/>
        <v>0.4370783679515497</v>
      </c>
      <c r="S300">
        <v>298</v>
      </c>
      <c r="T300">
        <f ca="1"/>
        <v>1.6376544274469913</v>
      </c>
      <c r="U300">
        <f ca="1"/>
        <v>0.39265963818634098</v>
      </c>
      <c r="V300">
        <f ca="1"/>
        <v>0.71133710702485065</v>
      </c>
      <c r="W300">
        <f ca="1"/>
        <v>0.4370783679515497</v>
      </c>
      <c r="Y300">
        <v>298</v>
      </c>
      <c r="Z300">
        <f t="shared" ca="1" si="27"/>
        <v>67.14</v>
      </c>
      <c r="AA300">
        <f t="shared" ca="1" si="28"/>
        <v>4.34</v>
      </c>
      <c r="AB300">
        <f t="shared" ca="1" si="29"/>
        <v>77751.789999999994</v>
      </c>
      <c r="AC300">
        <f t="shared" ca="1" si="30"/>
        <v>106.79</v>
      </c>
    </row>
    <row r="301" spans="13:29" x14ac:dyDescent="0.3">
      <c r="M301">
        <v>299</v>
      </c>
      <c r="N301">
        <f ca="1"/>
        <v>1.3860312862981725</v>
      </c>
      <c r="O301">
        <f ca="1"/>
        <v>-0.20861232904763993</v>
      </c>
      <c r="P301">
        <f ca="1"/>
        <v>-0.81975516752283406</v>
      </c>
      <c r="Q301">
        <f ca="1"/>
        <v>1.0829573444918472</v>
      </c>
      <c r="S301">
        <v>299</v>
      </c>
      <c r="T301">
        <f ca="1"/>
        <v>1.3860312862981725</v>
      </c>
      <c r="U301">
        <f ca="1"/>
        <v>-0.20861232904763993</v>
      </c>
      <c r="V301">
        <f ca="1"/>
        <v>-0.81975516752283406</v>
      </c>
      <c r="W301">
        <f ca="1"/>
        <v>1.0829573444918472</v>
      </c>
      <c r="Y301">
        <v>299</v>
      </c>
      <c r="Z301">
        <f t="shared" ca="1" si="27"/>
        <v>64.58</v>
      </c>
      <c r="AA301">
        <f t="shared" ca="1" si="28"/>
        <v>3.82</v>
      </c>
      <c r="AB301">
        <f t="shared" ca="1" si="29"/>
        <v>57826.14</v>
      </c>
      <c r="AC301">
        <f t="shared" ca="1" si="30"/>
        <v>116.37</v>
      </c>
    </row>
    <row r="302" spans="13:29" x14ac:dyDescent="0.3">
      <c r="M302">
        <v>300</v>
      </c>
      <c r="N302">
        <f ca="1"/>
        <v>0.38993468494935529</v>
      </c>
      <c r="O302">
        <f ca="1"/>
        <v>-0.36071375305799697</v>
      </c>
      <c r="P302">
        <f ca="1"/>
        <v>0.77917415779700772</v>
      </c>
      <c r="Q302">
        <f ca="1"/>
        <v>-0.44723541898861408</v>
      </c>
      <c r="S302">
        <v>300</v>
      </c>
      <c r="T302">
        <f ca="1"/>
        <v>0.38993468494935529</v>
      </c>
      <c r="U302">
        <f ca="1"/>
        <v>-0.36071375305799697</v>
      </c>
      <c r="V302">
        <f ca="1"/>
        <v>0.77917415779700772</v>
      </c>
      <c r="W302">
        <f ca="1"/>
        <v>-0.44723541898861408</v>
      </c>
      <c r="Y302">
        <v>300</v>
      </c>
      <c r="Z302">
        <f t="shared" ca="1" si="27"/>
        <v>54.45</v>
      </c>
      <c r="AA302">
        <f t="shared" ca="1" si="28"/>
        <v>3.68</v>
      </c>
      <c r="AB302">
        <f t="shared" ca="1" si="29"/>
        <v>78634.62</v>
      </c>
      <c r="AC302">
        <f t="shared" ca="1" si="30"/>
        <v>93.67</v>
      </c>
    </row>
    <row r="303" spans="13:29" x14ac:dyDescent="0.3">
      <c r="M303">
        <v>301</v>
      </c>
      <c r="N303">
        <f ca="1"/>
        <v>-0.36828812280156231</v>
      </c>
      <c r="O303">
        <f ca="1"/>
        <v>0.74412781633772473</v>
      </c>
      <c r="P303">
        <f ca="1"/>
        <v>2.1916598892551833</v>
      </c>
      <c r="Q303">
        <f ca="1"/>
        <v>0.61099149528719621</v>
      </c>
      <c r="S303">
        <v>301</v>
      </c>
      <c r="T303">
        <f ca="1"/>
        <v>-0.36828812280156231</v>
      </c>
      <c r="U303">
        <f ca="1"/>
        <v>0.74412781633772473</v>
      </c>
      <c r="V303">
        <f ca="1"/>
        <v>2.1916598892551833</v>
      </c>
      <c r="W303">
        <f ca="1"/>
        <v>0.61099149528719621</v>
      </c>
      <c r="Y303">
        <v>301</v>
      </c>
      <c r="Z303">
        <f t="shared" ca="1" si="27"/>
        <v>46.74</v>
      </c>
      <c r="AA303">
        <f t="shared" ca="1" si="28"/>
        <v>4.6399999999999997</v>
      </c>
      <c r="AB303">
        <f t="shared" ca="1" si="29"/>
        <v>97016.73</v>
      </c>
      <c r="AC303">
        <f t="shared" ca="1" si="30"/>
        <v>109.37</v>
      </c>
    </row>
    <row r="304" spans="13:29" x14ac:dyDescent="0.3">
      <c r="M304">
        <v>302</v>
      </c>
      <c r="N304">
        <f ca="1"/>
        <v>-1.0900339729212492</v>
      </c>
      <c r="O304">
        <f ca="1"/>
        <v>-1.206799710099796</v>
      </c>
      <c r="P304">
        <f ca="1"/>
        <v>-0.89459780587563198</v>
      </c>
      <c r="Q304">
        <f ca="1"/>
        <v>1.9167518081729453</v>
      </c>
      <c r="S304">
        <v>302</v>
      </c>
      <c r="T304">
        <f ca="1"/>
        <v>-1.0900339729212492</v>
      </c>
      <c r="U304">
        <f ca="1"/>
        <v>-1.206799710099796</v>
      </c>
      <c r="V304">
        <f ca="1"/>
        <v>-0.89459780587563198</v>
      </c>
      <c r="W304">
        <f ca="1"/>
        <v>1.9167518081729453</v>
      </c>
      <c r="Y304">
        <v>302</v>
      </c>
      <c r="Z304">
        <f t="shared" ca="1" si="27"/>
        <v>39.39</v>
      </c>
      <c r="AA304">
        <f t="shared" ca="1" si="28"/>
        <v>2.95</v>
      </c>
      <c r="AB304">
        <f t="shared" ca="1" si="29"/>
        <v>56852.14</v>
      </c>
      <c r="AC304">
        <f t="shared" ca="1" si="30"/>
        <v>128.74</v>
      </c>
    </row>
    <row r="305" spans="13:29" x14ac:dyDescent="0.3">
      <c r="M305">
        <v>303</v>
      </c>
      <c r="N305">
        <f ca="1"/>
        <v>2.2527039316941933E-2</v>
      </c>
      <c r="O305">
        <f ca="1"/>
        <v>-0.18232665787882463</v>
      </c>
      <c r="P305">
        <f ca="1"/>
        <v>0.34499993033971199</v>
      </c>
      <c r="Q305">
        <f ca="1"/>
        <v>2.328169660200909</v>
      </c>
      <c r="S305">
        <v>303</v>
      </c>
      <c r="T305">
        <f ca="1"/>
        <v>2.2527039316941933E-2</v>
      </c>
      <c r="U305">
        <f ca="1"/>
        <v>-0.18232665787882463</v>
      </c>
      <c r="V305">
        <f ca="1"/>
        <v>0.34499993033971199</v>
      </c>
      <c r="W305">
        <f ca="1"/>
        <v>2.328169660200909</v>
      </c>
      <c r="Y305">
        <v>303</v>
      </c>
      <c r="Z305">
        <f t="shared" ca="1" si="27"/>
        <v>50.71</v>
      </c>
      <c r="AA305">
        <f t="shared" ca="1" si="28"/>
        <v>3.84</v>
      </c>
      <c r="AB305">
        <f t="shared" ca="1" si="29"/>
        <v>72984.28</v>
      </c>
      <c r="AC305">
        <f t="shared" ca="1" si="30"/>
        <v>134.84</v>
      </c>
    </row>
    <row r="306" spans="13:29" x14ac:dyDescent="0.3">
      <c r="M306">
        <v>304</v>
      </c>
      <c r="N306">
        <f ca="1"/>
        <v>7.8709334895480876E-2</v>
      </c>
      <c r="O306">
        <f ca="1"/>
        <v>0.77450247223271051</v>
      </c>
      <c r="P306">
        <f ca="1"/>
        <v>1.402817488205764</v>
      </c>
      <c r="Q306">
        <f ca="1"/>
        <v>-0.89711803187762151</v>
      </c>
      <c r="S306">
        <v>304</v>
      </c>
      <c r="T306">
        <f ca="1"/>
        <v>7.8709334895480876E-2</v>
      </c>
      <c r="U306">
        <f ca="1"/>
        <v>0.77450247223271051</v>
      </c>
      <c r="V306">
        <f ca="1"/>
        <v>1.402817488205764</v>
      </c>
      <c r="W306">
        <f ca="1"/>
        <v>-0.89711803187762151</v>
      </c>
      <c r="Y306">
        <v>304</v>
      </c>
      <c r="Z306">
        <f t="shared" ca="1" si="27"/>
        <v>51.28</v>
      </c>
      <c r="AA306">
        <f t="shared" ca="1" si="28"/>
        <v>4.67</v>
      </c>
      <c r="AB306">
        <f t="shared" ca="1" si="29"/>
        <v>86750.73</v>
      </c>
      <c r="AC306">
        <f t="shared" ca="1" si="30"/>
        <v>86.99</v>
      </c>
    </row>
    <row r="307" spans="13:29" x14ac:dyDescent="0.3">
      <c r="M307">
        <v>305</v>
      </c>
      <c r="N307">
        <f ca="1"/>
        <v>-1.1685343874087748</v>
      </c>
      <c r="O307">
        <f ca="1"/>
        <v>0.32661717893608683</v>
      </c>
      <c r="P307">
        <f ca="1"/>
        <v>-1.5177344947258831</v>
      </c>
      <c r="Q307">
        <f ca="1"/>
        <v>-5.4891002916312139E-2</v>
      </c>
      <c r="S307">
        <v>305</v>
      </c>
      <c r="T307">
        <f ca="1"/>
        <v>-1.1685343874087748</v>
      </c>
      <c r="U307">
        <f ca="1"/>
        <v>0.32661717893608683</v>
      </c>
      <c r="V307">
        <f ca="1"/>
        <v>-1.5177344947258831</v>
      </c>
      <c r="W307">
        <f ca="1"/>
        <v>-5.4891002916312139E-2</v>
      </c>
      <c r="Y307">
        <v>305</v>
      </c>
      <c r="Z307">
        <f t="shared" ca="1" si="27"/>
        <v>38.6</v>
      </c>
      <c r="AA307">
        <f t="shared" ca="1" si="28"/>
        <v>4.28</v>
      </c>
      <c r="AB307">
        <f t="shared" ca="1" si="29"/>
        <v>48742.63</v>
      </c>
      <c r="AC307">
        <f t="shared" ca="1" si="30"/>
        <v>99.49</v>
      </c>
    </row>
    <row r="308" spans="13:29" x14ac:dyDescent="0.3">
      <c r="M308">
        <v>306</v>
      </c>
      <c r="N308">
        <f ca="1"/>
        <v>-1.0035213888373085</v>
      </c>
      <c r="O308">
        <f ca="1"/>
        <v>-0.77283007625858979</v>
      </c>
      <c r="P308">
        <f ca="1"/>
        <v>-1.9128026058379322E-2</v>
      </c>
      <c r="Q308">
        <f ca="1"/>
        <v>-1.1906721311875677</v>
      </c>
      <c r="S308">
        <v>306</v>
      </c>
      <c r="T308">
        <f ca="1"/>
        <v>-1.0035213888373085</v>
      </c>
      <c r="U308">
        <f ca="1"/>
        <v>-0.77283007625858979</v>
      </c>
      <c r="V308">
        <f ca="1"/>
        <v>-1.9128026058379322E-2</v>
      </c>
      <c r="W308">
        <f ca="1"/>
        <v>-1.1906721311875677</v>
      </c>
      <c r="Y308">
        <v>306</v>
      </c>
      <c r="Z308">
        <f t="shared" ca="1" si="27"/>
        <v>40.270000000000003</v>
      </c>
      <c r="AA308">
        <f t="shared" ca="1" si="28"/>
        <v>3.33</v>
      </c>
      <c r="AB308">
        <f t="shared" ca="1" si="29"/>
        <v>68245.509999999995</v>
      </c>
      <c r="AC308">
        <f t="shared" ca="1" si="30"/>
        <v>82.64</v>
      </c>
    </row>
    <row r="309" spans="13:29" x14ac:dyDescent="0.3">
      <c r="M309">
        <v>307</v>
      </c>
      <c r="N309">
        <f ca="1"/>
        <v>-0.68132834981695956</v>
      </c>
      <c r="O309">
        <f ca="1"/>
        <v>-0.46904138723814293</v>
      </c>
      <c r="P309">
        <f ca="1"/>
        <v>1.8339561968540714</v>
      </c>
      <c r="Q309">
        <f ca="1"/>
        <v>0.93342707177625994</v>
      </c>
      <c r="S309">
        <v>307</v>
      </c>
      <c r="T309">
        <f ca="1"/>
        <v>-0.68132834981695956</v>
      </c>
      <c r="U309">
        <f ca="1"/>
        <v>-0.46904138723814293</v>
      </c>
      <c r="V309">
        <f ca="1"/>
        <v>1.8339561968540714</v>
      </c>
      <c r="W309">
        <f ca="1"/>
        <v>0.93342707177625994</v>
      </c>
      <c r="Y309">
        <v>307</v>
      </c>
      <c r="Z309">
        <f t="shared" ca="1" si="27"/>
        <v>43.55</v>
      </c>
      <c r="AA309">
        <f t="shared" ca="1" si="28"/>
        <v>3.59</v>
      </c>
      <c r="AB309">
        <f t="shared" ca="1" si="29"/>
        <v>92361.57</v>
      </c>
      <c r="AC309">
        <f t="shared" ca="1" si="30"/>
        <v>114.15</v>
      </c>
    </row>
    <row r="310" spans="13:29" x14ac:dyDescent="0.3">
      <c r="M310">
        <v>308</v>
      </c>
      <c r="N310">
        <f ca="1"/>
        <v>-0.95710551136130306</v>
      </c>
      <c r="O310">
        <f ca="1"/>
        <v>0.53819165590618356</v>
      </c>
      <c r="P310">
        <f ca="1"/>
        <v>1.2152318752918303E-2</v>
      </c>
      <c r="Q310">
        <f ca="1"/>
        <v>-0.25992879055320822</v>
      </c>
      <c r="S310">
        <v>308</v>
      </c>
      <c r="T310">
        <f ca="1"/>
        <v>-0.95710551136130306</v>
      </c>
      <c r="U310">
        <f ca="1"/>
        <v>0.53819165590618356</v>
      </c>
      <c r="V310">
        <f ca="1"/>
        <v>1.2152318752918303E-2</v>
      </c>
      <c r="W310">
        <f ca="1"/>
        <v>-0.25992879055320822</v>
      </c>
      <c r="Y310">
        <v>308</v>
      </c>
      <c r="Z310">
        <f t="shared" ca="1" si="27"/>
        <v>40.75</v>
      </c>
      <c r="AA310">
        <f t="shared" ca="1" si="28"/>
        <v>4.46</v>
      </c>
      <c r="AB310">
        <f t="shared" ca="1" si="29"/>
        <v>68652.59</v>
      </c>
      <c r="AC310">
        <f t="shared" ca="1" si="30"/>
        <v>96.44</v>
      </c>
    </row>
    <row r="311" spans="13:29" x14ac:dyDescent="0.3">
      <c r="M311">
        <v>309</v>
      </c>
      <c r="N311">
        <f ca="1"/>
        <v>-0.19434585141763999</v>
      </c>
      <c r="O311">
        <f ca="1"/>
        <v>0.11836984109905839</v>
      </c>
      <c r="P311">
        <f ca="1"/>
        <v>1.2325876763048711</v>
      </c>
      <c r="Q311">
        <f ca="1"/>
        <v>0.20785110990232089</v>
      </c>
      <c r="S311">
        <v>309</v>
      </c>
      <c r="T311">
        <f ca="1"/>
        <v>-0.19434585141763999</v>
      </c>
      <c r="U311">
        <f ca="1"/>
        <v>0.11836984109905839</v>
      </c>
      <c r="V311">
        <f ca="1"/>
        <v>1.2325876763048711</v>
      </c>
      <c r="W311">
        <f ca="1"/>
        <v>0.20785110990232089</v>
      </c>
      <c r="Y311">
        <v>309</v>
      </c>
      <c r="Z311">
        <f t="shared" ca="1" si="27"/>
        <v>48.51</v>
      </c>
      <c r="AA311">
        <f t="shared" ca="1" si="28"/>
        <v>4.0999999999999996</v>
      </c>
      <c r="AB311">
        <f t="shared" ca="1" si="29"/>
        <v>84535.35</v>
      </c>
      <c r="AC311">
        <f t="shared" ca="1" si="30"/>
        <v>103.38</v>
      </c>
    </row>
    <row r="312" spans="13:29" x14ac:dyDescent="0.3">
      <c r="M312">
        <v>310</v>
      </c>
      <c r="N312">
        <f ca="1"/>
        <v>-1.09197760815733</v>
      </c>
      <c r="O312">
        <f ca="1"/>
        <v>-0.48236016425815459</v>
      </c>
      <c r="P312">
        <f ca="1"/>
        <v>-0.69881863823296708</v>
      </c>
      <c r="Q312">
        <f ca="1"/>
        <v>0.75784677026462977</v>
      </c>
      <c r="S312">
        <v>310</v>
      </c>
      <c r="T312">
        <f ca="1"/>
        <v>-1.09197760815733</v>
      </c>
      <c r="U312">
        <f ca="1"/>
        <v>-0.48236016425815459</v>
      </c>
      <c r="V312">
        <f ca="1"/>
        <v>-0.69881863823296708</v>
      </c>
      <c r="W312">
        <f ca="1"/>
        <v>0.75784677026462977</v>
      </c>
      <c r="Y312">
        <v>310</v>
      </c>
      <c r="Z312">
        <f t="shared" ca="1" si="27"/>
        <v>39.369999999999997</v>
      </c>
      <c r="AA312">
        <f t="shared" ca="1" si="28"/>
        <v>3.58</v>
      </c>
      <c r="AB312">
        <f t="shared" ca="1" si="29"/>
        <v>59400.01</v>
      </c>
      <c r="AC312">
        <f t="shared" ca="1" si="30"/>
        <v>111.54</v>
      </c>
    </row>
    <row r="313" spans="13:29" x14ac:dyDescent="0.3">
      <c r="M313">
        <v>311</v>
      </c>
      <c r="N313">
        <f ca="1"/>
        <v>-0.37479712597738535</v>
      </c>
      <c r="O313">
        <f ca="1"/>
        <v>2.0950378783849648</v>
      </c>
      <c r="P313">
        <f ca="1"/>
        <v>0.87982683310913212</v>
      </c>
      <c r="Q313">
        <f ca="1"/>
        <v>0.97921749174734407</v>
      </c>
      <c r="S313">
        <v>311</v>
      </c>
      <c r="T313">
        <f ca="1"/>
        <v>-0.37479712597738535</v>
      </c>
      <c r="U313">
        <f ca="1"/>
        <v>2.0950378783849648</v>
      </c>
      <c r="V313">
        <f ca="1"/>
        <v>0.87982683310913212</v>
      </c>
      <c r="W313">
        <f ca="1"/>
        <v>0.97921749174734407</v>
      </c>
      <c r="Y313">
        <v>311</v>
      </c>
      <c r="Z313">
        <f t="shared" ca="1" si="27"/>
        <v>46.67</v>
      </c>
      <c r="AA313">
        <f t="shared" ca="1" si="28"/>
        <v>5.82</v>
      </c>
      <c r="AB313">
        <f t="shared" ca="1" si="29"/>
        <v>79944.52</v>
      </c>
      <c r="AC313">
        <f t="shared" ca="1" si="30"/>
        <v>114.83</v>
      </c>
    </row>
    <row r="314" spans="13:29" x14ac:dyDescent="0.3">
      <c r="M314">
        <v>312</v>
      </c>
      <c r="N314">
        <f ca="1"/>
        <v>-0.6435168882245037</v>
      </c>
      <c r="O314">
        <f ca="1"/>
        <v>1.126955138023606</v>
      </c>
      <c r="P314">
        <f ca="1"/>
        <v>-4.4425974564495929E-3</v>
      </c>
      <c r="Q314">
        <f ca="1"/>
        <v>0.94509623552688216</v>
      </c>
      <c r="S314">
        <v>312</v>
      </c>
      <c r="T314">
        <f ca="1"/>
        <v>-0.6435168882245037</v>
      </c>
      <c r="U314">
        <f ca="1"/>
        <v>1.126955138023606</v>
      </c>
      <c r="V314">
        <f ca="1"/>
        <v>-4.4425974564495929E-3</v>
      </c>
      <c r="W314">
        <f ca="1"/>
        <v>0.94509623552688216</v>
      </c>
      <c r="Y314">
        <v>312</v>
      </c>
      <c r="Z314">
        <f t="shared" ca="1" si="27"/>
        <v>43.94</v>
      </c>
      <c r="AA314">
        <f t="shared" ca="1" si="28"/>
        <v>4.9800000000000004</v>
      </c>
      <c r="AB314">
        <f t="shared" ca="1" si="29"/>
        <v>68436.63</v>
      </c>
      <c r="AC314">
        <f t="shared" ca="1" si="30"/>
        <v>114.32</v>
      </c>
    </row>
    <row r="315" spans="13:29" x14ac:dyDescent="0.3">
      <c r="M315">
        <v>313</v>
      </c>
      <c r="N315">
        <f ca="1"/>
        <v>0.67349568721237185</v>
      </c>
      <c r="O315">
        <f ca="1"/>
        <v>0.46392563194901471</v>
      </c>
      <c r="P315">
        <f ca="1"/>
        <v>0.83996474158577539</v>
      </c>
      <c r="Q315">
        <f ca="1"/>
        <v>-4.7388658082274965E-2</v>
      </c>
      <c r="S315">
        <v>313</v>
      </c>
      <c r="T315">
        <f ca="1"/>
        <v>0.67349568721237185</v>
      </c>
      <c r="U315">
        <f ca="1"/>
        <v>0.46392563194901471</v>
      </c>
      <c r="V315">
        <f ca="1"/>
        <v>0.83996474158577539</v>
      </c>
      <c r="W315">
        <f ca="1"/>
        <v>-4.7388658082274965E-2</v>
      </c>
      <c r="Y315">
        <v>313</v>
      </c>
      <c r="Z315">
        <f t="shared" ca="1" si="27"/>
        <v>57.33</v>
      </c>
      <c r="AA315">
        <f t="shared" ca="1" si="28"/>
        <v>4.4000000000000004</v>
      </c>
      <c r="AB315">
        <f t="shared" ca="1" si="29"/>
        <v>79425.75</v>
      </c>
      <c r="AC315">
        <f t="shared" ca="1" si="30"/>
        <v>99.6</v>
      </c>
    </row>
    <row r="316" spans="13:29" x14ac:dyDescent="0.3">
      <c r="M316">
        <v>314</v>
      </c>
      <c r="N316">
        <f ca="1"/>
        <v>6.4024015774733573E-2</v>
      </c>
      <c r="O316">
        <f ca="1"/>
        <v>1.1751548632158606</v>
      </c>
      <c r="P316">
        <f ca="1"/>
        <v>-0.67071190674536896</v>
      </c>
      <c r="Q316">
        <f ca="1"/>
        <v>0.2180427679824401</v>
      </c>
      <c r="S316">
        <v>314</v>
      </c>
      <c r="T316">
        <f ca="1"/>
        <v>6.4024015774733573E-2</v>
      </c>
      <c r="U316">
        <f ca="1"/>
        <v>1.1751548632158606</v>
      </c>
      <c r="V316">
        <f ca="1"/>
        <v>-0.67071190674536896</v>
      </c>
      <c r="W316">
        <f ca="1"/>
        <v>0.2180427679824401</v>
      </c>
      <c r="Y316">
        <v>314</v>
      </c>
      <c r="Z316">
        <f t="shared" ca="1" si="27"/>
        <v>51.13</v>
      </c>
      <c r="AA316">
        <f t="shared" ca="1" si="28"/>
        <v>5.0199999999999996</v>
      </c>
      <c r="AB316">
        <f t="shared" ca="1" si="29"/>
        <v>59765.79</v>
      </c>
      <c r="AC316">
        <f t="shared" ca="1" si="30"/>
        <v>103.54</v>
      </c>
    </row>
    <row r="317" spans="13:29" x14ac:dyDescent="0.3">
      <c r="M317">
        <v>315</v>
      </c>
      <c r="N317">
        <f ca="1"/>
        <v>-2.079910865925036</v>
      </c>
      <c r="O317">
        <f ca="1"/>
        <v>1.0005923918337654</v>
      </c>
      <c r="P317">
        <f ca="1"/>
        <v>2.509580849754979</v>
      </c>
      <c r="Q317">
        <f ca="1"/>
        <v>-0.25902993274881109</v>
      </c>
      <c r="S317">
        <v>315</v>
      </c>
      <c r="T317">
        <f ca="1"/>
        <v>-2.079910865925036</v>
      </c>
      <c r="U317">
        <f ca="1"/>
        <v>1.0005923918337654</v>
      </c>
      <c r="V317">
        <f ca="1"/>
        <v>2.509580849754979</v>
      </c>
      <c r="W317">
        <f ca="1"/>
        <v>-0.25902993274881109</v>
      </c>
      <c r="Y317">
        <v>315</v>
      </c>
      <c r="Z317">
        <f t="shared" ca="1" si="27"/>
        <v>29.32</v>
      </c>
      <c r="AA317">
        <f t="shared" ca="1" si="28"/>
        <v>4.87</v>
      </c>
      <c r="AB317">
        <f t="shared" ca="1" si="29"/>
        <v>101154.16</v>
      </c>
      <c r="AC317">
        <f t="shared" ca="1" si="30"/>
        <v>96.46</v>
      </c>
    </row>
    <row r="318" spans="13:29" x14ac:dyDescent="0.3">
      <c r="M318">
        <v>316</v>
      </c>
      <c r="N318">
        <f ca="1"/>
        <v>0.54455799322726595</v>
      </c>
      <c r="O318">
        <f ca="1"/>
        <v>0.28428323158479524</v>
      </c>
      <c r="P318">
        <f ca="1"/>
        <v>-0.33476533009261455</v>
      </c>
      <c r="Q318">
        <f ca="1"/>
        <v>0.18472794619281305</v>
      </c>
      <c r="S318">
        <v>316</v>
      </c>
      <c r="T318">
        <f ca="1"/>
        <v>0.54455799322726595</v>
      </c>
      <c r="U318">
        <f ca="1"/>
        <v>0.28428323158479524</v>
      </c>
      <c r="V318">
        <f ca="1"/>
        <v>-0.33476533009261455</v>
      </c>
      <c r="W318">
        <f ca="1"/>
        <v>0.18472794619281305</v>
      </c>
      <c r="Y318">
        <v>316</v>
      </c>
      <c r="Z318">
        <f t="shared" ca="1" si="27"/>
        <v>56.02</v>
      </c>
      <c r="AA318">
        <f t="shared" ca="1" si="28"/>
        <v>4.24</v>
      </c>
      <c r="AB318">
        <f t="shared" ca="1" si="29"/>
        <v>64137.8</v>
      </c>
      <c r="AC318">
        <f t="shared" ca="1" si="30"/>
        <v>103.04</v>
      </c>
    </row>
    <row r="319" spans="13:29" x14ac:dyDescent="0.3">
      <c r="M319">
        <v>317</v>
      </c>
      <c r="N319">
        <f ca="1"/>
        <v>0.58778631142656546</v>
      </c>
      <c r="O319">
        <f ca="1"/>
        <v>-3.1060438754265789</v>
      </c>
      <c r="P319">
        <f ca="1"/>
        <v>1.0039106795637829</v>
      </c>
      <c r="Q319">
        <f ca="1"/>
        <v>-1.4044751071699488</v>
      </c>
      <c r="S319">
        <v>317</v>
      </c>
      <c r="T319">
        <f ca="1"/>
        <v>0.58778631142656546</v>
      </c>
      <c r="U319">
        <f ca="1"/>
        <v>-3.1060438754265789</v>
      </c>
      <c r="V319">
        <f ca="1"/>
        <v>1.0039106795637829</v>
      </c>
      <c r="W319">
        <f ca="1"/>
        <v>-1.4044751071699488</v>
      </c>
      <c r="Y319">
        <v>317</v>
      </c>
      <c r="Z319">
        <f t="shared" ca="1" si="27"/>
        <v>56.46</v>
      </c>
      <c r="AA319">
        <f t="shared" ca="1" si="28"/>
        <v>1.3</v>
      </c>
      <c r="AB319">
        <f t="shared" ca="1" si="29"/>
        <v>81559.350000000006</v>
      </c>
      <c r="AC319">
        <f t="shared" ca="1" si="30"/>
        <v>79.459999999999994</v>
      </c>
    </row>
    <row r="320" spans="13:29" x14ac:dyDescent="0.3">
      <c r="M320">
        <v>318</v>
      </c>
      <c r="N320">
        <f ca="1"/>
        <v>-0.55381567081983063</v>
      </c>
      <c r="O320">
        <f ca="1"/>
        <v>-1.9267450835496032</v>
      </c>
      <c r="P320">
        <f ca="1"/>
        <v>0.87607957051380769</v>
      </c>
      <c r="Q320">
        <f ca="1"/>
        <v>-1.0401654706126928</v>
      </c>
      <c r="S320">
        <v>318</v>
      </c>
      <c r="T320">
        <f ca="1"/>
        <v>-0.55381567081983063</v>
      </c>
      <c r="U320">
        <f ca="1"/>
        <v>-1.9267450835496032</v>
      </c>
      <c r="V320">
        <f ca="1"/>
        <v>0.87607957051380769</v>
      </c>
      <c r="W320">
        <f ca="1"/>
        <v>-1.0401654706126928</v>
      </c>
      <c r="Y320">
        <v>318</v>
      </c>
      <c r="Z320">
        <f t="shared" ca="1" si="27"/>
        <v>44.85</v>
      </c>
      <c r="AA320">
        <f t="shared" ca="1" si="28"/>
        <v>2.3199999999999998</v>
      </c>
      <c r="AB320">
        <f t="shared" ca="1" si="29"/>
        <v>79895.75</v>
      </c>
      <c r="AC320">
        <f t="shared" ca="1" si="30"/>
        <v>84.87</v>
      </c>
    </row>
    <row r="321" spans="13:29" x14ac:dyDescent="0.3">
      <c r="M321">
        <v>319</v>
      </c>
      <c r="N321">
        <f ca="1"/>
        <v>-0.25971083341272799</v>
      </c>
      <c r="O321">
        <f ca="1"/>
        <v>1.8651632004968626</v>
      </c>
      <c r="P321">
        <f ca="1"/>
        <v>0.21620860513507487</v>
      </c>
      <c r="Q321">
        <f ca="1"/>
        <v>-0.21064075336385502</v>
      </c>
      <c r="S321">
        <v>319</v>
      </c>
      <c r="T321">
        <f ca="1"/>
        <v>-0.25971083341272799</v>
      </c>
      <c r="U321">
        <f ca="1"/>
        <v>1.8651632004968626</v>
      </c>
      <c r="V321">
        <f ca="1"/>
        <v>0.21620860513507487</v>
      </c>
      <c r="W321">
        <f ca="1"/>
        <v>-0.21064075336385502</v>
      </c>
      <c r="Y321">
        <v>319</v>
      </c>
      <c r="Z321">
        <f t="shared" ca="1" si="27"/>
        <v>47.84</v>
      </c>
      <c r="AA321">
        <f t="shared" ca="1" si="28"/>
        <v>5.62</v>
      </c>
      <c r="AB321">
        <f t="shared" ca="1" si="29"/>
        <v>71308.179999999993</v>
      </c>
      <c r="AC321">
        <f t="shared" ca="1" si="30"/>
        <v>97.18</v>
      </c>
    </row>
    <row r="322" spans="13:29" x14ac:dyDescent="0.3">
      <c r="M322">
        <v>320</v>
      </c>
      <c r="N322">
        <f ca="1"/>
        <v>6.7023162233109626E-2</v>
      </c>
      <c r="O322">
        <f ca="1"/>
        <v>-0.792795838217765</v>
      </c>
      <c r="P322">
        <f ca="1"/>
        <v>0.90886874625087921</v>
      </c>
      <c r="Q322">
        <f ca="1"/>
        <v>-1.2270717289987538</v>
      </c>
      <c r="S322">
        <v>320</v>
      </c>
      <c r="T322">
        <f ca="1"/>
        <v>6.7023162233109626E-2</v>
      </c>
      <c r="U322">
        <f ca="1"/>
        <v>-0.792795838217765</v>
      </c>
      <c r="V322">
        <f ca="1"/>
        <v>0.90886874625087921</v>
      </c>
      <c r="W322">
        <f ca="1"/>
        <v>-1.2270717289987538</v>
      </c>
      <c r="Y322">
        <v>320</v>
      </c>
      <c r="Z322">
        <f t="shared" ca="1" si="27"/>
        <v>51.16</v>
      </c>
      <c r="AA322">
        <f t="shared" ca="1" si="28"/>
        <v>3.31</v>
      </c>
      <c r="AB322">
        <f t="shared" ca="1" si="29"/>
        <v>80322.47</v>
      </c>
      <c r="AC322">
        <f t="shared" ca="1" si="30"/>
        <v>82.1</v>
      </c>
    </row>
    <row r="323" spans="13:29" x14ac:dyDescent="0.3">
      <c r="M323">
        <v>321</v>
      </c>
      <c r="N323">
        <f ca="1"/>
        <v>0.16639698281416973</v>
      </c>
      <c r="O323">
        <f ca="1"/>
        <v>0.12521105808556574</v>
      </c>
      <c r="P323">
        <f ca="1"/>
        <v>0.77766375273692956</v>
      </c>
      <c r="Q323">
        <f ca="1"/>
        <v>0.27149503868864311</v>
      </c>
      <c r="S323">
        <v>321</v>
      </c>
      <c r="T323">
        <f ca="1"/>
        <v>0.16639698281416973</v>
      </c>
      <c r="U323">
        <f ca="1"/>
        <v>0.12521105808556574</v>
      </c>
      <c r="V323">
        <f ca="1"/>
        <v>0.77766375273692956</v>
      </c>
      <c r="W323">
        <f ca="1"/>
        <v>0.27149503868864311</v>
      </c>
      <c r="Y323">
        <v>321</v>
      </c>
      <c r="Z323">
        <f t="shared" ca="1" si="27"/>
        <v>52.18</v>
      </c>
      <c r="AA323">
        <f t="shared" ca="1" si="28"/>
        <v>4.1100000000000003</v>
      </c>
      <c r="AB323">
        <f t="shared" ca="1" si="29"/>
        <v>78614.97</v>
      </c>
      <c r="AC323">
        <f t="shared" ca="1" si="30"/>
        <v>104.33</v>
      </c>
    </row>
    <row r="324" spans="13:29" x14ac:dyDescent="0.3">
      <c r="M324">
        <v>322</v>
      </c>
      <c r="N324">
        <f ca="1"/>
        <v>-1.5138251281724069</v>
      </c>
      <c r="O324">
        <f ca="1"/>
        <v>-7.334231520001247E-2</v>
      </c>
      <c r="P324">
        <f ca="1"/>
        <v>-1.069050514037007</v>
      </c>
      <c r="Q324">
        <f ca="1"/>
        <v>-0.43880045333748469</v>
      </c>
      <c r="S324">
        <v>322</v>
      </c>
      <c r="T324">
        <f ca="1"/>
        <v>-1.5138251281724069</v>
      </c>
      <c r="U324">
        <f ca="1"/>
        <v>-7.334231520001247E-2</v>
      </c>
      <c r="V324">
        <f ca="1"/>
        <v>-1.069050514037007</v>
      </c>
      <c r="W324">
        <f ca="1"/>
        <v>-0.43880045333748469</v>
      </c>
      <c r="Y324">
        <v>322</v>
      </c>
      <c r="Z324">
        <f t="shared" ref="Z324:Z387" ca="1" si="31">ROUND(MIN(B$11,MAX(B$10,((T324-AVERAGE(T$3:T$1002))/STDEV(T$3:T$1002))*B$13+B$12)),B$14)</f>
        <v>35.08</v>
      </c>
      <c r="AA324">
        <f t="shared" ref="AA324:AA387" ca="1" si="32">ROUND(MIN(C$11,MAX(C$10,((U324-AVERAGE(U$3:U$1002))/STDEV(U$3:U$1002))*C$13+C$12)),C$14)</f>
        <v>3.93</v>
      </c>
      <c r="AB324">
        <f t="shared" ref="AB324:AB387" ca="1" si="33">ROUND(MIN(D$11,MAX(D$10,((V324-AVERAGE(V$3:V$1002))/STDEV(V$3:V$1002))*D$13+D$12)),D$14)</f>
        <v>54581.81</v>
      </c>
      <c r="AC324">
        <f t="shared" ref="AC324:AC387" ca="1" si="34">ROUND(MIN(E$11,MAX(E$10,((W324-AVERAGE(W$3:W$1002))/STDEV(W$3:W$1002))*E$13+E$12)),E$14)</f>
        <v>93.79</v>
      </c>
    </row>
    <row r="325" spans="13:29" x14ac:dyDescent="0.3">
      <c r="M325">
        <v>323</v>
      </c>
      <c r="N325">
        <f ca="1"/>
        <v>0.10444027831924832</v>
      </c>
      <c r="O325">
        <f ca="1"/>
        <v>-1.6059761007019131</v>
      </c>
      <c r="P325">
        <f ca="1"/>
        <v>1.0329426136466722</v>
      </c>
      <c r="Q325">
        <f ca="1"/>
        <v>0.127913195824332</v>
      </c>
      <c r="S325">
        <v>323</v>
      </c>
      <c r="T325">
        <f ca="1"/>
        <v>0.10444027831924832</v>
      </c>
      <c r="U325">
        <f ca="1"/>
        <v>-1.6059761007019131</v>
      </c>
      <c r="V325">
        <f ca="1"/>
        <v>1.0329426136466722</v>
      </c>
      <c r="W325">
        <f ca="1"/>
        <v>0.127913195824332</v>
      </c>
      <c r="Y325">
        <v>323</v>
      </c>
      <c r="Z325">
        <f t="shared" ca="1" si="31"/>
        <v>51.55</v>
      </c>
      <c r="AA325">
        <f t="shared" ca="1" si="32"/>
        <v>2.6</v>
      </c>
      <c r="AB325">
        <f t="shared" ca="1" si="33"/>
        <v>81937.17</v>
      </c>
      <c r="AC325">
        <f t="shared" ca="1" si="34"/>
        <v>102.2</v>
      </c>
    </row>
    <row r="326" spans="13:29" x14ac:dyDescent="0.3">
      <c r="M326">
        <v>324</v>
      </c>
      <c r="N326">
        <f ca="1"/>
        <v>-0.90965663149605958</v>
      </c>
      <c r="O326">
        <f ca="1"/>
        <v>-0.73501117920657355</v>
      </c>
      <c r="P326">
        <f ca="1"/>
        <v>-0.30630727147544218</v>
      </c>
      <c r="Q326">
        <f ca="1"/>
        <v>0.91086161508752417</v>
      </c>
      <c r="S326">
        <v>324</v>
      </c>
      <c r="T326">
        <f ca="1"/>
        <v>-0.90965663149605958</v>
      </c>
      <c r="U326">
        <f ca="1"/>
        <v>-0.73501117920657355</v>
      </c>
      <c r="V326">
        <f ca="1"/>
        <v>-0.30630727147544218</v>
      </c>
      <c r="W326">
        <f ca="1"/>
        <v>0.91086161508752417</v>
      </c>
      <c r="Y326">
        <v>324</v>
      </c>
      <c r="Z326">
        <f t="shared" ca="1" si="31"/>
        <v>41.23</v>
      </c>
      <c r="AA326">
        <f t="shared" ca="1" si="32"/>
        <v>3.36</v>
      </c>
      <c r="AB326">
        <f t="shared" ca="1" si="33"/>
        <v>64508.160000000003</v>
      </c>
      <c r="AC326">
        <f t="shared" ca="1" si="34"/>
        <v>113.81</v>
      </c>
    </row>
    <row r="327" spans="13:29" x14ac:dyDescent="0.3">
      <c r="M327">
        <v>325</v>
      </c>
      <c r="N327">
        <f ca="1"/>
        <v>1.0121963934311822</v>
      </c>
      <c r="O327">
        <f ca="1"/>
        <v>0.12895067475691213</v>
      </c>
      <c r="P327">
        <f ca="1"/>
        <v>8.1694007533425123E-2</v>
      </c>
      <c r="Q327">
        <f ca="1"/>
        <v>1.1300260051971134</v>
      </c>
      <c r="S327">
        <v>325</v>
      </c>
      <c r="T327">
        <f ca="1"/>
        <v>1.0121963934311822</v>
      </c>
      <c r="U327">
        <f ca="1"/>
        <v>0.12895067475691213</v>
      </c>
      <c r="V327">
        <f ca="1"/>
        <v>8.1694007533425123E-2</v>
      </c>
      <c r="W327">
        <f ca="1"/>
        <v>1.1300260051971134</v>
      </c>
      <c r="Y327">
        <v>325</v>
      </c>
      <c r="Z327">
        <f t="shared" ca="1" si="31"/>
        <v>60.78</v>
      </c>
      <c r="AA327">
        <f t="shared" ca="1" si="32"/>
        <v>4.1100000000000003</v>
      </c>
      <c r="AB327">
        <f t="shared" ca="1" si="33"/>
        <v>69557.61</v>
      </c>
      <c r="AC327">
        <f t="shared" ca="1" si="34"/>
        <v>117.07</v>
      </c>
    </row>
    <row r="328" spans="13:29" x14ac:dyDescent="0.3">
      <c r="M328">
        <v>326</v>
      </c>
      <c r="N328">
        <f ca="1"/>
        <v>-0.61170460729456799</v>
      </c>
      <c r="O328">
        <f ca="1"/>
        <v>-0.99405687925881747</v>
      </c>
      <c r="P328">
        <f ca="1"/>
        <v>0.80863172331025168</v>
      </c>
      <c r="Q328">
        <f ca="1"/>
        <v>0.68602493533286291</v>
      </c>
      <c r="S328">
        <v>326</v>
      </c>
      <c r="T328">
        <f ca="1"/>
        <v>-0.61170460729456799</v>
      </c>
      <c r="U328">
        <f ca="1"/>
        <v>-0.99405687925881747</v>
      </c>
      <c r="V328">
        <f ca="1"/>
        <v>0.80863172331025168</v>
      </c>
      <c r="W328">
        <f ca="1"/>
        <v>0.68602493533286291</v>
      </c>
      <c r="Y328">
        <v>326</v>
      </c>
      <c r="Z328">
        <f t="shared" ca="1" si="31"/>
        <v>44.26</v>
      </c>
      <c r="AA328">
        <f t="shared" ca="1" si="32"/>
        <v>3.13</v>
      </c>
      <c r="AB328">
        <f t="shared" ca="1" si="33"/>
        <v>79017.990000000005</v>
      </c>
      <c r="AC328">
        <f t="shared" ca="1" si="34"/>
        <v>110.48</v>
      </c>
    </row>
    <row r="329" spans="13:29" x14ac:dyDescent="0.3">
      <c r="M329">
        <v>327</v>
      </c>
      <c r="N329">
        <f ca="1"/>
        <v>-0.47861375239884257</v>
      </c>
      <c r="O329">
        <f ca="1"/>
        <v>5.6557246705043446E-2</v>
      </c>
      <c r="P329">
        <f ca="1"/>
        <v>0.99144551646011259</v>
      </c>
      <c r="Q329">
        <f ca="1"/>
        <v>-1.1656477518842159</v>
      </c>
      <c r="S329">
        <v>327</v>
      </c>
      <c r="T329">
        <f ca="1"/>
        <v>-0.47861375239884257</v>
      </c>
      <c r="U329">
        <f ca="1"/>
        <v>5.6557246705043446E-2</v>
      </c>
      <c r="V329">
        <f ca="1"/>
        <v>0.99144551646011259</v>
      </c>
      <c r="W329">
        <f ca="1"/>
        <v>-1.1656477518842159</v>
      </c>
      <c r="Y329">
        <v>327</v>
      </c>
      <c r="Z329">
        <f t="shared" ca="1" si="31"/>
        <v>45.61</v>
      </c>
      <c r="AA329">
        <f t="shared" ca="1" si="32"/>
        <v>4.05</v>
      </c>
      <c r="AB329">
        <f t="shared" ca="1" si="33"/>
        <v>81397.13</v>
      </c>
      <c r="AC329">
        <f t="shared" ca="1" si="34"/>
        <v>83.01</v>
      </c>
    </row>
    <row r="330" spans="13:29" x14ac:dyDescent="0.3">
      <c r="M330">
        <v>328</v>
      </c>
      <c r="N330">
        <f ca="1"/>
        <v>-0.781860245435129</v>
      </c>
      <c r="O330">
        <f ca="1"/>
        <v>0.71512401697520456</v>
      </c>
      <c r="P330">
        <f ca="1"/>
        <v>-0.19426615310471829</v>
      </c>
      <c r="Q330">
        <f ca="1"/>
        <v>8.9446419307716449E-2</v>
      </c>
      <c r="S330">
        <v>328</v>
      </c>
      <c r="T330">
        <f ca="1"/>
        <v>-0.781860245435129</v>
      </c>
      <c r="U330">
        <f ca="1"/>
        <v>0.71512401697520456</v>
      </c>
      <c r="V330">
        <f ca="1"/>
        <v>-0.19426615310471829</v>
      </c>
      <c r="W330">
        <f ca="1"/>
        <v>8.9446419307716449E-2</v>
      </c>
      <c r="Y330">
        <v>328</v>
      </c>
      <c r="Z330">
        <f t="shared" ca="1" si="31"/>
        <v>42.53</v>
      </c>
      <c r="AA330">
        <f t="shared" ca="1" si="32"/>
        <v>4.62</v>
      </c>
      <c r="AB330">
        <f t="shared" ca="1" si="33"/>
        <v>65966.259999999995</v>
      </c>
      <c r="AC330">
        <f t="shared" ca="1" si="34"/>
        <v>101.63</v>
      </c>
    </row>
    <row r="331" spans="13:29" x14ac:dyDescent="0.3">
      <c r="M331">
        <v>329</v>
      </c>
      <c r="N331">
        <f ca="1"/>
        <v>1.3918240846877918</v>
      </c>
      <c r="O331">
        <f ca="1"/>
        <v>0.798212322277421</v>
      </c>
      <c r="P331">
        <f ca="1"/>
        <v>-0.91645905225462698</v>
      </c>
      <c r="Q331">
        <f ca="1"/>
        <v>1.523223478148783</v>
      </c>
      <c r="S331">
        <v>329</v>
      </c>
      <c r="T331">
        <f ca="1"/>
        <v>1.3918240846877918</v>
      </c>
      <c r="U331">
        <f ca="1"/>
        <v>0.798212322277421</v>
      </c>
      <c r="V331">
        <f ca="1"/>
        <v>-0.91645905225462698</v>
      </c>
      <c r="W331">
        <f ca="1"/>
        <v>1.523223478148783</v>
      </c>
      <c r="Y331">
        <v>329</v>
      </c>
      <c r="Z331">
        <f t="shared" ca="1" si="31"/>
        <v>64.64</v>
      </c>
      <c r="AA331">
        <f t="shared" ca="1" si="32"/>
        <v>4.6900000000000004</v>
      </c>
      <c r="AB331">
        <f t="shared" ca="1" si="33"/>
        <v>56567.63</v>
      </c>
      <c r="AC331">
        <f t="shared" ca="1" si="34"/>
        <v>122.9</v>
      </c>
    </row>
    <row r="332" spans="13:29" x14ac:dyDescent="0.3">
      <c r="M332">
        <v>330</v>
      </c>
      <c r="N332">
        <f ca="1"/>
        <v>0.9067517408187673</v>
      </c>
      <c r="O332">
        <f ca="1"/>
        <v>1.1307818792231767</v>
      </c>
      <c r="P332">
        <f ca="1"/>
        <v>0.52546923986799288</v>
      </c>
      <c r="Q332">
        <f ca="1"/>
        <v>0.80278559830906204</v>
      </c>
      <c r="S332">
        <v>330</v>
      </c>
      <c r="T332">
        <f ca="1"/>
        <v>0.9067517408187673</v>
      </c>
      <c r="U332">
        <f ca="1"/>
        <v>1.1307818792231767</v>
      </c>
      <c r="V332">
        <f ca="1"/>
        <v>0.52546923986799288</v>
      </c>
      <c r="W332">
        <f ca="1"/>
        <v>0.80278559830906204</v>
      </c>
      <c r="Y332">
        <v>330</v>
      </c>
      <c r="Z332">
        <f t="shared" ca="1" si="31"/>
        <v>59.71</v>
      </c>
      <c r="AA332">
        <f t="shared" ca="1" si="32"/>
        <v>4.9800000000000004</v>
      </c>
      <c r="AB332">
        <f t="shared" ca="1" si="33"/>
        <v>75332.91</v>
      </c>
      <c r="AC332">
        <f t="shared" ca="1" si="34"/>
        <v>112.21</v>
      </c>
    </row>
    <row r="333" spans="13:29" x14ac:dyDescent="0.3">
      <c r="M333">
        <v>331</v>
      </c>
      <c r="N333">
        <f ca="1"/>
        <v>1.4730348799855542</v>
      </c>
      <c r="O333">
        <f ca="1"/>
        <v>-0.36407214473912491</v>
      </c>
      <c r="P333">
        <f ca="1"/>
        <v>1.0295881042230988</v>
      </c>
      <c r="Q333">
        <f ca="1"/>
        <v>-0.35761197555081559</v>
      </c>
      <c r="S333">
        <v>331</v>
      </c>
      <c r="T333">
        <f ca="1"/>
        <v>1.4730348799855542</v>
      </c>
      <c r="U333">
        <f ca="1"/>
        <v>-0.36407214473912491</v>
      </c>
      <c r="V333">
        <f ca="1"/>
        <v>1.0295881042230988</v>
      </c>
      <c r="W333">
        <f ca="1"/>
        <v>-0.35761197555081559</v>
      </c>
      <c r="Y333">
        <v>331</v>
      </c>
      <c r="Z333">
        <f t="shared" ca="1" si="31"/>
        <v>65.47</v>
      </c>
      <c r="AA333">
        <f t="shared" ca="1" si="32"/>
        <v>3.68</v>
      </c>
      <c r="AB333">
        <f t="shared" ca="1" si="33"/>
        <v>81893.509999999995</v>
      </c>
      <c r="AC333">
        <f t="shared" ca="1" si="34"/>
        <v>95</v>
      </c>
    </row>
    <row r="334" spans="13:29" x14ac:dyDescent="0.3">
      <c r="M334">
        <v>332</v>
      </c>
      <c r="N334">
        <f ca="1"/>
        <v>-0.22006338551409166</v>
      </c>
      <c r="O334">
        <f ca="1"/>
        <v>1.2630364821320221</v>
      </c>
      <c r="P334">
        <f ca="1"/>
        <v>0.96526393708014502</v>
      </c>
      <c r="Q334">
        <f ca="1"/>
        <v>-0.43012481243565015</v>
      </c>
      <c r="S334">
        <v>332</v>
      </c>
      <c r="T334">
        <f ca="1"/>
        <v>-0.22006338551409166</v>
      </c>
      <c r="U334">
        <f ca="1"/>
        <v>1.2630364821320221</v>
      </c>
      <c r="V334">
        <f ca="1"/>
        <v>0.96526393708014502</v>
      </c>
      <c r="W334">
        <f ca="1"/>
        <v>-0.43012481243565015</v>
      </c>
      <c r="Y334">
        <v>332</v>
      </c>
      <c r="Z334">
        <f t="shared" ca="1" si="31"/>
        <v>48.24</v>
      </c>
      <c r="AA334">
        <f t="shared" ca="1" si="32"/>
        <v>5.09</v>
      </c>
      <c r="AB334">
        <f t="shared" ca="1" si="33"/>
        <v>81056.399999999994</v>
      </c>
      <c r="AC334">
        <f t="shared" ca="1" si="34"/>
        <v>93.92</v>
      </c>
    </row>
    <row r="335" spans="13:29" x14ac:dyDescent="0.3">
      <c r="M335">
        <v>333</v>
      </c>
      <c r="N335">
        <f ca="1"/>
        <v>-3.9635675617484857E-3</v>
      </c>
      <c r="O335">
        <f ca="1"/>
        <v>0.95526920566458151</v>
      </c>
      <c r="P335">
        <f ca="1"/>
        <v>-0.80519718504380233</v>
      </c>
      <c r="Q335">
        <f ca="1"/>
        <v>-1.403829268958964</v>
      </c>
      <c r="S335">
        <v>333</v>
      </c>
      <c r="T335">
        <f ca="1"/>
        <v>-3.9635675617484857E-3</v>
      </c>
      <c r="U335">
        <f ca="1"/>
        <v>0.95526920566458151</v>
      </c>
      <c r="V335">
        <f ca="1"/>
        <v>-0.80519718504380233</v>
      </c>
      <c r="W335">
        <f ca="1"/>
        <v>-1.403829268958964</v>
      </c>
      <c r="Y335">
        <v>333</v>
      </c>
      <c r="Z335">
        <f t="shared" ca="1" si="31"/>
        <v>50.44</v>
      </c>
      <c r="AA335">
        <f t="shared" ca="1" si="32"/>
        <v>4.83</v>
      </c>
      <c r="AB335">
        <f t="shared" ca="1" si="33"/>
        <v>58015.6</v>
      </c>
      <c r="AC335">
        <f t="shared" ca="1" si="34"/>
        <v>79.47</v>
      </c>
    </row>
    <row r="336" spans="13:29" x14ac:dyDescent="0.3">
      <c r="M336">
        <v>334</v>
      </c>
      <c r="N336">
        <f ca="1"/>
        <v>-0.43281087370622651</v>
      </c>
      <c r="O336">
        <f ca="1"/>
        <v>-1.4766707696832664</v>
      </c>
      <c r="P336">
        <f ca="1"/>
        <v>0.29398165700276657</v>
      </c>
      <c r="Q336">
        <f ca="1"/>
        <v>0.64187281850600619</v>
      </c>
      <c r="S336">
        <v>334</v>
      </c>
      <c r="T336">
        <f ca="1"/>
        <v>-0.43281087370622651</v>
      </c>
      <c r="U336">
        <f ca="1"/>
        <v>-1.4766707696832664</v>
      </c>
      <c r="V336">
        <f ca="1"/>
        <v>0.29398165700276657</v>
      </c>
      <c r="W336">
        <f ca="1"/>
        <v>0.64187281850600619</v>
      </c>
      <c r="Y336">
        <v>334</v>
      </c>
      <c r="Z336">
        <f t="shared" ca="1" si="31"/>
        <v>46.08</v>
      </c>
      <c r="AA336">
        <f t="shared" ca="1" si="32"/>
        <v>2.71</v>
      </c>
      <c r="AB336">
        <f t="shared" ca="1" si="33"/>
        <v>72320.320000000007</v>
      </c>
      <c r="AC336">
        <f t="shared" ca="1" si="34"/>
        <v>109.82</v>
      </c>
    </row>
    <row r="337" spans="13:29" x14ac:dyDescent="0.3">
      <c r="M337">
        <v>335</v>
      </c>
      <c r="N337">
        <f ca="1"/>
        <v>2.3304421690331631</v>
      </c>
      <c r="O337">
        <f ca="1"/>
        <v>0.1201073032916552</v>
      </c>
      <c r="P337">
        <f ca="1"/>
        <v>0.8285862356261724</v>
      </c>
      <c r="Q337">
        <f ca="1"/>
        <v>8.6114314711870629E-2</v>
      </c>
      <c r="S337">
        <v>335</v>
      </c>
      <c r="T337">
        <f ca="1"/>
        <v>2.3304421690331631</v>
      </c>
      <c r="U337">
        <f ca="1"/>
        <v>0.1201073032916552</v>
      </c>
      <c r="V337">
        <f ca="1"/>
        <v>0.8285862356261724</v>
      </c>
      <c r="W337">
        <f ca="1"/>
        <v>8.6114314711870629E-2</v>
      </c>
      <c r="Y337">
        <v>335</v>
      </c>
      <c r="Z337">
        <f t="shared" ca="1" si="31"/>
        <v>74.19</v>
      </c>
      <c r="AA337">
        <f t="shared" ca="1" si="32"/>
        <v>4.0999999999999996</v>
      </c>
      <c r="AB337">
        <f t="shared" ca="1" si="33"/>
        <v>79277.67</v>
      </c>
      <c r="AC337">
        <f t="shared" ca="1" si="34"/>
        <v>101.58</v>
      </c>
    </row>
    <row r="338" spans="13:29" x14ac:dyDescent="0.3">
      <c r="M338">
        <v>336</v>
      </c>
      <c r="N338">
        <f ca="1"/>
        <v>0.98317819099120696</v>
      </c>
      <c r="O338">
        <f ca="1"/>
        <v>0.57310303486632574</v>
      </c>
      <c r="P338">
        <f ca="1"/>
        <v>0.85014598513501105</v>
      </c>
      <c r="Q338">
        <f ca="1"/>
        <v>-0.45411619260043495</v>
      </c>
      <c r="S338">
        <v>336</v>
      </c>
      <c r="T338">
        <f ca="1"/>
        <v>0.98317819099120696</v>
      </c>
      <c r="U338">
        <f ca="1"/>
        <v>0.57310303486632574</v>
      </c>
      <c r="V338">
        <f ca="1"/>
        <v>0.85014598513501105</v>
      </c>
      <c r="W338">
        <f ca="1"/>
        <v>-0.45411619260043495</v>
      </c>
      <c r="Y338">
        <v>336</v>
      </c>
      <c r="Z338">
        <f t="shared" ca="1" si="31"/>
        <v>60.48</v>
      </c>
      <c r="AA338">
        <f t="shared" ca="1" si="32"/>
        <v>4.49</v>
      </c>
      <c r="AB338">
        <f t="shared" ca="1" si="33"/>
        <v>79558.25</v>
      </c>
      <c r="AC338">
        <f t="shared" ca="1" si="34"/>
        <v>93.56</v>
      </c>
    </row>
    <row r="339" spans="13:29" x14ac:dyDescent="0.3">
      <c r="M339">
        <v>337</v>
      </c>
      <c r="N339">
        <f ca="1"/>
        <v>0.36728722009089976</v>
      </c>
      <c r="O339">
        <f ca="1"/>
        <v>1.428493874106175</v>
      </c>
      <c r="P339">
        <f ca="1"/>
        <v>1.0667460904434503</v>
      </c>
      <c r="Q339">
        <f ca="1"/>
        <v>5.3792719291218954E-2</v>
      </c>
      <c r="S339">
        <v>337</v>
      </c>
      <c r="T339">
        <f ca="1"/>
        <v>0.36728722009089976</v>
      </c>
      <c r="U339">
        <f ca="1"/>
        <v>1.428493874106175</v>
      </c>
      <c r="V339">
        <f ca="1"/>
        <v>1.0667460904434503</v>
      </c>
      <c r="W339">
        <f ca="1"/>
        <v>5.3792719291218954E-2</v>
      </c>
      <c r="Y339">
        <v>337</v>
      </c>
      <c r="Z339">
        <f t="shared" ca="1" si="31"/>
        <v>54.22</v>
      </c>
      <c r="AA339">
        <f t="shared" ca="1" si="32"/>
        <v>5.24</v>
      </c>
      <c r="AB339">
        <f t="shared" ca="1" si="33"/>
        <v>82377.09</v>
      </c>
      <c r="AC339">
        <f t="shared" ca="1" si="34"/>
        <v>101.1</v>
      </c>
    </row>
    <row r="340" spans="13:29" x14ac:dyDescent="0.3">
      <c r="M340">
        <v>338</v>
      </c>
      <c r="N340">
        <f ca="1"/>
        <v>-0.85431507307237398</v>
      </c>
      <c r="O340">
        <f ca="1"/>
        <v>-2.0453778127813114</v>
      </c>
      <c r="P340">
        <f ca="1"/>
        <v>1.2242463829545478</v>
      </c>
      <c r="Q340">
        <f ca="1"/>
        <v>-0.55944241519318361</v>
      </c>
      <c r="S340">
        <v>338</v>
      </c>
      <c r="T340">
        <f ca="1"/>
        <v>-0.85431507307237398</v>
      </c>
      <c r="U340">
        <f ca="1"/>
        <v>-2.0453778127813114</v>
      </c>
      <c r="V340">
        <f ca="1"/>
        <v>1.2242463829545478</v>
      </c>
      <c r="W340">
        <f ca="1"/>
        <v>-0.55944241519318361</v>
      </c>
      <c r="Y340">
        <v>338</v>
      </c>
      <c r="Z340">
        <f t="shared" ca="1" si="31"/>
        <v>41.79</v>
      </c>
      <c r="AA340">
        <f t="shared" ca="1" si="32"/>
        <v>2.2200000000000002</v>
      </c>
      <c r="AB340">
        <f t="shared" ca="1" si="33"/>
        <v>84426.8</v>
      </c>
      <c r="AC340">
        <f t="shared" ca="1" si="34"/>
        <v>92</v>
      </c>
    </row>
    <row r="341" spans="13:29" x14ac:dyDescent="0.3">
      <c r="M341">
        <v>339</v>
      </c>
      <c r="N341">
        <f ca="1"/>
        <v>-1.5964938617212299</v>
      </c>
      <c r="O341">
        <f ca="1"/>
        <v>-0.67587428722546239</v>
      </c>
      <c r="P341">
        <f ca="1"/>
        <v>-0.70485045534405277</v>
      </c>
      <c r="Q341">
        <f ca="1"/>
        <v>-0.80217240562523484</v>
      </c>
      <c r="S341">
        <v>339</v>
      </c>
      <c r="T341">
        <f ca="1"/>
        <v>-1.5964938617212299</v>
      </c>
      <c r="U341">
        <f ca="1"/>
        <v>-0.67587428722546239</v>
      </c>
      <c r="V341">
        <f ca="1"/>
        <v>-0.70485045534405277</v>
      </c>
      <c r="W341">
        <f ca="1"/>
        <v>-0.80217240562523484</v>
      </c>
      <c r="Y341">
        <v>339</v>
      </c>
      <c r="Z341">
        <f t="shared" ca="1" si="31"/>
        <v>34.24</v>
      </c>
      <c r="AA341">
        <f t="shared" ca="1" si="32"/>
        <v>3.41</v>
      </c>
      <c r="AB341">
        <f t="shared" ca="1" si="33"/>
        <v>59321.51</v>
      </c>
      <c r="AC341">
        <f t="shared" ca="1" si="34"/>
        <v>88.4</v>
      </c>
    </row>
    <row r="342" spans="13:29" x14ac:dyDescent="0.3">
      <c r="M342">
        <v>340</v>
      </c>
      <c r="N342">
        <f ca="1"/>
        <v>-0.14457151763076281</v>
      </c>
      <c r="O342">
        <f ca="1"/>
        <v>-0.79179567397642547</v>
      </c>
      <c r="P342">
        <f ca="1"/>
        <v>-0.97254908086585523</v>
      </c>
      <c r="Q342">
        <f ca="1"/>
        <v>-1.7840193712611843</v>
      </c>
      <c r="S342">
        <v>340</v>
      </c>
      <c r="T342">
        <f ca="1"/>
        <v>-0.14457151763076281</v>
      </c>
      <c r="U342">
        <f ca="1"/>
        <v>-0.79179567397642547</v>
      </c>
      <c r="V342">
        <f ca="1"/>
        <v>-0.97254908086585523</v>
      </c>
      <c r="W342">
        <f ca="1"/>
        <v>-1.7840193712611843</v>
      </c>
      <c r="Y342">
        <v>340</v>
      </c>
      <c r="Z342">
        <f t="shared" ca="1" si="31"/>
        <v>49.01</v>
      </c>
      <c r="AA342">
        <f t="shared" ca="1" si="32"/>
        <v>3.31</v>
      </c>
      <c r="AB342">
        <f t="shared" ca="1" si="33"/>
        <v>55837.68</v>
      </c>
      <c r="AC342">
        <f t="shared" ca="1" si="34"/>
        <v>73.83</v>
      </c>
    </row>
    <row r="343" spans="13:29" x14ac:dyDescent="0.3">
      <c r="M343">
        <v>341</v>
      </c>
      <c r="N343">
        <f ca="1"/>
        <v>0.73122376377885789</v>
      </c>
      <c r="O343">
        <f ca="1"/>
        <v>-0.26993439945073888</v>
      </c>
      <c r="P343">
        <f ca="1"/>
        <v>0.58113216591106232</v>
      </c>
      <c r="Q343">
        <f ca="1"/>
        <v>0.59490015610452651</v>
      </c>
      <c r="S343">
        <v>341</v>
      </c>
      <c r="T343">
        <f ca="1"/>
        <v>0.73122376377885789</v>
      </c>
      <c r="U343">
        <f ca="1"/>
        <v>-0.26993439945073888</v>
      </c>
      <c r="V343">
        <f ca="1"/>
        <v>0.58113216591106232</v>
      </c>
      <c r="W343">
        <f ca="1"/>
        <v>0.59490015610452651</v>
      </c>
      <c r="Y343">
        <v>341</v>
      </c>
      <c r="Z343">
        <f t="shared" ca="1" si="31"/>
        <v>57.92</v>
      </c>
      <c r="AA343">
        <f t="shared" ca="1" si="32"/>
        <v>3.76</v>
      </c>
      <c r="AB343">
        <f t="shared" ca="1" si="33"/>
        <v>76057.3</v>
      </c>
      <c r="AC343">
        <f t="shared" ca="1" si="34"/>
        <v>109.13</v>
      </c>
    </row>
    <row r="344" spans="13:29" x14ac:dyDescent="0.3">
      <c r="M344">
        <v>342</v>
      </c>
      <c r="N344">
        <f ca="1"/>
        <v>1.3786704247360757</v>
      </c>
      <c r="O344">
        <f ca="1"/>
        <v>1.2022272214400052</v>
      </c>
      <c r="P344">
        <f ca="1"/>
        <v>0.10852728129892437</v>
      </c>
      <c r="Q344">
        <f ca="1"/>
        <v>0.14192528523779785</v>
      </c>
      <c r="S344">
        <v>342</v>
      </c>
      <c r="T344">
        <f ca="1"/>
        <v>1.3786704247360757</v>
      </c>
      <c r="U344">
        <f ca="1"/>
        <v>1.2022272214400052</v>
      </c>
      <c r="V344">
        <f ca="1"/>
        <v>0.10852728129892437</v>
      </c>
      <c r="W344">
        <f ca="1"/>
        <v>0.14192528523779785</v>
      </c>
      <c r="Y344">
        <v>342</v>
      </c>
      <c r="Z344">
        <f t="shared" ca="1" si="31"/>
        <v>64.510000000000005</v>
      </c>
      <c r="AA344">
        <f t="shared" ca="1" si="32"/>
        <v>5.04</v>
      </c>
      <c r="AB344">
        <f t="shared" ca="1" si="33"/>
        <v>69906.820000000007</v>
      </c>
      <c r="AC344">
        <f t="shared" ca="1" si="34"/>
        <v>102.41</v>
      </c>
    </row>
    <row r="345" spans="13:29" x14ac:dyDescent="0.3">
      <c r="M345">
        <v>343</v>
      </c>
      <c r="N345">
        <f ca="1"/>
        <v>0.3867255520223698</v>
      </c>
      <c r="O345">
        <f ca="1"/>
        <v>0.16999060287036036</v>
      </c>
      <c r="P345">
        <f ca="1"/>
        <v>1.7001581010919946</v>
      </c>
      <c r="Q345">
        <f ca="1"/>
        <v>-1.4080282517626885</v>
      </c>
      <c r="S345">
        <v>343</v>
      </c>
      <c r="T345">
        <f ca="1"/>
        <v>0.3867255520223698</v>
      </c>
      <c r="U345">
        <f ca="1"/>
        <v>0.16999060287036036</v>
      </c>
      <c r="V345">
        <f ca="1"/>
        <v>1.7001581010919946</v>
      </c>
      <c r="W345">
        <f ca="1"/>
        <v>-1.4080282517626885</v>
      </c>
      <c r="Y345">
        <v>343</v>
      </c>
      <c r="Z345">
        <f t="shared" ca="1" si="31"/>
        <v>54.42</v>
      </c>
      <c r="AA345">
        <f t="shared" ca="1" si="32"/>
        <v>4.1399999999999997</v>
      </c>
      <c r="AB345">
        <f t="shared" ca="1" si="33"/>
        <v>90620.32</v>
      </c>
      <c r="AC345">
        <f t="shared" ca="1" si="34"/>
        <v>79.41</v>
      </c>
    </row>
    <row r="346" spans="13:29" x14ac:dyDescent="0.3">
      <c r="M346">
        <v>344</v>
      </c>
      <c r="N346">
        <f ca="1"/>
        <v>-0.33729009755085732</v>
      </c>
      <c r="O346">
        <f ca="1"/>
        <v>-0.48547793575218606</v>
      </c>
      <c r="P346">
        <f ca="1"/>
        <v>-0.3643910351043404</v>
      </c>
      <c r="Q346">
        <f ca="1"/>
        <v>1.6908097798259476</v>
      </c>
      <c r="S346">
        <v>344</v>
      </c>
      <c r="T346">
        <f ca="1"/>
        <v>-0.33729009755085732</v>
      </c>
      <c r="U346">
        <f ca="1"/>
        <v>-0.48547793575218606</v>
      </c>
      <c r="V346">
        <f ca="1"/>
        <v>-0.3643910351043404</v>
      </c>
      <c r="W346">
        <f ca="1"/>
        <v>1.6908097798259476</v>
      </c>
      <c r="Y346">
        <v>344</v>
      </c>
      <c r="Z346">
        <f t="shared" ca="1" si="31"/>
        <v>47.05</v>
      </c>
      <c r="AA346">
        <f t="shared" ca="1" si="32"/>
        <v>3.58</v>
      </c>
      <c r="AB346">
        <f t="shared" ca="1" si="33"/>
        <v>63752.25</v>
      </c>
      <c r="AC346">
        <f t="shared" ca="1" si="34"/>
        <v>125.39</v>
      </c>
    </row>
    <row r="347" spans="13:29" x14ac:dyDescent="0.3">
      <c r="M347">
        <v>345</v>
      </c>
      <c r="N347">
        <f ca="1"/>
        <v>2.0716676627764126</v>
      </c>
      <c r="O347">
        <f ca="1"/>
        <v>-0.65458089421148924</v>
      </c>
      <c r="P347">
        <f ca="1"/>
        <v>-0.82568561738412372</v>
      </c>
      <c r="Q347">
        <f ca="1"/>
        <v>0.54789314777840892</v>
      </c>
      <c r="S347">
        <v>345</v>
      </c>
      <c r="T347">
        <f ca="1"/>
        <v>2.0716676627764126</v>
      </c>
      <c r="U347">
        <f ca="1"/>
        <v>-0.65458089421148924</v>
      </c>
      <c r="V347">
        <f ca="1"/>
        <v>-0.82568561738412372</v>
      </c>
      <c r="W347">
        <f ca="1"/>
        <v>0.54789314777840892</v>
      </c>
      <c r="Y347">
        <v>345</v>
      </c>
      <c r="Z347">
        <f t="shared" ca="1" si="31"/>
        <v>71.56</v>
      </c>
      <c r="AA347">
        <f t="shared" ca="1" si="32"/>
        <v>3.43</v>
      </c>
      <c r="AB347">
        <f t="shared" ca="1" si="33"/>
        <v>57748.959999999999</v>
      </c>
      <c r="AC347">
        <f t="shared" ca="1" si="34"/>
        <v>108.43</v>
      </c>
    </row>
    <row r="348" spans="13:29" x14ac:dyDescent="0.3">
      <c r="M348">
        <v>346</v>
      </c>
      <c r="N348">
        <f ca="1"/>
        <v>-1.7515189645249287</v>
      </c>
      <c r="O348">
        <f ca="1"/>
        <v>-9.4234777154890217E-2</v>
      </c>
      <c r="P348">
        <f ca="1"/>
        <v>-0.12291863356661804</v>
      </c>
      <c r="Q348">
        <f ca="1"/>
        <v>-2.1436266731028778E-2</v>
      </c>
      <c r="S348">
        <v>346</v>
      </c>
      <c r="T348">
        <f ca="1"/>
        <v>-1.7515189645249287</v>
      </c>
      <c r="U348">
        <f ca="1"/>
        <v>-9.4234777154890217E-2</v>
      </c>
      <c r="V348">
        <f ca="1"/>
        <v>-0.12291863356661804</v>
      </c>
      <c r="W348">
        <f ca="1"/>
        <v>-2.1436266731028778E-2</v>
      </c>
      <c r="Y348">
        <v>346</v>
      </c>
      <c r="Z348">
        <f t="shared" ca="1" si="31"/>
        <v>32.67</v>
      </c>
      <c r="AA348">
        <f t="shared" ca="1" si="32"/>
        <v>3.91</v>
      </c>
      <c r="AB348">
        <f t="shared" ca="1" si="33"/>
        <v>66894.78</v>
      </c>
      <c r="AC348">
        <f t="shared" ca="1" si="34"/>
        <v>99.98</v>
      </c>
    </row>
    <row r="349" spans="13:29" x14ac:dyDescent="0.3">
      <c r="M349">
        <v>347</v>
      </c>
      <c r="N349">
        <f ca="1"/>
        <v>-0.29287994583759858</v>
      </c>
      <c r="O349">
        <f ca="1"/>
        <v>1.2658875607437443</v>
      </c>
      <c r="P349">
        <f ca="1"/>
        <v>1.3718976416010782</v>
      </c>
      <c r="Q349">
        <f ca="1"/>
        <v>-1.4625972356200481</v>
      </c>
      <c r="S349">
        <v>347</v>
      </c>
      <c r="T349">
        <f ca="1"/>
        <v>-0.29287994583759858</v>
      </c>
      <c r="U349">
        <f ca="1"/>
        <v>1.2658875607437443</v>
      </c>
      <c r="V349">
        <f ca="1"/>
        <v>1.3718976416010782</v>
      </c>
      <c r="W349">
        <f ca="1"/>
        <v>-1.4625972356200481</v>
      </c>
      <c r="Y349">
        <v>347</v>
      </c>
      <c r="Z349">
        <f t="shared" ca="1" si="31"/>
        <v>47.5</v>
      </c>
      <c r="AA349">
        <f t="shared" ca="1" si="32"/>
        <v>5.0999999999999996</v>
      </c>
      <c r="AB349">
        <f t="shared" ca="1" si="33"/>
        <v>86348.33</v>
      </c>
      <c r="AC349">
        <f t="shared" ca="1" si="34"/>
        <v>78.599999999999994</v>
      </c>
    </row>
    <row r="350" spans="13:29" x14ac:dyDescent="0.3">
      <c r="M350">
        <v>348</v>
      </c>
      <c r="N350">
        <f ca="1"/>
        <v>0.33927844875527452</v>
      </c>
      <c r="O350">
        <f ca="1"/>
        <v>-1.2947507568789625</v>
      </c>
      <c r="P350">
        <f ca="1"/>
        <v>0.63269205693651265</v>
      </c>
      <c r="Q350">
        <f ca="1"/>
        <v>-0.59208202308471469</v>
      </c>
      <c r="S350">
        <v>348</v>
      </c>
      <c r="T350">
        <f ca="1"/>
        <v>0.33927844875527452</v>
      </c>
      <c r="U350">
        <f ca="1"/>
        <v>-1.2947507568789625</v>
      </c>
      <c r="V350">
        <f ca="1"/>
        <v>0.63269205693651265</v>
      </c>
      <c r="W350">
        <f ca="1"/>
        <v>-0.59208202308471469</v>
      </c>
      <c r="Y350">
        <v>348</v>
      </c>
      <c r="Z350">
        <f t="shared" ca="1" si="31"/>
        <v>53.93</v>
      </c>
      <c r="AA350">
        <f t="shared" ca="1" si="32"/>
        <v>2.87</v>
      </c>
      <c r="AB350">
        <f t="shared" ca="1" si="33"/>
        <v>76728.3</v>
      </c>
      <c r="AC350">
        <f t="shared" ca="1" si="34"/>
        <v>91.52</v>
      </c>
    </row>
    <row r="351" spans="13:29" x14ac:dyDescent="0.3">
      <c r="M351">
        <v>349</v>
      </c>
      <c r="N351">
        <f ca="1"/>
        <v>-0.37469248694152646</v>
      </c>
      <c r="O351">
        <f ca="1"/>
        <v>-0.70953427958920889</v>
      </c>
      <c r="P351">
        <f ca="1"/>
        <v>-0.20217781069184743</v>
      </c>
      <c r="Q351">
        <f ca="1"/>
        <v>-1.4647360481250407</v>
      </c>
      <c r="S351">
        <v>349</v>
      </c>
      <c r="T351">
        <f ca="1"/>
        <v>-0.37469248694152646</v>
      </c>
      <c r="U351">
        <f ca="1"/>
        <v>-0.70953427958920889</v>
      </c>
      <c r="V351">
        <f ca="1"/>
        <v>-0.20217781069184743</v>
      </c>
      <c r="W351">
        <f ca="1"/>
        <v>-1.4647360481250407</v>
      </c>
      <c r="Y351">
        <v>349</v>
      </c>
      <c r="Z351">
        <f t="shared" ca="1" si="31"/>
        <v>46.67</v>
      </c>
      <c r="AA351">
        <f t="shared" ca="1" si="32"/>
        <v>3.38</v>
      </c>
      <c r="AB351">
        <f t="shared" ca="1" si="33"/>
        <v>65863.3</v>
      </c>
      <c r="AC351">
        <f t="shared" ca="1" si="34"/>
        <v>78.569999999999993</v>
      </c>
    </row>
    <row r="352" spans="13:29" x14ac:dyDescent="0.3">
      <c r="M352">
        <v>350</v>
      </c>
      <c r="N352">
        <f ca="1"/>
        <v>-1.2594607193919956</v>
      </c>
      <c r="O352">
        <f ca="1"/>
        <v>-2.1079286430083526</v>
      </c>
      <c r="P352">
        <f ca="1"/>
        <v>-0.3135762393672139</v>
      </c>
      <c r="Q352">
        <f ca="1"/>
        <v>-1.146524270980475</v>
      </c>
      <c r="S352">
        <v>350</v>
      </c>
      <c r="T352">
        <f ca="1"/>
        <v>-1.2594607193919956</v>
      </c>
      <c r="U352">
        <f ca="1"/>
        <v>-2.1079286430083526</v>
      </c>
      <c r="V352">
        <f ca="1"/>
        <v>-0.3135762393672139</v>
      </c>
      <c r="W352">
        <f ca="1"/>
        <v>-1.146524270980475</v>
      </c>
      <c r="Y352">
        <v>350</v>
      </c>
      <c r="Z352">
        <f t="shared" ca="1" si="31"/>
        <v>37.67</v>
      </c>
      <c r="AA352">
        <f t="shared" ca="1" si="32"/>
        <v>2.17</v>
      </c>
      <c r="AB352">
        <f t="shared" ca="1" si="33"/>
        <v>64413.56</v>
      </c>
      <c r="AC352">
        <f t="shared" ca="1" si="34"/>
        <v>83.29</v>
      </c>
    </row>
    <row r="353" spans="13:29" x14ac:dyDescent="0.3">
      <c r="M353">
        <v>351</v>
      </c>
      <c r="N353">
        <f ca="1"/>
        <v>-0.88721970187128385</v>
      </c>
      <c r="O353">
        <f ca="1"/>
        <v>-0.5977527989450705</v>
      </c>
      <c r="P353">
        <f ca="1"/>
        <v>-1.5351911582450974</v>
      </c>
      <c r="Q353">
        <f ca="1"/>
        <v>2.5455909653956523E-2</v>
      </c>
      <c r="S353">
        <v>351</v>
      </c>
      <c r="T353">
        <f ca="1"/>
        <v>-0.88721970187128385</v>
      </c>
      <c r="U353">
        <f ca="1"/>
        <v>-0.5977527989450705</v>
      </c>
      <c r="V353">
        <f ca="1"/>
        <v>-1.5351911582450974</v>
      </c>
      <c r="W353">
        <f ca="1"/>
        <v>2.5455909653956523E-2</v>
      </c>
      <c r="Y353">
        <v>351</v>
      </c>
      <c r="Z353">
        <f t="shared" ca="1" si="31"/>
        <v>41.46</v>
      </c>
      <c r="AA353">
        <f t="shared" ca="1" si="32"/>
        <v>3.48</v>
      </c>
      <c r="AB353">
        <f t="shared" ca="1" si="33"/>
        <v>48515.45</v>
      </c>
      <c r="AC353">
        <f t="shared" ca="1" si="34"/>
        <v>100.68</v>
      </c>
    </row>
    <row r="354" spans="13:29" x14ac:dyDescent="0.3">
      <c r="M354">
        <v>352</v>
      </c>
      <c r="N354">
        <f ca="1"/>
        <v>-0.2782271556658702</v>
      </c>
      <c r="O354">
        <f ca="1"/>
        <v>0.73858753080892747</v>
      </c>
      <c r="P354">
        <f ca="1"/>
        <v>0.24904458373693883</v>
      </c>
      <c r="Q354">
        <f ca="1"/>
        <v>-1.954128005898925</v>
      </c>
      <c r="S354">
        <v>352</v>
      </c>
      <c r="T354">
        <f ca="1"/>
        <v>-0.2782271556658702</v>
      </c>
      <c r="U354">
        <f ca="1"/>
        <v>0.73858753080892747</v>
      </c>
      <c r="V354">
        <f ca="1"/>
        <v>0.24904458373693883</v>
      </c>
      <c r="W354">
        <f ca="1"/>
        <v>-1.954128005898925</v>
      </c>
      <c r="Y354">
        <v>352</v>
      </c>
      <c r="Z354">
        <f t="shared" ca="1" si="31"/>
        <v>47.65</v>
      </c>
      <c r="AA354">
        <f t="shared" ca="1" si="32"/>
        <v>4.6399999999999997</v>
      </c>
      <c r="AB354">
        <f t="shared" ca="1" si="33"/>
        <v>71735.509999999995</v>
      </c>
      <c r="AC354">
        <f t="shared" ca="1" si="34"/>
        <v>71.31</v>
      </c>
    </row>
    <row r="355" spans="13:29" x14ac:dyDescent="0.3">
      <c r="M355">
        <v>353</v>
      </c>
      <c r="N355">
        <f ca="1"/>
        <v>-1.0046481979967246</v>
      </c>
      <c r="O355">
        <f ca="1"/>
        <v>0.36077838757780833</v>
      </c>
      <c r="P355">
        <f ca="1"/>
        <v>-1.3106719884061055</v>
      </c>
      <c r="Q355">
        <f ca="1"/>
        <v>2.0349087169183258</v>
      </c>
      <c r="S355">
        <v>353</v>
      </c>
      <c r="T355">
        <f ca="1"/>
        <v>-1.0046481979967246</v>
      </c>
      <c r="U355">
        <f ca="1"/>
        <v>0.36077838757780833</v>
      </c>
      <c r="V355">
        <f ca="1"/>
        <v>-1.3106719884061055</v>
      </c>
      <c r="W355">
        <f ca="1"/>
        <v>2.0349087169183258</v>
      </c>
      <c r="Y355">
        <v>353</v>
      </c>
      <c r="Z355">
        <f t="shared" ca="1" si="31"/>
        <v>40.26</v>
      </c>
      <c r="AA355">
        <f t="shared" ca="1" si="32"/>
        <v>4.3099999999999996</v>
      </c>
      <c r="AB355">
        <f t="shared" ca="1" si="33"/>
        <v>51437.34</v>
      </c>
      <c r="AC355">
        <f t="shared" ca="1" si="34"/>
        <v>130.49</v>
      </c>
    </row>
    <row r="356" spans="13:29" x14ac:dyDescent="0.3">
      <c r="M356">
        <v>354</v>
      </c>
      <c r="N356">
        <f ca="1"/>
        <v>0.10416393227579743</v>
      </c>
      <c r="O356">
        <f ca="1"/>
        <v>-0.44450023349328821</v>
      </c>
      <c r="P356">
        <f ca="1"/>
        <v>-0.39505568966470228</v>
      </c>
      <c r="Q356">
        <f ca="1"/>
        <v>2.4649106035990329E-2</v>
      </c>
      <c r="S356">
        <v>354</v>
      </c>
      <c r="T356">
        <f ca="1"/>
        <v>0.10416393227579743</v>
      </c>
      <c r="U356">
        <f ca="1"/>
        <v>-0.44450023349328821</v>
      </c>
      <c r="V356">
        <f ca="1"/>
        <v>-0.39505568966470228</v>
      </c>
      <c r="W356">
        <f ca="1"/>
        <v>2.4649106035990329E-2</v>
      </c>
      <c r="Y356">
        <v>354</v>
      </c>
      <c r="Z356">
        <f t="shared" ca="1" si="31"/>
        <v>51.54</v>
      </c>
      <c r="AA356">
        <f t="shared" ca="1" si="32"/>
        <v>3.61</v>
      </c>
      <c r="AB356">
        <f t="shared" ca="1" si="33"/>
        <v>63353.18</v>
      </c>
      <c r="AC356">
        <f t="shared" ca="1" si="34"/>
        <v>100.67</v>
      </c>
    </row>
    <row r="357" spans="13:29" x14ac:dyDescent="0.3">
      <c r="M357">
        <v>355</v>
      </c>
      <c r="N357">
        <f ca="1"/>
        <v>0.80395872635651366</v>
      </c>
      <c r="O357">
        <f ca="1"/>
        <v>-1.797062300257164</v>
      </c>
      <c r="P357">
        <f ca="1"/>
        <v>-0.25623338357419029</v>
      </c>
      <c r="Q357">
        <f ca="1"/>
        <v>0.4675180690846033</v>
      </c>
      <c r="S357">
        <v>355</v>
      </c>
      <c r="T357">
        <f ca="1"/>
        <v>0.80395872635651366</v>
      </c>
      <c r="U357">
        <f ca="1"/>
        <v>-1.797062300257164</v>
      </c>
      <c r="V357">
        <f ca="1"/>
        <v>-0.25623338357419029</v>
      </c>
      <c r="W357">
        <f ca="1"/>
        <v>0.4675180690846033</v>
      </c>
      <c r="Y357">
        <v>355</v>
      </c>
      <c r="Z357">
        <f t="shared" ca="1" si="31"/>
        <v>58.66</v>
      </c>
      <c r="AA357">
        <f t="shared" ca="1" si="32"/>
        <v>2.44</v>
      </c>
      <c r="AB357">
        <f t="shared" ca="1" si="33"/>
        <v>65159.82</v>
      </c>
      <c r="AC357">
        <f t="shared" ca="1" si="34"/>
        <v>107.24</v>
      </c>
    </row>
    <row r="358" spans="13:29" x14ac:dyDescent="0.3">
      <c r="M358">
        <v>356</v>
      </c>
      <c r="N358">
        <f ca="1"/>
        <v>-1.3711817491405018</v>
      </c>
      <c r="O358">
        <f ca="1"/>
        <v>4.5972876891457196E-2</v>
      </c>
      <c r="P358">
        <f ca="1"/>
        <v>-0.19070938899349418</v>
      </c>
      <c r="Q358">
        <f ca="1"/>
        <v>-0.65377494149584514</v>
      </c>
      <c r="S358">
        <v>356</v>
      </c>
      <c r="T358">
        <f ca="1"/>
        <v>-1.3711817491405018</v>
      </c>
      <c r="U358">
        <f ca="1"/>
        <v>4.5972876891457196E-2</v>
      </c>
      <c r="V358">
        <f ca="1"/>
        <v>-0.19070938899349418</v>
      </c>
      <c r="W358">
        <f ca="1"/>
        <v>-0.65377494149584514</v>
      </c>
      <c r="Y358">
        <v>356</v>
      </c>
      <c r="Z358">
        <f t="shared" ca="1" si="31"/>
        <v>36.53</v>
      </c>
      <c r="AA358">
        <f t="shared" ca="1" si="32"/>
        <v>4.04</v>
      </c>
      <c r="AB358">
        <f t="shared" ca="1" si="33"/>
        <v>66012.55</v>
      </c>
      <c r="AC358">
        <f t="shared" ca="1" si="34"/>
        <v>90.6</v>
      </c>
    </row>
    <row r="359" spans="13:29" x14ac:dyDescent="0.3">
      <c r="M359">
        <v>357</v>
      </c>
      <c r="N359">
        <f ca="1"/>
        <v>0.58033509217641455</v>
      </c>
      <c r="O359">
        <f ca="1"/>
        <v>0.46236972577198299</v>
      </c>
      <c r="P359">
        <f ca="1"/>
        <v>-9.0461696894847302E-2</v>
      </c>
      <c r="Q359">
        <f ca="1"/>
        <v>-1.2730923090473987</v>
      </c>
      <c r="S359">
        <v>357</v>
      </c>
      <c r="T359">
        <f ca="1"/>
        <v>0.58033509217641455</v>
      </c>
      <c r="U359">
        <f ca="1"/>
        <v>0.46236972577198299</v>
      </c>
      <c r="V359">
        <f ca="1"/>
        <v>-9.0461696894847302E-2</v>
      </c>
      <c r="W359">
        <f ca="1"/>
        <v>-1.2730923090473987</v>
      </c>
      <c r="Y359">
        <v>357</v>
      </c>
      <c r="Z359">
        <f t="shared" ca="1" si="31"/>
        <v>56.39</v>
      </c>
      <c r="AA359">
        <f t="shared" ca="1" si="32"/>
        <v>4.4000000000000004</v>
      </c>
      <c r="AB359">
        <f t="shared" ca="1" si="33"/>
        <v>67317.17</v>
      </c>
      <c r="AC359">
        <f t="shared" ca="1" si="34"/>
        <v>81.41</v>
      </c>
    </row>
    <row r="360" spans="13:29" x14ac:dyDescent="0.3">
      <c r="M360">
        <v>358</v>
      </c>
      <c r="N360">
        <f ca="1"/>
        <v>-1.0227262780834532</v>
      </c>
      <c r="O360">
        <f ca="1"/>
        <v>-0.23435305948338508</v>
      </c>
      <c r="P360">
        <f ca="1"/>
        <v>-0.84426869892414924</v>
      </c>
      <c r="Q360">
        <f ca="1"/>
        <v>-0.99223768933765277</v>
      </c>
      <c r="S360">
        <v>358</v>
      </c>
      <c r="T360">
        <f ca="1"/>
        <v>-1.0227262780834532</v>
      </c>
      <c r="U360">
        <f ca="1"/>
        <v>-0.23435305948338508</v>
      </c>
      <c r="V360">
        <f ca="1"/>
        <v>-0.84426869892414924</v>
      </c>
      <c r="W360">
        <f ca="1"/>
        <v>-0.99223768933765277</v>
      </c>
      <c r="Y360">
        <v>358</v>
      </c>
      <c r="Z360">
        <f t="shared" ca="1" si="31"/>
        <v>40.08</v>
      </c>
      <c r="AA360">
        <f t="shared" ca="1" si="32"/>
        <v>3.79</v>
      </c>
      <c r="AB360">
        <f t="shared" ca="1" si="33"/>
        <v>57507.12</v>
      </c>
      <c r="AC360">
        <f t="shared" ca="1" si="34"/>
        <v>85.58</v>
      </c>
    </row>
    <row r="361" spans="13:29" x14ac:dyDescent="0.3">
      <c r="M361">
        <v>359</v>
      </c>
      <c r="N361">
        <f ca="1"/>
        <v>-1.5052566530401355</v>
      </c>
      <c r="O361">
        <f ca="1"/>
        <v>-0.77306932283466279</v>
      </c>
      <c r="P361">
        <f ca="1"/>
        <v>0.52157676542058751</v>
      </c>
      <c r="Q361">
        <f ca="1"/>
        <v>1.2488187737186884</v>
      </c>
      <c r="S361">
        <v>359</v>
      </c>
      <c r="T361">
        <f ca="1"/>
        <v>-1.5052566530401355</v>
      </c>
      <c r="U361">
        <f ca="1"/>
        <v>-0.77306932283466279</v>
      </c>
      <c r="V361">
        <f ca="1"/>
        <v>0.52157676542058751</v>
      </c>
      <c r="W361">
        <f ca="1"/>
        <v>1.2488187737186884</v>
      </c>
      <c r="Y361">
        <v>359</v>
      </c>
      <c r="Z361">
        <f t="shared" ca="1" si="31"/>
        <v>35.17</v>
      </c>
      <c r="AA361">
        <f t="shared" ca="1" si="32"/>
        <v>3.33</v>
      </c>
      <c r="AB361">
        <f t="shared" ca="1" si="33"/>
        <v>75282.25</v>
      </c>
      <c r="AC361">
        <f t="shared" ca="1" si="34"/>
        <v>118.83</v>
      </c>
    </row>
    <row r="362" spans="13:29" x14ac:dyDescent="0.3">
      <c r="M362">
        <v>360</v>
      </c>
      <c r="N362">
        <f ca="1"/>
        <v>-0.86875375408770428</v>
      </c>
      <c r="O362">
        <f ca="1"/>
        <v>-0.10964410499373074</v>
      </c>
      <c r="P362">
        <f ca="1"/>
        <v>-0.14655693917455315</v>
      </c>
      <c r="Q362">
        <f ca="1"/>
        <v>-0.57657906903359224</v>
      </c>
      <c r="S362">
        <v>360</v>
      </c>
      <c r="T362">
        <f ca="1"/>
        <v>-0.86875375408770428</v>
      </c>
      <c r="U362">
        <f ca="1"/>
        <v>-0.10964410499373074</v>
      </c>
      <c r="V362">
        <f ca="1"/>
        <v>-0.14655693917455315</v>
      </c>
      <c r="W362">
        <f ca="1"/>
        <v>-0.57657906903359224</v>
      </c>
      <c r="Y362">
        <v>360</v>
      </c>
      <c r="Z362">
        <f t="shared" ca="1" si="31"/>
        <v>41.65</v>
      </c>
      <c r="AA362">
        <f t="shared" ca="1" si="32"/>
        <v>3.9</v>
      </c>
      <c r="AB362">
        <f t="shared" ca="1" si="33"/>
        <v>66587.149999999994</v>
      </c>
      <c r="AC362">
        <f t="shared" ca="1" si="34"/>
        <v>91.75</v>
      </c>
    </row>
    <row r="363" spans="13:29" x14ac:dyDescent="0.3">
      <c r="M363">
        <v>361</v>
      </c>
      <c r="N363">
        <f ca="1"/>
        <v>0.75379800365991267</v>
      </c>
      <c r="O363">
        <f ca="1"/>
        <v>0.85967806283588544</v>
      </c>
      <c r="P363">
        <f ca="1"/>
        <v>-0.35224213398987342</v>
      </c>
      <c r="Q363">
        <f ca="1"/>
        <v>2.0929356958098464</v>
      </c>
      <c r="S363">
        <v>361</v>
      </c>
      <c r="T363">
        <f ca="1"/>
        <v>0.75379800365991267</v>
      </c>
      <c r="U363">
        <f ca="1"/>
        <v>0.85967806283588544</v>
      </c>
      <c r="V363">
        <f ca="1"/>
        <v>-0.35224213398987342</v>
      </c>
      <c r="W363">
        <f ca="1"/>
        <v>2.0929356958098464</v>
      </c>
      <c r="Y363">
        <v>361</v>
      </c>
      <c r="Z363">
        <f t="shared" ca="1" si="31"/>
        <v>58.15</v>
      </c>
      <c r="AA363">
        <f t="shared" ca="1" si="32"/>
        <v>4.74</v>
      </c>
      <c r="AB363">
        <f t="shared" ca="1" si="33"/>
        <v>63910.36</v>
      </c>
      <c r="AC363">
        <f t="shared" ca="1" si="34"/>
        <v>131.35</v>
      </c>
    </row>
    <row r="364" spans="13:29" x14ac:dyDescent="0.3">
      <c r="M364">
        <v>362</v>
      </c>
      <c r="N364">
        <f ca="1"/>
        <v>0.94005518053389603</v>
      </c>
      <c r="O364">
        <f ca="1"/>
        <v>1.6847773315114734</v>
      </c>
      <c r="P364">
        <f ca="1"/>
        <v>1.5691756970581525</v>
      </c>
      <c r="Q364">
        <f ca="1"/>
        <v>0.80347851606628673</v>
      </c>
      <c r="S364">
        <v>362</v>
      </c>
      <c r="T364">
        <f ca="1"/>
        <v>0.94005518053389603</v>
      </c>
      <c r="U364">
        <f ca="1"/>
        <v>1.6847773315114734</v>
      </c>
      <c r="V364">
        <f ca="1"/>
        <v>1.5691756970581525</v>
      </c>
      <c r="W364">
        <f ca="1"/>
        <v>0.80347851606628673</v>
      </c>
      <c r="Y364">
        <v>362</v>
      </c>
      <c r="Z364">
        <f t="shared" ca="1" si="31"/>
        <v>60.05</v>
      </c>
      <c r="AA364">
        <f t="shared" ca="1" si="32"/>
        <v>5.46</v>
      </c>
      <c r="AB364">
        <f t="shared" ca="1" si="33"/>
        <v>88915.71</v>
      </c>
      <c r="AC364">
        <f t="shared" ca="1" si="34"/>
        <v>112.22</v>
      </c>
    </row>
    <row r="365" spans="13:29" x14ac:dyDescent="0.3">
      <c r="M365">
        <v>363</v>
      </c>
      <c r="N365">
        <f ca="1"/>
        <v>-0.37279531714638969</v>
      </c>
      <c r="O365">
        <f ca="1"/>
        <v>-0.67093252220092636</v>
      </c>
      <c r="P365">
        <f ca="1"/>
        <v>0.47920986608811084</v>
      </c>
      <c r="Q365">
        <f ca="1"/>
        <v>0.60076030193779628</v>
      </c>
      <c r="S365">
        <v>363</v>
      </c>
      <c r="T365">
        <f ca="1"/>
        <v>-0.37279531714638969</v>
      </c>
      <c r="U365">
        <f ca="1"/>
        <v>-0.67093252220092636</v>
      </c>
      <c r="V365">
        <f ca="1"/>
        <v>0.47920986608811084</v>
      </c>
      <c r="W365">
        <f ca="1"/>
        <v>0.60076030193779628</v>
      </c>
      <c r="Y365">
        <v>363</v>
      </c>
      <c r="Z365">
        <f t="shared" ca="1" si="31"/>
        <v>46.69</v>
      </c>
      <c r="AA365">
        <f t="shared" ca="1" si="32"/>
        <v>3.41</v>
      </c>
      <c r="AB365">
        <f t="shared" ca="1" si="33"/>
        <v>74730.89</v>
      </c>
      <c r="AC365">
        <f t="shared" ca="1" si="34"/>
        <v>109.21</v>
      </c>
    </row>
    <row r="366" spans="13:29" x14ac:dyDescent="0.3">
      <c r="M366">
        <v>364</v>
      </c>
      <c r="N366">
        <f ca="1"/>
        <v>-0.22102050152914243</v>
      </c>
      <c r="O366">
        <f ca="1"/>
        <v>-1.8085543598049201</v>
      </c>
      <c r="P366">
        <f ca="1"/>
        <v>-1.4248013786733802</v>
      </c>
      <c r="Q366">
        <f ca="1"/>
        <v>3.2023227655173299E-2</v>
      </c>
      <c r="S366">
        <v>364</v>
      </c>
      <c r="T366">
        <f ca="1"/>
        <v>-0.22102050152914243</v>
      </c>
      <c r="U366">
        <f ca="1"/>
        <v>-1.8085543598049201</v>
      </c>
      <c r="V366">
        <f ca="1"/>
        <v>-1.4248013786733802</v>
      </c>
      <c r="W366">
        <f ca="1"/>
        <v>3.2023227655173299E-2</v>
      </c>
      <c r="Y366">
        <v>364</v>
      </c>
      <c r="Z366">
        <f t="shared" ca="1" si="31"/>
        <v>48.23</v>
      </c>
      <c r="AA366">
        <f t="shared" ca="1" si="32"/>
        <v>2.4300000000000002</v>
      </c>
      <c r="AB366">
        <f t="shared" ca="1" si="33"/>
        <v>49952.06</v>
      </c>
      <c r="AC366">
        <f t="shared" ca="1" si="34"/>
        <v>100.78</v>
      </c>
    </row>
    <row r="367" spans="13:29" x14ac:dyDescent="0.3">
      <c r="M367">
        <v>365</v>
      </c>
      <c r="N367">
        <f ca="1"/>
        <v>-0.39660761515112186</v>
      </c>
      <c r="O367">
        <f ca="1"/>
        <v>1.1739463992786776</v>
      </c>
      <c r="P367">
        <f ca="1"/>
        <v>0.21691824498552159</v>
      </c>
      <c r="Q367">
        <f ca="1"/>
        <v>-0.23087298985057231</v>
      </c>
      <c r="S367">
        <v>365</v>
      </c>
      <c r="T367">
        <f ca="1"/>
        <v>-0.39660761515112186</v>
      </c>
      <c r="U367">
        <f ca="1"/>
        <v>1.1739463992786776</v>
      </c>
      <c r="V367">
        <f ca="1"/>
        <v>0.21691824498552159</v>
      </c>
      <c r="W367">
        <f ca="1"/>
        <v>-0.23087298985057231</v>
      </c>
      <c r="Y367">
        <v>365</v>
      </c>
      <c r="Z367">
        <f t="shared" ca="1" si="31"/>
        <v>46.45</v>
      </c>
      <c r="AA367">
        <f t="shared" ca="1" si="32"/>
        <v>5.0199999999999996</v>
      </c>
      <c r="AB367">
        <f t="shared" ca="1" si="33"/>
        <v>71317.42</v>
      </c>
      <c r="AC367">
        <f t="shared" ca="1" si="34"/>
        <v>96.88</v>
      </c>
    </row>
    <row r="368" spans="13:29" x14ac:dyDescent="0.3">
      <c r="M368">
        <v>366</v>
      </c>
      <c r="N368">
        <f ca="1"/>
        <v>1.1013772318209996</v>
      </c>
      <c r="O368">
        <f ca="1"/>
        <v>-1.0758207272205538</v>
      </c>
      <c r="P368">
        <f ca="1"/>
        <v>-0.19285599427958708</v>
      </c>
      <c r="Q368">
        <f ca="1"/>
        <v>0.72010217574153657</v>
      </c>
      <c r="S368">
        <v>366</v>
      </c>
      <c r="T368">
        <f ca="1"/>
        <v>1.1013772318209996</v>
      </c>
      <c r="U368">
        <f ca="1"/>
        <v>-1.0758207272205538</v>
      </c>
      <c r="V368">
        <f ca="1"/>
        <v>-0.19285599427958708</v>
      </c>
      <c r="W368">
        <f ca="1"/>
        <v>0.72010217574153657</v>
      </c>
      <c r="Y368">
        <v>366</v>
      </c>
      <c r="Z368">
        <f t="shared" ca="1" si="31"/>
        <v>61.69</v>
      </c>
      <c r="AA368">
        <f t="shared" ca="1" si="32"/>
        <v>3.06</v>
      </c>
      <c r="AB368">
        <f t="shared" ca="1" si="33"/>
        <v>65984.61</v>
      </c>
      <c r="AC368">
        <f t="shared" ca="1" si="34"/>
        <v>110.98</v>
      </c>
    </row>
    <row r="369" spans="13:29" x14ac:dyDescent="0.3">
      <c r="M369">
        <v>367</v>
      </c>
      <c r="N369">
        <f ca="1"/>
        <v>0.95252480237788517</v>
      </c>
      <c r="O369">
        <f ca="1"/>
        <v>-1.6646483670743653</v>
      </c>
      <c r="P369">
        <f ca="1"/>
        <v>0.89367162875953654</v>
      </c>
      <c r="Q369">
        <f ca="1"/>
        <v>0.71719923552148501</v>
      </c>
      <c r="S369">
        <v>367</v>
      </c>
      <c r="T369">
        <f ca="1"/>
        <v>0.95252480237788517</v>
      </c>
      <c r="U369">
        <f ca="1"/>
        <v>-1.6646483670743653</v>
      </c>
      <c r="V369">
        <f ca="1"/>
        <v>0.89367162875953654</v>
      </c>
      <c r="W369">
        <f ca="1"/>
        <v>0.71719923552148501</v>
      </c>
      <c r="Y369">
        <v>367</v>
      </c>
      <c r="Z369">
        <f t="shared" ca="1" si="31"/>
        <v>60.17</v>
      </c>
      <c r="AA369">
        <f t="shared" ca="1" si="32"/>
        <v>2.5499999999999998</v>
      </c>
      <c r="AB369">
        <f t="shared" ca="1" si="33"/>
        <v>80124.7</v>
      </c>
      <c r="AC369">
        <f t="shared" ca="1" si="34"/>
        <v>110.94</v>
      </c>
    </row>
    <row r="370" spans="13:29" x14ac:dyDescent="0.3">
      <c r="M370">
        <v>368</v>
      </c>
      <c r="N370">
        <f ca="1"/>
        <v>0.83261648911593023</v>
      </c>
      <c r="O370">
        <f ca="1"/>
        <v>-1.0000621576484126</v>
      </c>
      <c r="P370">
        <f ca="1"/>
        <v>-0.11295526183947925</v>
      </c>
      <c r="Q370">
        <f ca="1"/>
        <v>0.20575704170066839</v>
      </c>
      <c r="S370">
        <v>368</v>
      </c>
      <c r="T370">
        <f ca="1"/>
        <v>0.83261648911593023</v>
      </c>
      <c r="U370">
        <f ca="1"/>
        <v>-1.0000621576484126</v>
      </c>
      <c r="V370">
        <f ca="1"/>
        <v>-0.11295526183947925</v>
      </c>
      <c r="W370">
        <f ca="1"/>
        <v>0.20575704170066839</v>
      </c>
      <c r="Y370">
        <v>368</v>
      </c>
      <c r="Z370">
        <f t="shared" ca="1" si="31"/>
        <v>58.95</v>
      </c>
      <c r="AA370">
        <f t="shared" ca="1" si="32"/>
        <v>3.13</v>
      </c>
      <c r="AB370">
        <f t="shared" ca="1" si="33"/>
        <v>67024.44</v>
      </c>
      <c r="AC370">
        <f t="shared" ca="1" si="34"/>
        <v>103.35</v>
      </c>
    </row>
    <row r="371" spans="13:29" x14ac:dyDescent="0.3">
      <c r="M371">
        <v>369</v>
      </c>
      <c r="N371">
        <f ca="1"/>
        <v>-1.3368856799460445</v>
      </c>
      <c r="O371">
        <f ca="1"/>
        <v>-1.6893552105866863</v>
      </c>
      <c r="P371">
        <f ca="1"/>
        <v>-1.5026358601936285</v>
      </c>
      <c r="Q371">
        <f ca="1"/>
        <v>1.8993764022076136</v>
      </c>
      <c r="S371">
        <v>369</v>
      </c>
      <c r="T371">
        <f ca="1"/>
        <v>-1.3368856799460445</v>
      </c>
      <c r="U371">
        <f ca="1"/>
        <v>-1.6893552105866863</v>
      </c>
      <c r="V371">
        <f ca="1"/>
        <v>-1.5026358601936285</v>
      </c>
      <c r="W371">
        <f ca="1"/>
        <v>1.8993764022076136</v>
      </c>
      <c r="Y371">
        <v>369</v>
      </c>
      <c r="Z371">
        <f t="shared" ca="1" si="31"/>
        <v>36.880000000000003</v>
      </c>
      <c r="AA371">
        <f t="shared" ca="1" si="32"/>
        <v>2.5299999999999998</v>
      </c>
      <c r="AB371">
        <f t="shared" ca="1" si="33"/>
        <v>48939.12</v>
      </c>
      <c r="AC371">
        <f t="shared" ca="1" si="34"/>
        <v>128.47999999999999</v>
      </c>
    </row>
    <row r="372" spans="13:29" x14ac:dyDescent="0.3">
      <c r="M372">
        <v>370</v>
      </c>
      <c r="N372">
        <f ca="1"/>
        <v>4.40227496480897E-2</v>
      </c>
      <c r="O372">
        <f ca="1"/>
        <v>0.3519977803935227</v>
      </c>
      <c r="P372">
        <f ca="1"/>
        <v>-0.40195526218706351</v>
      </c>
      <c r="Q372">
        <f ca="1"/>
        <v>-1.685316263597985</v>
      </c>
      <c r="S372">
        <v>370</v>
      </c>
      <c r="T372">
        <f ca="1"/>
        <v>4.40227496480897E-2</v>
      </c>
      <c r="U372">
        <f ca="1"/>
        <v>0.3519977803935227</v>
      </c>
      <c r="V372">
        <f ca="1"/>
        <v>-0.40195526218706351</v>
      </c>
      <c r="W372">
        <f ca="1"/>
        <v>-1.685316263597985</v>
      </c>
      <c r="Y372">
        <v>370</v>
      </c>
      <c r="Z372">
        <f t="shared" ca="1" si="31"/>
        <v>50.93</v>
      </c>
      <c r="AA372">
        <f t="shared" ca="1" si="32"/>
        <v>4.3</v>
      </c>
      <c r="AB372">
        <f t="shared" ca="1" si="33"/>
        <v>63263.39</v>
      </c>
      <c r="AC372">
        <f t="shared" ca="1" si="34"/>
        <v>75.3</v>
      </c>
    </row>
    <row r="373" spans="13:29" x14ac:dyDescent="0.3">
      <c r="M373">
        <v>371</v>
      </c>
      <c r="N373">
        <f ca="1"/>
        <v>3.4125718543004106E-2</v>
      </c>
      <c r="O373">
        <f ca="1"/>
        <v>-1.0822564406804323</v>
      </c>
      <c r="P373">
        <f ca="1"/>
        <v>-0.26934602225194476</v>
      </c>
      <c r="Q373">
        <f ca="1"/>
        <v>0.32164840440994724</v>
      </c>
      <c r="S373">
        <v>371</v>
      </c>
      <c r="T373">
        <f ca="1"/>
        <v>3.4125718543004106E-2</v>
      </c>
      <c r="U373">
        <f ca="1"/>
        <v>-1.0822564406804323</v>
      </c>
      <c r="V373">
        <f ca="1"/>
        <v>-0.26934602225194476</v>
      </c>
      <c r="W373">
        <f ca="1"/>
        <v>0.32164840440994724</v>
      </c>
      <c r="Y373">
        <v>371</v>
      </c>
      <c r="Z373">
        <f t="shared" ca="1" si="31"/>
        <v>50.83</v>
      </c>
      <c r="AA373">
        <f t="shared" ca="1" si="32"/>
        <v>3.06</v>
      </c>
      <c r="AB373">
        <f t="shared" ca="1" si="33"/>
        <v>64989.17</v>
      </c>
      <c r="AC373">
        <f t="shared" ca="1" si="34"/>
        <v>105.07</v>
      </c>
    </row>
    <row r="374" spans="13:29" x14ac:dyDescent="0.3">
      <c r="M374">
        <v>372</v>
      </c>
      <c r="N374">
        <f ca="1"/>
        <v>-0.73699121100479237</v>
      </c>
      <c r="O374">
        <f ca="1"/>
        <v>-0.60726047450855858</v>
      </c>
      <c r="P374">
        <f ca="1"/>
        <v>-0.21985867092751404</v>
      </c>
      <c r="Q374">
        <f ca="1"/>
        <v>7.0244154634503064E-2</v>
      </c>
      <c r="S374">
        <v>372</v>
      </c>
      <c r="T374">
        <f ca="1"/>
        <v>-0.73699121100479237</v>
      </c>
      <c r="U374">
        <f ca="1"/>
        <v>-0.60726047450855858</v>
      </c>
      <c r="V374">
        <f ca="1"/>
        <v>-0.21985867092751404</v>
      </c>
      <c r="W374">
        <f ca="1"/>
        <v>7.0244154634503064E-2</v>
      </c>
      <c r="Y374">
        <v>372</v>
      </c>
      <c r="Z374">
        <f t="shared" ca="1" si="31"/>
        <v>42.99</v>
      </c>
      <c r="AA374">
        <f t="shared" ca="1" si="32"/>
        <v>3.47</v>
      </c>
      <c r="AB374">
        <f t="shared" ca="1" si="33"/>
        <v>65633.2</v>
      </c>
      <c r="AC374">
        <f t="shared" ca="1" si="34"/>
        <v>101.34</v>
      </c>
    </row>
    <row r="375" spans="13:29" x14ac:dyDescent="0.3">
      <c r="M375">
        <v>373</v>
      </c>
      <c r="N375">
        <f ca="1"/>
        <v>-9.7488539242451766E-2</v>
      </c>
      <c r="O375">
        <f ca="1"/>
        <v>-0.32979636111975036</v>
      </c>
      <c r="P375">
        <f ca="1"/>
        <v>-0.13781274715080802</v>
      </c>
      <c r="Q375">
        <f ca="1"/>
        <v>0.68610585150229308</v>
      </c>
      <c r="S375">
        <v>373</v>
      </c>
      <c r="T375">
        <f ca="1"/>
        <v>-9.7488539242451766E-2</v>
      </c>
      <c r="U375">
        <f ca="1"/>
        <v>-0.32979636111975036</v>
      </c>
      <c r="V375">
        <f ca="1"/>
        <v>-0.13781274715080802</v>
      </c>
      <c r="W375">
        <f ca="1"/>
        <v>0.68610585150229308</v>
      </c>
      <c r="Y375">
        <v>373</v>
      </c>
      <c r="Z375">
        <f t="shared" ca="1" si="31"/>
        <v>49.49</v>
      </c>
      <c r="AA375">
        <f t="shared" ca="1" si="32"/>
        <v>3.71</v>
      </c>
      <c r="AB375">
        <f t="shared" ca="1" si="33"/>
        <v>66700.95</v>
      </c>
      <c r="AC375">
        <f t="shared" ca="1" si="34"/>
        <v>110.48</v>
      </c>
    </row>
    <row r="376" spans="13:29" x14ac:dyDescent="0.3">
      <c r="M376">
        <v>374</v>
      </c>
      <c r="N376">
        <f ca="1"/>
        <v>-7.9161606483126423E-2</v>
      </c>
      <c r="O376">
        <f ca="1"/>
        <v>0.48463678939146082</v>
      </c>
      <c r="P376">
        <f ca="1"/>
        <v>0.694874342474054</v>
      </c>
      <c r="Q376">
        <f ca="1"/>
        <v>1.0242145131542681</v>
      </c>
      <c r="S376">
        <v>374</v>
      </c>
      <c r="T376">
        <f ca="1"/>
        <v>-7.9161606483126423E-2</v>
      </c>
      <c r="U376">
        <f ca="1"/>
        <v>0.48463678939146082</v>
      </c>
      <c r="V376">
        <f ca="1"/>
        <v>0.694874342474054</v>
      </c>
      <c r="W376">
        <f ca="1"/>
        <v>1.0242145131542681</v>
      </c>
      <c r="Y376">
        <v>374</v>
      </c>
      <c r="Z376">
        <f t="shared" ca="1" si="31"/>
        <v>49.68</v>
      </c>
      <c r="AA376">
        <f t="shared" ca="1" si="32"/>
        <v>4.42</v>
      </c>
      <c r="AB376">
        <f t="shared" ca="1" si="33"/>
        <v>77537.55</v>
      </c>
      <c r="AC376">
        <f t="shared" ca="1" si="34"/>
        <v>115.5</v>
      </c>
    </row>
    <row r="377" spans="13:29" x14ac:dyDescent="0.3">
      <c r="M377">
        <v>375</v>
      </c>
      <c r="N377">
        <f ca="1"/>
        <v>-0.82479386766662022</v>
      </c>
      <c r="O377">
        <f ca="1"/>
        <v>-0.15371952767076566</v>
      </c>
      <c r="P377">
        <f ca="1"/>
        <v>0.28061320563329684</v>
      </c>
      <c r="Q377">
        <f ca="1"/>
        <v>0.27127450265947456</v>
      </c>
      <c r="S377">
        <v>375</v>
      </c>
      <c r="T377">
        <f ca="1"/>
        <v>-0.82479386766662022</v>
      </c>
      <c r="U377">
        <f ca="1"/>
        <v>-0.15371952767076566</v>
      </c>
      <c r="V377">
        <f ca="1"/>
        <v>0.28061320563329684</v>
      </c>
      <c r="W377">
        <f ca="1"/>
        <v>0.27127450265947456</v>
      </c>
      <c r="Y377">
        <v>375</v>
      </c>
      <c r="Z377">
        <f t="shared" ca="1" si="31"/>
        <v>42.09</v>
      </c>
      <c r="AA377">
        <f t="shared" ca="1" si="32"/>
        <v>3.86</v>
      </c>
      <c r="AB377">
        <f t="shared" ca="1" si="33"/>
        <v>72146.350000000006</v>
      </c>
      <c r="AC377">
        <f t="shared" ca="1" si="34"/>
        <v>104.33</v>
      </c>
    </row>
    <row r="378" spans="13:29" x14ac:dyDescent="0.3">
      <c r="M378">
        <v>376</v>
      </c>
      <c r="N378">
        <f ca="1"/>
        <v>1.4457075046851435</v>
      </c>
      <c r="O378">
        <f ca="1"/>
        <v>0.18921488666636965</v>
      </c>
      <c r="P378">
        <f ca="1"/>
        <v>1.3854931560777632</v>
      </c>
      <c r="Q378">
        <f ca="1"/>
        <v>0.58915835275780393</v>
      </c>
      <c r="S378">
        <v>376</v>
      </c>
      <c r="T378">
        <f ca="1"/>
        <v>1.4457075046851435</v>
      </c>
      <c r="U378">
        <f ca="1"/>
        <v>0.18921488666636965</v>
      </c>
      <c r="V378">
        <f ca="1"/>
        <v>1.3854931560777632</v>
      </c>
      <c r="W378">
        <f ca="1"/>
        <v>0.58915835275780393</v>
      </c>
      <c r="Y378">
        <v>376</v>
      </c>
      <c r="Z378">
        <f t="shared" ca="1" si="31"/>
        <v>65.19</v>
      </c>
      <c r="AA378">
        <f t="shared" ca="1" si="32"/>
        <v>4.16</v>
      </c>
      <c r="AB378">
        <f t="shared" ca="1" si="33"/>
        <v>86525.27</v>
      </c>
      <c r="AC378">
        <f t="shared" ca="1" si="34"/>
        <v>109.04</v>
      </c>
    </row>
    <row r="379" spans="13:29" x14ac:dyDescent="0.3">
      <c r="M379">
        <v>377</v>
      </c>
      <c r="N379">
        <f ca="1"/>
        <v>-1.3508057420805106</v>
      </c>
      <c r="O379">
        <f ca="1"/>
        <v>-1.4036075661287277</v>
      </c>
      <c r="P379">
        <f ca="1"/>
        <v>1.1640528740600555</v>
      </c>
      <c r="Q379">
        <f ca="1"/>
        <v>-1.3625448602949963</v>
      </c>
      <c r="S379">
        <v>377</v>
      </c>
      <c r="T379">
        <f ca="1"/>
        <v>-1.3508057420805106</v>
      </c>
      <c r="U379">
        <f ca="1"/>
        <v>-1.4036075661287277</v>
      </c>
      <c r="V379">
        <f ca="1"/>
        <v>1.1640528740600555</v>
      </c>
      <c r="W379">
        <f ca="1"/>
        <v>-1.3625448602949963</v>
      </c>
      <c r="Y379">
        <v>377</v>
      </c>
      <c r="Z379">
        <f t="shared" ca="1" si="31"/>
        <v>36.74</v>
      </c>
      <c r="AA379">
        <f t="shared" ca="1" si="32"/>
        <v>2.78</v>
      </c>
      <c r="AB379">
        <f t="shared" ca="1" si="33"/>
        <v>83643.44</v>
      </c>
      <c r="AC379">
        <f t="shared" ca="1" si="34"/>
        <v>80.09</v>
      </c>
    </row>
    <row r="380" spans="13:29" x14ac:dyDescent="0.3">
      <c r="M380">
        <v>378</v>
      </c>
      <c r="N380">
        <f ca="1"/>
        <v>0.1800735271696744</v>
      </c>
      <c r="O380">
        <f ca="1"/>
        <v>-0.12651245713688783</v>
      </c>
      <c r="P380">
        <f ca="1"/>
        <v>3.6422104688658176E-2</v>
      </c>
      <c r="Q380">
        <f ca="1"/>
        <v>1.0371018255452786</v>
      </c>
      <c r="S380">
        <v>378</v>
      </c>
      <c r="T380">
        <f ca="1"/>
        <v>0.1800735271696744</v>
      </c>
      <c r="U380">
        <f ca="1"/>
        <v>-0.12651245713688783</v>
      </c>
      <c r="V380">
        <f ca="1"/>
        <v>3.6422104688658176E-2</v>
      </c>
      <c r="W380">
        <f ca="1"/>
        <v>1.0371018255452786</v>
      </c>
      <c r="Y380">
        <v>378</v>
      </c>
      <c r="Z380">
        <f t="shared" ca="1" si="31"/>
        <v>52.31</v>
      </c>
      <c r="AA380">
        <f t="shared" ca="1" si="32"/>
        <v>3.89</v>
      </c>
      <c r="AB380">
        <f t="shared" ca="1" si="33"/>
        <v>68968.44</v>
      </c>
      <c r="AC380">
        <f t="shared" ca="1" si="34"/>
        <v>115.69</v>
      </c>
    </row>
    <row r="381" spans="13:29" x14ac:dyDescent="0.3">
      <c r="M381">
        <v>379</v>
      </c>
      <c r="N381">
        <f ca="1"/>
        <v>0.5544794939146499</v>
      </c>
      <c r="O381">
        <f ca="1"/>
        <v>-0.3409275165303659</v>
      </c>
      <c r="P381">
        <f ca="1"/>
        <v>0.16266405920852606</v>
      </c>
      <c r="Q381">
        <f ca="1"/>
        <v>0.96748202431226404</v>
      </c>
      <c r="S381">
        <v>379</v>
      </c>
      <c r="T381">
        <f ca="1"/>
        <v>0.5544794939146499</v>
      </c>
      <c r="U381">
        <f ca="1"/>
        <v>-0.3409275165303659</v>
      </c>
      <c r="V381">
        <f ca="1"/>
        <v>0.16266405920852606</v>
      </c>
      <c r="W381">
        <f ca="1"/>
        <v>0.96748202431226404</v>
      </c>
      <c r="Y381">
        <v>379</v>
      </c>
      <c r="Z381">
        <f t="shared" ca="1" si="31"/>
        <v>56.12</v>
      </c>
      <c r="AA381">
        <f t="shared" ca="1" si="32"/>
        <v>3.7</v>
      </c>
      <c r="AB381">
        <f t="shared" ca="1" si="33"/>
        <v>70611.350000000006</v>
      </c>
      <c r="AC381">
        <f t="shared" ca="1" si="34"/>
        <v>114.65</v>
      </c>
    </row>
    <row r="382" spans="13:29" x14ac:dyDescent="0.3">
      <c r="M382">
        <v>380</v>
      </c>
      <c r="N382">
        <f ca="1"/>
        <v>-1.0956673626327207</v>
      </c>
      <c r="O382">
        <f ca="1"/>
        <v>0.67839761717918923</v>
      </c>
      <c r="P382">
        <f ca="1"/>
        <v>0.84369934103161859</v>
      </c>
      <c r="Q382">
        <f ca="1"/>
        <v>-1.2697960151675574</v>
      </c>
      <c r="S382">
        <v>380</v>
      </c>
      <c r="T382">
        <f ca="1"/>
        <v>-1.0956673626327207</v>
      </c>
      <c r="U382">
        <f ca="1"/>
        <v>0.67839761717918923</v>
      </c>
      <c r="V382">
        <f ca="1"/>
        <v>0.84369934103161859</v>
      </c>
      <c r="W382">
        <f ca="1"/>
        <v>-1.2697960151675574</v>
      </c>
      <c r="Y382">
        <v>380</v>
      </c>
      <c r="Z382">
        <f t="shared" ca="1" si="31"/>
        <v>39.340000000000003</v>
      </c>
      <c r="AA382">
        <f t="shared" ca="1" si="32"/>
        <v>4.59</v>
      </c>
      <c r="AB382">
        <f t="shared" ca="1" si="33"/>
        <v>79474.36</v>
      </c>
      <c r="AC382">
        <f t="shared" ca="1" si="34"/>
        <v>81.459999999999994</v>
      </c>
    </row>
    <row r="383" spans="13:29" x14ac:dyDescent="0.3">
      <c r="M383">
        <v>381</v>
      </c>
      <c r="N383">
        <f ca="1"/>
        <v>1.4299888363351061</v>
      </c>
      <c r="O383">
        <f ca="1"/>
        <v>1.1560564252800802</v>
      </c>
      <c r="P383">
        <f ca="1"/>
        <v>0.59243694937595515</v>
      </c>
      <c r="Q383">
        <f ca="1"/>
        <v>-0.3753328239038542</v>
      </c>
      <c r="S383">
        <v>381</v>
      </c>
      <c r="T383">
        <f ca="1"/>
        <v>1.4299888363351061</v>
      </c>
      <c r="U383">
        <f ca="1"/>
        <v>1.1560564252800802</v>
      </c>
      <c r="V383">
        <f ca="1"/>
        <v>0.59243694937595515</v>
      </c>
      <c r="W383">
        <f ca="1"/>
        <v>-0.3753328239038542</v>
      </c>
      <c r="Y383">
        <v>381</v>
      </c>
      <c r="Z383">
        <f t="shared" ca="1" si="31"/>
        <v>65.03</v>
      </c>
      <c r="AA383">
        <f t="shared" ca="1" si="32"/>
        <v>5</v>
      </c>
      <c r="AB383">
        <f t="shared" ca="1" si="33"/>
        <v>76204.42</v>
      </c>
      <c r="AC383">
        <f t="shared" ca="1" si="34"/>
        <v>94.73</v>
      </c>
    </row>
    <row r="384" spans="13:29" x14ac:dyDescent="0.3">
      <c r="M384">
        <v>382</v>
      </c>
      <c r="N384">
        <f ca="1"/>
        <v>0.11783172642396984</v>
      </c>
      <c r="O384">
        <f ca="1"/>
        <v>-1.8832837134869183</v>
      </c>
      <c r="P384">
        <f ca="1"/>
        <v>0.17417510442174092</v>
      </c>
      <c r="Q384">
        <f ca="1"/>
        <v>1.2854648991713526</v>
      </c>
      <c r="S384">
        <v>382</v>
      </c>
      <c r="T384">
        <f ca="1"/>
        <v>0.11783172642396984</v>
      </c>
      <c r="U384">
        <f ca="1"/>
        <v>-1.8832837134869183</v>
      </c>
      <c r="V384">
        <f ca="1"/>
        <v>0.17417510442174092</v>
      </c>
      <c r="W384">
        <f ca="1"/>
        <v>1.2854648991713526</v>
      </c>
      <c r="Y384">
        <v>382</v>
      </c>
      <c r="Z384">
        <f t="shared" ca="1" si="31"/>
        <v>51.68</v>
      </c>
      <c r="AA384">
        <f t="shared" ca="1" si="32"/>
        <v>2.36</v>
      </c>
      <c r="AB384">
        <f t="shared" ca="1" si="33"/>
        <v>70761.16</v>
      </c>
      <c r="AC384">
        <f t="shared" ca="1" si="34"/>
        <v>119.37</v>
      </c>
    </row>
    <row r="385" spans="13:29" x14ac:dyDescent="0.3">
      <c r="M385">
        <v>383</v>
      </c>
      <c r="N385">
        <f ca="1"/>
        <v>8.6648478092315087E-2</v>
      </c>
      <c r="O385">
        <f ca="1"/>
        <v>-4.2117196050016577E-2</v>
      </c>
      <c r="P385">
        <f ca="1"/>
        <v>-0.83638317800540907</v>
      </c>
      <c r="Q385">
        <f ca="1"/>
        <v>9.4528135469104588E-2</v>
      </c>
      <c r="S385">
        <v>383</v>
      </c>
      <c r="T385">
        <f ca="1"/>
        <v>8.6648478092315087E-2</v>
      </c>
      <c r="U385">
        <f ca="1"/>
        <v>-4.2117196050016577E-2</v>
      </c>
      <c r="V385">
        <f ca="1"/>
        <v>-0.83638317800540907</v>
      </c>
      <c r="W385">
        <f ca="1"/>
        <v>9.4528135469104588E-2</v>
      </c>
      <c r="Y385">
        <v>383</v>
      </c>
      <c r="Z385">
        <f t="shared" ca="1" si="31"/>
        <v>51.36</v>
      </c>
      <c r="AA385">
        <f t="shared" ca="1" si="32"/>
        <v>3.96</v>
      </c>
      <c r="AB385">
        <f t="shared" ca="1" si="33"/>
        <v>57609.74</v>
      </c>
      <c r="AC385">
        <f t="shared" ca="1" si="34"/>
        <v>101.7</v>
      </c>
    </row>
    <row r="386" spans="13:29" x14ac:dyDescent="0.3">
      <c r="M386">
        <v>384</v>
      </c>
      <c r="N386">
        <f ca="1"/>
        <v>1.7259403892779053</v>
      </c>
      <c r="O386">
        <f ca="1"/>
        <v>0.72842165522707836</v>
      </c>
      <c r="P386">
        <f ca="1"/>
        <v>-0.921004427544866</v>
      </c>
      <c r="Q386">
        <f ca="1"/>
        <v>0.95962610869917653</v>
      </c>
      <c r="S386">
        <v>384</v>
      </c>
      <c r="T386">
        <f ca="1"/>
        <v>1.7259403892779053</v>
      </c>
      <c r="U386">
        <f ca="1"/>
        <v>0.72842165522707836</v>
      </c>
      <c r="V386">
        <f ca="1"/>
        <v>-0.921004427544866</v>
      </c>
      <c r="W386">
        <f ca="1"/>
        <v>0.95962610869917653</v>
      </c>
      <c r="Y386">
        <v>384</v>
      </c>
      <c r="Z386">
        <f t="shared" ca="1" si="31"/>
        <v>68.040000000000006</v>
      </c>
      <c r="AA386">
        <f t="shared" ca="1" si="32"/>
        <v>4.63</v>
      </c>
      <c r="AB386">
        <f t="shared" ca="1" si="33"/>
        <v>56508.480000000003</v>
      </c>
      <c r="AC386">
        <f t="shared" ca="1" si="34"/>
        <v>114.54</v>
      </c>
    </row>
    <row r="387" spans="13:29" x14ac:dyDescent="0.3">
      <c r="M387">
        <v>385</v>
      </c>
      <c r="N387">
        <f ca="1"/>
        <v>-0.78274247696013655</v>
      </c>
      <c r="O387">
        <f ca="1"/>
        <v>0.98435605143377003</v>
      </c>
      <c r="P387">
        <f ca="1"/>
        <v>1.1793516188827675</v>
      </c>
      <c r="Q387">
        <f ca="1"/>
        <v>-2.8216753376201198</v>
      </c>
      <c r="S387">
        <v>385</v>
      </c>
      <c r="T387">
        <f ca="1"/>
        <v>-0.78274247696013655</v>
      </c>
      <c r="U387">
        <f ca="1"/>
        <v>0.98435605143377003</v>
      </c>
      <c r="V387">
        <f ca="1"/>
        <v>1.1793516188827675</v>
      </c>
      <c r="W387">
        <f ca="1"/>
        <v>-2.8216753376201198</v>
      </c>
      <c r="Y387">
        <v>385</v>
      </c>
      <c r="Z387">
        <f t="shared" ca="1" si="31"/>
        <v>42.52</v>
      </c>
      <c r="AA387">
        <f t="shared" ca="1" si="32"/>
        <v>4.8499999999999996</v>
      </c>
      <c r="AB387">
        <f t="shared" ca="1" si="33"/>
        <v>83842.539999999994</v>
      </c>
      <c r="AC387">
        <f t="shared" ca="1" si="34"/>
        <v>58.44</v>
      </c>
    </row>
    <row r="388" spans="13:29" x14ac:dyDescent="0.3">
      <c r="M388">
        <v>386</v>
      </c>
      <c r="N388">
        <f ca="1"/>
        <v>-0.77834924077029888</v>
      </c>
      <c r="O388">
        <f ca="1"/>
        <v>0.4708865535943868</v>
      </c>
      <c r="P388">
        <f ca="1"/>
        <v>0.20748999340926916</v>
      </c>
      <c r="Q388">
        <f ca="1"/>
        <v>-0.32271574673414272</v>
      </c>
      <c r="S388">
        <v>386</v>
      </c>
      <c r="T388">
        <f ca="1"/>
        <v>-0.77834924077029888</v>
      </c>
      <c r="U388">
        <f ca="1"/>
        <v>0.4708865535943868</v>
      </c>
      <c r="V388">
        <f ca="1"/>
        <v>0.20748999340926916</v>
      </c>
      <c r="W388">
        <f ca="1"/>
        <v>-0.32271574673414272</v>
      </c>
      <c r="Y388">
        <v>386</v>
      </c>
      <c r="Z388">
        <f t="shared" ref="Z388:Z451" ca="1" si="35">ROUND(MIN(B$11,MAX(B$10,((T388-AVERAGE(T$3:T$1002))/STDEV(T$3:T$1002))*B$13+B$12)),B$14)</f>
        <v>42.57</v>
      </c>
      <c r="AA388">
        <f t="shared" ref="AA388:AA451" ca="1" si="36">ROUND(MIN(C$11,MAX(C$10,((U388-AVERAGE(U$3:U$1002))/STDEV(U$3:U$1002))*C$13+C$12)),C$14)</f>
        <v>4.41</v>
      </c>
      <c r="AB388">
        <f t="shared" ref="AB388:AB451" ca="1" si="37">ROUND(MIN(D$11,MAX(D$10,((V388-AVERAGE(V$3:V$1002))/STDEV(V$3:V$1002))*D$13+D$12)),D$14)</f>
        <v>71194.720000000001</v>
      </c>
      <c r="AC388">
        <f t="shared" ref="AC388:AC451" ca="1" si="38">ROUND(MIN(E$11,MAX(E$10,((W388-AVERAGE(W$3:W$1002))/STDEV(W$3:W$1002))*E$13+E$12)),E$14)</f>
        <v>95.51</v>
      </c>
    </row>
    <row r="389" spans="13:29" x14ac:dyDescent="0.3">
      <c r="M389">
        <v>387</v>
      </c>
      <c r="N389">
        <f ca="1"/>
        <v>0.2130341096994072</v>
      </c>
      <c r="O389">
        <f ca="1"/>
        <v>1.1893424382439512</v>
      </c>
      <c r="P389">
        <f ca="1"/>
        <v>-1.8072587338144672</v>
      </c>
      <c r="Q389">
        <f ca="1"/>
        <v>0.28831848788355163</v>
      </c>
      <c r="S389">
        <v>387</v>
      </c>
      <c r="T389">
        <f ca="1"/>
        <v>0.2130341096994072</v>
      </c>
      <c r="U389">
        <f ca="1"/>
        <v>1.1893424382439512</v>
      </c>
      <c r="V389">
        <f ca="1"/>
        <v>-1.8072587338144672</v>
      </c>
      <c r="W389">
        <f ca="1"/>
        <v>0.28831848788355163</v>
      </c>
      <c r="Y389">
        <v>387</v>
      </c>
      <c r="Z389">
        <f t="shared" ca="1" si="35"/>
        <v>52.65</v>
      </c>
      <c r="AA389">
        <f t="shared" ca="1" si="36"/>
        <v>5.03</v>
      </c>
      <c r="AB389">
        <f t="shared" ca="1" si="37"/>
        <v>44974.76</v>
      </c>
      <c r="AC389">
        <f t="shared" ca="1" si="38"/>
        <v>104.58</v>
      </c>
    </row>
    <row r="390" spans="13:29" x14ac:dyDescent="0.3">
      <c r="M390">
        <v>388</v>
      </c>
      <c r="N390">
        <f ca="1"/>
        <v>0.29267749139665228</v>
      </c>
      <c r="O390">
        <f ca="1"/>
        <v>-0.22102862903661186</v>
      </c>
      <c r="P390">
        <f ca="1"/>
        <v>-1.8036979606666802E-2</v>
      </c>
      <c r="Q390">
        <f ca="1"/>
        <v>-0.664842209305189</v>
      </c>
      <c r="S390">
        <v>388</v>
      </c>
      <c r="T390">
        <f ca="1"/>
        <v>0.29267749139665228</v>
      </c>
      <c r="U390">
        <f ca="1"/>
        <v>-0.22102862903661186</v>
      </c>
      <c r="V390">
        <f ca="1"/>
        <v>-1.8036979606666802E-2</v>
      </c>
      <c r="W390">
        <f ca="1"/>
        <v>-0.664842209305189</v>
      </c>
      <c r="Y390">
        <v>388</v>
      </c>
      <c r="Z390">
        <f t="shared" ca="1" si="35"/>
        <v>53.46</v>
      </c>
      <c r="AA390">
        <f t="shared" ca="1" si="36"/>
        <v>3.8</v>
      </c>
      <c r="AB390">
        <f t="shared" ca="1" si="37"/>
        <v>68259.710000000006</v>
      </c>
      <c r="AC390">
        <f t="shared" ca="1" si="38"/>
        <v>90.44</v>
      </c>
    </row>
    <row r="391" spans="13:29" x14ac:dyDescent="0.3">
      <c r="M391">
        <v>389</v>
      </c>
      <c r="N391">
        <f ca="1"/>
        <v>2.8150656356370609</v>
      </c>
      <c r="O391">
        <f ca="1"/>
        <v>-1.0034864785506217</v>
      </c>
      <c r="P391">
        <f ca="1"/>
        <v>1.6503970229982303</v>
      </c>
      <c r="Q391">
        <f ca="1"/>
        <v>-1.0273810784270452</v>
      </c>
      <c r="S391">
        <v>389</v>
      </c>
      <c r="T391">
        <f ca="1"/>
        <v>2.8150656356370609</v>
      </c>
      <c r="U391">
        <f ca="1"/>
        <v>-1.0034864785506217</v>
      </c>
      <c r="V391">
        <f ca="1"/>
        <v>1.6503970229982303</v>
      </c>
      <c r="W391">
        <f ca="1"/>
        <v>-1.0273810784270452</v>
      </c>
      <c r="Y391">
        <v>389</v>
      </c>
      <c r="Z391">
        <f t="shared" ca="1" si="35"/>
        <v>79.12</v>
      </c>
      <c r="AA391">
        <f t="shared" ca="1" si="36"/>
        <v>3.13</v>
      </c>
      <c r="AB391">
        <f t="shared" ca="1" si="37"/>
        <v>89972.73</v>
      </c>
      <c r="AC391">
        <f t="shared" ca="1" si="38"/>
        <v>85.06</v>
      </c>
    </row>
    <row r="392" spans="13:29" x14ac:dyDescent="0.3">
      <c r="M392">
        <v>390</v>
      </c>
      <c r="N392">
        <f ca="1"/>
        <v>-1.0704378360335678</v>
      </c>
      <c r="O392">
        <f ca="1"/>
        <v>1.3948178678433125</v>
      </c>
      <c r="P392">
        <f ca="1"/>
        <v>1.6576637299909258</v>
      </c>
      <c r="Q392">
        <f ca="1"/>
        <v>-0.11529120735733889</v>
      </c>
      <c r="S392">
        <v>390</v>
      </c>
      <c r="T392">
        <f ca="1"/>
        <v>-1.0704378360335678</v>
      </c>
      <c r="U392">
        <f ca="1"/>
        <v>1.3948178678433125</v>
      </c>
      <c r="V392">
        <f ca="1"/>
        <v>1.6576637299909258</v>
      </c>
      <c r="W392">
        <f ca="1"/>
        <v>-0.11529120735733889</v>
      </c>
      <c r="Y392">
        <v>390</v>
      </c>
      <c r="Z392">
        <f t="shared" ca="1" si="35"/>
        <v>39.590000000000003</v>
      </c>
      <c r="AA392">
        <f t="shared" ca="1" si="36"/>
        <v>5.21</v>
      </c>
      <c r="AB392">
        <f t="shared" ca="1" si="37"/>
        <v>90067.3</v>
      </c>
      <c r="AC392">
        <f t="shared" ca="1" si="38"/>
        <v>98.59</v>
      </c>
    </row>
    <row r="393" spans="13:29" x14ac:dyDescent="0.3">
      <c r="M393">
        <v>391</v>
      </c>
      <c r="N393">
        <f ca="1"/>
        <v>-1.5425345985934553</v>
      </c>
      <c r="O393">
        <f ca="1"/>
        <v>-0.16116851255272482</v>
      </c>
      <c r="P393">
        <f ca="1"/>
        <v>1.5771738345844182</v>
      </c>
      <c r="Q393">
        <f ca="1"/>
        <v>-1.7260826002526592</v>
      </c>
      <c r="S393">
        <v>391</v>
      </c>
      <c r="T393">
        <f ca="1"/>
        <v>-1.5425345985934553</v>
      </c>
      <c r="U393">
        <f ca="1"/>
        <v>-0.16116851255272482</v>
      </c>
      <c r="V393">
        <f ca="1"/>
        <v>1.5771738345844182</v>
      </c>
      <c r="W393">
        <f ca="1"/>
        <v>-1.7260826002526592</v>
      </c>
      <c r="Y393">
        <v>391</v>
      </c>
      <c r="Z393">
        <f t="shared" ca="1" si="35"/>
        <v>34.79</v>
      </c>
      <c r="AA393">
        <f t="shared" ca="1" si="36"/>
        <v>3.86</v>
      </c>
      <c r="AB393">
        <f t="shared" ca="1" si="37"/>
        <v>89019.8</v>
      </c>
      <c r="AC393">
        <f t="shared" ca="1" si="38"/>
        <v>74.69</v>
      </c>
    </row>
    <row r="394" spans="13:29" x14ac:dyDescent="0.3">
      <c r="M394">
        <v>392</v>
      </c>
      <c r="N394">
        <f ca="1"/>
        <v>-0.16988729536903854</v>
      </c>
      <c r="O394">
        <f ca="1"/>
        <v>-0.94385997661478871</v>
      </c>
      <c r="P394">
        <f ca="1"/>
        <v>0.26350427389309411</v>
      </c>
      <c r="Q394">
        <f ca="1"/>
        <v>-0.34726401722090106</v>
      </c>
      <c r="S394">
        <v>392</v>
      </c>
      <c r="T394">
        <f ca="1"/>
        <v>-0.16988729536903854</v>
      </c>
      <c r="U394">
        <f ca="1"/>
        <v>-0.94385997661478871</v>
      </c>
      <c r="V394">
        <f ca="1"/>
        <v>0.26350427389309411</v>
      </c>
      <c r="W394">
        <f ca="1"/>
        <v>-0.34726401722090106</v>
      </c>
      <c r="Y394">
        <v>392</v>
      </c>
      <c r="Z394">
        <f t="shared" ca="1" si="35"/>
        <v>48.75</v>
      </c>
      <c r="AA394">
        <f t="shared" ca="1" si="36"/>
        <v>3.18</v>
      </c>
      <c r="AB394">
        <f t="shared" ca="1" si="37"/>
        <v>71923.69</v>
      </c>
      <c r="AC394">
        <f t="shared" ca="1" si="38"/>
        <v>95.15</v>
      </c>
    </row>
    <row r="395" spans="13:29" x14ac:dyDescent="0.3">
      <c r="M395">
        <v>393</v>
      </c>
      <c r="N395">
        <f ca="1"/>
        <v>1.8932279475616829</v>
      </c>
      <c r="O395">
        <f ca="1"/>
        <v>-0.28213823432500484</v>
      </c>
      <c r="P395">
        <f ca="1"/>
        <v>0.12577429619560726</v>
      </c>
      <c r="Q395">
        <f ca="1"/>
        <v>1.4098332700293565</v>
      </c>
      <c r="S395">
        <v>393</v>
      </c>
      <c r="T395">
        <f ca="1"/>
        <v>1.8932279475616829</v>
      </c>
      <c r="U395">
        <f ca="1"/>
        <v>-0.28213823432500484</v>
      </c>
      <c r="V395">
        <f ca="1"/>
        <v>0.12577429619560726</v>
      </c>
      <c r="W395">
        <f ca="1"/>
        <v>1.4098332700293565</v>
      </c>
      <c r="Y395">
        <v>393</v>
      </c>
      <c r="Z395">
        <f t="shared" ca="1" si="35"/>
        <v>69.739999999999995</v>
      </c>
      <c r="AA395">
        <f t="shared" ca="1" si="36"/>
        <v>3.75</v>
      </c>
      <c r="AB395">
        <f t="shared" ca="1" si="37"/>
        <v>70131.27</v>
      </c>
      <c r="AC395">
        <f t="shared" ca="1" si="38"/>
        <v>121.22</v>
      </c>
    </row>
    <row r="396" spans="13:29" x14ac:dyDescent="0.3">
      <c r="M396">
        <v>394</v>
      </c>
      <c r="N396">
        <f ca="1"/>
        <v>1.1597406996829265</v>
      </c>
      <c r="O396">
        <f ca="1"/>
        <v>0.89220177766382203</v>
      </c>
      <c r="P396">
        <f ca="1"/>
        <v>0.28425023470981192</v>
      </c>
      <c r="Q396">
        <f ca="1"/>
        <v>1.7227300580243043</v>
      </c>
      <c r="S396">
        <v>394</v>
      </c>
      <c r="T396">
        <f ca="1"/>
        <v>1.1597406996829265</v>
      </c>
      <c r="U396">
        <f ca="1"/>
        <v>0.89220177766382203</v>
      </c>
      <c r="V396">
        <f ca="1"/>
        <v>0.28425023470981192</v>
      </c>
      <c r="W396">
        <f ca="1"/>
        <v>1.7227300580243043</v>
      </c>
      <c r="Y396">
        <v>394</v>
      </c>
      <c r="Z396">
        <f t="shared" ca="1" si="35"/>
        <v>62.28</v>
      </c>
      <c r="AA396">
        <f t="shared" ca="1" si="36"/>
        <v>4.7699999999999996</v>
      </c>
      <c r="AB396">
        <f t="shared" ca="1" si="37"/>
        <v>72193.679999999993</v>
      </c>
      <c r="AC396">
        <f t="shared" ca="1" si="38"/>
        <v>125.86</v>
      </c>
    </row>
    <row r="397" spans="13:29" x14ac:dyDescent="0.3">
      <c r="M397">
        <v>395</v>
      </c>
      <c r="N397">
        <f ca="1"/>
        <v>-1.1346683846719161</v>
      </c>
      <c r="O397">
        <f ca="1"/>
        <v>1.8184501668623548E-2</v>
      </c>
      <c r="P397">
        <f ca="1"/>
        <v>-3.8122074879783391E-2</v>
      </c>
      <c r="Q397">
        <f ca="1"/>
        <v>-0.13288319601006818</v>
      </c>
      <c r="S397">
        <v>395</v>
      </c>
      <c r="T397">
        <f ca="1"/>
        <v>-1.1346683846719161</v>
      </c>
      <c r="U397">
        <f ca="1"/>
        <v>1.8184501668623548E-2</v>
      </c>
      <c r="V397">
        <f ca="1"/>
        <v>-3.8122074879783391E-2</v>
      </c>
      <c r="W397">
        <f ca="1"/>
        <v>-0.13288319601006818</v>
      </c>
      <c r="Y397">
        <v>395</v>
      </c>
      <c r="Z397">
        <f t="shared" ca="1" si="35"/>
        <v>38.94</v>
      </c>
      <c r="AA397">
        <f t="shared" ca="1" si="36"/>
        <v>4.01</v>
      </c>
      <c r="AB397">
        <f t="shared" ca="1" si="37"/>
        <v>67998.320000000007</v>
      </c>
      <c r="AC397">
        <f t="shared" ca="1" si="38"/>
        <v>98.33</v>
      </c>
    </row>
    <row r="398" spans="13:29" x14ac:dyDescent="0.3">
      <c r="M398">
        <v>396</v>
      </c>
      <c r="N398">
        <f ca="1"/>
        <v>1.106208369784734</v>
      </c>
      <c r="O398">
        <f ca="1"/>
        <v>-0.90693013009001833</v>
      </c>
      <c r="P398">
        <f ca="1"/>
        <v>2.6677510790146037</v>
      </c>
      <c r="Q398">
        <f ca="1"/>
        <v>-0.41397561497844004</v>
      </c>
      <c r="S398">
        <v>396</v>
      </c>
      <c r="T398">
        <f ca="1"/>
        <v>1.106208369784734</v>
      </c>
      <c r="U398">
        <f ca="1"/>
        <v>-0.90693013009001833</v>
      </c>
      <c r="V398">
        <f ca="1"/>
        <v>2.6677510790146037</v>
      </c>
      <c r="W398">
        <f ca="1"/>
        <v>-0.41397561497844004</v>
      </c>
      <c r="Y398">
        <v>396</v>
      </c>
      <c r="Z398">
        <f t="shared" ca="1" si="35"/>
        <v>61.74</v>
      </c>
      <c r="AA398">
        <f t="shared" ca="1" si="36"/>
        <v>3.21</v>
      </c>
      <c r="AB398">
        <f t="shared" ca="1" si="37"/>
        <v>103212.58</v>
      </c>
      <c r="AC398">
        <f t="shared" ca="1" si="38"/>
        <v>94.16</v>
      </c>
    </row>
    <row r="399" spans="13:29" x14ac:dyDescent="0.3">
      <c r="M399">
        <v>397</v>
      </c>
      <c r="N399">
        <f ca="1"/>
        <v>1.1606170590240845</v>
      </c>
      <c r="O399">
        <f ca="1"/>
        <v>-2.5888537957192934</v>
      </c>
      <c r="P399">
        <f ca="1"/>
        <v>-0.45455789534769819</v>
      </c>
      <c r="Q399">
        <f ca="1"/>
        <v>-0.22796970417946905</v>
      </c>
      <c r="S399">
        <v>397</v>
      </c>
      <c r="T399">
        <f ca="1"/>
        <v>1.1606170590240845</v>
      </c>
      <c r="U399">
        <f ca="1"/>
        <v>-2.5888537957192934</v>
      </c>
      <c r="V399">
        <f ca="1"/>
        <v>-0.45455789534769819</v>
      </c>
      <c r="W399">
        <f ca="1"/>
        <v>-0.22796970417946905</v>
      </c>
      <c r="Y399">
        <v>397</v>
      </c>
      <c r="Z399">
        <f t="shared" ca="1" si="35"/>
        <v>62.29</v>
      </c>
      <c r="AA399">
        <f t="shared" ca="1" si="36"/>
        <v>1.75</v>
      </c>
      <c r="AB399">
        <f t="shared" ca="1" si="37"/>
        <v>62578.82</v>
      </c>
      <c r="AC399">
        <f t="shared" ca="1" si="38"/>
        <v>96.92</v>
      </c>
    </row>
    <row r="400" spans="13:29" x14ac:dyDescent="0.3">
      <c r="M400">
        <v>398</v>
      </c>
      <c r="N400">
        <f ca="1"/>
        <v>-1.0834113988159961</v>
      </c>
      <c r="O400">
        <f ca="1"/>
        <v>-0.13828315948361311</v>
      </c>
      <c r="P400">
        <f ca="1"/>
        <v>-1.1890393451644388</v>
      </c>
      <c r="Q400">
        <f ca="1"/>
        <v>-0.27062154551855588</v>
      </c>
      <c r="S400">
        <v>398</v>
      </c>
      <c r="T400">
        <f ca="1"/>
        <v>-1.0834113988159961</v>
      </c>
      <c r="U400">
        <f ca="1"/>
        <v>-0.13828315948361311</v>
      </c>
      <c r="V400">
        <f ca="1"/>
        <v>-1.1890393451644388</v>
      </c>
      <c r="W400">
        <f ca="1"/>
        <v>-0.27062154551855588</v>
      </c>
      <c r="Y400">
        <v>398</v>
      </c>
      <c r="Z400">
        <f t="shared" ca="1" si="35"/>
        <v>39.46</v>
      </c>
      <c r="AA400">
        <f t="shared" ca="1" si="36"/>
        <v>3.88</v>
      </c>
      <c r="AB400">
        <f t="shared" ca="1" si="37"/>
        <v>53020.27</v>
      </c>
      <c r="AC400">
        <f t="shared" ca="1" si="38"/>
        <v>96.29</v>
      </c>
    </row>
    <row r="401" spans="13:29" x14ac:dyDescent="0.3">
      <c r="M401">
        <v>399</v>
      </c>
      <c r="N401">
        <f ca="1"/>
        <v>-0.76100716811967339</v>
      </c>
      <c r="O401">
        <f ca="1"/>
        <v>0.93257526932443313</v>
      </c>
      <c r="P401">
        <f ca="1"/>
        <v>0.69800813441688025</v>
      </c>
      <c r="Q401">
        <f ca="1"/>
        <v>0.7894336501351934</v>
      </c>
      <c r="S401">
        <v>399</v>
      </c>
      <c r="T401">
        <f ca="1"/>
        <v>-0.76100716811967339</v>
      </c>
      <c r="U401">
        <f ca="1"/>
        <v>0.93257526932443313</v>
      </c>
      <c r="V401">
        <f ca="1"/>
        <v>0.69800813441688025</v>
      </c>
      <c r="W401">
        <f ca="1"/>
        <v>0.7894336501351934</v>
      </c>
      <c r="Y401">
        <v>399</v>
      </c>
      <c r="Z401">
        <f t="shared" ca="1" si="35"/>
        <v>42.74</v>
      </c>
      <c r="AA401">
        <f t="shared" ca="1" si="36"/>
        <v>4.8099999999999996</v>
      </c>
      <c r="AB401">
        <f t="shared" ca="1" si="37"/>
        <v>77578.33</v>
      </c>
      <c r="AC401">
        <f t="shared" ca="1" si="38"/>
        <v>112.01</v>
      </c>
    </row>
    <row r="402" spans="13:29" x14ac:dyDescent="0.3">
      <c r="M402">
        <v>400</v>
      </c>
      <c r="N402">
        <f ca="1"/>
        <v>1.1051700478752082</v>
      </c>
      <c r="O402">
        <f ca="1"/>
        <v>-0.58484251278391297</v>
      </c>
      <c r="P402">
        <f ca="1"/>
        <v>-0.44503047812854568</v>
      </c>
      <c r="Q402">
        <f ca="1"/>
        <v>-0.38482270273359526</v>
      </c>
      <c r="S402">
        <v>400</v>
      </c>
      <c r="T402">
        <f ca="1"/>
        <v>1.1051700478752082</v>
      </c>
      <c r="U402">
        <f ca="1"/>
        <v>-0.58484251278391297</v>
      </c>
      <c r="V402">
        <f ca="1"/>
        <v>-0.44503047812854568</v>
      </c>
      <c r="W402">
        <f ca="1"/>
        <v>-0.38482270273359526</v>
      </c>
      <c r="Y402">
        <v>400</v>
      </c>
      <c r="Z402">
        <f t="shared" ca="1" si="35"/>
        <v>61.73</v>
      </c>
      <c r="AA402">
        <f t="shared" ca="1" si="36"/>
        <v>3.49</v>
      </c>
      <c r="AB402">
        <f t="shared" ca="1" si="37"/>
        <v>62702.81</v>
      </c>
      <c r="AC402">
        <f t="shared" ca="1" si="38"/>
        <v>94.59</v>
      </c>
    </row>
    <row r="403" spans="13:29" x14ac:dyDescent="0.3">
      <c r="M403">
        <v>401</v>
      </c>
      <c r="N403">
        <f ca="1"/>
        <v>-1.1002616680419985</v>
      </c>
      <c r="O403">
        <f ca="1"/>
        <v>-0.41455306402722991</v>
      </c>
      <c r="P403">
        <f ca="1"/>
        <v>-1.3484679802036039</v>
      </c>
      <c r="Q403">
        <f ca="1"/>
        <v>-0.76093765085662635</v>
      </c>
      <c r="S403">
        <v>401</v>
      </c>
      <c r="T403">
        <f ca="1"/>
        <v>-1.1002616680419985</v>
      </c>
      <c r="U403">
        <f ca="1"/>
        <v>-0.41455306402722991</v>
      </c>
      <c r="V403">
        <f ca="1"/>
        <v>-1.3484679802036039</v>
      </c>
      <c r="W403">
        <f ca="1"/>
        <v>-0.76093765085662635</v>
      </c>
      <c r="Y403">
        <v>401</v>
      </c>
      <c r="Z403">
        <f t="shared" ca="1" si="35"/>
        <v>39.29</v>
      </c>
      <c r="AA403">
        <f t="shared" ca="1" si="36"/>
        <v>3.64</v>
      </c>
      <c r="AB403">
        <f t="shared" ca="1" si="37"/>
        <v>50945.47</v>
      </c>
      <c r="AC403">
        <f t="shared" ca="1" si="38"/>
        <v>89.01</v>
      </c>
    </row>
    <row r="404" spans="13:29" x14ac:dyDescent="0.3">
      <c r="M404">
        <v>402</v>
      </c>
      <c r="N404">
        <f ca="1"/>
        <v>0.29629325161866132</v>
      </c>
      <c r="O404">
        <f ca="1"/>
        <v>-0.86110522173604642</v>
      </c>
      <c r="P404">
        <f ca="1"/>
        <v>-0.93746959872702706</v>
      </c>
      <c r="Q404">
        <f ca="1"/>
        <v>1.3379792225741267</v>
      </c>
      <c r="S404">
        <v>402</v>
      </c>
      <c r="T404">
        <f ca="1"/>
        <v>0.29629325161866132</v>
      </c>
      <c r="U404">
        <f ca="1"/>
        <v>-0.86110522173604642</v>
      </c>
      <c r="V404">
        <f ca="1"/>
        <v>-0.93746959872702706</v>
      </c>
      <c r="W404">
        <f ca="1"/>
        <v>1.3379792225741267</v>
      </c>
      <c r="Y404">
        <v>402</v>
      </c>
      <c r="Z404">
        <f t="shared" ca="1" si="35"/>
        <v>53.5</v>
      </c>
      <c r="AA404">
        <f t="shared" ca="1" si="36"/>
        <v>3.25</v>
      </c>
      <c r="AB404">
        <f t="shared" ca="1" si="37"/>
        <v>56294.2</v>
      </c>
      <c r="AC404">
        <f t="shared" ca="1" si="38"/>
        <v>120.15</v>
      </c>
    </row>
    <row r="405" spans="13:29" x14ac:dyDescent="0.3">
      <c r="M405">
        <v>403</v>
      </c>
      <c r="N405">
        <f ca="1"/>
        <v>-2.147884447707495</v>
      </c>
      <c r="O405">
        <f ca="1"/>
        <v>1.3925567034614628</v>
      </c>
      <c r="P405">
        <f ca="1"/>
        <v>0.57290090642926816</v>
      </c>
      <c r="Q405">
        <f ca="1"/>
        <v>-1.4428640647568418</v>
      </c>
      <c r="S405">
        <v>403</v>
      </c>
      <c r="T405">
        <f ca="1"/>
        <v>-2.147884447707495</v>
      </c>
      <c r="U405">
        <f ca="1"/>
        <v>1.3925567034614628</v>
      </c>
      <c r="V405">
        <f ca="1"/>
        <v>0.57290090642926816</v>
      </c>
      <c r="W405">
        <f ca="1"/>
        <v>-1.4428640647568418</v>
      </c>
      <c r="Y405">
        <v>403</v>
      </c>
      <c r="Z405">
        <f t="shared" ca="1" si="35"/>
        <v>28.63</v>
      </c>
      <c r="AA405">
        <f t="shared" ca="1" si="36"/>
        <v>5.21</v>
      </c>
      <c r="AB405">
        <f t="shared" ca="1" si="37"/>
        <v>75950.179999999993</v>
      </c>
      <c r="AC405">
        <f t="shared" ca="1" si="38"/>
        <v>78.89</v>
      </c>
    </row>
    <row r="406" spans="13:29" x14ac:dyDescent="0.3">
      <c r="M406">
        <v>404</v>
      </c>
      <c r="N406">
        <f ca="1"/>
        <v>-0.6221525440648582</v>
      </c>
      <c r="O406">
        <f ca="1"/>
        <v>-1.0774768087236297</v>
      </c>
      <c r="P406">
        <f ca="1"/>
        <v>1.2787916310407266</v>
      </c>
      <c r="Q406">
        <f ca="1"/>
        <v>-0.81194220693127539</v>
      </c>
      <c r="S406">
        <v>404</v>
      </c>
      <c r="T406">
        <f ca="1"/>
        <v>-0.6221525440648582</v>
      </c>
      <c r="U406">
        <f ca="1"/>
        <v>-1.0774768087236297</v>
      </c>
      <c r="V406">
        <f ca="1"/>
        <v>1.2787916310407266</v>
      </c>
      <c r="W406">
        <f ca="1"/>
        <v>-0.81194220693127539</v>
      </c>
      <c r="Y406">
        <v>404</v>
      </c>
      <c r="Z406">
        <f t="shared" ca="1" si="35"/>
        <v>44.15</v>
      </c>
      <c r="AA406">
        <f t="shared" ca="1" si="36"/>
        <v>3.06</v>
      </c>
      <c r="AB406">
        <f t="shared" ca="1" si="37"/>
        <v>85136.65</v>
      </c>
      <c r="AC406">
        <f t="shared" ca="1" si="38"/>
        <v>88.25</v>
      </c>
    </row>
    <row r="407" spans="13:29" x14ac:dyDescent="0.3">
      <c r="M407">
        <v>405</v>
      </c>
      <c r="N407">
        <f ca="1"/>
        <v>-0.67544074278393396</v>
      </c>
      <c r="O407">
        <f ca="1"/>
        <v>-4.0690068240458246E-2</v>
      </c>
      <c r="P407">
        <f ca="1"/>
        <v>5.5367186174428817E-2</v>
      </c>
      <c r="Q407">
        <f ca="1"/>
        <v>1.2172518378509009E-2</v>
      </c>
      <c r="S407">
        <v>405</v>
      </c>
      <c r="T407">
        <f ca="1"/>
        <v>-0.67544074278393396</v>
      </c>
      <c r="U407">
        <f ca="1"/>
        <v>-4.0690068240458246E-2</v>
      </c>
      <c r="V407">
        <f ca="1"/>
        <v>5.5367186174428817E-2</v>
      </c>
      <c r="W407">
        <f ca="1"/>
        <v>1.2172518378509009E-2</v>
      </c>
      <c r="Y407">
        <v>405</v>
      </c>
      <c r="Z407">
        <f t="shared" ca="1" si="35"/>
        <v>43.61</v>
      </c>
      <c r="AA407">
        <f t="shared" ca="1" si="36"/>
        <v>3.96</v>
      </c>
      <c r="AB407">
        <f t="shared" ca="1" si="37"/>
        <v>69214.990000000005</v>
      </c>
      <c r="AC407">
        <f t="shared" ca="1" si="38"/>
        <v>100.48</v>
      </c>
    </row>
    <row r="408" spans="13:29" x14ac:dyDescent="0.3">
      <c r="M408">
        <v>406</v>
      </c>
      <c r="N408">
        <f ca="1"/>
        <v>-0.43729435686967805</v>
      </c>
      <c r="O408">
        <f ca="1"/>
        <v>0.13394239546045902</v>
      </c>
      <c r="P408">
        <f ca="1"/>
        <v>0.17485066174120897</v>
      </c>
      <c r="Q408">
        <f ca="1"/>
        <v>2.2857274751101531</v>
      </c>
      <c r="S408">
        <v>406</v>
      </c>
      <c r="T408">
        <f ca="1"/>
        <v>-0.43729435686967805</v>
      </c>
      <c r="U408">
        <f ca="1"/>
        <v>0.13394239546045902</v>
      </c>
      <c r="V408">
        <f ca="1"/>
        <v>0.17485066174120897</v>
      </c>
      <c r="W408">
        <f ca="1"/>
        <v>2.2857274751101531</v>
      </c>
      <c r="Y408">
        <v>406</v>
      </c>
      <c r="Z408">
        <f t="shared" ca="1" si="35"/>
        <v>46.03</v>
      </c>
      <c r="AA408">
        <f t="shared" ca="1" si="36"/>
        <v>4.1100000000000003</v>
      </c>
      <c r="AB408">
        <f t="shared" ca="1" si="37"/>
        <v>70769.95</v>
      </c>
      <c r="AC408">
        <f t="shared" ca="1" si="38"/>
        <v>134.21</v>
      </c>
    </row>
    <row r="409" spans="13:29" x14ac:dyDescent="0.3">
      <c r="M409">
        <v>407</v>
      </c>
      <c r="N409">
        <f ca="1"/>
        <v>-1.0654512540076013</v>
      </c>
      <c r="O409">
        <f ca="1"/>
        <v>-0.14525387116897714</v>
      </c>
      <c r="P409">
        <f ca="1"/>
        <v>0.56013744675775801</v>
      </c>
      <c r="Q409">
        <f ca="1"/>
        <v>0.55514765480288486</v>
      </c>
      <c r="S409">
        <v>407</v>
      </c>
      <c r="T409">
        <f ca="1"/>
        <v>-1.0654512540076013</v>
      </c>
      <c r="U409">
        <f ca="1"/>
        <v>-0.14525387116897714</v>
      </c>
      <c r="V409">
        <f ca="1"/>
        <v>0.56013744675775801</v>
      </c>
      <c r="W409">
        <f ca="1"/>
        <v>0.55514765480288486</v>
      </c>
      <c r="Y409">
        <v>407</v>
      </c>
      <c r="Z409">
        <f t="shared" ca="1" si="35"/>
        <v>39.64</v>
      </c>
      <c r="AA409">
        <f t="shared" ca="1" si="36"/>
        <v>3.87</v>
      </c>
      <c r="AB409">
        <f t="shared" ca="1" si="37"/>
        <v>75784.08</v>
      </c>
      <c r="AC409">
        <f t="shared" ca="1" si="38"/>
        <v>108.54</v>
      </c>
    </row>
    <row r="410" spans="13:29" x14ac:dyDescent="0.3">
      <c r="M410">
        <v>408</v>
      </c>
      <c r="N410">
        <f ca="1"/>
        <v>1.9176064460980233</v>
      </c>
      <c r="O410">
        <f ca="1"/>
        <v>0.68266072781019616</v>
      </c>
      <c r="P410">
        <f ca="1"/>
        <v>-0.44915048912714173</v>
      </c>
      <c r="Q410">
        <f ca="1"/>
        <v>-1.2407557128600279</v>
      </c>
      <c r="S410">
        <v>408</v>
      </c>
      <c r="T410">
        <f ca="1"/>
        <v>1.9176064460980233</v>
      </c>
      <c r="U410">
        <f ca="1"/>
        <v>0.68266072781019616</v>
      </c>
      <c r="V410">
        <f ca="1"/>
        <v>-0.44915048912714173</v>
      </c>
      <c r="W410">
        <f ca="1"/>
        <v>-1.2407557128600279</v>
      </c>
      <c r="Y410">
        <v>408</v>
      </c>
      <c r="Z410">
        <f t="shared" ca="1" si="35"/>
        <v>69.989999999999995</v>
      </c>
      <c r="AA410">
        <f t="shared" ca="1" si="36"/>
        <v>4.59</v>
      </c>
      <c r="AB410">
        <f t="shared" ca="1" si="37"/>
        <v>62649.19</v>
      </c>
      <c r="AC410">
        <f t="shared" ca="1" si="38"/>
        <v>81.89</v>
      </c>
    </row>
    <row r="411" spans="13:29" x14ac:dyDescent="0.3">
      <c r="M411">
        <v>409</v>
      </c>
      <c r="N411">
        <f ca="1"/>
        <v>8.5670457874647762E-3</v>
      </c>
      <c r="O411">
        <f ca="1"/>
        <v>-0.44027046756286081</v>
      </c>
      <c r="P411">
        <f ca="1"/>
        <v>0.93978540482814676</v>
      </c>
      <c r="Q411">
        <f ca="1"/>
        <v>0.88107397531703902</v>
      </c>
      <c r="S411">
        <v>409</v>
      </c>
      <c r="T411">
        <f ca="1"/>
        <v>8.5670457874647762E-3</v>
      </c>
      <c r="U411">
        <f ca="1"/>
        <v>-0.44027046756286081</v>
      </c>
      <c r="V411">
        <f ca="1"/>
        <v>0.93978540482814676</v>
      </c>
      <c r="W411">
        <f ca="1"/>
        <v>0.88107397531703902</v>
      </c>
      <c r="Y411">
        <v>409</v>
      </c>
      <c r="Z411">
        <f t="shared" ca="1" si="35"/>
        <v>50.57</v>
      </c>
      <c r="AA411">
        <f t="shared" ca="1" si="36"/>
        <v>3.61</v>
      </c>
      <c r="AB411">
        <f t="shared" ca="1" si="37"/>
        <v>80724.820000000007</v>
      </c>
      <c r="AC411">
        <f t="shared" ca="1" si="38"/>
        <v>113.37</v>
      </c>
    </row>
    <row r="412" spans="13:29" x14ac:dyDescent="0.3">
      <c r="M412">
        <v>410</v>
      </c>
      <c r="N412">
        <f ca="1"/>
        <v>-0.67051123626050047</v>
      </c>
      <c r="O412">
        <f ca="1"/>
        <v>-1.516583408421986</v>
      </c>
      <c r="P412">
        <f ca="1"/>
        <v>-1.0119738736810171</v>
      </c>
      <c r="Q412">
        <f ca="1"/>
        <v>1.531002868644461</v>
      </c>
      <c r="S412">
        <v>410</v>
      </c>
      <c r="T412">
        <f ca="1"/>
        <v>-0.67051123626050047</v>
      </c>
      <c r="U412">
        <f ca="1"/>
        <v>-1.516583408421986</v>
      </c>
      <c r="V412">
        <f ca="1"/>
        <v>-1.0119738736810171</v>
      </c>
      <c r="W412">
        <f ca="1"/>
        <v>1.531002868644461</v>
      </c>
      <c r="Y412">
        <v>410</v>
      </c>
      <c r="Z412">
        <f t="shared" ca="1" si="35"/>
        <v>43.66</v>
      </c>
      <c r="AA412">
        <f t="shared" ca="1" si="36"/>
        <v>2.68</v>
      </c>
      <c r="AB412">
        <f t="shared" ca="1" si="37"/>
        <v>55324.6</v>
      </c>
      <c r="AC412">
        <f t="shared" ca="1" si="38"/>
        <v>123.02</v>
      </c>
    </row>
    <row r="413" spans="13:29" x14ac:dyDescent="0.3">
      <c r="M413">
        <v>411</v>
      </c>
      <c r="N413">
        <f ca="1"/>
        <v>0.50297027798433491</v>
      </c>
      <c r="O413">
        <f ca="1"/>
        <v>-4.5268142791801753E-2</v>
      </c>
      <c r="P413">
        <f ca="1"/>
        <v>1.8617330202301159</v>
      </c>
      <c r="Q413">
        <f ca="1"/>
        <v>-0.81201993733923161</v>
      </c>
      <c r="S413">
        <v>411</v>
      </c>
      <c r="T413">
        <f ca="1"/>
        <v>0.50297027798433491</v>
      </c>
      <c r="U413">
        <f ca="1"/>
        <v>-4.5268142791801753E-2</v>
      </c>
      <c r="V413">
        <f ca="1"/>
        <v>1.8617330202301159</v>
      </c>
      <c r="W413">
        <f ca="1"/>
        <v>-0.81201993733923161</v>
      </c>
      <c r="Y413">
        <v>411</v>
      </c>
      <c r="Z413">
        <f t="shared" ca="1" si="35"/>
        <v>55.6</v>
      </c>
      <c r="AA413">
        <f t="shared" ca="1" si="36"/>
        <v>3.96</v>
      </c>
      <c r="AB413">
        <f t="shared" ca="1" si="37"/>
        <v>92723.06</v>
      </c>
      <c r="AC413">
        <f t="shared" ca="1" si="38"/>
        <v>88.25</v>
      </c>
    </row>
    <row r="414" spans="13:29" x14ac:dyDescent="0.3">
      <c r="M414">
        <v>412</v>
      </c>
      <c r="N414">
        <f ca="1"/>
        <v>2.2305850628096704</v>
      </c>
      <c r="O414">
        <f ca="1"/>
        <v>0.63716019323957773</v>
      </c>
      <c r="P414">
        <f ca="1"/>
        <v>-0.48221225802660694</v>
      </c>
      <c r="Q414">
        <f ca="1"/>
        <v>-1.1351938832178814</v>
      </c>
      <c r="S414">
        <v>412</v>
      </c>
      <c r="T414">
        <f ca="1"/>
        <v>2.2305850628096704</v>
      </c>
      <c r="U414">
        <f ca="1"/>
        <v>0.63716019323957773</v>
      </c>
      <c r="V414">
        <f ca="1"/>
        <v>-0.48221225802660694</v>
      </c>
      <c r="W414">
        <f ca="1"/>
        <v>-1.1351938832178814</v>
      </c>
      <c r="Y414">
        <v>412</v>
      </c>
      <c r="Z414">
        <f t="shared" ca="1" si="35"/>
        <v>73.17</v>
      </c>
      <c r="AA414">
        <f t="shared" ca="1" si="36"/>
        <v>4.55</v>
      </c>
      <c r="AB414">
        <f t="shared" ca="1" si="37"/>
        <v>62218.93</v>
      </c>
      <c r="AC414">
        <f t="shared" ca="1" si="38"/>
        <v>83.46</v>
      </c>
    </row>
    <row r="415" spans="13:29" x14ac:dyDescent="0.3">
      <c r="M415">
        <v>413</v>
      </c>
      <c r="N415">
        <f ca="1"/>
        <v>-1.436396248919366</v>
      </c>
      <c r="O415">
        <f ca="1"/>
        <v>0.98447937035194388</v>
      </c>
      <c r="P415">
        <f ca="1"/>
        <v>-0.17553890722675561</v>
      </c>
      <c r="Q415">
        <f ca="1"/>
        <v>-0.12546216658406115</v>
      </c>
      <c r="S415">
        <v>413</v>
      </c>
      <c r="T415">
        <f ca="1"/>
        <v>-1.436396248919366</v>
      </c>
      <c r="U415">
        <f ca="1"/>
        <v>0.98447937035194388</v>
      </c>
      <c r="V415">
        <f ca="1"/>
        <v>-0.17553890722675561</v>
      </c>
      <c r="W415">
        <f ca="1"/>
        <v>-0.12546216658406115</v>
      </c>
      <c r="Y415">
        <v>413</v>
      </c>
      <c r="Z415">
        <f t="shared" ca="1" si="35"/>
        <v>35.869999999999997</v>
      </c>
      <c r="AA415">
        <f t="shared" ca="1" si="36"/>
        <v>4.8499999999999996</v>
      </c>
      <c r="AB415">
        <f t="shared" ca="1" si="37"/>
        <v>66209.98</v>
      </c>
      <c r="AC415">
        <f t="shared" ca="1" si="38"/>
        <v>98.44</v>
      </c>
    </row>
    <row r="416" spans="13:29" x14ac:dyDescent="0.3">
      <c r="M416">
        <v>414</v>
      </c>
      <c r="N416">
        <f ca="1"/>
        <v>-0.36989098983138335</v>
      </c>
      <c r="O416">
        <f ca="1"/>
        <v>-1.1038408484325752</v>
      </c>
      <c r="P416">
        <f ca="1"/>
        <v>-1.4639953807690644</v>
      </c>
      <c r="Q416">
        <f ca="1"/>
        <v>-0.62695724349793547</v>
      </c>
      <c r="S416">
        <v>414</v>
      </c>
      <c r="T416">
        <f ca="1"/>
        <v>-0.36989098983138335</v>
      </c>
      <c r="U416">
        <f ca="1"/>
        <v>-1.1038408484325752</v>
      </c>
      <c r="V416">
        <f ca="1"/>
        <v>-1.4639953807690644</v>
      </c>
      <c r="W416">
        <f ca="1"/>
        <v>-0.62695724349793547</v>
      </c>
      <c r="Y416">
        <v>414</v>
      </c>
      <c r="Z416">
        <f t="shared" ca="1" si="35"/>
        <v>46.72</v>
      </c>
      <c r="AA416">
        <f t="shared" ca="1" si="36"/>
        <v>3.04</v>
      </c>
      <c r="AB416">
        <f t="shared" ca="1" si="37"/>
        <v>49441.99</v>
      </c>
      <c r="AC416">
        <f t="shared" ca="1" si="38"/>
        <v>91</v>
      </c>
    </row>
    <row r="417" spans="13:29" x14ac:dyDescent="0.3">
      <c r="M417">
        <v>415</v>
      </c>
      <c r="N417">
        <f ca="1"/>
        <v>-0.63411281339385528</v>
      </c>
      <c r="O417">
        <f ca="1"/>
        <v>-0.13480472257336915</v>
      </c>
      <c r="P417">
        <f ca="1"/>
        <v>0.54496080420165871</v>
      </c>
      <c r="Q417">
        <f ca="1"/>
        <v>0.25015950848714996</v>
      </c>
      <c r="S417">
        <v>415</v>
      </c>
      <c r="T417">
        <f ca="1"/>
        <v>-0.63411281339385528</v>
      </c>
      <c r="U417">
        <f ca="1"/>
        <v>-0.13480472257336915</v>
      </c>
      <c r="V417">
        <f ca="1"/>
        <v>0.54496080420165871</v>
      </c>
      <c r="W417">
        <f ca="1"/>
        <v>0.25015950848714996</v>
      </c>
      <c r="Y417">
        <v>415</v>
      </c>
      <c r="Z417">
        <f t="shared" ca="1" si="35"/>
        <v>44.03</v>
      </c>
      <c r="AA417">
        <f t="shared" ca="1" si="36"/>
        <v>3.88</v>
      </c>
      <c r="AB417">
        <f t="shared" ca="1" si="37"/>
        <v>75586.570000000007</v>
      </c>
      <c r="AC417">
        <f t="shared" ca="1" si="38"/>
        <v>104.01</v>
      </c>
    </row>
    <row r="418" spans="13:29" x14ac:dyDescent="0.3">
      <c r="M418">
        <v>416</v>
      </c>
      <c r="N418">
        <f ca="1"/>
        <v>0.89605064963513847</v>
      </c>
      <c r="O418">
        <f ca="1"/>
        <v>-0.68198293718145897</v>
      </c>
      <c r="P418">
        <f ca="1"/>
        <v>1.4298063635405245</v>
      </c>
      <c r="Q418">
        <f ca="1"/>
        <v>0.91858009632769855</v>
      </c>
      <c r="S418">
        <v>416</v>
      </c>
      <c r="T418">
        <f ca="1"/>
        <v>0.89605064963513847</v>
      </c>
      <c r="U418">
        <f ca="1"/>
        <v>-0.68198293718145897</v>
      </c>
      <c r="V418">
        <f ca="1"/>
        <v>1.4298063635405245</v>
      </c>
      <c r="W418">
        <f ca="1"/>
        <v>0.91858009632769855</v>
      </c>
      <c r="Y418">
        <v>416</v>
      </c>
      <c r="Z418">
        <f t="shared" ca="1" si="35"/>
        <v>59.6</v>
      </c>
      <c r="AA418">
        <f t="shared" ca="1" si="36"/>
        <v>3.4</v>
      </c>
      <c r="AB418">
        <f t="shared" ca="1" si="37"/>
        <v>87101.96</v>
      </c>
      <c r="AC418">
        <f t="shared" ca="1" si="38"/>
        <v>113.93</v>
      </c>
    </row>
    <row r="419" spans="13:29" x14ac:dyDescent="0.3">
      <c r="M419">
        <v>417</v>
      </c>
      <c r="N419">
        <f ca="1"/>
        <v>-0.88597313273317879</v>
      </c>
      <c r="O419">
        <f ca="1"/>
        <v>0.13343434924456016</v>
      </c>
      <c r="P419">
        <f ca="1"/>
        <v>-1.4471374955536773</v>
      </c>
      <c r="Q419">
        <f ca="1"/>
        <v>-0.63660883388854572</v>
      </c>
      <c r="S419">
        <v>417</v>
      </c>
      <c r="T419">
        <f ca="1"/>
        <v>-0.88597313273317879</v>
      </c>
      <c r="U419">
        <f ca="1"/>
        <v>0.13343434924456016</v>
      </c>
      <c r="V419">
        <f ca="1"/>
        <v>-1.4471374955536773</v>
      </c>
      <c r="W419">
        <f ca="1"/>
        <v>-0.63660883388854572</v>
      </c>
      <c r="Y419">
        <v>417</v>
      </c>
      <c r="Z419">
        <f t="shared" ca="1" si="35"/>
        <v>41.47</v>
      </c>
      <c r="AA419">
        <f t="shared" ca="1" si="36"/>
        <v>4.1100000000000003</v>
      </c>
      <c r="AB419">
        <f t="shared" ca="1" si="37"/>
        <v>49661.38</v>
      </c>
      <c r="AC419">
        <f t="shared" ca="1" si="38"/>
        <v>90.86</v>
      </c>
    </row>
    <row r="420" spans="13:29" x14ac:dyDescent="0.3">
      <c r="M420">
        <v>418</v>
      </c>
      <c r="N420">
        <f ca="1"/>
        <v>0.32245424470988154</v>
      </c>
      <c r="O420">
        <f ca="1"/>
        <v>0.79844071643494419</v>
      </c>
      <c r="P420">
        <f ca="1"/>
        <v>-1.0909245468676623</v>
      </c>
      <c r="Q420">
        <f ca="1"/>
        <v>0.89608085525003522</v>
      </c>
      <c r="S420">
        <v>418</v>
      </c>
      <c r="T420">
        <f ca="1"/>
        <v>0.32245424470988154</v>
      </c>
      <c r="U420">
        <f ca="1"/>
        <v>0.79844071643494419</v>
      </c>
      <c r="V420">
        <f ca="1"/>
        <v>-1.0909245468676623</v>
      </c>
      <c r="W420">
        <f ca="1"/>
        <v>0.89608085525003522</v>
      </c>
      <c r="Y420">
        <v>418</v>
      </c>
      <c r="Z420">
        <f t="shared" ca="1" si="35"/>
        <v>53.76</v>
      </c>
      <c r="AA420">
        <f t="shared" ca="1" si="36"/>
        <v>4.6900000000000004</v>
      </c>
      <c r="AB420">
        <f t="shared" ca="1" si="37"/>
        <v>54297.14</v>
      </c>
      <c r="AC420">
        <f t="shared" ca="1" si="38"/>
        <v>113.6</v>
      </c>
    </row>
    <row r="421" spans="13:29" x14ac:dyDescent="0.3">
      <c r="M421">
        <v>419</v>
      </c>
      <c r="N421">
        <f ca="1"/>
        <v>-0.55014002157338537</v>
      </c>
      <c r="O421">
        <f ca="1"/>
        <v>-0.582113922426855</v>
      </c>
      <c r="P421">
        <f ca="1"/>
        <v>1.9412429048489575</v>
      </c>
      <c r="Q421">
        <f ca="1"/>
        <v>-1.9816765807250543</v>
      </c>
      <c r="S421">
        <v>419</v>
      </c>
      <c r="T421">
        <f ca="1"/>
        <v>-0.55014002157338537</v>
      </c>
      <c r="U421">
        <f ca="1"/>
        <v>-0.582113922426855</v>
      </c>
      <c r="V421">
        <f ca="1"/>
        <v>1.9412429048489575</v>
      </c>
      <c r="W421">
        <f ca="1"/>
        <v>-1.9816765807250543</v>
      </c>
      <c r="Y421">
        <v>419</v>
      </c>
      <c r="Z421">
        <f t="shared" ca="1" si="35"/>
        <v>44.89</v>
      </c>
      <c r="AA421">
        <f t="shared" ca="1" si="36"/>
        <v>3.49</v>
      </c>
      <c r="AB421">
        <f t="shared" ca="1" si="37"/>
        <v>93757.8</v>
      </c>
      <c r="AC421">
        <f t="shared" ca="1" si="38"/>
        <v>70.900000000000006</v>
      </c>
    </row>
    <row r="422" spans="13:29" x14ac:dyDescent="0.3">
      <c r="M422">
        <v>420</v>
      </c>
      <c r="N422">
        <f ca="1"/>
        <v>-2.0844401231262961</v>
      </c>
      <c r="O422">
        <f ca="1"/>
        <v>1.0799687657357362</v>
      </c>
      <c r="P422">
        <f ca="1"/>
        <v>1.9558042488513392</v>
      </c>
      <c r="Q422">
        <f ca="1"/>
        <v>-0.31958492881294059</v>
      </c>
      <c r="S422">
        <v>420</v>
      </c>
      <c r="T422">
        <f ca="1"/>
        <v>-2.0844401231262961</v>
      </c>
      <c r="U422">
        <f ca="1"/>
        <v>1.0799687657357362</v>
      </c>
      <c r="V422">
        <f ca="1"/>
        <v>1.9558042488513392</v>
      </c>
      <c r="W422">
        <f ca="1"/>
        <v>-0.31958492881294059</v>
      </c>
      <c r="Y422">
        <v>420</v>
      </c>
      <c r="Z422">
        <f t="shared" ca="1" si="35"/>
        <v>29.28</v>
      </c>
      <c r="AA422">
        <f t="shared" ca="1" si="36"/>
        <v>4.93</v>
      </c>
      <c r="AB422">
        <f t="shared" ca="1" si="37"/>
        <v>93947.3</v>
      </c>
      <c r="AC422">
        <f t="shared" ca="1" si="38"/>
        <v>95.56</v>
      </c>
    </row>
    <row r="423" spans="13:29" x14ac:dyDescent="0.3">
      <c r="M423">
        <v>421</v>
      </c>
      <c r="N423">
        <f ca="1"/>
        <v>-0.56920973598305025</v>
      </c>
      <c r="O423">
        <f ca="1"/>
        <v>2.078455341510661</v>
      </c>
      <c r="P423">
        <f ca="1"/>
        <v>0.46867090733955863</v>
      </c>
      <c r="Q423">
        <f ca="1"/>
        <v>4.3477435921823196E-2</v>
      </c>
      <c r="S423">
        <v>421</v>
      </c>
      <c r="T423">
        <f ca="1"/>
        <v>-0.56920973598305025</v>
      </c>
      <c r="U423">
        <f ca="1"/>
        <v>2.078455341510661</v>
      </c>
      <c r="V423">
        <f ca="1"/>
        <v>0.46867090733955863</v>
      </c>
      <c r="W423">
        <f ca="1"/>
        <v>4.3477435921823196E-2</v>
      </c>
      <c r="Y423">
        <v>421</v>
      </c>
      <c r="Z423">
        <f t="shared" ca="1" si="35"/>
        <v>44.69</v>
      </c>
      <c r="AA423">
        <f t="shared" ca="1" si="36"/>
        <v>5.8</v>
      </c>
      <c r="AB423">
        <f t="shared" ca="1" si="37"/>
        <v>74593.73</v>
      </c>
      <c r="AC423">
        <f t="shared" ca="1" si="38"/>
        <v>100.95</v>
      </c>
    </row>
    <row r="424" spans="13:29" x14ac:dyDescent="0.3">
      <c r="M424">
        <v>422</v>
      </c>
      <c r="N424">
        <f ca="1"/>
        <v>1.0948759937607133</v>
      </c>
      <c r="O424">
        <f ca="1"/>
        <v>0.13879354811746539</v>
      </c>
      <c r="P424">
        <f ca="1"/>
        <v>1.1414749749010447</v>
      </c>
      <c r="Q424">
        <f ca="1"/>
        <v>0.29885604886712575</v>
      </c>
      <c r="S424">
        <v>422</v>
      </c>
      <c r="T424">
        <f ca="1"/>
        <v>1.0948759937607133</v>
      </c>
      <c r="U424">
        <f ca="1"/>
        <v>0.13879354811746539</v>
      </c>
      <c r="V424">
        <f ca="1"/>
        <v>1.1414749749010447</v>
      </c>
      <c r="W424">
        <f ca="1"/>
        <v>0.29885604886712575</v>
      </c>
      <c r="Y424">
        <v>422</v>
      </c>
      <c r="Z424">
        <f t="shared" ca="1" si="35"/>
        <v>61.62</v>
      </c>
      <c r="AA424">
        <f t="shared" ca="1" si="36"/>
        <v>4.12</v>
      </c>
      <c r="AB424">
        <f t="shared" ca="1" si="37"/>
        <v>83349.61</v>
      </c>
      <c r="AC424">
        <f t="shared" ca="1" si="38"/>
        <v>104.73</v>
      </c>
    </row>
    <row r="425" spans="13:29" x14ac:dyDescent="0.3">
      <c r="M425">
        <v>423</v>
      </c>
      <c r="N425">
        <f ca="1"/>
        <v>-0.57194764601516002</v>
      </c>
      <c r="O425">
        <f ca="1"/>
        <v>5.8512329844636272E-2</v>
      </c>
      <c r="P425">
        <f ca="1"/>
        <v>0.15375889143950702</v>
      </c>
      <c r="Q425">
        <f ca="1"/>
        <v>-0.68854199928518056</v>
      </c>
      <c r="S425">
        <v>423</v>
      </c>
      <c r="T425">
        <f ca="1"/>
        <v>-0.57194764601516002</v>
      </c>
      <c r="U425">
        <f ca="1"/>
        <v>5.8512329844636272E-2</v>
      </c>
      <c r="V425">
        <f ca="1"/>
        <v>0.15375889143950702</v>
      </c>
      <c r="W425">
        <f ca="1"/>
        <v>-0.68854199928518056</v>
      </c>
      <c r="Y425">
        <v>423</v>
      </c>
      <c r="Z425">
        <f t="shared" ca="1" si="35"/>
        <v>44.66</v>
      </c>
      <c r="AA425">
        <f t="shared" ca="1" si="36"/>
        <v>4.05</v>
      </c>
      <c r="AB425">
        <f t="shared" ca="1" si="37"/>
        <v>70495.460000000006</v>
      </c>
      <c r="AC425">
        <f t="shared" ca="1" si="38"/>
        <v>90.09</v>
      </c>
    </row>
    <row r="426" spans="13:29" x14ac:dyDescent="0.3">
      <c r="M426">
        <v>424</v>
      </c>
      <c r="N426">
        <f ca="1"/>
        <v>0.37561104144190338</v>
      </c>
      <c r="O426">
        <f ca="1"/>
        <v>1.3184691079988573</v>
      </c>
      <c r="P426">
        <f ca="1"/>
        <v>-1.5955382029400613</v>
      </c>
      <c r="Q426">
        <f ca="1"/>
        <v>-1.8844025330383398</v>
      </c>
      <c r="S426">
        <v>424</v>
      </c>
      <c r="T426">
        <f ca="1"/>
        <v>0.37561104144190338</v>
      </c>
      <c r="U426">
        <f ca="1"/>
        <v>1.3184691079988573</v>
      </c>
      <c r="V426">
        <f ca="1"/>
        <v>-1.5955382029400613</v>
      </c>
      <c r="W426">
        <f ca="1"/>
        <v>-1.8844025330383398</v>
      </c>
      <c r="Y426">
        <v>424</v>
      </c>
      <c r="Z426">
        <f t="shared" ca="1" si="35"/>
        <v>54.3</v>
      </c>
      <c r="AA426">
        <f t="shared" ca="1" si="36"/>
        <v>5.14</v>
      </c>
      <c r="AB426">
        <f t="shared" ca="1" si="37"/>
        <v>47730.09</v>
      </c>
      <c r="AC426">
        <f t="shared" ca="1" si="38"/>
        <v>72.34</v>
      </c>
    </row>
    <row r="427" spans="13:29" x14ac:dyDescent="0.3">
      <c r="M427">
        <v>425</v>
      </c>
      <c r="N427">
        <f ca="1"/>
        <v>-0.8326419474933211</v>
      </c>
      <c r="O427">
        <f ca="1"/>
        <v>-0.38433778703618765</v>
      </c>
      <c r="P427">
        <f ca="1"/>
        <v>1.5950256397287961</v>
      </c>
      <c r="Q427">
        <f ca="1"/>
        <v>-4.8604476100009432E-2</v>
      </c>
      <c r="S427">
        <v>425</v>
      </c>
      <c r="T427">
        <f ca="1"/>
        <v>-0.8326419474933211</v>
      </c>
      <c r="U427">
        <f ca="1"/>
        <v>-0.38433778703618765</v>
      </c>
      <c r="V427">
        <f ca="1"/>
        <v>1.5950256397287961</v>
      </c>
      <c r="W427">
        <f ca="1"/>
        <v>-4.8604476100009432E-2</v>
      </c>
      <c r="Y427">
        <v>425</v>
      </c>
      <c r="Z427">
        <f t="shared" ca="1" si="35"/>
        <v>42.01</v>
      </c>
      <c r="AA427">
        <f t="shared" ca="1" si="36"/>
        <v>3.66</v>
      </c>
      <c r="AB427">
        <f t="shared" ca="1" si="37"/>
        <v>89252.12</v>
      </c>
      <c r="AC427">
        <f t="shared" ca="1" si="38"/>
        <v>99.58</v>
      </c>
    </row>
    <row r="428" spans="13:29" x14ac:dyDescent="0.3">
      <c r="M428">
        <v>426</v>
      </c>
      <c r="N428">
        <f ca="1"/>
        <v>0.57071787500194937</v>
      </c>
      <c r="O428">
        <f ca="1"/>
        <v>0.95765431168525883</v>
      </c>
      <c r="P428">
        <f ca="1"/>
        <v>0.18366192852843943</v>
      </c>
      <c r="Q428">
        <f ca="1"/>
        <v>1.1997306864428063</v>
      </c>
      <c r="S428">
        <v>426</v>
      </c>
      <c r="T428">
        <f ca="1"/>
        <v>0.57071787500194937</v>
      </c>
      <c r="U428">
        <f ca="1"/>
        <v>0.95765431168525883</v>
      </c>
      <c r="V428">
        <f ca="1"/>
        <v>0.18366192852843943</v>
      </c>
      <c r="W428">
        <f ca="1"/>
        <v>1.1997306864428063</v>
      </c>
      <c r="Y428">
        <v>426</v>
      </c>
      <c r="Z428">
        <f t="shared" ca="1" si="35"/>
        <v>56.29</v>
      </c>
      <c r="AA428">
        <f t="shared" ca="1" si="36"/>
        <v>4.83</v>
      </c>
      <c r="AB428">
        <f t="shared" ca="1" si="37"/>
        <v>70884.62</v>
      </c>
      <c r="AC428">
        <f t="shared" ca="1" si="38"/>
        <v>118.1</v>
      </c>
    </row>
    <row r="429" spans="13:29" x14ac:dyDescent="0.3">
      <c r="M429">
        <v>427</v>
      </c>
      <c r="N429">
        <f ca="1"/>
        <v>-0.53581675655428584</v>
      </c>
      <c r="O429">
        <f ca="1"/>
        <v>-1.0454669539204147</v>
      </c>
      <c r="P429">
        <f ca="1"/>
        <v>1.1706405119578294</v>
      </c>
      <c r="Q429">
        <f ca="1"/>
        <v>0.9585126161899381</v>
      </c>
      <c r="S429">
        <v>427</v>
      </c>
      <c r="T429">
        <f ca="1"/>
        <v>-0.53581675655428584</v>
      </c>
      <c r="U429">
        <f ca="1"/>
        <v>-1.0454669539204147</v>
      </c>
      <c r="V429">
        <f ca="1"/>
        <v>1.1706405119578294</v>
      </c>
      <c r="W429">
        <f ca="1"/>
        <v>0.9585126161899381</v>
      </c>
      <c r="Y429">
        <v>427</v>
      </c>
      <c r="Z429">
        <f t="shared" ca="1" si="35"/>
        <v>45.03</v>
      </c>
      <c r="AA429">
        <f t="shared" ca="1" si="36"/>
        <v>3.09</v>
      </c>
      <c r="AB429">
        <f t="shared" ca="1" si="37"/>
        <v>83729.17</v>
      </c>
      <c r="AC429">
        <f t="shared" ca="1" si="38"/>
        <v>114.52</v>
      </c>
    </row>
    <row r="430" spans="13:29" x14ac:dyDescent="0.3">
      <c r="M430">
        <v>428</v>
      </c>
      <c r="N430">
        <f ca="1"/>
        <v>1.4082320005026576</v>
      </c>
      <c r="O430">
        <f ca="1"/>
        <v>5.789848792510327E-2</v>
      </c>
      <c r="P430">
        <f ca="1"/>
        <v>1.2086332895110485</v>
      </c>
      <c r="Q430">
        <f ca="1"/>
        <v>1.1647680074632123</v>
      </c>
      <c r="S430">
        <v>428</v>
      </c>
      <c r="T430">
        <f ca="1"/>
        <v>1.4082320005026576</v>
      </c>
      <c r="U430">
        <f ca="1"/>
        <v>5.789848792510327E-2</v>
      </c>
      <c r="V430">
        <f ca="1"/>
        <v>1.2086332895110485</v>
      </c>
      <c r="W430">
        <f ca="1"/>
        <v>1.1647680074632123</v>
      </c>
      <c r="Y430">
        <v>428</v>
      </c>
      <c r="Z430">
        <f t="shared" ca="1" si="35"/>
        <v>64.81</v>
      </c>
      <c r="AA430">
        <f t="shared" ca="1" si="36"/>
        <v>4.05</v>
      </c>
      <c r="AB430">
        <f t="shared" ca="1" si="37"/>
        <v>84223.61</v>
      </c>
      <c r="AC430">
        <f t="shared" ca="1" si="38"/>
        <v>117.58</v>
      </c>
    </row>
    <row r="431" spans="13:29" x14ac:dyDescent="0.3">
      <c r="M431">
        <v>429</v>
      </c>
      <c r="N431">
        <f ca="1"/>
        <v>0.97586665075620638</v>
      </c>
      <c r="O431">
        <f ca="1"/>
        <v>-0.62912619841670825</v>
      </c>
      <c r="P431">
        <f ca="1"/>
        <v>0.31231780700078599</v>
      </c>
      <c r="Q431">
        <f ca="1"/>
        <v>-0.38121557278304691</v>
      </c>
      <c r="S431">
        <v>429</v>
      </c>
      <c r="T431">
        <f ca="1"/>
        <v>0.97586665075620638</v>
      </c>
      <c r="U431">
        <f ca="1"/>
        <v>-0.62912619841670825</v>
      </c>
      <c r="V431">
        <f ca="1"/>
        <v>0.31231780700078599</v>
      </c>
      <c r="W431">
        <f ca="1"/>
        <v>-0.38121557278304691</v>
      </c>
      <c r="Y431">
        <v>429</v>
      </c>
      <c r="Z431">
        <f t="shared" ca="1" si="35"/>
        <v>60.41</v>
      </c>
      <c r="AA431">
        <f t="shared" ca="1" si="36"/>
        <v>3.45</v>
      </c>
      <c r="AB431">
        <f t="shared" ca="1" si="37"/>
        <v>72558.95</v>
      </c>
      <c r="AC431">
        <f t="shared" ca="1" si="38"/>
        <v>94.65</v>
      </c>
    </row>
    <row r="432" spans="13:29" x14ac:dyDescent="0.3">
      <c r="M432">
        <v>430</v>
      </c>
      <c r="N432">
        <f ca="1"/>
        <v>1.2970426083714168</v>
      </c>
      <c r="O432">
        <f ca="1"/>
        <v>0.43681955096143382</v>
      </c>
      <c r="P432">
        <f ca="1"/>
        <v>-1.5358332618238728</v>
      </c>
      <c r="Q432">
        <f ca="1"/>
        <v>-1.522357304894844</v>
      </c>
      <c r="S432">
        <v>430</v>
      </c>
      <c r="T432">
        <f ca="1"/>
        <v>1.2970426083714168</v>
      </c>
      <c r="U432">
        <f ca="1"/>
        <v>0.43681955096143382</v>
      </c>
      <c r="V432">
        <f ca="1"/>
        <v>-1.5358332618238728</v>
      </c>
      <c r="W432">
        <f ca="1"/>
        <v>-1.522357304894844</v>
      </c>
      <c r="Y432">
        <v>430</v>
      </c>
      <c r="Z432">
        <f t="shared" ca="1" si="35"/>
        <v>63.68</v>
      </c>
      <c r="AA432">
        <f t="shared" ca="1" si="36"/>
        <v>4.38</v>
      </c>
      <c r="AB432">
        <f t="shared" ca="1" si="37"/>
        <v>48507.09</v>
      </c>
      <c r="AC432">
        <f t="shared" ca="1" si="38"/>
        <v>77.72</v>
      </c>
    </row>
    <row r="433" spans="13:29" x14ac:dyDescent="0.3">
      <c r="M433">
        <v>431</v>
      </c>
      <c r="N433">
        <f ca="1"/>
        <v>-0.94887690566833915</v>
      </c>
      <c r="O433">
        <f ca="1"/>
        <v>-0.60267311609802621</v>
      </c>
      <c r="P433">
        <f ca="1"/>
        <v>-1.2174325654152376</v>
      </c>
      <c r="Q433">
        <f ca="1"/>
        <v>-0.95733678981783821</v>
      </c>
      <c r="S433">
        <v>431</v>
      </c>
      <c r="T433">
        <f ca="1"/>
        <v>-0.94887690566833915</v>
      </c>
      <c r="U433">
        <f ca="1"/>
        <v>-0.60267311609802621</v>
      </c>
      <c r="V433">
        <f ca="1"/>
        <v>-1.2174325654152376</v>
      </c>
      <c r="W433">
        <f ca="1"/>
        <v>-0.95733678981783821</v>
      </c>
      <c r="Y433">
        <v>431</v>
      </c>
      <c r="Z433">
        <f t="shared" ca="1" si="35"/>
        <v>40.83</v>
      </c>
      <c r="AA433">
        <f t="shared" ca="1" si="36"/>
        <v>3.47</v>
      </c>
      <c r="AB433">
        <f t="shared" ca="1" si="37"/>
        <v>52650.76</v>
      </c>
      <c r="AC433">
        <f t="shared" ca="1" si="38"/>
        <v>86.1</v>
      </c>
    </row>
    <row r="434" spans="13:29" x14ac:dyDescent="0.3">
      <c r="M434">
        <v>432</v>
      </c>
      <c r="N434">
        <f ca="1"/>
        <v>-0.3239351844681736</v>
      </c>
      <c r="O434">
        <f ca="1"/>
        <v>-0.61367329283337002</v>
      </c>
      <c r="P434">
        <f ca="1"/>
        <v>5.2517336412389863E-2</v>
      </c>
      <c r="Q434">
        <f ca="1"/>
        <v>0.44265854976597196</v>
      </c>
      <c r="S434">
        <v>432</v>
      </c>
      <c r="T434">
        <f ca="1"/>
        <v>-0.3239351844681736</v>
      </c>
      <c r="U434">
        <f ca="1"/>
        <v>-0.61367329283337002</v>
      </c>
      <c r="V434">
        <f ca="1"/>
        <v>5.2517336412389863E-2</v>
      </c>
      <c r="W434">
        <f ca="1"/>
        <v>0.44265854976597196</v>
      </c>
      <c r="Y434">
        <v>432</v>
      </c>
      <c r="Z434">
        <f t="shared" ca="1" si="35"/>
        <v>47.19</v>
      </c>
      <c r="AA434">
        <f t="shared" ca="1" si="36"/>
        <v>3.46</v>
      </c>
      <c r="AB434">
        <f t="shared" ca="1" si="37"/>
        <v>69177.899999999994</v>
      </c>
      <c r="AC434">
        <f t="shared" ca="1" si="38"/>
        <v>106.87</v>
      </c>
    </row>
    <row r="435" spans="13:29" x14ac:dyDescent="0.3">
      <c r="M435">
        <v>433</v>
      </c>
      <c r="N435">
        <f ca="1"/>
        <v>0.20247377144226514</v>
      </c>
      <c r="O435">
        <f ca="1"/>
        <v>1.0989173301622623</v>
      </c>
      <c r="P435">
        <f ca="1"/>
        <v>0.84141678399026942</v>
      </c>
      <c r="Q435">
        <f ca="1"/>
        <v>0.88903228594281991</v>
      </c>
      <c r="S435">
        <v>433</v>
      </c>
      <c r="T435">
        <f ca="1"/>
        <v>0.20247377144226514</v>
      </c>
      <c r="U435">
        <f ca="1"/>
        <v>1.0989173301622623</v>
      </c>
      <c r="V435">
        <f ca="1"/>
        <v>0.84141678399026942</v>
      </c>
      <c r="W435">
        <f ca="1"/>
        <v>0.88903228594281991</v>
      </c>
      <c r="Y435">
        <v>433</v>
      </c>
      <c r="Z435">
        <f t="shared" ca="1" si="35"/>
        <v>52.54</v>
      </c>
      <c r="AA435">
        <f t="shared" ca="1" si="36"/>
        <v>4.95</v>
      </c>
      <c r="AB435">
        <f t="shared" ca="1" si="37"/>
        <v>79444.649999999994</v>
      </c>
      <c r="AC435">
        <f t="shared" ca="1" si="38"/>
        <v>113.49</v>
      </c>
    </row>
    <row r="436" spans="13:29" x14ac:dyDescent="0.3">
      <c r="M436">
        <v>434</v>
      </c>
      <c r="N436">
        <f ca="1"/>
        <v>-0.65207087771503047</v>
      </c>
      <c r="O436">
        <f ca="1"/>
        <v>1.3263383099217625</v>
      </c>
      <c r="P436">
        <f ca="1"/>
        <v>-0.93681174482946583</v>
      </c>
      <c r="Q436">
        <f ca="1"/>
        <v>-0.75849865468449529</v>
      </c>
      <c r="S436">
        <v>434</v>
      </c>
      <c r="T436">
        <f ca="1"/>
        <v>-0.65207087771503047</v>
      </c>
      <c r="U436">
        <f ca="1"/>
        <v>1.3263383099217625</v>
      </c>
      <c r="V436">
        <f ca="1"/>
        <v>-0.93681174482946583</v>
      </c>
      <c r="W436">
        <f ca="1"/>
        <v>-0.75849865468449529</v>
      </c>
      <c r="Y436">
        <v>434</v>
      </c>
      <c r="Z436">
        <f t="shared" ca="1" si="35"/>
        <v>43.85</v>
      </c>
      <c r="AA436">
        <f t="shared" ca="1" si="36"/>
        <v>5.15</v>
      </c>
      <c r="AB436">
        <f t="shared" ca="1" si="37"/>
        <v>56302.76</v>
      </c>
      <c r="AC436">
        <f t="shared" ca="1" si="38"/>
        <v>89.05</v>
      </c>
    </row>
    <row r="437" spans="13:29" x14ac:dyDescent="0.3">
      <c r="M437">
        <v>435</v>
      </c>
      <c r="N437">
        <f ca="1"/>
        <v>-0.51567319525036859</v>
      </c>
      <c r="O437">
        <f ca="1"/>
        <v>0.59635837946240988</v>
      </c>
      <c r="P437">
        <f ca="1"/>
        <v>-9.6284727293672073E-2</v>
      </c>
      <c r="Q437">
        <f ca="1"/>
        <v>-0.20276281367207571</v>
      </c>
      <c r="S437">
        <v>435</v>
      </c>
      <c r="T437">
        <f ca="1"/>
        <v>-0.51567319525036859</v>
      </c>
      <c r="U437">
        <f ca="1"/>
        <v>0.59635837946240988</v>
      </c>
      <c r="V437">
        <f ca="1"/>
        <v>-9.6284727293672073E-2</v>
      </c>
      <c r="W437">
        <f ca="1"/>
        <v>-0.20276281367207571</v>
      </c>
      <c r="Y437">
        <v>435</v>
      </c>
      <c r="Z437">
        <f t="shared" ca="1" si="35"/>
        <v>45.24</v>
      </c>
      <c r="AA437">
        <f t="shared" ca="1" si="36"/>
        <v>4.51</v>
      </c>
      <c r="AB437">
        <f t="shared" ca="1" si="37"/>
        <v>67241.39</v>
      </c>
      <c r="AC437">
        <f t="shared" ca="1" si="38"/>
        <v>97.29</v>
      </c>
    </row>
    <row r="438" spans="13:29" x14ac:dyDescent="0.3">
      <c r="M438">
        <v>436</v>
      </c>
      <c r="N438">
        <f ca="1"/>
        <v>0.3344502497876643</v>
      </c>
      <c r="O438">
        <f ca="1"/>
        <v>-1.7284067765532538</v>
      </c>
      <c r="P438">
        <f ca="1"/>
        <v>0.29775341438167841</v>
      </c>
      <c r="Q438">
        <f ca="1"/>
        <v>1.7158538785776036</v>
      </c>
      <c r="S438">
        <v>436</v>
      </c>
      <c r="T438">
        <f ca="1"/>
        <v>0.3344502497876643</v>
      </c>
      <c r="U438">
        <f ca="1"/>
        <v>-1.7284067765532538</v>
      </c>
      <c r="V438">
        <f ca="1"/>
        <v>0.29775341438167841</v>
      </c>
      <c r="W438">
        <f ca="1"/>
        <v>1.7158538785776036</v>
      </c>
      <c r="Y438">
        <v>436</v>
      </c>
      <c r="Z438">
        <f t="shared" ca="1" si="35"/>
        <v>53.89</v>
      </c>
      <c r="AA438">
        <f t="shared" ca="1" si="36"/>
        <v>2.5</v>
      </c>
      <c r="AB438">
        <f t="shared" ca="1" si="37"/>
        <v>72369.41</v>
      </c>
      <c r="AC438">
        <f t="shared" ca="1" si="38"/>
        <v>125.76</v>
      </c>
    </row>
    <row r="439" spans="13:29" x14ac:dyDescent="0.3">
      <c r="M439">
        <v>437</v>
      </c>
      <c r="N439">
        <f ca="1"/>
        <v>-1.9083215502955577</v>
      </c>
      <c r="O439">
        <f ca="1"/>
        <v>-0.32249634187061832</v>
      </c>
      <c r="P439">
        <f ca="1"/>
        <v>-1.320565960656179</v>
      </c>
      <c r="Q439">
        <f ca="1"/>
        <v>-0.40115467636633095</v>
      </c>
      <c r="S439">
        <v>437</v>
      </c>
      <c r="T439">
        <f ca="1"/>
        <v>-1.9083215502955577</v>
      </c>
      <c r="U439">
        <f ca="1"/>
        <v>-0.32249634187061832</v>
      </c>
      <c r="V439">
        <f ca="1"/>
        <v>-1.320565960656179</v>
      </c>
      <c r="W439">
        <f ca="1"/>
        <v>-0.40115467636633095</v>
      </c>
      <c r="Y439">
        <v>437</v>
      </c>
      <c r="Z439">
        <f t="shared" ca="1" si="35"/>
        <v>31.07</v>
      </c>
      <c r="AA439">
        <f t="shared" ca="1" si="36"/>
        <v>3.72</v>
      </c>
      <c r="AB439">
        <f t="shared" ca="1" si="37"/>
        <v>51308.58</v>
      </c>
      <c r="AC439">
        <f t="shared" ca="1" si="38"/>
        <v>94.35</v>
      </c>
    </row>
    <row r="440" spans="13:29" x14ac:dyDescent="0.3">
      <c r="M440">
        <v>438</v>
      </c>
      <c r="N440">
        <f ca="1"/>
        <v>-0.42906175153267906</v>
      </c>
      <c r="O440">
        <f ca="1"/>
        <v>0.76048082440552889</v>
      </c>
      <c r="P440">
        <f ca="1"/>
        <v>1.5609752294326384</v>
      </c>
      <c r="Q440">
        <f ca="1"/>
        <v>-0.95881752616185911</v>
      </c>
      <c r="S440">
        <v>438</v>
      </c>
      <c r="T440">
        <f ca="1"/>
        <v>-0.42906175153267906</v>
      </c>
      <c r="U440">
        <f ca="1"/>
        <v>0.76048082440552889</v>
      </c>
      <c r="V440">
        <f ca="1"/>
        <v>1.5609752294326384</v>
      </c>
      <c r="W440">
        <f ca="1"/>
        <v>-0.95881752616185911</v>
      </c>
      <c r="Y440">
        <v>438</v>
      </c>
      <c r="Z440">
        <f t="shared" ca="1" si="35"/>
        <v>46.12</v>
      </c>
      <c r="AA440">
        <f t="shared" ca="1" si="36"/>
        <v>4.66</v>
      </c>
      <c r="AB440">
        <f t="shared" ca="1" si="37"/>
        <v>88808.99</v>
      </c>
      <c r="AC440">
        <f t="shared" ca="1" si="38"/>
        <v>86.08</v>
      </c>
    </row>
    <row r="441" spans="13:29" x14ac:dyDescent="0.3">
      <c r="M441">
        <v>439</v>
      </c>
      <c r="N441">
        <f ca="1"/>
        <v>0.12898260278580884</v>
      </c>
      <c r="O441">
        <f ca="1"/>
        <v>-0.39301940687767511</v>
      </c>
      <c r="P441">
        <f ca="1"/>
        <v>0.29636912933915893</v>
      </c>
      <c r="Q441">
        <f ca="1"/>
        <v>0.62845400219378678</v>
      </c>
      <c r="S441">
        <v>439</v>
      </c>
      <c r="T441">
        <f ca="1"/>
        <v>0.12898260278580884</v>
      </c>
      <c r="U441">
        <f ca="1"/>
        <v>-0.39301940687767511</v>
      </c>
      <c r="V441">
        <f ca="1"/>
        <v>0.29636912933915893</v>
      </c>
      <c r="W441">
        <f ca="1"/>
        <v>0.62845400219378678</v>
      </c>
      <c r="Y441">
        <v>439</v>
      </c>
      <c r="Z441">
        <f t="shared" ca="1" si="35"/>
        <v>51.8</v>
      </c>
      <c r="AA441">
        <f t="shared" ca="1" si="36"/>
        <v>3.66</v>
      </c>
      <c r="AB441">
        <f t="shared" ca="1" si="37"/>
        <v>72351.39</v>
      </c>
      <c r="AC441">
        <f t="shared" ca="1" si="38"/>
        <v>109.62</v>
      </c>
    </row>
    <row r="442" spans="13:29" x14ac:dyDescent="0.3">
      <c r="M442">
        <v>440</v>
      </c>
      <c r="N442">
        <f ca="1"/>
        <v>-0.79773398068132229</v>
      </c>
      <c r="O442">
        <f ca="1"/>
        <v>-7.8985320992923519E-2</v>
      </c>
      <c r="P442">
        <f ca="1"/>
        <v>1.4033259680280508</v>
      </c>
      <c r="Q442">
        <f ca="1"/>
        <v>3.0673555477335817</v>
      </c>
      <c r="S442">
        <v>440</v>
      </c>
      <c r="T442">
        <f ca="1"/>
        <v>-0.79773398068132229</v>
      </c>
      <c r="U442">
        <f ca="1"/>
        <v>-7.8985320992923519E-2</v>
      </c>
      <c r="V442">
        <f ca="1"/>
        <v>1.4033259680280508</v>
      </c>
      <c r="W442">
        <f ca="1"/>
        <v>3.0673555477335817</v>
      </c>
      <c r="Y442">
        <v>440</v>
      </c>
      <c r="Z442">
        <f t="shared" ca="1" si="35"/>
        <v>42.37</v>
      </c>
      <c r="AA442">
        <f t="shared" ca="1" si="36"/>
        <v>3.93</v>
      </c>
      <c r="AB442">
        <f t="shared" ca="1" si="37"/>
        <v>86757.34</v>
      </c>
      <c r="AC442">
        <f t="shared" ca="1" si="38"/>
        <v>145</v>
      </c>
    </row>
    <row r="443" spans="13:29" x14ac:dyDescent="0.3">
      <c r="M443">
        <v>441</v>
      </c>
      <c r="N443">
        <f ca="1"/>
        <v>0.13997913664005726</v>
      </c>
      <c r="O443">
        <f ca="1"/>
        <v>-1.6065569502625132</v>
      </c>
      <c r="P443">
        <f ca="1"/>
        <v>1.0006796643569986</v>
      </c>
      <c r="Q443">
        <f ca="1"/>
        <v>0.82949507681034806</v>
      </c>
      <c r="S443">
        <v>441</v>
      </c>
      <c r="T443">
        <f ca="1"/>
        <v>0.13997913664005726</v>
      </c>
      <c r="U443">
        <f ca="1"/>
        <v>-1.6065569502625132</v>
      </c>
      <c r="V443">
        <f ca="1"/>
        <v>1.0006796643569986</v>
      </c>
      <c r="W443">
        <f ca="1"/>
        <v>0.82949507681034806</v>
      </c>
      <c r="Y443">
        <v>441</v>
      </c>
      <c r="Z443">
        <f t="shared" ca="1" si="35"/>
        <v>51.91</v>
      </c>
      <c r="AA443">
        <f t="shared" ca="1" si="36"/>
        <v>2.6</v>
      </c>
      <c r="AB443">
        <f t="shared" ca="1" si="37"/>
        <v>81517.3</v>
      </c>
      <c r="AC443">
        <f t="shared" ca="1" si="38"/>
        <v>112.61</v>
      </c>
    </row>
    <row r="444" spans="13:29" x14ac:dyDescent="0.3">
      <c r="M444">
        <v>442</v>
      </c>
      <c r="N444">
        <f ca="1"/>
        <v>0.24452139933371222</v>
      </c>
      <c r="O444">
        <f ca="1"/>
        <v>-0.58485502460407246</v>
      </c>
      <c r="P444">
        <f ca="1"/>
        <v>0.55880413401340323</v>
      </c>
      <c r="Q444">
        <f ca="1"/>
        <v>0.56682874891011648</v>
      </c>
      <c r="S444">
        <v>442</v>
      </c>
      <c r="T444">
        <f ca="1"/>
        <v>0.24452139933371222</v>
      </c>
      <c r="U444">
        <f ca="1"/>
        <v>-0.58485502460407246</v>
      </c>
      <c r="V444">
        <f ca="1"/>
        <v>0.55880413401340323</v>
      </c>
      <c r="W444">
        <f ca="1"/>
        <v>0.56682874891011648</v>
      </c>
      <c r="Y444">
        <v>442</v>
      </c>
      <c r="Z444">
        <f t="shared" ca="1" si="35"/>
        <v>52.97</v>
      </c>
      <c r="AA444">
        <f t="shared" ca="1" si="36"/>
        <v>3.49</v>
      </c>
      <c r="AB444">
        <f t="shared" ca="1" si="37"/>
        <v>75766.73</v>
      </c>
      <c r="AC444">
        <f t="shared" ca="1" si="38"/>
        <v>108.71</v>
      </c>
    </row>
    <row r="445" spans="13:29" x14ac:dyDescent="0.3">
      <c r="M445">
        <v>443</v>
      </c>
      <c r="N445">
        <f ca="1"/>
        <v>-0.24608594325196184</v>
      </c>
      <c r="O445">
        <f ca="1"/>
        <v>1.0483847972694673</v>
      </c>
      <c r="P445">
        <f ca="1"/>
        <v>0.260007154072596</v>
      </c>
      <c r="Q445">
        <f ca="1"/>
        <v>-0.51950739406868529</v>
      </c>
      <c r="S445">
        <v>443</v>
      </c>
      <c r="T445">
        <f ca="1"/>
        <v>-0.24608594325196184</v>
      </c>
      <c r="U445">
        <f ca="1"/>
        <v>1.0483847972694673</v>
      </c>
      <c r="V445">
        <f ca="1"/>
        <v>0.260007154072596</v>
      </c>
      <c r="W445">
        <f ca="1"/>
        <v>-0.51950739406868529</v>
      </c>
      <c r="Y445">
        <v>443</v>
      </c>
      <c r="Z445">
        <f t="shared" ca="1" si="35"/>
        <v>47.98</v>
      </c>
      <c r="AA445">
        <f t="shared" ca="1" si="36"/>
        <v>4.91</v>
      </c>
      <c r="AB445">
        <f t="shared" ca="1" si="37"/>
        <v>71878.179999999993</v>
      </c>
      <c r="AC445">
        <f t="shared" ca="1" si="38"/>
        <v>92.59</v>
      </c>
    </row>
    <row r="446" spans="13:29" x14ac:dyDescent="0.3">
      <c r="M446">
        <v>444</v>
      </c>
      <c r="N446">
        <f ca="1"/>
        <v>-0.54066890539035273</v>
      </c>
      <c r="O446">
        <f ca="1"/>
        <v>0.60861866574669188</v>
      </c>
      <c r="P446">
        <f ca="1"/>
        <v>-0.73871262747897914</v>
      </c>
      <c r="Q446">
        <f ca="1"/>
        <v>1.4317991682014468</v>
      </c>
      <c r="S446">
        <v>444</v>
      </c>
      <c r="T446">
        <f ca="1"/>
        <v>-0.54066890539035273</v>
      </c>
      <c r="U446">
        <f ca="1"/>
        <v>0.60861866574669188</v>
      </c>
      <c r="V446">
        <f ca="1"/>
        <v>-0.73871262747897914</v>
      </c>
      <c r="W446">
        <f ca="1"/>
        <v>1.4317991682014468</v>
      </c>
      <c r="Y446">
        <v>444</v>
      </c>
      <c r="Z446">
        <f t="shared" ca="1" si="35"/>
        <v>44.98</v>
      </c>
      <c r="AA446">
        <f t="shared" ca="1" si="36"/>
        <v>4.53</v>
      </c>
      <c r="AB446">
        <f t="shared" ca="1" si="37"/>
        <v>58880.83</v>
      </c>
      <c r="AC446">
        <f t="shared" ca="1" si="38"/>
        <v>121.54</v>
      </c>
    </row>
    <row r="447" spans="13:29" x14ac:dyDescent="0.3">
      <c r="M447">
        <v>445</v>
      </c>
      <c r="N447">
        <f ca="1"/>
        <v>0.91748332760774232</v>
      </c>
      <c r="O447">
        <f ca="1"/>
        <v>-1.3925724645251261</v>
      </c>
      <c r="P447">
        <f ca="1"/>
        <v>-0.6933445752688886</v>
      </c>
      <c r="Q447">
        <f ca="1"/>
        <v>-0.97450814203880076</v>
      </c>
      <c r="S447">
        <v>445</v>
      </c>
      <c r="T447">
        <f ca="1"/>
        <v>0.91748332760774232</v>
      </c>
      <c r="U447">
        <f ca="1"/>
        <v>-1.3925724645251261</v>
      </c>
      <c r="V447">
        <f ca="1"/>
        <v>-0.6933445752688886</v>
      </c>
      <c r="W447">
        <f ca="1"/>
        <v>-0.97450814203880076</v>
      </c>
      <c r="Y447">
        <v>445</v>
      </c>
      <c r="Z447">
        <f t="shared" ca="1" si="35"/>
        <v>59.82</v>
      </c>
      <c r="AA447">
        <f t="shared" ca="1" si="36"/>
        <v>2.79</v>
      </c>
      <c r="AB447">
        <f t="shared" ca="1" si="37"/>
        <v>59471.25</v>
      </c>
      <c r="AC447">
        <f t="shared" ca="1" si="38"/>
        <v>85.84</v>
      </c>
    </row>
    <row r="448" spans="13:29" x14ac:dyDescent="0.3">
      <c r="M448">
        <v>446</v>
      </c>
      <c r="N448">
        <f ca="1"/>
        <v>-0.80386199258301072</v>
      </c>
      <c r="O448">
        <f ca="1"/>
        <v>0.62350155752614311</v>
      </c>
      <c r="P448">
        <f ca="1"/>
        <v>-0.16321064574642916</v>
      </c>
      <c r="Q448">
        <f ca="1"/>
        <v>0.37402938401480829</v>
      </c>
      <c r="S448">
        <v>446</v>
      </c>
      <c r="T448">
        <f ca="1"/>
        <v>-0.80386199258301072</v>
      </c>
      <c r="U448">
        <f ca="1"/>
        <v>0.62350155752614311</v>
      </c>
      <c r="V448">
        <f ca="1"/>
        <v>-0.16321064574642916</v>
      </c>
      <c r="W448">
        <f ca="1"/>
        <v>0.37402938401480829</v>
      </c>
      <c r="Y448">
        <v>446</v>
      </c>
      <c r="Z448">
        <f t="shared" ca="1" si="35"/>
        <v>42.31</v>
      </c>
      <c r="AA448">
        <f t="shared" ca="1" si="36"/>
        <v>4.54</v>
      </c>
      <c r="AB448">
        <f t="shared" ca="1" si="37"/>
        <v>66370.42</v>
      </c>
      <c r="AC448">
        <f t="shared" ca="1" si="38"/>
        <v>105.85</v>
      </c>
    </row>
    <row r="449" spans="13:29" x14ac:dyDescent="0.3">
      <c r="M449">
        <v>447</v>
      </c>
      <c r="N449">
        <f ca="1"/>
        <v>2.6015690362085713</v>
      </c>
      <c r="O449">
        <f ca="1"/>
        <v>0.32501734714853375</v>
      </c>
      <c r="P449">
        <f ca="1"/>
        <v>1.6194914020099407</v>
      </c>
      <c r="Q449">
        <f ca="1"/>
        <v>1.6613287631670239</v>
      </c>
      <c r="S449">
        <v>447</v>
      </c>
      <c r="T449">
        <f ca="1"/>
        <v>2.6015690362085713</v>
      </c>
      <c r="U449">
        <f ca="1"/>
        <v>0.32501734714853375</v>
      </c>
      <c r="V449">
        <f ca="1"/>
        <v>1.6194914020099407</v>
      </c>
      <c r="W449">
        <f ca="1"/>
        <v>1.6613287631670239</v>
      </c>
      <c r="Y449">
        <v>447</v>
      </c>
      <c r="Z449">
        <f t="shared" ca="1" si="35"/>
        <v>76.95</v>
      </c>
      <c r="AA449">
        <f t="shared" ca="1" si="36"/>
        <v>4.28</v>
      </c>
      <c r="AB449">
        <f t="shared" ca="1" si="37"/>
        <v>89570.52</v>
      </c>
      <c r="AC449">
        <f t="shared" ca="1" si="38"/>
        <v>124.95</v>
      </c>
    </row>
    <row r="450" spans="13:29" x14ac:dyDescent="0.3">
      <c r="M450">
        <v>448</v>
      </c>
      <c r="N450">
        <f ca="1"/>
        <v>1.138410907369912</v>
      </c>
      <c r="O450">
        <f ca="1"/>
        <v>0.26579012643219257</v>
      </c>
      <c r="P450">
        <f ca="1"/>
        <v>-1.3042031168493609</v>
      </c>
      <c r="Q450">
        <f ca="1"/>
        <v>-0.85188800018436994</v>
      </c>
      <c r="S450">
        <v>448</v>
      </c>
      <c r="T450">
        <f ca="1"/>
        <v>1.138410907369912</v>
      </c>
      <c r="U450">
        <f ca="1"/>
        <v>0.26579012643219257</v>
      </c>
      <c r="V450">
        <f ca="1"/>
        <v>-1.3042031168493609</v>
      </c>
      <c r="W450">
        <f ca="1"/>
        <v>-0.85188800018436994</v>
      </c>
      <c r="Y450">
        <v>448</v>
      </c>
      <c r="Z450">
        <f t="shared" ca="1" si="35"/>
        <v>62.06</v>
      </c>
      <c r="AA450">
        <f t="shared" ca="1" si="36"/>
        <v>4.2300000000000004</v>
      </c>
      <c r="AB450">
        <f t="shared" ca="1" si="37"/>
        <v>51521.53</v>
      </c>
      <c r="AC450">
        <f t="shared" ca="1" si="38"/>
        <v>87.66</v>
      </c>
    </row>
    <row r="451" spans="13:29" x14ac:dyDescent="0.3">
      <c r="M451">
        <v>449</v>
      </c>
      <c r="N451">
        <f ca="1"/>
        <v>-0.37077213985611568</v>
      </c>
      <c r="O451">
        <f ca="1"/>
        <v>4.2449314382198775E-2</v>
      </c>
      <c r="P451">
        <f ca="1"/>
        <v>-0.57120385661510964</v>
      </c>
      <c r="Q451">
        <f ca="1"/>
        <v>-0.19169016579984735</v>
      </c>
      <c r="S451">
        <v>449</v>
      </c>
      <c r="T451">
        <f ca="1"/>
        <v>-0.37077213985611568</v>
      </c>
      <c r="U451">
        <f ca="1"/>
        <v>4.2449314382198775E-2</v>
      </c>
      <c r="V451">
        <f ca="1"/>
        <v>-0.57120385661510964</v>
      </c>
      <c r="W451">
        <f ca="1"/>
        <v>-0.19169016579984735</v>
      </c>
      <c r="Y451">
        <v>449</v>
      </c>
      <c r="Z451">
        <f t="shared" ca="1" si="35"/>
        <v>46.71</v>
      </c>
      <c r="AA451">
        <f t="shared" ca="1" si="36"/>
        <v>4.03</v>
      </c>
      <c r="AB451">
        <f t="shared" ca="1" si="37"/>
        <v>61060.79</v>
      </c>
      <c r="AC451">
        <f t="shared" ca="1" si="38"/>
        <v>97.46</v>
      </c>
    </row>
    <row r="452" spans="13:29" x14ac:dyDescent="0.3">
      <c r="M452">
        <v>450</v>
      </c>
      <c r="N452">
        <f ca="1"/>
        <v>-1.2445300849972887</v>
      </c>
      <c r="O452">
        <f ca="1"/>
        <v>-0.95466134182680196</v>
      </c>
      <c r="P452">
        <f ca="1"/>
        <v>7.7644064355691406E-2</v>
      </c>
      <c r="Q452">
        <f ca="1"/>
        <v>-0.3311931862132792</v>
      </c>
      <c r="S452">
        <v>450</v>
      </c>
      <c r="T452">
        <f ca="1"/>
        <v>-1.2445300849972887</v>
      </c>
      <c r="U452">
        <f ca="1"/>
        <v>-0.95466134182680196</v>
      </c>
      <c r="V452">
        <f ca="1"/>
        <v>7.7644064355691406E-2</v>
      </c>
      <c r="W452">
        <f ca="1"/>
        <v>-0.3311931862132792</v>
      </c>
      <c r="Y452">
        <v>450</v>
      </c>
      <c r="Z452">
        <f t="shared" ref="Z452:Z515" ca="1" si="39">ROUND(MIN(B$11,MAX(B$10,((T452-AVERAGE(T$3:T$1002))/STDEV(T$3:T$1002))*B$13+B$12)),B$14)</f>
        <v>37.82</v>
      </c>
      <c r="AA452">
        <f t="shared" ref="AA452:AA515" ca="1" si="40">ROUND(MIN(C$11,MAX(C$10,((U452-AVERAGE(U$3:U$1002))/STDEV(U$3:U$1002))*C$13+C$12)),C$14)</f>
        <v>3.17</v>
      </c>
      <c r="AB452">
        <f t="shared" ref="AB452:AB515" ca="1" si="41">ROUND(MIN(D$11,MAX(D$10,((V452-AVERAGE(V$3:V$1002))/STDEV(V$3:V$1002))*D$13+D$12)),D$14)</f>
        <v>69504.899999999994</v>
      </c>
      <c r="AC452">
        <f t="shared" ref="AC452:AC515" ca="1" si="42">ROUND(MIN(E$11,MAX(E$10,((W452-AVERAGE(W$3:W$1002))/STDEV(W$3:W$1002))*E$13+E$12)),E$14)</f>
        <v>95.39</v>
      </c>
    </row>
    <row r="453" spans="13:29" x14ac:dyDescent="0.3">
      <c r="M453">
        <v>451</v>
      </c>
      <c r="N453">
        <f ca="1"/>
        <v>-0.67459788281439426</v>
      </c>
      <c r="O453">
        <f ca="1"/>
        <v>1.1870000840592005</v>
      </c>
      <c r="P453">
        <f ca="1"/>
        <v>1.412161661609693</v>
      </c>
      <c r="Q453">
        <f ca="1"/>
        <v>-0.35595163157018966</v>
      </c>
      <c r="S453">
        <v>451</v>
      </c>
      <c r="T453">
        <f ca="1"/>
        <v>-0.67459788281439426</v>
      </c>
      <c r="U453">
        <f ca="1"/>
        <v>1.1870000840592005</v>
      </c>
      <c r="V453">
        <f ca="1"/>
        <v>1.412161661609693</v>
      </c>
      <c r="W453">
        <f ca="1"/>
        <v>-0.35595163157018966</v>
      </c>
      <c r="Y453">
        <v>451</v>
      </c>
      <c r="Z453">
        <f t="shared" ca="1" si="39"/>
        <v>43.62</v>
      </c>
      <c r="AA453">
        <f t="shared" ca="1" si="40"/>
        <v>5.03</v>
      </c>
      <c r="AB453">
        <f t="shared" ca="1" si="41"/>
        <v>86872.33</v>
      </c>
      <c r="AC453">
        <f t="shared" ca="1" si="42"/>
        <v>95.02</v>
      </c>
    </row>
    <row r="454" spans="13:29" x14ac:dyDescent="0.3">
      <c r="M454">
        <v>452</v>
      </c>
      <c r="N454">
        <f ca="1"/>
        <v>-0.27989187276623745</v>
      </c>
      <c r="O454">
        <f ca="1"/>
        <v>-0.29826008511996072</v>
      </c>
      <c r="P454">
        <f ca="1"/>
        <v>2.7423734204693582</v>
      </c>
      <c r="Q454">
        <f ca="1"/>
        <v>0.59514784724734271</v>
      </c>
      <c r="S454">
        <v>452</v>
      </c>
      <c r="T454">
        <f ca="1"/>
        <v>-0.27989187276623745</v>
      </c>
      <c r="U454">
        <f ca="1"/>
        <v>-0.29826008511996072</v>
      </c>
      <c r="V454">
        <f ca="1"/>
        <v>2.7423734204693582</v>
      </c>
      <c r="W454">
        <f ca="1"/>
        <v>0.59514784724734271</v>
      </c>
      <c r="Y454">
        <v>452</v>
      </c>
      <c r="Z454">
        <f t="shared" ca="1" si="39"/>
        <v>47.64</v>
      </c>
      <c r="AA454">
        <f t="shared" ca="1" si="40"/>
        <v>3.74</v>
      </c>
      <c r="AB454">
        <f t="shared" ca="1" si="41"/>
        <v>104183.72</v>
      </c>
      <c r="AC454">
        <f t="shared" ca="1" si="42"/>
        <v>109.13</v>
      </c>
    </row>
    <row r="455" spans="13:29" x14ac:dyDescent="0.3">
      <c r="M455">
        <v>453</v>
      </c>
      <c r="N455">
        <f ca="1"/>
        <v>1.9719964888797801</v>
      </c>
      <c r="O455">
        <f ca="1"/>
        <v>0.66937695950705189</v>
      </c>
      <c r="P455">
        <f ca="1"/>
        <v>-1.0213434923680855</v>
      </c>
      <c r="Q455">
        <f ca="1"/>
        <v>-2.3016125259184471E-2</v>
      </c>
      <c r="S455">
        <v>453</v>
      </c>
      <c r="T455">
        <f ca="1"/>
        <v>1.9719964888797801</v>
      </c>
      <c r="U455">
        <f ca="1"/>
        <v>0.66937695950705189</v>
      </c>
      <c r="V455">
        <f ca="1"/>
        <v>-1.0213434923680855</v>
      </c>
      <c r="W455">
        <f ca="1"/>
        <v>-2.3016125259184471E-2</v>
      </c>
      <c r="Y455">
        <v>453</v>
      </c>
      <c r="Z455">
        <f t="shared" ca="1" si="39"/>
        <v>70.540000000000006</v>
      </c>
      <c r="AA455">
        <f t="shared" ca="1" si="40"/>
        <v>4.58</v>
      </c>
      <c r="AB455">
        <f t="shared" ca="1" si="41"/>
        <v>55202.67</v>
      </c>
      <c r="AC455">
        <f t="shared" ca="1" si="42"/>
        <v>99.96</v>
      </c>
    </row>
    <row r="456" spans="13:29" x14ac:dyDescent="0.3">
      <c r="M456">
        <v>454</v>
      </c>
      <c r="N456">
        <f ca="1"/>
        <v>1.4144750517384461</v>
      </c>
      <c r="O456">
        <f ca="1"/>
        <v>-1.8088600732082492</v>
      </c>
      <c r="P456">
        <f ca="1"/>
        <v>0.57407911649966792</v>
      </c>
      <c r="Q456">
        <f ca="1"/>
        <v>0.32578436216752144</v>
      </c>
      <c r="S456">
        <v>454</v>
      </c>
      <c r="T456">
        <f ca="1"/>
        <v>1.4144750517384461</v>
      </c>
      <c r="U456">
        <f ca="1"/>
        <v>-1.8088600732082492</v>
      </c>
      <c r="V456">
        <f ca="1"/>
        <v>0.57407911649966792</v>
      </c>
      <c r="W456">
        <f ca="1"/>
        <v>0.32578436216752144</v>
      </c>
      <c r="Y456">
        <v>454</v>
      </c>
      <c r="Z456">
        <f t="shared" ca="1" si="39"/>
        <v>64.87</v>
      </c>
      <c r="AA456">
        <f t="shared" ca="1" si="40"/>
        <v>2.4300000000000002</v>
      </c>
      <c r="AB456">
        <f t="shared" ca="1" si="41"/>
        <v>75965.509999999995</v>
      </c>
      <c r="AC456">
        <f t="shared" ca="1" si="42"/>
        <v>105.13</v>
      </c>
    </row>
    <row r="457" spans="13:29" x14ac:dyDescent="0.3">
      <c r="M457">
        <v>455</v>
      </c>
      <c r="N457">
        <f ca="1"/>
        <v>-1.6613307396468203E-2</v>
      </c>
      <c r="O457">
        <f ca="1"/>
        <v>-0.2795031866257835</v>
      </c>
      <c r="P457">
        <f ca="1"/>
        <v>-0.52743968315024914</v>
      </c>
      <c r="Q457">
        <f ca="1"/>
        <v>0.72169687400908611</v>
      </c>
      <c r="S457">
        <v>455</v>
      </c>
      <c r="T457">
        <f ca="1"/>
        <v>-1.6613307396468203E-2</v>
      </c>
      <c r="U457">
        <f ca="1"/>
        <v>-0.2795031866257835</v>
      </c>
      <c r="V457">
        <f ca="1"/>
        <v>-0.52743968315024914</v>
      </c>
      <c r="W457">
        <f ca="1"/>
        <v>0.72169687400908611</v>
      </c>
      <c r="Y457">
        <v>455</v>
      </c>
      <c r="Z457">
        <f t="shared" ca="1" si="39"/>
        <v>50.31</v>
      </c>
      <c r="AA457">
        <f t="shared" ca="1" si="40"/>
        <v>3.75</v>
      </c>
      <c r="AB457">
        <f t="shared" ca="1" si="41"/>
        <v>61630.34</v>
      </c>
      <c r="AC457">
        <f t="shared" ca="1" si="42"/>
        <v>111.01</v>
      </c>
    </row>
    <row r="458" spans="13:29" x14ac:dyDescent="0.3">
      <c r="M458">
        <v>456</v>
      </c>
      <c r="N458">
        <f ca="1"/>
        <v>-2.4088310700799149</v>
      </c>
      <c r="O458">
        <f ca="1"/>
        <v>-1.3821742372288273</v>
      </c>
      <c r="P458">
        <f ca="1"/>
        <v>0.96856405312582727</v>
      </c>
      <c r="Q458">
        <f ca="1"/>
        <v>-0.12194402733529219</v>
      </c>
      <c r="S458">
        <v>456</v>
      </c>
      <c r="T458">
        <f ca="1"/>
        <v>-2.4088310700799149</v>
      </c>
      <c r="U458">
        <f ca="1"/>
        <v>-1.3821742372288273</v>
      </c>
      <c r="V458">
        <f ca="1"/>
        <v>0.96856405312582727</v>
      </c>
      <c r="W458">
        <f ca="1"/>
        <v>-0.12194402733529219</v>
      </c>
      <c r="Y458">
        <v>456</v>
      </c>
      <c r="Z458">
        <f t="shared" ca="1" si="39"/>
        <v>25.98</v>
      </c>
      <c r="AA458">
        <f t="shared" ca="1" si="40"/>
        <v>2.8</v>
      </c>
      <c r="AB458">
        <f t="shared" ca="1" si="41"/>
        <v>81099.350000000006</v>
      </c>
      <c r="AC458">
        <f t="shared" ca="1" si="42"/>
        <v>98.49</v>
      </c>
    </row>
    <row r="459" spans="13:29" x14ac:dyDescent="0.3">
      <c r="M459">
        <v>457</v>
      </c>
      <c r="N459">
        <f ca="1"/>
        <v>-0.97732735086043676</v>
      </c>
      <c r="O459">
        <f ca="1"/>
        <v>1.8171108109095937</v>
      </c>
      <c r="P459">
        <f ca="1"/>
        <v>-0.57488152480828991</v>
      </c>
      <c r="Q459">
        <f ca="1"/>
        <v>1.9840730365603909</v>
      </c>
      <c r="S459">
        <v>457</v>
      </c>
      <c r="T459">
        <f ca="1"/>
        <v>-0.97732735086043676</v>
      </c>
      <c r="U459">
        <f ca="1"/>
        <v>1.8171108109095937</v>
      </c>
      <c r="V459">
        <f ca="1"/>
        <v>-0.57488152480828991</v>
      </c>
      <c r="W459">
        <f ca="1"/>
        <v>1.9840730365603909</v>
      </c>
      <c r="Y459">
        <v>457</v>
      </c>
      <c r="Z459">
        <f t="shared" ca="1" si="39"/>
        <v>40.54</v>
      </c>
      <c r="AA459">
        <f t="shared" ca="1" si="40"/>
        <v>5.57</v>
      </c>
      <c r="AB459">
        <f t="shared" ca="1" si="41"/>
        <v>61012.93</v>
      </c>
      <c r="AC459">
        <f t="shared" ca="1" si="42"/>
        <v>129.74</v>
      </c>
    </row>
    <row r="460" spans="13:29" x14ac:dyDescent="0.3">
      <c r="M460">
        <v>458</v>
      </c>
      <c r="N460">
        <f ca="1"/>
        <v>-0.64643549446021098</v>
      </c>
      <c r="O460">
        <f ca="1"/>
        <v>0.40265775401211545</v>
      </c>
      <c r="P460">
        <f ca="1"/>
        <v>-5.9719868864432514E-2</v>
      </c>
      <c r="Q460">
        <f ca="1"/>
        <v>0.47634328687089156</v>
      </c>
      <c r="S460">
        <v>458</v>
      </c>
      <c r="T460">
        <f ca="1"/>
        <v>-0.64643549446021098</v>
      </c>
      <c r="U460">
        <f ca="1"/>
        <v>0.40265775401211545</v>
      </c>
      <c r="V460">
        <f ca="1"/>
        <v>-5.9719868864432514E-2</v>
      </c>
      <c r="W460">
        <f ca="1"/>
        <v>0.47634328687089156</v>
      </c>
      <c r="Y460">
        <v>458</v>
      </c>
      <c r="Z460">
        <f t="shared" ca="1" si="39"/>
        <v>43.91</v>
      </c>
      <c r="AA460">
        <f t="shared" ca="1" si="40"/>
        <v>4.3499999999999996</v>
      </c>
      <c r="AB460">
        <f t="shared" ca="1" si="41"/>
        <v>67717.25</v>
      </c>
      <c r="AC460">
        <f t="shared" ca="1" si="42"/>
        <v>107.37</v>
      </c>
    </row>
    <row r="461" spans="13:29" x14ac:dyDescent="0.3">
      <c r="M461">
        <v>459</v>
      </c>
      <c r="N461">
        <f ca="1"/>
        <v>-4.1416170430467851E-3</v>
      </c>
      <c r="O461">
        <f ca="1"/>
        <v>1.3940370895257754</v>
      </c>
      <c r="P461">
        <f ca="1"/>
        <v>-1.7728478430522243</v>
      </c>
      <c r="Q461">
        <f ca="1"/>
        <v>-0.45671400863346023</v>
      </c>
      <c r="S461">
        <v>459</v>
      </c>
      <c r="T461">
        <f ca="1"/>
        <v>-4.1416170430467851E-3</v>
      </c>
      <c r="U461">
        <f ca="1"/>
        <v>1.3940370895257754</v>
      </c>
      <c r="V461">
        <f ca="1"/>
        <v>-1.7728478430522243</v>
      </c>
      <c r="W461">
        <f ca="1"/>
        <v>-0.45671400863346023</v>
      </c>
      <c r="Y461">
        <v>459</v>
      </c>
      <c r="Z461">
        <f t="shared" ca="1" si="39"/>
        <v>50.44</v>
      </c>
      <c r="AA461">
        <f t="shared" ca="1" si="40"/>
        <v>5.21</v>
      </c>
      <c r="AB461">
        <f t="shared" ca="1" si="41"/>
        <v>45422.58</v>
      </c>
      <c r="AC461">
        <f t="shared" ca="1" si="42"/>
        <v>93.53</v>
      </c>
    </row>
    <row r="462" spans="13:29" x14ac:dyDescent="0.3">
      <c r="M462">
        <v>460</v>
      </c>
      <c r="N462">
        <f ca="1"/>
        <v>0.20936389660866778</v>
      </c>
      <c r="O462">
        <f ca="1"/>
        <v>0.43549873057959176</v>
      </c>
      <c r="P462">
        <f ca="1"/>
        <v>-0.98700584555757909</v>
      </c>
      <c r="Q462">
        <f ca="1"/>
        <v>0.64902642459284998</v>
      </c>
      <c r="S462">
        <v>460</v>
      </c>
      <c r="T462">
        <f ca="1"/>
        <v>0.20936389660866778</v>
      </c>
      <c r="U462">
        <f ca="1"/>
        <v>0.43549873057959176</v>
      </c>
      <c r="V462">
        <f ca="1"/>
        <v>-0.98700584555757909</v>
      </c>
      <c r="W462">
        <f ca="1"/>
        <v>0.64902642459284998</v>
      </c>
      <c r="Y462">
        <v>460</v>
      </c>
      <c r="Z462">
        <f t="shared" ca="1" si="39"/>
        <v>52.61</v>
      </c>
      <c r="AA462">
        <f t="shared" ca="1" si="40"/>
        <v>4.37</v>
      </c>
      <c r="AB462">
        <f t="shared" ca="1" si="41"/>
        <v>55649.54</v>
      </c>
      <c r="AC462">
        <f t="shared" ca="1" si="42"/>
        <v>109.93</v>
      </c>
    </row>
    <row r="463" spans="13:29" x14ac:dyDescent="0.3">
      <c r="M463">
        <v>461</v>
      </c>
      <c r="N463">
        <f ca="1"/>
        <v>-0.93019094410366443</v>
      </c>
      <c r="O463">
        <f ca="1"/>
        <v>0.46858366552236574</v>
      </c>
      <c r="P463">
        <f ca="1"/>
        <v>-2.3585738788506609</v>
      </c>
      <c r="Q463">
        <f ca="1"/>
        <v>-0.9163084877175679</v>
      </c>
      <c r="S463">
        <v>461</v>
      </c>
      <c r="T463">
        <f ca="1"/>
        <v>-0.93019094410366443</v>
      </c>
      <c r="U463">
        <f ca="1"/>
        <v>0.46858366552236574</v>
      </c>
      <c r="V463">
        <f ca="1"/>
        <v>-2.3585738788506609</v>
      </c>
      <c r="W463">
        <f ca="1"/>
        <v>-0.9163084877175679</v>
      </c>
      <c r="Y463">
        <v>461</v>
      </c>
      <c r="Z463">
        <f t="shared" ca="1" si="39"/>
        <v>41.02</v>
      </c>
      <c r="AA463">
        <f t="shared" ca="1" si="40"/>
        <v>4.4000000000000004</v>
      </c>
      <c r="AB463">
        <f t="shared" ca="1" si="41"/>
        <v>37799.94</v>
      </c>
      <c r="AC463">
        <f t="shared" ca="1" si="42"/>
        <v>86.71</v>
      </c>
    </row>
    <row r="464" spans="13:29" x14ac:dyDescent="0.3">
      <c r="M464">
        <v>462</v>
      </c>
      <c r="N464">
        <f ca="1"/>
        <v>2.1345199484496105E-2</v>
      </c>
      <c r="O464">
        <f ca="1"/>
        <v>3.6285751213821375E-2</v>
      </c>
      <c r="P464">
        <f ca="1"/>
        <v>1.2106584926735648</v>
      </c>
      <c r="Q464">
        <f ca="1"/>
        <v>-1.8466565841938882</v>
      </c>
      <c r="S464">
        <v>462</v>
      </c>
      <c r="T464">
        <f ca="1"/>
        <v>2.1345199484496105E-2</v>
      </c>
      <c r="U464">
        <f ca="1"/>
        <v>3.6285751213821375E-2</v>
      </c>
      <c r="V464">
        <f ca="1"/>
        <v>1.2106584926735648</v>
      </c>
      <c r="W464">
        <f ca="1"/>
        <v>-1.8466565841938882</v>
      </c>
      <c r="Y464">
        <v>462</v>
      </c>
      <c r="Z464">
        <f t="shared" ca="1" si="39"/>
        <v>50.7</v>
      </c>
      <c r="AA464">
        <f t="shared" ca="1" si="40"/>
        <v>4.03</v>
      </c>
      <c r="AB464">
        <f t="shared" ca="1" si="41"/>
        <v>84249.97</v>
      </c>
      <c r="AC464">
        <f t="shared" ca="1" si="42"/>
        <v>72.900000000000006</v>
      </c>
    </row>
    <row r="465" spans="13:29" x14ac:dyDescent="0.3">
      <c r="M465">
        <v>463</v>
      </c>
      <c r="N465">
        <f ca="1"/>
        <v>-0.54603220278496778</v>
      </c>
      <c r="O465">
        <f ca="1"/>
        <v>1.4137673115515168</v>
      </c>
      <c r="P465">
        <f ca="1"/>
        <v>0.48202916698869169</v>
      </c>
      <c r="Q465">
        <f ca="1"/>
        <v>0.18227418108536952</v>
      </c>
      <c r="S465">
        <v>463</v>
      </c>
      <c r="T465">
        <f ca="1"/>
        <v>-0.54603220278496778</v>
      </c>
      <c r="U465">
        <f ca="1"/>
        <v>1.4137673115515168</v>
      </c>
      <c r="V465">
        <f ca="1"/>
        <v>0.48202916698869169</v>
      </c>
      <c r="W465">
        <f ca="1"/>
        <v>0.18227418108536952</v>
      </c>
      <c r="Y465">
        <v>463</v>
      </c>
      <c r="Z465">
        <f t="shared" ca="1" si="39"/>
        <v>44.93</v>
      </c>
      <c r="AA465">
        <f t="shared" ca="1" si="40"/>
        <v>5.22</v>
      </c>
      <c r="AB465">
        <f t="shared" ca="1" si="41"/>
        <v>74767.58</v>
      </c>
      <c r="AC465">
        <f t="shared" ca="1" si="42"/>
        <v>103.01</v>
      </c>
    </row>
    <row r="466" spans="13:29" x14ac:dyDescent="0.3">
      <c r="M466">
        <v>464</v>
      </c>
      <c r="N466">
        <f ca="1"/>
        <v>-1.7216480747210319</v>
      </c>
      <c r="O466">
        <f ca="1"/>
        <v>-4.3696212470981384E-2</v>
      </c>
      <c r="P466">
        <f ca="1"/>
        <v>0.81473852979682582</v>
      </c>
      <c r="Q466">
        <f ca="1"/>
        <v>-0.32987201236293789</v>
      </c>
      <c r="S466">
        <v>464</v>
      </c>
      <c r="T466">
        <f ca="1"/>
        <v>-1.7216480747210319</v>
      </c>
      <c r="U466">
        <f ca="1"/>
        <v>-4.3696212470981384E-2</v>
      </c>
      <c r="V466">
        <f ca="1"/>
        <v>0.81473852979682582</v>
      </c>
      <c r="W466">
        <f ca="1"/>
        <v>-0.32987201236293789</v>
      </c>
      <c r="Y466">
        <v>464</v>
      </c>
      <c r="Z466">
        <f t="shared" ca="1" si="39"/>
        <v>32.97</v>
      </c>
      <c r="AA466">
        <f t="shared" ca="1" si="40"/>
        <v>3.96</v>
      </c>
      <c r="AB466">
        <f t="shared" ca="1" si="41"/>
        <v>79097.460000000006</v>
      </c>
      <c r="AC466">
        <f t="shared" ca="1" si="42"/>
        <v>95.41</v>
      </c>
    </row>
    <row r="467" spans="13:29" x14ac:dyDescent="0.3">
      <c r="M467">
        <v>465</v>
      </c>
      <c r="N467">
        <f ca="1"/>
        <v>-0.80350694731763506</v>
      </c>
      <c r="O467">
        <f ca="1"/>
        <v>0.28550783104537364</v>
      </c>
      <c r="P467">
        <f ca="1"/>
        <v>1.0067080582064767</v>
      </c>
      <c r="Q467">
        <f ca="1"/>
        <v>-0.78831933209503369</v>
      </c>
      <c r="S467">
        <v>465</v>
      </c>
      <c r="T467">
        <f ca="1"/>
        <v>-0.80350694731763506</v>
      </c>
      <c r="U467">
        <f ca="1"/>
        <v>0.28550783104537364</v>
      </c>
      <c r="V467">
        <f ca="1"/>
        <v>1.0067080582064767</v>
      </c>
      <c r="W467">
        <f ca="1"/>
        <v>-0.78831933209503369</v>
      </c>
      <c r="Y467">
        <v>465</v>
      </c>
      <c r="Z467">
        <f t="shared" ca="1" si="39"/>
        <v>42.31</v>
      </c>
      <c r="AA467">
        <f t="shared" ca="1" si="40"/>
        <v>4.24</v>
      </c>
      <c r="AB467">
        <f t="shared" ca="1" si="41"/>
        <v>81595.75</v>
      </c>
      <c r="AC467">
        <f t="shared" ca="1" si="42"/>
        <v>88.61</v>
      </c>
    </row>
    <row r="468" spans="13:29" x14ac:dyDescent="0.3">
      <c r="M468">
        <v>466</v>
      </c>
      <c r="N468">
        <f ca="1"/>
        <v>-0.18867003241172994</v>
      </c>
      <c r="O468">
        <f ca="1"/>
        <v>-0.97515258463363785</v>
      </c>
      <c r="P468">
        <f ca="1"/>
        <v>0.46153623321667142</v>
      </c>
      <c r="Q468">
        <f ca="1"/>
        <v>-0.12084131858334196</v>
      </c>
      <c r="S468">
        <v>466</v>
      </c>
      <c r="T468">
        <f ca="1"/>
        <v>-0.18867003241172994</v>
      </c>
      <c r="U468">
        <f ca="1"/>
        <v>-0.97515258463363785</v>
      </c>
      <c r="V468">
        <f ca="1"/>
        <v>0.46153623321667142</v>
      </c>
      <c r="W468">
        <f ca="1"/>
        <v>-0.12084131858334196</v>
      </c>
      <c r="Y468">
        <v>466</v>
      </c>
      <c r="Z468">
        <f t="shared" ca="1" si="39"/>
        <v>48.56</v>
      </c>
      <c r="AA468">
        <f t="shared" ca="1" si="40"/>
        <v>3.15</v>
      </c>
      <c r="AB468">
        <f t="shared" ca="1" si="41"/>
        <v>74500.88</v>
      </c>
      <c r="AC468">
        <f t="shared" ca="1" si="42"/>
        <v>98.51</v>
      </c>
    </row>
    <row r="469" spans="13:29" x14ac:dyDescent="0.3">
      <c r="M469">
        <v>467</v>
      </c>
      <c r="N469">
        <f ca="1"/>
        <v>-1.5285396471627595</v>
      </c>
      <c r="O469">
        <f ca="1"/>
        <v>1.1070237487764873</v>
      </c>
      <c r="P469">
        <f ca="1"/>
        <v>0.54000203854702566</v>
      </c>
      <c r="Q469">
        <f ca="1"/>
        <v>-0.95990719440979766</v>
      </c>
      <c r="S469">
        <v>467</v>
      </c>
      <c r="T469">
        <f ca="1"/>
        <v>-1.5285396471627595</v>
      </c>
      <c r="U469">
        <f ca="1"/>
        <v>1.1070237487764873</v>
      </c>
      <c r="V469">
        <f ca="1"/>
        <v>0.54000203854702566</v>
      </c>
      <c r="W469">
        <f ca="1"/>
        <v>-0.95990719440979766</v>
      </c>
      <c r="Y469">
        <v>467</v>
      </c>
      <c r="Z469">
        <f t="shared" ca="1" si="39"/>
        <v>34.93</v>
      </c>
      <c r="AA469">
        <f t="shared" ca="1" si="40"/>
        <v>4.96</v>
      </c>
      <c r="AB469">
        <f t="shared" ca="1" si="41"/>
        <v>75522.039999999994</v>
      </c>
      <c r="AC469">
        <f t="shared" ca="1" si="42"/>
        <v>86.06</v>
      </c>
    </row>
    <row r="470" spans="13:29" x14ac:dyDescent="0.3">
      <c r="M470">
        <v>468</v>
      </c>
      <c r="N470">
        <f ca="1"/>
        <v>0.118500833365956</v>
      </c>
      <c r="O470">
        <f ca="1"/>
        <v>6.2452736953551642E-2</v>
      </c>
      <c r="P470">
        <f ca="1"/>
        <v>0.48826572774841487</v>
      </c>
      <c r="Q470">
        <f ca="1"/>
        <v>-0.65961419176024283</v>
      </c>
      <c r="S470">
        <v>468</v>
      </c>
      <c r="T470">
        <f ca="1"/>
        <v>0.118500833365956</v>
      </c>
      <c r="U470">
        <f ca="1"/>
        <v>6.2452736953551642E-2</v>
      </c>
      <c r="V470">
        <f ca="1"/>
        <v>0.48826572774841487</v>
      </c>
      <c r="W470">
        <f ca="1"/>
        <v>-0.65961419176024283</v>
      </c>
      <c r="Y470">
        <v>468</v>
      </c>
      <c r="Z470">
        <f t="shared" ca="1" si="39"/>
        <v>51.69</v>
      </c>
      <c r="AA470">
        <f t="shared" ca="1" si="40"/>
        <v>4.05</v>
      </c>
      <c r="AB470">
        <f t="shared" ca="1" si="41"/>
        <v>74848.740000000005</v>
      </c>
      <c r="AC470">
        <f t="shared" ca="1" si="42"/>
        <v>90.51</v>
      </c>
    </row>
    <row r="471" spans="13:29" x14ac:dyDescent="0.3">
      <c r="M471">
        <v>469</v>
      </c>
      <c r="N471">
        <f ca="1"/>
        <v>-0.31423161364555396</v>
      </c>
      <c r="O471">
        <f ca="1"/>
        <v>1.5872340632953117</v>
      </c>
      <c r="P471">
        <f ca="1"/>
        <v>-1.3056110010047801</v>
      </c>
      <c r="Q471">
        <f ca="1"/>
        <v>-0.15202142563067383</v>
      </c>
      <c r="S471">
        <v>469</v>
      </c>
      <c r="T471">
        <f ca="1"/>
        <v>-0.31423161364555396</v>
      </c>
      <c r="U471">
        <f ca="1"/>
        <v>1.5872340632953117</v>
      </c>
      <c r="V471">
        <f ca="1"/>
        <v>-1.3056110010047801</v>
      </c>
      <c r="W471">
        <f ca="1"/>
        <v>-0.15202142563067383</v>
      </c>
      <c r="Y471">
        <v>469</v>
      </c>
      <c r="Z471">
        <f t="shared" ca="1" si="39"/>
        <v>47.29</v>
      </c>
      <c r="AA471">
        <f t="shared" ca="1" si="40"/>
        <v>5.37</v>
      </c>
      <c r="AB471">
        <f t="shared" ca="1" si="41"/>
        <v>51503.21</v>
      </c>
      <c r="AC471">
        <f t="shared" ca="1" si="42"/>
        <v>98.05</v>
      </c>
    </row>
    <row r="472" spans="13:29" x14ac:dyDescent="0.3">
      <c r="M472">
        <v>470</v>
      </c>
      <c r="N472">
        <f ca="1"/>
        <v>-1.5416491132211567</v>
      </c>
      <c r="O472">
        <f ca="1"/>
        <v>2.0487121778774635</v>
      </c>
      <c r="P472">
        <f ca="1"/>
        <v>1.4244528079681313</v>
      </c>
      <c r="Q472">
        <f ca="1"/>
        <v>4.1114492753261858E-2</v>
      </c>
      <c r="S472">
        <v>470</v>
      </c>
      <c r="T472">
        <f ca="1"/>
        <v>-1.5416491132211567</v>
      </c>
      <c r="U472">
        <f ca="1"/>
        <v>2.0487121778774635</v>
      </c>
      <c r="V472">
        <f ca="1"/>
        <v>1.4244528079681313</v>
      </c>
      <c r="W472">
        <f ca="1"/>
        <v>4.1114492753261858E-2</v>
      </c>
      <c r="Y472">
        <v>470</v>
      </c>
      <c r="Z472">
        <f t="shared" ca="1" si="39"/>
        <v>34.799999999999997</v>
      </c>
      <c r="AA472">
        <f t="shared" ca="1" si="40"/>
        <v>5.78</v>
      </c>
      <c r="AB472">
        <f t="shared" ca="1" si="41"/>
        <v>87032.29</v>
      </c>
      <c r="AC472">
        <f t="shared" ca="1" si="42"/>
        <v>100.91</v>
      </c>
    </row>
    <row r="473" spans="13:29" x14ac:dyDescent="0.3">
      <c r="M473">
        <v>471</v>
      </c>
      <c r="N473">
        <f ca="1"/>
        <v>-7.8981531778966454E-2</v>
      </c>
      <c r="O473">
        <f ca="1"/>
        <v>0.57907696570873546</v>
      </c>
      <c r="P473">
        <f ca="1"/>
        <v>0.48884302354007286</v>
      </c>
      <c r="Q473">
        <f ca="1"/>
        <v>0.85716171101531646</v>
      </c>
      <c r="S473">
        <v>471</v>
      </c>
      <c r="T473">
        <f ca="1"/>
        <v>-7.8981531778966454E-2</v>
      </c>
      <c r="U473">
        <f ca="1"/>
        <v>0.57907696570873546</v>
      </c>
      <c r="V473">
        <f ca="1"/>
        <v>0.48884302354007286</v>
      </c>
      <c r="W473">
        <f ca="1"/>
        <v>0.85716171101531646</v>
      </c>
      <c r="Y473">
        <v>471</v>
      </c>
      <c r="Z473">
        <f t="shared" ca="1" si="39"/>
        <v>49.68</v>
      </c>
      <c r="AA473">
        <f t="shared" ca="1" si="40"/>
        <v>4.5</v>
      </c>
      <c r="AB473">
        <f t="shared" ca="1" si="41"/>
        <v>74856.25</v>
      </c>
      <c r="AC473">
        <f t="shared" ca="1" si="42"/>
        <v>113.02</v>
      </c>
    </row>
    <row r="474" spans="13:29" x14ac:dyDescent="0.3">
      <c r="M474">
        <v>472</v>
      </c>
      <c r="N474">
        <f ca="1"/>
        <v>-0.17634377804855225</v>
      </c>
      <c r="O474">
        <f ca="1"/>
        <v>0.27448468596236503</v>
      </c>
      <c r="P474">
        <f ca="1"/>
        <v>1.7327576768766284</v>
      </c>
      <c r="Q474">
        <f ca="1"/>
        <v>8.4423087597641486E-2</v>
      </c>
      <c r="S474">
        <v>472</v>
      </c>
      <c r="T474">
        <f ca="1"/>
        <v>-0.17634377804855225</v>
      </c>
      <c r="U474">
        <f ca="1"/>
        <v>0.27448468596236503</v>
      </c>
      <c r="V474">
        <f ca="1"/>
        <v>1.7327576768766284</v>
      </c>
      <c r="W474">
        <f ca="1"/>
        <v>8.4423087597641486E-2</v>
      </c>
      <c r="Y474">
        <v>472</v>
      </c>
      <c r="Z474">
        <f t="shared" ca="1" si="39"/>
        <v>48.69</v>
      </c>
      <c r="AA474">
        <f t="shared" ca="1" si="40"/>
        <v>4.2300000000000004</v>
      </c>
      <c r="AB474">
        <f t="shared" ca="1" si="41"/>
        <v>91044.57</v>
      </c>
      <c r="AC474">
        <f t="shared" ca="1" si="42"/>
        <v>101.55</v>
      </c>
    </row>
    <row r="475" spans="13:29" x14ac:dyDescent="0.3">
      <c r="M475">
        <v>473</v>
      </c>
      <c r="N475">
        <f ca="1"/>
        <v>0.18912130243355027</v>
      </c>
      <c r="O475">
        <f ca="1"/>
        <v>0.96587588703740612</v>
      </c>
      <c r="P475">
        <f ca="1"/>
        <v>1.7309318104310771</v>
      </c>
      <c r="Q475">
        <f ca="1"/>
        <v>-0.18904751170619971</v>
      </c>
      <c r="S475">
        <v>473</v>
      </c>
      <c r="T475">
        <f ca="1"/>
        <v>0.18912130243355027</v>
      </c>
      <c r="U475">
        <f ca="1"/>
        <v>0.96587588703740612</v>
      </c>
      <c r="V475">
        <f ca="1"/>
        <v>1.7309318104310771</v>
      </c>
      <c r="W475">
        <f ca="1"/>
        <v>-0.18904751170619971</v>
      </c>
      <c r="Y475">
        <v>473</v>
      </c>
      <c r="Z475">
        <f t="shared" ca="1" si="39"/>
        <v>52.41</v>
      </c>
      <c r="AA475">
        <f t="shared" ca="1" si="40"/>
        <v>4.84</v>
      </c>
      <c r="AB475">
        <f t="shared" ca="1" si="41"/>
        <v>91020.81</v>
      </c>
      <c r="AC475">
        <f t="shared" ca="1" si="42"/>
        <v>97.5</v>
      </c>
    </row>
    <row r="476" spans="13:29" x14ac:dyDescent="0.3">
      <c r="M476">
        <v>474</v>
      </c>
      <c r="N476">
        <f ca="1"/>
        <v>-0.40220058796762587</v>
      </c>
      <c r="O476">
        <f ca="1"/>
        <v>0.48555689290185733</v>
      </c>
      <c r="P476">
        <f ca="1"/>
        <v>0.49793141840918592</v>
      </c>
      <c r="Q476">
        <f ca="1"/>
        <v>0.47031786981793061</v>
      </c>
      <c r="S476">
        <v>474</v>
      </c>
      <c r="T476">
        <f ca="1"/>
        <v>-0.40220058796762587</v>
      </c>
      <c r="U476">
        <f ca="1"/>
        <v>0.48555689290185733</v>
      </c>
      <c r="V476">
        <f ca="1"/>
        <v>0.49793141840918592</v>
      </c>
      <c r="W476">
        <f ca="1"/>
        <v>0.47031786981793061</v>
      </c>
      <c r="Y476">
        <v>474</v>
      </c>
      <c r="Z476">
        <f t="shared" ca="1" si="39"/>
        <v>46.39</v>
      </c>
      <c r="AA476">
        <f t="shared" ca="1" si="40"/>
        <v>4.42</v>
      </c>
      <c r="AB476">
        <f t="shared" ca="1" si="41"/>
        <v>74974.53</v>
      </c>
      <c r="AC476">
        <f t="shared" ca="1" si="42"/>
        <v>107.28</v>
      </c>
    </row>
    <row r="477" spans="13:29" x14ac:dyDescent="0.3">
      <c r="M477">
        <v>475</v>
      </c>
      <c r="N477">
        <f ca="1"/>
        <v>-0.34648110434129153</v>
      </c>
      <c r="O477">
        <f ca="1"/>
        <v>-8.0675400668120789E-2</v>
      </c>
      <c r="P477">
        <f ca="1"/>
        <v>0.37049366380212229</v>
      </c>
      <c r="Q477">
        <f ca="1"/>
        <v>-0.76547614788193952</v>
      </c>
      <c r="S477">
        <v>475</v>
      </c>
      <c r="T477">
        <f ca="1"/>
        <v>-0.34648110434129153</v>
      </c>
      <c r="U477">
        <f ca="1"/>
        <v>-8.0675400668120789E-2</v>
      </c>
      <c r="V477">
        <f ca="1"/>
        <v>0.37049366380212229</v>
      </c>
      <c r="W477">
        <f ca="1"/>
        <v>-0.76547614788193952</v>
      </c>
      <c r="Y477">
        <v>475</v>
      </c>
      <c r="Z477">
        <f t="shared" ca="1" si="39"/>
        <v>46.96</v>
      </c>
      <c r="AA477">
        <f t="shared" ca="1" si="40"/>
        <v>3.93</v>
      </c>
      <c r="AB477">
        <f t="shared" ca="1" si="41"/>
        <v>73316.05</v>
      </c>
      <c r="AC477">
        <f t="shared" ca="1" si="42"/>
        <v>88.94</v>
      </c>
    </row>
    <row r="478" spans="13:29" x14ac:dyDescent="0.3">
      <c r="M478">
        <v>476</v>
      </c>
      <c r="N478">
        <f ca="1"/>
        <v>3.2257470606639783E-2</v>
      </c>
      <c r="O478">
        <f ca="1"/>
        <v>0.52338557700009625</v>
      </c>
      <c r="P478">
        <f ca="1"/>
        <v>1.2823889381771179</v>
      </c>
      <c r="Q478">
        <f ca="1"/>
        <v>-1.0785580937461734</v>
      </c>
      <c r="S478">
        <v>476</v>
      </c>
      <c r="T478">
        <f ca="1"/>
        <v>3.2257470606639783E-2</v>
      </c>
      <c r="U478">
        <f ca="1"/>
        <v>0.52338557700009625</v>
      </c>
      <c r="V478">
        <f ca="1"/>
        <v>1.2823889381771179</v>
      </c>
      <c r="W478">
        <f ca="1"/>
        <v>-1.0785580937461734</v>
      </c>
      <c r="Y478">
        <v>476</v>
      </c>
      <c r="Z478">
        <f t="shared" ca="1" si="39"/>
        <v>50.81</v>
      </c>
      <c r="AA478">
        <f t="shared" ca="1" si="40"/>
        <v>4.45</v>
      </c>
      <c r="AB478">
        <f t="shared" ca="1" si="41"/>
        <v>85183.47</v>
      </c>
      <c r="AC478">
        <f t="shared" ca="1" si="42"/>
        <v>84.3</v>
      </c>
    </row>
    <row r="479" spans="13:29" x14ac:dyDescent="0.3">
      <c r="M479">
        <v>477</v>
      </c>
      <c r="N479">
        <f ca="1"/>
        <v>0.2949317603649364</v>
      </c>
      <c r="O479">
        <f ca="1"/>
        <v>-1.0375024931581074</v>
      </c>
      <c r="P479">
        <f ca="1"/>
        <v>0.52128897620618075</v>
      </c>
      <c r="Q479">
        <f ca="1"/>
        <v>-1.3120878683835504</v>
      </c>
      <c r="S479">
        <v>477</v>
      </c>
      <c r="T479">
        <f ca="1"/>
        <v>0.2949317603649364</v>
      </c>
      <c r="U479">
        <f ca="1"/>
        <v>-1.0375024931581074</v>
      </c>
      <c r="V479">
        <f ca="1"/>
        <v>0.52128897620618075</v>
      </c>
      <c r="W479">
        <f ca="1"/>
        <v>-1.3120878683835504</v>
      </c>
      <c r="Y479">
        <v>477</v>
      </c>
      <c r="Z479">
        <f t="shared" ca="1" si="39"/>
        <v>53.48</v>
      </c>
      <c r="AA479">
        <f t="shared" ca="1" si="40"/>
        <v>3.1</v>
      </c>
      <c r="AB479">
        <f t="shared" ca="1" si="41"/>
        <v>75278.5</v>
      </c>
      <c r="AC479">
        <f t="shared" ca="1" si="42"/>
        <v>80.83</v>
      </c>
    </row>
    <row r="480" spans="13:29" x14ac:dyDescent="0.3">
      <c r="M480">
        <v>478</v>
      </c>
      <c r="N480">
        <f ca="1"/>
        <v>-1.2306519237280023</v>
      </c>
      <c r="O480">
        <f ca="1"/>
        <v>-5.5036486989422019E-2</v>
      </c>
      <c r="P480">
        <f ca="1"/>
        <v>0.18587053714104032</v>
      </c>
      <c r="Q480">
        <f ca="1"/>
        <v>-3.3637434713814328E-2</v>
      </c>
      <c r="S480">
        <v>478</v>
      </c>
      <c r="T480">
        <f ca="1"/>
        <v>-1.2306519237280023</v>
      </c>
      <c r="U480">
        <f ca="1"/>
        <v>-5.5036486989422019E-2</v>
      </c>
      <c r="V480">
        <f ca="1"/>
        <v>0.18587053714104032</v>
      </c>
      <c r="W480">
        <f ca="1"/>
        <v>-3.3637434713814328E-2</v>
      </c>
      <c r="Y480">
        <v>478</v>
      </c>
      <c r="Z480">
        <f t="shared" ca="1" si="39"/>
        <v>37.96</v>
      </c>
      <c r="AA480">
        <f t="shared" ca="1" si="40"/>
        <v>3.95</v>
      </c>
      <c r="AB480">
        <f t="shared" ca="1" si="41"/>
        <v>70913.36</v>
      </c>
      <c r="AC480">
        <f t="shared" ca="1" si="42"/>
        <v>99.8</v>
      </c>
    </row>
    <row r="481" spans="13:29" x14ac:dyDescent="0.3">
      <c r="M481">
        <v>479</v>
      </c>
      <c r="N481">
        <f ca="1"/>
        <v>-0.87191344119321257</v>
      </c>
      <c r="O481">
        <f ca="1"/>
        <v>-3.0183726712377987E-2</v>
      </c>
      <c r="P481">
        <f ca="1"/>
        <v>0.51271157559746172</v>
      </c>
      <c r="Q481">
        <f ca="1"/>
        <v>0.19644728815697673</v>
      </c>
      <c r="S481">
        <v>479</v>
      </c>
      <c r="T481">
        <f ca="1"/>
        <v>-0.87191344119321257</v>
      </c>
      <c r="U481">
        <f ca="1"/>
        <v>-3.0183726712377987E-2</v>
      </c>
      <c r="V481">
        <f ca="1"/>
        <v>0.51271157559746172</v>
      </c>
      <c r="W481">
        <f ca="1"/>
        <v>0.19644728815697673</v>
      </c>
      <c r="Y481">
        <v>479</v>
      </c>
      <c r="Z481">
        <f t="shared" ca="1" si="39"/>
        <v>41.61</v>
      </c>
      <c r="AA481">
        <f t="shared" ca="1" si="40"/>
        <v>3.97</v>
      </c>
      <c r="AB481">
        <f t="shared" ca="1" si="41"/>
        <v>75166.880000000005</v>
      </c>
      <c r="AC481">
        <f t="shared" ca="1" si="42"/>
        <v>103.22</v>
      </c>
    </row>
    <row r="482" spans="13:29" x14ac:dyDescent="0.3">
      <c r="M482">
        <v>480</v>
      </c>
      <c r="N482">
        <f ca="1"/>
        <v>-9.7737354802397342E-2</v>
      </c>
      <c r="O482">
        <f ca="1"/>
        <v>1.3406719324211225</v>
      </c>
      <c r="P482">
        <f ca="1"/>
        <v>0.61811565780409938</v>
      </c>
      <c r="Q482">
        <f ca="1"/>
        <v>-1.3192497955337834</v>
      </c>
      <c r="S482">
        <v>480</v>
      </c>
      <c r="T482">
        <f ca="1"/>
        <v>-9.7737354802397342E-2</v>
      </c>
      <c r="U482">
        <f ca="1"/>
        <v>1.3406719324211225</v>
      </c>
      <c r="V482">
        <f ca="1"/>
        <v>0.61811565780409938</v>
      </c>
      <c r="W482">
        <f ca="1"/>
        <v>-1.3192497955337834</v>
      </c>
      <c r="Y482">
        <v>480</v>
      </c>
      <c r="Z482">
        <f t="shared" ca="1" si="39"/>
        <v>49.49</v>
      </c>
      <c r="AA482">
        <f t="shared" ca="1" si="40"/>
        <v>5.16</v>
      </c>
      <c r="AB482">
        <f t="shared" ca="1" si="41"/>
        <v>76538.61</v>
      </c>
      <c r="AC482">
        <f t="shared" ca="1" si="42"/>
        <v>80.73</v>
      </c>
    </row>
    <row r="483" spans="13:29" x14ac:dyDescent="0.3">
      <c r="M483">
        <v>481</v>
      </c>
      <c r="N483">
        <f ca="1"/>
        <v>-1.2593456378556747</v>
      </c>
      <c r="O483">
        <f ca="1"/>
        <v>0.42244388316806059</v>
      </c>
      <c r="P483">
        <f ca="1"/>
        <v>-2.0873720510164173E-2</v>
      </c>
      <c r="Q483">
        <f ca="1"/>
        <v>-0.21488176577332865</v>
      </c>
      <c r="S483">
        <v>481</v>
      </c>
      <c r="T483">
        <f ca="1"/>
        <v>-1.2593456378556747</v>
      </c>
      <c r="U483">
        <f ca="1"/>
        <v>0.42244388316806059</v>
      </c>
      <c r="V483">
        <f ca="1"/>
        <v>-2.0873720510164173E-2</v>
      </c>
      <c r="W483">
        <f ca="1"/>
        <v>-0.21488176577332865</v>
      </c>
      <c r="Y483">
        <v>481</v>
      </c>
      <c r="Z483">
        <f t="shared" ca="1" si="39"/>
        <v>37.67</v>
      </c>
      <c r="AA483">
        <f t="shared" ca="1" si="40"/>
        <v>4.3600000000000003</v>
      </c>
      <c r="AB483">
        <f t="shared" ca="1" si="41"/>
        <v>68222.789999999994</v>
      </c>
      <c r="AC483">
        <f t="shared" ca="1" si="42"/>
        <v>97.11</v>
      </c>
    </row>
    <row r="484" spans="13:29" x14ac:dyDescent="0.3">
      <c r="M484">
        <v>482</v>
      </c>
      <c r="N484">
        <f ca="1"/>
        <v>-0.80858167520869606</v>
      </c>
      <c r="O484">
        <f ca="1"/>
        <v>-0.11847891192643149</v>
      </c>
      <c r="P484">
        <f ca="1"/>
        <v>0.50003287209560088</v>
      </c>
      <c r="Q484">
        <f ca="1"/>
        <v>1.0695510985312178</v>
      </c>
      <c r="S484">
        <v>482</v>
      </c>
      <c r="T484">
        <f ca="1"/>
        <v>-0.80858167520869606</v>
      </c>
      <c r="U484">
        <f ca="1"/>
        <v>-0.11847891192643149</v>
      </c>
      <c r="V484">
        <f ca="1"/>
        <v>0.50003287209560088</v>
      </c>
      <c r="W484">
        <f ca="1"/>
        <v>1.0695510985312178</v>
      </c>
      <c r="Y484">
        <v>482</v>
      </c>
      <c r="Z484">
        <f t="shared" ca="1" si="39"/>
        <v>42.26</v>
      </c>
      <c r="AA484">
        <f t="shared" ca="1" si="40"/>
        <v>3.89</v>
      </c>
      <c r="AB484">
        <f t="shared" ca="1" si="41"/>
        <v>75001.88</v>
      </c>
      <c r="AC484">
        <f t="shared" ca="1" si="42"/>
        <v>116.17</v>
      </c>
    </row>
    <row r="485" spans="13:29" x14ac:dyDescent="0.3">
      <c r="M485">
        <v>483</v>
      </c>
      <c r="N485">
        <f ca="1"/>
        <v>-0.52069195114202083</v>
      </c>
      <c r="O485">
        <f ca="1"/>
        <v>0.47473433449376384</v>
      </c>
      <c r="P485">
        <f ca="1"/>
        <v>1.0377381388643279</v>
      </c>
      <c r="Q485">
        <f ca="1"/>
        <v>-0.48554114623905292</v>
      </c>
      <c r="S485">
        <v>483</v>
      </c>
      <c r="T485">
        <f ca="1"/>
        <v>-0.52069195114202083</v>
      </c>
      <c r="U485">
        <f ca="1"/>
        <v>0.47473433449376384</v>
      </c>
      <c r="V485">
        <f ca="1"/>
        <v>1.0377381388643279</v>
      </c>
      <c r="W485">
        <f ca="1"/>
        <v>-0.48554114623905292</v>
      </c>
      <c r="Y485">
        <v>483</v>
      </c>
      <c r="Z485">
        <f t="shared" ca="1" si="39"/>
        <v>45.19</v>
      </c>
      <c r="AA485">
        <f t="shared" ca="1" si="40"/>
        <v>4.41</v>
      </c>
      <c r="AB485">
        <f t="shared" ca="1" si="41"/>
        <v>81999.58</v>
      </c>
      <c r="AC485">
        <f t="shared" ca="1" si="42"/>
        <v>93.1</v>
      </c>
    </row>
    <row r="486" spans="13:29" x14ac:dyDescent="0.3">
      <c r="M486">
        <v>484</v>
      </c>
      <c r="N486">
        <f ca="1"/>
        <v>-0.48327238746482409</v>
      </c>
      <c r="O486">
        <f ca="1"/>
        <v>-3.0699593825041283</v>
      </c>
      <c r="P486">
        <f ca="1"/>
        <v>-9.3363054981542473E-2</v>
      </c>
      <c r="Q486">
        <f ca="1"/>
        <v>-0.84180299135054892</v>
      </c>
      <c r="S486">
        <v>484</v>
      </c>
      <c r="T486">
        <f ca="1"/>
        <v>-0.48327238746482409</v>
      </c>
      <c r="U486">
        <f ca="1"/>
        <v>-3.0699593825041283</v>
      </c>
      <c r="V486">
        <f ca="1"/>
        <v>-9.3363054981542473E-2</v>
      </c>
      <c r="W486">
        <f ca="1"/>
        <v>-0.84180299135054892</v>
      </c>
      <c r="Y486">
        <v>484</v>
      </c>
      <c r="Z486">
        <f t="shared" ca="1" si="39"/>
        <v>45.57</v>
      </c>
      <c r="AA486">
        <f t="shared" ca="1" si="40"/>
        <v>1.33</v>
      </c>
      <c r="AB486">
        <f t="shared" ca="1" si="41"/>
        <v>67279.41</v>
      </c>
      <c r="AC486">
        <f t="shared" ca="1" si="42"/>
        <v>87.81</v>
      </c>
    </row>
    <row r="487" spans="13:29" x14ac:dyDescent="0.3">
      <c r="M487">
        <v>485</v>
      </c>
      <c r="N487">
        <f ca="1"/>
        <v>-1.0269077492398091E-2</v>
      </c>
      <c r="O487">
        <f ca="1"/>
        <v>1.5815520858388941</v>
      </c>
      <c r="P487">
        <f ca="1"/>
        <v>-1.3600242756421166</v>
      </c>
      <c r="Q487">
        <f ca="1"/>
        <v>-0.65827326715196188</v>
      </c>
      <c r="S487">
        <v>485</v>
      </c>
      <c r="T487">
        <f ca="1"/>
        <v>-1.0269077492398091E-2</v>
      </c>
      <c r="U487">
        <f ca="1"/>
        <v>1.5815520858388941</v>
      </c>
      <c r="V487">
        <f ca="1"/>
        <v>-1.3600242756421166</v>
      </c>
      <c r="W487">
        <f ca="1"/>
        <v>-0.65827326715196188</v>
      </c>
      <c r="Y487">
        <v>485</v>
      </c>
      <c r="Z487">
        <f t="shared" ca="1" si="39"/>
        <v>50.38</v>
      </c>
      <c r="AA487">
        <f t="shared" ca="1" si="40"/>
        <v>5.37</v>
      </c>
      <c r="AB487">
        <f t="shared" ca="1" si="41"/>
        <v>50795.07</v>
      </c>
      <c r="AC487">
        <f t="shared" ca="1" si="42"/>
        <v>90.53</v>
      </c>
    </row>
    <row r="488" spans="13:29" x14ac:dyDescent="0.3">
      <c r="M488">
        <v>486</v>
      </c>
      <c r="N488">
        <f ca="1"/>
        <v>0.55779049360333488</v>
      </c>
      <c r="O488">
        <f ca="1"/>
        <v>-0.53625521077075855</v>
      </c>
      <c r="P488">
        <f ca="1"/>
        <v>0.71307177642483577</v>
      </c>
      <c r="Q488">
        <f ca="1"/>
        <v>0.68312618377169831</v>
      </c>
      <c r="S488">
        <v>486</v>
      </c>
      <c r="T488">
        <f ca="1"/>
        <v>0.55779049360333488</v>
      </c>
      <c r="U488">
        <f ca="1"/>
        <v>-0.53625521077075855</v>
      </c>
      <c r="V488">
        <f ca="1"/>
        <v>0.71307177642483577</v>
      </c>
      <c r="W488">
        <f ca="1"/>
        <v>0.68312618377169831</v>
      </c>
      <c r="Y488">
        <v>486</v>
      </c>
      <c r="Z488">
        <f t="shared" ca="1" si="39"/>
        <v>56.16</v>
      </c>
      <c r="AA488">
        <f t="shared" ca="1" si="40"/>
        <v>3.53</v>
      </c>
      <c r="AB488">
        <f t="shared" ca="1" si="41"/>
        <v>77774.37</v>
      </c>
      <c r="AC488">
        <f t="shared" ca="1" si="42"/>
        <v>110.44</v>
      </c>
    </row>
    <row r="489" spans="13:29" x14ac:dyDescent="0.3">
      <c r="M489">
        <v>487</v>
      </c>
      <c r="N489">
        <f ca="1"/>
        <v>-2.4929981437208718E-2</v>
      </c>
      <c r="O489">
        <f ca="1"/>
        <v>0.93843961817137223</v>
      </c>
      <c r="P489">
        <f ca="1"/>
        <v>-0.29550091293007308</v>
      </c>
      <c r="Q489">
        <f ca="1"/>
        <v>-1.3657405312074788</v>
      </c>
      <c r="S489">
        <v>487</v>
      </c>
      <c r="T489">
        <f ca="1"/>
        <v>-2.4929981437208718E-2</v>
      </c>
      <c r="U489">
        <f ca="1"/>
        <v>0.93843961817137223</v>
      </c>
      <c r="V489">
        <f ca="1"/>
        <v>-0.29550091293007308</v>
      </c>
      <c r="W489">
        <f ca="1"/>
        <v>-1.3657405312074788</v>
      </c>
      <c r="Y489">
        <v>487</v>
      </c>
      <c r="Z489">
        <f t="shared" ca="1" si="39"/>
        <v>50.23</v>
      </c>
      <c r="AA489">
        <f t="shared" ca="1" si="40"/>
        <v>4.8099999999999996</v>
      </c>
      <c r="AB489">
        <f t="shared" ca="1" si="41"/>
        <v>64648.79</v>
      </c>
      <c r="AC489">
        <f t="shared" ca="1" si="42"/>
        <v>80.040000000000006</v>
      </c>
    </row>
    <row r="490" spans="13:29" x14ac:dyDescent="0.3">
      <c r="M490">
        <v>488</v>
      </c>
      <c r="N490">
        <f ca="1"/>
        <v>-1.6503568618541955</v>
      </c>
      <c r="O490">
        <f ca="1"/>
        <v>-9.4746187987304567E-2</v>
      </c>
      <c r="P490">
        <f ca="1"/>
        <v>7.43731744792826E-2</v>
      </c>
      <c r="Q490">
        <f ca="1"/>
        <v>0.58602363476889019</v>
      </c>
      <c r="S490">
        <v>488</v>
      </c>
      <c r="T490">
        <f ca="1"/>
        <v>-1.6503568618541955</v>
      </c>
      <c r="U490">
        <f ca="1"/>
        <v>-9.4746187987304567E-2</v>
      </c>
      <c r="V490">
        <f ca="1"/>
        <v>7.43731744792826E-2</v>
      </c>
      <c r="W490">
        <f ca="1"/>
        <v>0.58602363476889019</v>
      </c>
      <c r="Y490">
        <v>488</v>
      </c>
      <c r="Z490">
        <f t="shared" ca="1" si="39"/>
        <v>33.69</v>
      </c>
      <c r="AA490">
        <f t="shared" ca="1" si="40"/>
        <v>3.91</v>
      </c>
      <c r="AB490">
        <f t="shared" ca="1" si="41"/>
        <v>69462.34</v>
      </c>
      <c r="AC490">
        <f t="shared" ca="1" si="42"/>
        <v>109</v>
      </c>
    </row>
    <row r="491" spans="13:29" x14ac:dyDescent="0.3">
      <c r="M491">
        <v>489</v>
      </c>
      <c r="N491">
        <f ca="1"/>
        <v>-2.2099937429672414</v>
      </c>
      <c r="O491">
        <f ca="1"/>
        <v>-0.98599232433787842</v>
      </c>
      <c r="P491">
        <f ca="1"/>
        <v>2.0481916711698918E-2</v>
      </c>
      <c r="Q491">
        <f ca="1"/>
        <v>1.6770455015576788</v>
      </c>
      <c r="S491">
        <v>489</v>
      </c>
      <c r="T491">
        <f ca="1"/>
        <v>-2.2099937429672414</v>
      </c>
      <c r="U491">
        <f ca="1"/>
        <v>-0.98599232433787842</v>
      </c>
      <c r="V491">
        <f ca="1"/>
        <v>2.0481916711698918E-2</v>
      </c>
      <c r="W491">
        <f ca="1"/>
        <v>1.6770455015576788</v>
      </c>
      <c r="Y491">
        <v>489</v>
      </c>
      <c r="Z491">
        <f t="shared" ca="1" si="39"/>
        <v>28</v>
      </c>
      <c r="AA491">
        <f t="shared" ca="1" si="40"/>
        <v>3.14</v>
      </c>
      <c r="AB491">
        <f t="shared" ca="1" si="41"/>
        <v>68760.990000000005</v>
      </c>
      <c r="AC491">
        <f t="shared" ca="1" si="42"/>
        <v>125.18</v>
      </c>
    </row>
    <row r="492" spans="13:29" x14ac:dyDescent="0.3">
      <c r="M492">
        <v>490</v>
      </c>
      <c r="N492">
        <f ca="1"/>
        <v>0.66706204590061791</v>
      </c>
      <c r="O492">
        <f ca="1"/>
        <v>0.96585770710362218</v>
      </c>
      <c r="P492">
        <f ca="1"/>
        <v>0.68613187491551253</v>
      </c>
      <c r="Q492">
        <f ca="1"/>
        <v>2.4192582418120177</v>
      </c>
      <c r="S492">
        <v>490</v>
      </c>
      <c r="T492">
        <f ca="1"/>
        <v>0.66706204590061791</v>
      </c>
      <c r="U492">
        <f ca="1"/>
        <v>0.96585770710362218</v>
      </c>
      <c r="V492">
        <f ca="1"/>
        <v>0.68613187491551253</v>
      </c>
      <c r="W492">
        <f ca="1"/>
        <v>2.4192582418120177</v>
      </c>
      <c r="Y492">
        <v>490</v>
      </c>
      <c r="Z492">
        <f t="shared" ca="1" si="39"/>
        <v>57.27</v>
      </c>
      <c r="AA492">
        <f t="shared" ca="1" si="40"/>
        <v>4.84</v>
      </c>
      <c r="AB492">
        <f t="shared" ca="1" si="41"/>
        <v>77423.77</v>
      </c>
      <c r="AC492">
        <f t="shared" ca="1" si="42"/>
        <v>136.19</v>
      </c>
    </row>
    <row r="493" spans="13:29" x14ac:dyDescent="0.3">
      <c r="M493">
        <v>491</v>
      </c>
      <c r="N493">
        <f ca="1"/>
        <v>0.40137985887791366</v>
      </c>
      <c r="O493">
        <f ca="1"/>
        <v>0.41524939667178928</v>
      </c>
      <c r="P493">
        <f ca="1"/>
        <v>-0.64521245861122745</v>
      </c>
      <c r="Q493">
        <f ca="1"/>
        <v>-0.48447935155718708</v>
      </c>
      <c r="S493">
        <v>491</v>
      </c>
      <c r="T493">
        <f ca="1"/>
        <v>0.40137985887791366</v>
      </c>
      <c r="U493">
        <f ca="1"/>
        <v>0.41524939667178928</v>
      </c>
      <c r="V493">
        <f ca="1"/>
        <v>-0.64521245861122745</v>
      </c>
      <c r="W493">
        <f ca="1"/>
        <v>-0.48447935155718708</v>
      </c>
      <c r="Y493">
        <v>491</v>
      </c>
      <c r="Z493">
        <f t="shared" ca="1" si="39"/>
        <v>54.57</v>
      </c>
      <c r="AA493">
        <f t="shared" ca="1" si="40"/>
        <v>4.3600000000000003</v>
      </c>
      <c r="AB493">
        <f t="shared" ca="1" si="41"/>
        <v>60097.64</v>
      </c>
      <c r="AC493">
        <f t="shared" ca="1" si="42"/>
        <v>93.11</v>
      </c>
    </row>
    <row r="494" spans="13:29" x14ac:dyDescent="0.3">
      <c r="M494">
        <v>492</v>
      </c>
      <c r="N494">
        <f ca="1"/>
        <v>0.36593494881289224</v>
      </c>
      <c r="O494">
        <f ca="1"/>
        <v>0.58322087579829263</v>
      </c>
      <c r="P494">
        <f ca="1"/>
        <v>-0.9789002483035566</v>
      </c>
      <c r="Q494">
        <f ca="1"/>
        <v>-2.0572824092989626</v>
      </c>
      <c r="S494">
        <v>492</v>
      </c>
      <c r="T494">
        <f ca="1"/>
        <v>0.36593494881289224</v>
      </c>
      <c r="U494">
        <f ca="1"/>
        <v>0.58322087579829263</v>
      </c>
      <c r="V494">
        <f ca="1"/>
        <v>-0.9789002483035566</v>
      </c>
      <c r="W494">
        <f ca="1"/>
        <v>-2.0572824092989626</v>
      </c>
      <c r="Y494">
        <v>492</v>
      </c>
      <c r="Z494">
        <f t="shared" ca="1" si="39"/>
        <v>54.21</v>
      </c>
      <c r="AA494">
        <f t="shared" ca="1" si="40"/>
        <v>4.5</v>
      </c>
      <c r="AB494">
        <f t="shared" ca="1" si="41"/>
        <v>55755.02</v>
      </c>
      <c r="AC494">
        <f t="shared" ca="1" si="42"/>
        <v>69.78</v>
      </c>
    </row>
    <row r="495" spans="13:29" x14ac:dyDescent="0.3">
      <c r="M495">
        <v>493</v>
      </c>
      <c r="N495">
        <f ca="1"/>
        <v>-1.0109018298926553</v>
      </c>
      <c r="O495">
        <f ca="1"/>
        <v>-0.56279517719600802</v>
      </c>
      <c r="P495">
        <f ca="1"/>
        <v>-0.96308331051493135</v>
      </c>
      <c r="Q495">
        <f ca="1"/>
        <v>1.2014842083150059</v>
      </c>
      <c r="S495">
        <v>493</v>
      </c>
      <c r="T495">
        <f ca="1"/>
        <v>-1.0109018298926553</v>
      </c>
      <c r="U495">
        <f ca="1"/>
        <v>-0.56279517719600802</v>
      </c>
      <c r="V495">
        <f ca="1"/>
        <v>-0.96308331051493135</v>
      </c>
      <c r="W495">
        <f ca="1"/>
        <v>1.2014842083150059</v>
      </c>
      <c r="Y495">
        <v>493</v>
      </c>
      <c r="Z495">
        <f t="shared" ca="1" si="39"/>
        <v>40.200000000000003</v>
      </c>
      <c r="AA495">
        <f t="shared" ca="1" si="40"/>
        <v>3.51</v>
      </c>
      <c r="AB495">
        <f t="shared" ca="1" si="41"/>
        <v>55960.87</v>
      </c>
      <c r="AC495">
        <f t="shared" ca="1" si="42"/>
        <v>118.13</v>
      </c>
    </row>
    <row r="496" spans="13:29" x14ac:dyDescent="0.3">
      <c r="M496">
        <v>494</v>
      </c>
      <c r="N496">
        <f ca="1"/>
        <v>1.0759500569799811</v>
      </c>
      <c r="O496">
        <f ca="1"/>
        <v>-0.40960110469083505</v>
      </c>
      <c r="P496">
        <f ca="1"/>
        <v>-0.53568143244025967</v>
      </c>
      <c r="Q496">
        <f ca="1"/>
        <v>-2.0014452060310655</v>
      </c>
      <c r="S496">
        <v>494</v>
      </c>
      <c r="T496">
        <f ca="1"/>
        <v>1.0759500569799811</v>
      </c>
      <c r="U496">
        <f ca="1"/>
        <v>-0.40960110469083505</v>
      </c>
      <c r="V496">
        <f ca="1"/>
        <v>-0.53568143244025967</v>
      </c>
      <c r="W496">
        <f ca="1"/>
        <v>-2.0014452060310655</v>
      </c>
      <c r="Y496">
        <v>494</v>
      </c>
      <c r="Z496">
        <f t="shared" ca="1" si="39"/>
        <v>61.43</v>
      </c>
      <c r="AA496">
        <f t="shared" ca="1" si="40"/>
        <v>3.64</v>
      </c>
      <c r="AB496">
        <f t="shared" ca="1" si="41"/>
        <v>61523.08</v>
      </c>
      <c r="AC496">
        <f t="shared" ca="1" si="42"/>
        <v>70.61</v>
      </c>
    </row>
    <row r="497" spans="13:29" x14ac:dyDescent="0.3">
      <c r="M497">
        <v>495</v>
      </c>
      <c r="N497">
        <f ca="1"/>
        <v>2.4183717416082371</v>
      </c>
      <c r="O497">
        <f ca="1"/>
        <v>-1.1878519258137721</v>
      </c>
      <c r="P497">
        <f ca="1"/>
        <v>-0.49996235558756369</v>
      </c>
      <c r="Q497">
        <f ca="1"/>
        <v>-1.5596447270090847</v>
      </c>
      <c r="S497">
        <v>495</v>
      </c>
      <c r="T497">
        <f ca="1"/>
        <v>2.4183717416082371</v>
      </c>
      <c r="U497">
        <f ca="1"/>
        <v>-1.1878519258137721</v>
      </c>
      <c r="V497">
        <f ca="1"/>
        <v>-0.49996235558756369</v>
      </c>
      <c r="W497">
        <f ca="1"/>
        <v>-1.5596447270090847</v>
      </c>
      <c r="Y497">
        <v>495</v>
      </c>
      <c r="Z497">
        <f t="shared" ca="1" si="39"/>
        <v>75.08</v>
      </c>
      <c r="AA497">
        <f t="shared" ca="1" si="40"/>
        <v>2.97</v>
      </c>
      <c r="AB497">
        <f t="shared" ca="1" si="41"/>
        <v>61987.93</v>
      </c>
      <c r="AC497">
        <f t="shared" ca="1" si="42"/>
        <v>77.16</v>
      </c>
    </row>
    <row r="498" spans="13:29" x14ac:dyDescent="0.3">
      <c r="M498">
        <v>496</v>
      </c>
      <c r="N498">
        <f ca="1"/>
        <v>-1.0136831986083259</v>
      </c>
      <c r="O498">
        <f ca="1"/>
        <v>-0.68678169883789963</v>
      </c>
      <c r="P498">
        <f ca="1"/>
        <v>1.769379262540931</v>
      </c>
      <c r="Q498">
        <f ca="1"/>
        <v>0.5620770691066812</v>
      </c>
      <c r="S498">
        <v>496</v>
      </c>
      <c r="T498">
        <f ca="1"/>
        <v>-1.0136831986083259</v>
      </c>
      <c r="U498">
        <f ca="1"/>
        <v>-0.68678169883789963</v>
      </c>
      <c r="V498">
        <f ca="1"/>
        <v>1.769379262540931</v>
      </c>
      <c r="W498">
        <f ca="1"/>
        <v>0.5620770691066812</v>
      </c>
      <c r="Y498">
        <v>496</v>
      </c>
      <c r="Z498">
        <f t="shared" ca="1" si="39"/>
        <v>40.17</v>
      </c>
      <c r="AA498">
        <f t="shared" ca="1" si="40"/>
        <v>3.4</v>
      </c>
      <c r="AB498">
        <f t="shared" ca="1" si="41"/>
        <v>91521.16</v>
      </c>
      <c r="AC498">
        <f t="shared" ca="1" si="42"/>
        <v>108.64</v>
      </c>
    </row>
    <row r="499" spans="13:29" x14ac:dyDescent="0.3">
      <c r="M499">
        <v>497</v>
      </c>
      <c r="N499">
        <f ca="1"/>
        <v>-0.9320162465888574</v>
      </c>
      <c r="O499">
        <f ca="1"/>
        <v>0.10308223753379055</v>
      </c>
      <c r="P499">
        <f ca="1"/>
        <v>-0.46698968387744411</v>
      </c>
      <c r="Q499">
        <f ca="1"/>
        <v>-0.61023232434170727</v>
      </c>
      <c r="S499">
        <v>497</v>
      </c>
      <c r="T499">
        <f ca="1"/>
        <v>-0.9320162465888574</v>
      </c>
      <c r="U499">
        <f ca="1"/>
        <v>0.10308223753379055</v>
      </c>
      <c r="V499">
        <f ca="1"/>
        <v>-0.46698968387744411</v>
      </c>
      <c r="W499">
        <f ca="1"/>
        <v>-0.61023232434170727</v>
      </c>
      <c r="Y499">
        <v>497</v>
      </c>
      <c r="Z499">
        <f t="shared" ca="1" si="39"/>
        <v>41</v>
      </c>
      <c r="AA499">
        <f t="shared" ca="1" si="40"/>
        <v>4.09</v>
      </c>
      <c r="AB499">
        <f t="shared" ca="1" si="41"/>
        <v>62417.03</v>
      </c>
      <c r="AC499">
        <f t="shared" ca="1" si="42"/>
        <v>91.25</v>
      </c>
    </row>
    <row r="500" spans="13:29" x14ac:dyDescent="0.3">
      <c r="M500">
        <v>498</v>
      </c>
      <c r="N500">
        <f ca="1"/>
        <v>-1.3057527457905562</v>
      </c>
      <c r="O500">
        <f ca="1"/>
        <v>0.2850174614656279</v>
      </c>
      <c r="P500">
        <f ca="1"/>
        <v>1.5644258409450027</v>
      </c>
      <c r="Q500">
        <f ca="1"/>
        <v>5.954911667559807E-2</v>
      </c>
      <c r="S500">
        <v>498</v>
      </c>
      <c r="T500">
        <f ca="1"/>
        <v>-1.3057527457905562</v>
      </c>
      <c r="U500">
        <f ca="1"/>
        <v>0.2850174614656279</v>
      </c>
      <c r="V500">
        <f ca="1"/>
        <v>1.5644258409450027</v>
      </c>
      <c r="W500">
        <f ca="1"/>
        <v>5.954911667559807E-2</v>
      </c>
      <c r="Y500">
        <v>498</v>
      </c>
      <c r="Z500">
        <f t="shared" ca="1" si="39"/>
        <v>37.200000000000003</v>
      </c>
      <c r="AA500">
        <f t="shared" ca="1" si="40"/>
        <v>4.24</v>
      </c>
      <c r="AB500">
        <f t="shared" ca="1" si="41"/>
        <v>88853.9</v>
      </c>
      <c r="AC500">
        <f t="shared" ca="1" si="42"/>
        <v>101.18</v>
      </c>
    </row>
    <row r="501" spans="13:29" x14ac:dyDescent="0.3">
      <c r="M501">
        <v>499</v>
      </c>
      <c r="N501">
        <f ca="1"/>
        <v>1.5234623703540882</v>
      </c>
      <c r="O501">
        <f ca="1"/>
        <v>-0.15791039438736923</v>
      </c>
      <c r="P501">
        <f ca="1"/>
        <v>-0.32431508784791357</v>
      </c>
      <c r="Q501">
        <f ca="1"/>
        <v>-8.1782856634629308E-2</v>
      </c>
      <c r="S501">
        <v>499</v>
      </c>
      <c r="T501">
        <f ca="1"/>
        <v>1.5234623703540882</v>
      </c>
      <c r="U501">
        <f ca="1"/>
        <v>-0.15791039438736923</v>
      </c>
      <c r="V501">
        <f ca="1"/>
        <v>-0.32431508784791357</v>
      </c>
      <c r="W501">
        <f ca="1"/>
        <v>-8.1782856634629308E-2</v>
      </c>
      <c r="Y501">
        <v>499</v>
      </c>
      <c r="Z501">
        <f t="shared" ca="1" si="39"/>
        <v>65.98</v>
      </c>
      <c r="AA501">
        <f t="shared" ca="1" si="40"/>
        <v>3.86</v>
      </c>
      <c r="AB501">
        <f t="shared" ca="1" si="41"/>
        <v>64273.8</v>
      </c>
      <c r="AC501">
        <f t="shared" ca="1" si="42"/>
        <v>99.09</v>
      </c>
    </row>
    <row r="502" spans="13:29" x14ac:dyDescent="0.3">
      <c r="M502">
        <v>500</v>
      </c>
      <c r="N502">
        <f ca="1"/>
        <v>0.19552828405549541</v>
      </c>
      <c r="O502">
        <f ca="1"/>
        <v>0.38037205619977671</v>
      </c>
      <c r="P502">
        <f ca="1"/>
        <v>-1.8166811989045746</v>
      </c>
      <c r="Q502">
        <f ca="1"/>
        <v>-1.0214518260291603</v>
      </c>
      <c r="S502">
        <v>500</v>
      </c>
      <c r="T502">
        <f ca="1"/>
        <v>0.19552828405549541</v>
      </c>
      <c r="U502">
        <f ca="1"/>
        <v>0.38037205619977671</v>
      </c>
      <c r="V502">
        <f ca="1"/>
        <v>-1.8166811989045746</v>
      </c>
      <c r="W502">
        <f ca="1"/>
        <v>-1.0214518260291603</v>
      </c>
      <c r="Y502">
        <v>500</v>
      </c>
      <c r="Z502">
        <f t="shared" ca="1" si="39"/>
        <v>52.47</v>
      </c>
      <c r="AA502">
        <f t="shared" ca="1" si="40"/>
        <v>4.33</v>
      </c>
      <c r="AB502">
        <f t="shared" ca="1" si="41"/>
        <v>44852.13</v>
      </c>
      <c r="AC502">
        <f t="shared" ca="1" si="42"/>
        <v>85.15</v>
      </c>
    </row>
    <row r="503" spans="13:29" x14ac:dyDescent="0.3">
      <c r="M503">
        <v>501</v>
      </c>
      <c r="N503">
        <f ca="1"/>
        <v>-0.73455528552531446</v>
      </c>
      <c r="O503">
        <f ca="1"/>
        <v>-1.2276841200438688</v>
      </c>
      <c r="P503">
        <f ca="1"/>
        <v>-0.68689027902967237</v>
      </c>
      <c r="Q503">
        <f ca="1"/>
        <v>0.39653813261297755</v>
      </c>
      <c r="S503">
        <v>501</v>
      </c>
      <c r="T503">
        <f ca="1"/>
        <v>-0.73455528552531446</v>
      </c>
      <c r="U503">
        <f ca="1"/>
        <v>-1.2276841200438688</v>
      </c>
      <c r="V503">
        <f ca="1"/>
        <v>-0.68689027902967237</v>
      </c>
      <c r="W503">
        <f ca="1"/>
        <v>0.39653813261297755</v>
      </c>
      <c r="Y503">
        <v>501</v>
      </c>
      <c r="Z503">
        <f t="shared" ca="1" si="39"/>
        <v>43.01</v>
      </c>
      <c r="AA503">
        <f t="shared" ca="1" si="40"/>
        <v>2.93</v>
      </c>
      <c r="AB503">
        <f t="shared" ca="1" si="41"/>
        <v>59555.25</v>
      </c>
      <c r="AC503">
        <f t="shared" ca="1" si="42"/>
        <v>106.18</v>
      </c>
    </row>
    <row r="504" spans="13:29" x14ac:dyDescent="0.3">
      <c r="M504">
        <v>502</v>
      </c>
      <c r="N504">
        <f ca="1"/>
        <v>0.44525688812199432</v>
      </c>
      <c r="O504">
        <f ca="1"/>
        <v>-0.43300116236668007</v>
      </c>
      <c r="P504">
        <f ca="1"/>
        <v>0.40405434338405144</v>
      </c>
      <c r="Q504">
        <f ca="1"/>
        <v>0.5239979395526011</v>
      </c>
      <c r="S504">
        <v>502</v>
      </c>
      <c r="T504">
        <f ca="1"/>
        <v>0.44525688812199432</v>
      </c>
      <c r="U504">
        <f ca="1"/>
        <v>-0.43300116236668007</v>
      </c>
      <c r="V504">
        <f ca="1"/>
        <v>0.40405434338405144</v>
      </c>
      <c r="W504">
        <f ca="1"/>
        <v>0.5239979395526011</v>
      </c>
      <c r="Y504">
        <v>502</v>
      </c>
      <c r="Z504">
        <f t="shared" ca="1" si="39"/>
        <v>55.01</v>
      </c>
      <c r="AA504">
        <f t="shared" ca="1" si="40"/>
        <v>3.62</v>
      </c>
      <c r="AB504">
        <f t="shared" ca="1" si="41"/>
        <v>73752.81</v>
      </c>
      <c r="AC504">
        <f t="shared" ca="1" si="42"/>
        <v>108.08</v>
      </c>
    </row>
    <row r="505" spans="13:29" x14ac:dyDescent="0.3">
      <c r="M505">
        <v>503</v>
      </c>
      <c r="N505">
        <f ca="1"/>
        <v>0.46491969567063002</v>
      </c>
      <c r="O505">
        <f ca="1"/>
        <v>-0.70352948107682767</v>
      </c>
      <c r="P505">
        <f ca="1"/>
        <v>-0.22863073417553031</v>
      </c>
      <c r="Q505">
        <f ca="1"/>
        <v>0.86822240081586854</v>
      </c>
      <c r="S505">
        <v>503</v>
      </c>
      <c r="T505">
        <f ca="1"/>
        <v>0.46491969567063002</v>
      </c>
      <c r="U505">
        <f ca="1"/>
        <v>-0.70352948107682767</v>
      </c>
      <c r="V505">
        <f ca="1"/>
        <v>-0.22863073417553031</v>
      </c>
      <c r="W505">
        <f ca="1"/>
        <v>0.86822240081586854</v>
      </c>
      <c r="Y505">
        <v>503</v>
      </c>
      <c r="Z505">
        <f t="shared" ca="1" si="39"/>
        <v>55.21</v>
      </c>
      <c r="AA505">
        <f t="shared" ca="1" si="40"/>
        <v>3.39</v>
      </c>
      <c r="AB505">
        <f t="shared" ca="1" si="41"/>
        <v>65519.040000000001</v>
      </c>
      <c r="AC505">
        <f t="shared" ca="1" si="42"/>
        <v>113.18</v>
      </c>
    </row>
    <row r="506" spans="13:29" x14ac:dyDescent="0.3">
      <c r="M506">
        <v>504</v>
      </c>
      <c r="N506">
        <f ca="1"/>
        <v>1.432099640540722</v>
      </c>
      <c r="O506">
        <f ca="1"/>
        <v>0.34602611118873938</v>
      </c>
      <c r="P506">
        <f ca="1"/>
        <v>0.464502134424018</v>
      </c>
      <c r="Q506">
        <f ca="1"/>
        <v>-0.93442700690838154</v>
      </c>
      <c r="S506">
        <v>504</v>
      </c>
      <c r="T506">
        <f ca="1"/>
        <v>1.432099640540722</v>
      </c>
      <c r="U506">
        <f ca="1"/>
        <v>0.34602611118873938</v>
      </c>
      <c r="V506">
        <f ca="1"/>
        <v>0.464502134424018</v>
      </c>
      <c r="W506">
        <f ca="1"/>
        <v>-0.93442700690838154</v>
      </c>
      <c r="Y506">
        <v>504</v>
      </c>
      <c r="Z506">
        <f t="shared" ca="1" si="39"/>
        <v>65.05</v>
      </c>
      <c r="AA506">
        <f t="shared" ca="1" si="40"/>
        <v>4.3</v>
      </c>
      <c r="AB506">
        <f t="shared" ca="1" si="41"/>
        <v>74539.48</v>
      </c>
      <c r="AC506">
        <f t="shared" ca="1" si="42"/>
        <v>86.44</v>
      </c>
    </row>
    <row r="507" spans="13:29" x14ac:dyDescent="0.3">
      <c r="M507">
        <v>505</v>
      </c>
      <c r="N507">
        <f ca="1"/>
        <v>0.17174942774183313</v>
      </c>
      <c r="O507">
        <f ca="1"/>
        <v>0.42244921522911966</v>
      </c>
      <c r="P507">
        <f ca="1"/>
        <v>-1.1018927376161114</v>
      </c>
      <c r="Q507">
        <f ca="1"/>
        <v>-1.07363519776112</v>
      </c>
      <c r="S507">
        <v>505</v>
      </c>
      <c r="T507">
        <f ca="1"/>
        <v>0.17174942774183313</v>
      </c>
      <c r="U507">
        <f ca="1"/>
        <v>0.42244921522911966</v>
      </c>
      <c r="V507">
        <f ca="1"/>
        <v>-1.1018927376161114</v>
      </c>
      <c r="W507">
        <f ca="1"/>
        <v>-1.07363519776112</v>
      </c>
      <c r="Y507">
        <v>505</v>
      </c>
      <c r="Z507">
        <f t="shared" ca="1" si="39"/>
        <v>52.23</v>
      </c>
      <c r="AA507">
        <f t="shared" ca="1" si="40"/>
        <v>4.3600000000000003</v>
      </c>
      <c r="AB507">
        <f t="shared" ca="1" si="41"/>
        <v>54154.400000000001</v>
      </c>
      <c r="AC507">
        <f t="shared" ca="1" si="42"/>
        <v>84.37</v>
      </c>
    </row>
    <row r="508" spans="13:29" x14ac:dyDescent="0.3">
      <c r="M508">
        <v>506</v>
      </c>
      <c r="N508">
        <f ca="1"/>
        <v>0.85515147344134235</v>
      </c>
      <c r="O508">
        <f ca="1"/>
        <v>-0.50248992196314424</v>
      </c>
      <c r="P508">
        <f ca="1"/>
        <v>0.16998238854391348</v>
      </c>
      <c r="Q508">
        <f ca="1"/>
        <v>0.22344142627867822</v>
      </c>
      <c r="S508">
        <v>506</v>
      </c>
      <c r="T508">
        <f ca="1"/>
        <v>0.85515147344134235</v>
      </c>
      <c r="U508">
        <f ca="1"/>
        <v>-0.50248992196314424</v>
      </c>
      <c r="V508">
        <f ca="1"/>
        <v>0.16998238854391348</v>
      </c>
      <c r="W508">
        <f ca="1"/>
        <v>0.22344142627867822</v>
      </c>
      <c r="Y508">
        <v>506</v>
      </c>
      <c r="Z508">
        <f t="shared" ca="1" si="39"/>
        <v>59.18</v>
      </c>
      <c r="AA508">
        <f t="shared" ca="1" si="40"/>
        <v>3.56</v>
      </c>
      <c r="AB508">
        <f t="shared" ca="1" si="41"/>
        <v>70706.600000000006</v>
      </c>
      <c r="AC508">
        <f t="shared" ca="1" si="42"/>
        <v>103.62</v>
      </c>
    </row>
    <row r="509" spans="13:29" x14ac:dyDescent="0.3">
      <c r="M509">
        <v>507</v>
      </c>
      <c r="N509">
        <f ca="1"/>
        <v>0.47665607325919201</v>
      </c>
      <c r="O509">
        <f ca="1"/>
        <v>-2.4413705775423904</v>
      </c>
      <c r="P509">
        <f ca="1"/>
        <v>0.83866014303855796</v>
      </c>
      <c r="Q509">
        <f ca="1"/>
        <v>-0.33400603105375692</v>
      </c>
      <c r="S509">
        <v>507</v>
      </c>
      <c r="T509">
        <f ca="1"/>
        <v>0.47665607325919201</v>
      </c>
      <c r="U509">
        <f ca="1"/>
        <v>-2.4413705775423904</v>
      </c>
      <c r="V509">
        <f ca="1"/>
        <v>0.83866014303855796</v>
      </c>
      <c r="W509">
        <f ca="1"/>
        <v>-0.33400603105375692</v>
      </c>
      <c r="Y509">
        <v>507</v>
      </c>
      <c r="Z509">
        <f t="shared" ca="1" si="39"/>
        <v>55.33</v>
      </c>
      <c r="AA509">
        <f t="shared" ca="1" si="40"/>
        <v>1.88</v>
      </c>
      <c r="AB509">
        <f t="shared" ca="1" si="41"/>
        <v>79408.78</v>
      </c>
      <c r="AC509">
        <f t="shared" ca="1" si="42"/>
        <v>95.35</v>
      </c>
    </row>
    <row r="510" spans="13:29" x14ac:dyDescent="0.3">
      <c r="M510">
        <v>508</v>
      </c>
      <c r="N510">
        <f ca="1"/>
        <v>0.2610115761549473</v>
      </c>
      <c r="O510">
        <f ca="1"/>
        <v>1.207835713847293</v>
      </c>
      <c r="P510">
        <f ca="1"/>
        <v>1.1716679149697578</v>
      </c>
      <c r="Q510">
        <f ca="1"/>
        <v>0.7191592468828758</v>
      </c>
      <c r="S510">
        <v>508</v>
      </c>
      <c r="T510">
        <f ca="1"/>
        <v>0.2610115761549473</v>
      </c>
      <c r="U510">
        <f ca="1"/>
        <v>1.207835713847293</v>
      </c>
      <c r="V510">
        <f ca="1"/>
        <v>1.1716679149697578</v>
      </c>
      <c r="W510">
        <f ca="1"/>
        <v>0.7191592468828758</v>
      </c>
      <c r="Y510">
        <v>508</v>
      </c>
      <c r="Z510">
        <f t="shared" ca="1" si="39"/>
        <v>53.14</v>
      </c>
      <c r="AA510">
        <f t="shared" ca="1" si="40"/>
        <v>5.05</v>
      </c>
      <c r="AB510">
        <f t="shared" ca="1" si="41"/>
        <v>83742.539999999994</v>
      </c>
      <c r="AC510">
        <f t="shared" ca="1" si="42"/>
        <v>110.97</v>
      </c>
    </row>
    <row r="511" spans="13:29" x14ac:dyDescent="0.3">
      <c r="M511">
        <v>509</v>
      </c>
      <c r="N511">
        <f ca="1"/>
        <v>-0.31546645977262827</v>
      </c>
      <c r="O511">
        <f ca="1"/>
        <v>0.4553613348106107</v>
      </c>
      <c r="P511">
        <f ca="1"/>
        <v>-1.3845784374533077</v>
      </c>
      <c r="Q511">
        <f ca="1"/>
        <v>1.1805606383676413E-2</v>
      </c>
      <c r="S511">
        <v>509</v>
      </c>
      <c r="T511">
        <f ca="1"/>
        <v>-0.31546645977262827</v>
      </c>
      <c r="U511">
        <f ca="1"/>
        <v>0.4553613348106107</v>
      </c>
      <c r="V511">
        <f ca="1"/>
        <v>-1.3845784374533077</v>
      </c>
      <c r="W511">
        <f ca="1"/>
        <v>1.1805606383676413E-2</v>
      </c>
      <c r="Y511">
        <v>509</v>
      </c>
      <c r="Z511">
        <f t="shared" ca="1" si="39"/>
        <v>47.27</v>
      </c>
      <c r="AA511">
        <f t="shared" ca="1" si="40"/>
        <v>4.3899999999999997</v>
      </c>
      <c r="AB511">
        <f t="shared" ca="1" si="41"/>
        <v>50475.519999999997</v>
      </c>
      <c r="AC511">
        <f t="shared" ca="1" si="42"/>
        <v>100.48</v>
      </c>
    </row>
    <row r="512" spans="13:29" x14ac:dyDescent="0.3">
      <c r="M512">
        <v>510</v>
      </c>
      <c r="N512">
        <f ca="1"/>
        <v>0.47860540836152171</v>
      </c>
      <c r="O512">
        <f ca="1"/>
        <v>-4.2318651112064433E-2</v>
      </c>
      <c r="P512">
        <f ca="1"/>
        <v>-1.9870502254688713</v>
      </c>
      <c r="Q512">
        <f ca="1"/>
        <v>0.48600344409192969</v>
      </c>
      <c r="S512">
        <v>510</v>
      </c>
      <c r="T512">
        <f ca="1"/>
        <v>0.47860540836152171</v>
      </c>
      <c r="U512">
        <f ca="1"/>
        <v>-4.2318651112064433E-2</v>
      </c>
      <c r="V512">
        <f ca="1"/>
        <v>-1.9870502254688713</v>
      </c>
      <c r="W512">
        <f ca="1"/>
        <v>0.48600344409192969</v>
      </c>
      <c r="Y512">
        <v>510</v>
      </c>
      <c r="Z512">
        <f t="shared" ca="1" si="39"/>
        <v>55.35</v>
      </c>
      <c r="AA512">
        <f t="shared" ca="1" si="40"/>
        <v>3.96</v>
      </c>
      <c r="AB512">
        <f t="shared" ca="1" si="41"/>
        <v>42634.95</v>
      </c>
      <c r="AC512">
        <f t="shared" ca="1" si="42"/>
        <v>107.51</v>
      </c>
    </row>
    <row r="513" spans="13:29" x14ac:dyDescent="0.3">
      <c r="M513">
        <v>511</v>
      </c>
      <c r="N513">
        <f ca="1"/>
        <v>0.68010003841745548</v>
      </c>
      <c r="O513">
        <f ca="1"/>
        <v>-9.1816776268783748E-2</v>
      </c>
      <c r="P513">
        <f ca="1"/>
        <v>-1.2736657341857993</v>
      </c>
      <c r="Q513">
        <f ca="1"/>
        <v>-1.5189058283045334</v>
      </c>
      <c r="S513">
        <v>511</v>
      </c>
      <c r="T513">
        <f ca="1"/>
        <v>0.68010003841745548</v>
      </c>
      <c r="U513">
        <f ca="1"/>
        <v>-9.1816776268783748E-2</v>
      </c>
      <c r="V513">
        <f ca="1"/>
        <v>-1.2736657341857993</v>
      </c>
      <c r="W513">
        <f ca="1"/>
        <v>-1.5189058283045334</v>
      </c>
      <c r="Y513">
        <v>511</v>
      </c>
      <c r="Z513">
        <f t="shared" ca="1" si="39"/>
        <v>57.4</v>
      </c>
      <c r="AA513">
        <f t="shared" ca="1" si="40"/>
        <v>3.92</v>
      </c>
      <c r="AB513">
        <f t="shared" ca="1" si="41"/>
        <v>51918.94</v>
      </c>
      <c r="AC513">
        <f t="shared" ca="1" si="42"/>
        <v>77.77</v>
      </c>
    </row>
    <row r="514" spans="13:29" x14ac:dyDescent="0.3">
      <c r="M514">
        <v>512</v>
      </c>
      <c r="N514">
        <f ca="1"/>
        <v>-0.93892620597837739</v>
      </c>
      <c r="O514">
        <f ca="1"/>
        <v>-0.80461362420820071</v>
      </c>
      <c r="P514">
        <f ca="1"/>
        <v>-2.0460521893281229</v>
      </c>
      <c r="Q514">
        <f ca="1"/>
        <v>1.3380022001856675</v>
      </c>
      <c r="S514">
        <v>512</v>
      </c>
      <c r="T514">
        <f ca="1"/>
        <v>-0.93892620597837739</v>
      </c>
      <c r="U514">
        <f ca="1"/>
        <v>-0.80461362420820071</v>
      </c>
      <c r="V514">
        <f ca="1"/>
        <v>-2.0460521893281229</v>
      </c>
      <c r="W514">
        <f ca="1"/>
        <v>1.3380022001856675</v>
      </c>
      <c r="Y514">
        <v>512</v>
      </c>
      <c r="Z514">
        <f t="shared" ca="1" si="39"/>
        <v>40.93</v>
      </c>
      <c r="AA514">
        <f t="shared" ca="1" si="40"/>
        <v>3.3</v>
      </c>
      <c r="AB514">
        <f t="shared" ca="1" si="41"/>
        <v>41867.1</v>
      </c>
      <c r="AC514">
        <f t="shared" ca="1" si="42"/>
        <v>120.15</v>
      </c>
    </row>
    <row r="515" spans="13:29" x14ac:dyDescent="0.3">
      <c r="M515">
        <v>513</v>
      </c>
      <c r="N515">
        <f ca="1"/>
        <v>-3.598394865608228E-2</v>
      </c>
      <c r="O515">
        <f ca="1"/>
        <v>-0.6429826221580327</v>
      </c>
      <c r="P515">
        <f ca="1"/>
        <v>-0.17106076542610413</v>
      </c>
      <c r="Q515">
        <f ca="1"/>
        <v>-0.40158444354566369</v>
      </c>
      <c r="S515">
        <v>513</v>
      </c>
      <c r="T515">
        <f ca="1"/>
        <v>-3.598394865608228E-2</v>
      </c>
      <c r="U515">
        <f ca="1"/>
        <v>-0.6429826221580327</v>
      </c>
      <c r="V515">
        <f ca="1"/>
        <v>-0.17106076542610413</v>
      </c>
      <c r="W515">
        <f ca="1"/>
        <v>-0.40158444354566369</v>
      </c>
      <c r="Y515">
        <v>513</v>
      </c>
      <c r="Z515">
        <f t="shared" ca="1" si="39"/>
        <v>50.12</v>
      </c>
      <c r="AA515">
        <f t="shared" ca="1" si="40"/>
        <v>3.44</v>
      </c>
      <c r="AB515">
        <f t="shared" ca="1" si="41"/>
        <v>66268.259999999995</v>
      </c>
      <c r="AC515">
        <f t="shared" ca="1" si="42"/>
        <v>94.34</v>
      </c>
    </row>
    <row r="516" spans="13:29" x14ac:dyDescent="0.3">
      <c r="M516">
        <v>514</v>
      </c>
      <c r="N516">
        <f ca="1"/>
        <v>0.99308044015416219</v>
      </c>
      <c r="O516">
        <f ca="1"/>
        <v>-0.17883709641728149</v>
      </c>
      <c r="P516">
        <f ca="1"/>
        <v>-0.67120237460882726</v>
      </c>
      <c r="Q516">
        <f ca="1"/>
        <v>0.99256973362061074</v>
      </c>
      <c r="S516">
        <v>514</v>
      </c>
      <c r="T516">
        <f ca="1"/>
        <v>0.99308044015416219</v>
      </c>
      <c r="U516">
        <f ca="1"/>
        <v>-0.17883709641728149</v>
      </c>
      <c r="V516">
        <f ca="1"/>
        <v>-0.67120237460882726</v>
      </c>
      <c r="W516">
        <f ca="1"/>
        <v>0.99256973362061074</v>
      </c>
      <c r="Y516">
        <v>514</v>
      </c>
      <c r="Z516">
        <f t="shared" ref="Z516:Z579" ca="1" si="43">ROUND(MIN(B$11,MAX(B$10,((T516-AVERAGE(T$3:T$1002))/STDEV(T$3:T$1002))*B$13+B$12)),B$14)</f>
        <v>60.59</v>
      </c>
      <c r="AA516">
        <f t="shared" ref="AA516:AA579" ca="1" si="44">ROUND(MIN(C$11,MAX(C$10,((U516-AVERAGE(U$3:U$1002))/STDEV(U$3:U$1002))*C$13+C$12)),C$14)</f>
        <v>3.84</v>
      </c>
      <c r="AB516">
        <f t="shared" ref="AB516:AB579" ca="1" si="45">ROUND(MIN(D$11,MAX(D$10,((V516-AVERAGE(V$3:V$1002))/STDEV(V$3:V$1002))*D$13+D$12)),D$14)</f>
        <v>59759.41</v>
      </c>
      <c r="AC516">
        <f t="shared" ref="AC516:AC579" ca="1" si="46">ROUND(MIN(E$11,MAX(E$10,((W516-AVERAGE(W$3:W$1002))/STDEV(W$3:W$1002))*E$13+E$12)),E$14)</f>
        <v>115.03</v>
      </c>
    </row>
    <row r="517" spans="13:29" x14ac:dyDescent="0.3">
      <c r="M517">
        <v>515</v>
      </c>
      <c r="N517">
        <f ca="1"/>
        <v>1.3395232718558241</v>
      </c>
      <c r="O517">
        <f ca="1"/>
        <v>1.8535292072981677</v>
      </c>
      <c r="P517">
        <f ca="1"/>
        <v>2.8554855753568011</v>
      </c>
      <c r="Q517">
        <f ca="1"/>
        <v>-1.8365094393976256</v>
      </c>
      <c r="S517">
        <v>515</v>
      </c>
      <c r="T517">
        <f ca="1"/>
        <v>1.3395232718558241</v>
      </c>
      <c r="U517">
        <f ca="1"/>
        <v>1.8535292072981677</v>
      </c>
      <c r="V517">
        <f ca="1"/>
        <v>2.8554855753568011</v>
      </c>
      <c r="W517">
        <f ca="1"/>
        <v>-1.8365094393976256</v>
      </c>
      <c r="Y517">
        <v>515</v>
      </c>
      <c r="Z517">
        <f t="shared" ca="1" si="43"/>
        <v>64.11</v>
      </c>
      <c r="AA517">
        <f t="shared" ca="1" si="44"/>
        <v>5.61</v>
      </c>
      <c r="AB517">
        <f t="shared" ca="1" si="45"/>
        <v>105655.76</v>
      </c>
      <c r="AC517">
        <f t="shared" ca="1" si="46"/>
        <v>73.05</v>
      </c>
    </row>
    <row r="518" spans="13:29" x14ac:dyDescent="0.3">
      <c r="M518">
        <v>516</v>
      </c>
      <c r="N518">
        <f ca="1"/>
        <v>0.2120923853443886</v>
      </c>
      <c r="O518">
        <f ca="1"/>
        <v>-0.99980025863671484</v>
      </c>
      <c r="P518">
        <f ca="1"/>
        <v>-1.1852069628672506</v>
      </c>
      <c r="Q518">
        <f ca="1"/>
        <v>-0.2594716119794786</v>
      </c>
      <c r="S518">
        <v>516</v>
      </c>
      <c r="T518">
        <f ca="1"/>
        <v>0.2120923853443886</v>
      </c>
      <c r="U518">
        <f ca="1"/>
        <v>-0.99980025863671484</v>
      </c>
      <c r="V518">
        <f ca="1"/>
        <v>-1.1852069628672506</v>
      </c>
      <c r="W518">
        <f ca="1"/>
        <v>-0.2594716119794786</v>
      </c>
      <c r="Y518">
        <v>516</v>
      </c>
      <c r="Z518">
        <f t="shared" ca="1" si="43"/>
        <v>52.64</v>
      </c>
      <c r="AA518">
        <f t="shared" ca="1" si="44"/>
        <v>3.13</v>
      </c>
      <c r="AB518">
        <f t="shared" ca="1" si="45"/>
        <v>53070.15</v>
      </c>
      <c r="AC518">
        <f t="shared" ca="1" si="46"/>
        <v>96.45</v>
      </c>
    </row>
    <row r="519" spans="13:29" x14ac:dyDescent="0.3">
      <c r="M519">
        <v>517</v>
      </c>
      <c r="N519">
        <f ca="1"/>
        <v>0.35390879698824929</v>
      </c>
      <c r="O519">
        <f ca="1"/>
        <v>0.33504971567683767</v>
      </c>
      <c r="P519">
        <f ca="1"/>
        <v>0.96563249484023772</v>
      </c>
      <c r="Q519">
        <f ca="1"/>
        <v>-1.0662084045179536</v>
      </c>
      <c r="S519">
        <v>517</v>
      </c>
      <c r="T519">
        <f ca="1"/>
        <v>0.35390879698824929</v>
      </c>
      <c r="U519">
        <f ca="1"/>
        <v>0.33504971567683767</v>
      </c>
      <c r="V519">
        <f ca="1"/>
        <v>0.96563249484023772</v>
      </c>
      <c r="W519">
        <f ca="1"/>
        <v>-1.0662084045179536</v>
      </c>
      <c r="Y519">
        <v>517</v>
      </c>
      <c r="Z519">
        <f t="shared" ca="1" si="43"/>
        <v>54.08</v>
      </c>
      <c r="AA519">
        <f t="shared" ca="1" si="44"/>
        <v>4.29</v>
      </c>
      <c r="AB519">
        <f t="shared" ca="1" si="45"/>
        <v>81061.19</v>
      </c>
      <c r="AC519">
        <f t="shared" ca="1" si="46"/>
        <v>84.48</v>
      </c>
    </row>
    <row r="520" spans="13:29" x14ac:dyDescent="0.3">
      <c r="M520">
        <v>518</v>
      </c>
      <c r="N520">
        <f ca="1"/>
        <v>-0.38673746043452051</v>
      </c>
      <c r="O520">
        <f ca="1"/>
        <v>-7.5396062830869914E-2</v>
      </c>
      <c r="P520">
        <f ca="1"/>
        <v>-0.50059259474946338</v>
      </c>
      <c r="Q520">
        <f ca="1"/>
        <v>0.93377148581032321</v>
      </c>
      <c r="S520">
        <v>518</v>
      </c>
      <c r="T520">
        <f ca="1"/>
        <v>-0.38673746043452051</v>
      </c>
      <c r="U520">
        <f ca="1"/>
        <v>-7.5396062830869914E-2</v>
      </c>
      <c r="V520">
        <f ca="1"/>
        <v>-0.50059259474946338</v>
      </c>
      <c r="W520">
        <f ca="1"/>
        <v>0.93377148581032321</v>
      </c>
      <c r="Y520">
        <v>518</v>
      </c>
      <c r="Z520">
        <f t="shared" ca="1" si="43"/>
        <v>46.55</v>
      </c>
      <c r="AA520">
        <f t="shared" ca="1" si="44"/>
        <v>3.93</v>
      </c>
      <c r="AB520">
        <f t="shared" ca="1" si="45"/>
        <v>61979.73</v>
      </c>
      <c r="AC520">
        <f t="shared" ca="1" si="46"/>
        <v>114.15</v>
      </c>
    </row>
    <row r="521" spans="13:29" x14ac:dyDescent="0.3">
      <c r="M521">
        <v>519</v>
      </c>
      <c r="N521">
        <f ca="1"/>
        <v>9.7242773796176948E-2</v>
      </c>
      <c r="O521">
        <f ca="1"/>
        <v>0.21858703909632871</v>
      </c>
      <c r="P521">
        <f ca="1"/>
        <v>2.0441981578819237</v>
      </c>
      <c r="Q521">
        <f ca="1"/>
        <v>0.91600374103186843</v>
      </c>
      <c r="S521">
        <v>519</v>
      </c>
      <c r="T521">
        <f ca="1"/>
        <v>9.7242773796176948E-2</v>
      </c>
      <c r="U521">
        <f ca="1"/>
        <v>0.21858703909632871</v>
      </c>
      <c r="V521">
        <f ca="1"/>
        <v>2.0441981578819237</v>
      </c>
      <c r="W521">
        <f ca="1"/>
        <v>0.91600374103186843</v>
      </c>
      <c r="Y521">
        <v>519</v>
      </c>
      <c r="Z521">
        <f t="shared" ca="1" si="43"/>
        <v>51.47</v>
      </c>
      <c r="AA521">
        <f t="shared" ca="1" si="44"/>
        <v>4.1900000000000004</v>
      </c>
      <c r="AB521">
        <f t="shared" ca="1" si="45"/>
        <v>95097.66</v>
      </c>
      <c r="AC521">
        <f t="shared" ca="1" si="46"/>
        <v>113.89</v>
      </c>
    </row>
    <row r="522" spans="13:29" x14ac:dyDescent="0.3">
      <c r="M522">
        <v>520</v>
      </c>
      <c r="N522">
        <f ca="1"/>
        <v>0.34358994791125108</v>
      </c>
      <c r="O522">
        <f ca="1"/>
        <v>5.1287838434466243E-2</v>
      </c>
      <c r="P522">
        <f ca="1"/>
        <v>-0.28381245942582284</v>
      </c>
      <c r="Q522">
        <f ca="1"/>
        <v>0.70162385382324433</v>
      </c>
      <c r="S522">
        <v>520</v>
      </c>
      <c r="T522">
        <f ca="1"/>
        <v>0.34358994791125108</v>
      </c>
      <c r="U522">
        <f ca="1"/>
        <v>5.1287838434466243E-2</v>
      </c>
      <c r="V522">
        <f ca="1"/>
        <v>-0.28381245942582284</v>
      </c>
      <c r="W522">
        <f ca="1"/>
        <v>0.70162385382324433</v>
      </c>
      <c r="Y522">
        <v>520</v>
      </c>
      <c r="Z522">
        <f t="shared" ca="1" si="43"/>
        <v>53.98</v>
      </c>
      <c r="AA522">
        <f t="shared" ca="1" si="44"/>
        <v>4.04</v>
      </c>
      <c r="AB522">
        <f t="shared" ca="1" si="45"/>
        <v>64800.9</v>
      </c>
      <c r="AC522">
        <f t="shared" ca="1" si="46"/>
        <v>110.71</v>
      </c>
    </row>
    <row r="523" spans="13:29" x14ac:dyDescent="0.3">
      <c r="M523">
        <v>521</v>
      </c>
      <c r="N523">
        <f ca="1"/>
        <v>-3.2571706483163508E-2</v>
      </c>
      <c r="O523">
        <f ca="1"/>
        <v>8.0254333800455574E-2</v>
      </c>
      <c r="P523">
        <f ca="1"/>
        <v>0.9366753386929193</v>
      </c>
      <c r="Q523">
        <f ca="1"/>
        <v>0.99866935038846827</v>
      </c>
      <c r="S523">
        <v>521</v>
      </c>
      <c r="T523">
        <f ca="1"/>
        <v>-3.2571706483163508E-2</v>
      </c>
      <c r="U523">
        <f ca="1"/>
        <v>8.0254333800455574E-2</v>
      </c>
      <c r="V523">
        <f ca="1"/>
        <v>0.9366753386929193</v>
      </c>
      <c r="W523">
        <f ca="1"/>
        <v>0.99866935038846827</v>
      </c>
      <c r="Y523">
        <v>521</v>
      </c>
      <c r="Z523">
        <f t="shared" ca="1" si="43"/>
        <v>50.15</v>
      </c>
      <c r="AA523">
        <f t="shared" ca="1" si="44"/>
        <v>4.07</v>
      </c>
      <c r="AB523">
        <f t="shared" ca="1" si="45"/>
        <v>80684.350000000006</v>
      </c>
      <c r="AC523">
        <f t="shared" ca="1" si="46"/>
        <v>115.12</v>
      </c>
    </row>
    <row r="524" spans="13:29" x14ac:dyDescent="0.3">
      <c r="M524">
        <v>522</v>
      </c>
      <c r="N524">
        <f ca="1"/>
        <v>-0.37094109025985056</v>
      </c>
      <c r="O524">
        <f ca="1"/>
        <v>1.6196058004505194</v>
      </c>
      <c r="P524">
        <f ca="1"/>
        <v>0.16931918071962795</v>
      </c>
      <c r="Q524">
        <f ca="1"/>
        <v>0.86610631887947609</v>
      </c>
      <c r="S524">
        <v>522</v>
      </c>
      <c r="T524">
        <f ca="1"/>
        <v>-0.37094109025985056</v>
      </c>
      <c r="U524">
        <f ca="1"/>
        <v>1.6196058004505194</v>
      </c>
      <c r="V524">
        <f ca="1"/>
        <v>0.16931918071962795</v>
      </c>
      <c r="W524">
        <f ca="1"/>
        <v>0.86610631887947609</v>
      </c>
      <c r="Y524">
        <v>522</v>
      </c>
      <c r="Z524">
        <f t="shared" ca="1" si="43"/>
        <v>46.71</v>
      </c>
      <c r="AA524">
        <f t="shared" ca="1" si="44"/>
        <v>5.4</v>
      </c>
      <c r="AB524">
        <f t="shared" ca="1" si="45"/>
        <v>70697.960000000006</v>
      </c>
      <c r="AC524">
        <f t="shared" ca="1" si="46"/>
        <v>113.15</v>
      </c>
    </row>
    <row r="525" spans="13:29" x14ac:dyDescent="0.3">
      <c r="M525">
        <v>523</v>
      </c>
      <c r="N525">
        <f ca="1"/>
        <v>-0.47333655269644997</v>
      </c>
      <c r="O525">
        <f ca="1"/>
        <v>0.90149984607245148</v>
      </c>
      <c r="P525">
        <f ca="1"/>
        <v>-0.81272887500448054</v>
      </c>
      <c r="Q525">
        <f ca="1"/>
        <v>0.24318186131631109</v>
      </c>
      <c r="S525">
        <v>523</v>
      </c>
      <c r="T525">
        <f ca="1"/>
        <v>-0.47333655269644997</v>
      </c>
      <c r="U525">
        <f ca="1"/>
        <v>0.90149984607245148</v>
      </c>
      <c r="V525">
        <f ca="1"/>
        <v>-0.81272887500448054</v>
      </c>
      <c r="W525">
        <f ca="1"/>
        <v>0.24318186131631109</v>
      </c>
      <c r="Y525">
        <v>523</v>
      </c>
      <c r="Z525">
        <f t="shared" ca="1" si="43"/>
        <v>45.67</v>
      </c>
      <c r="AA525">
        <f t="shared" ca="1" si="44"/>
        <v>4.78</v>
      </c>
      <c r="AB525">
        <f t="shared" ca="1" si="45"/>
        <v>57917.58</v>
      </c>
      <c r="AC525">
        <f t="shared" ca="1" si="46"/>
        <v>103.91</v>
      </c>
    </row>
    <row r="526" spans="13:29" x14ac:dyDescent="0.3">
      <c r="M526">
        <v>524</v>
      </c>
      <c r="N526">
        <f ca="1"/>
        <v>-0.22068970168840157</v>
      </c>
      <c r="O526">
        <f ca="1"/>
        <v>-2.1401450629414764</v>
      </c>
      <c r="P526">
        <f ca="1"/>
        <v>-0.16492557520395154</v>
      </c>
      <c r="Q526">
        <f ca="1"/>
        <v>0.26031586654331623</v>
      </c>
      <c r="S526">
        <v>524</v>
      </c>
      <c r="T526">
        <f ca="1"/>
        <v>-0.22068970168840157</v>
      </c>
      <c r="U526">
        <f ca="1"/>
        <v>-2.1401450629414764</v>
      </c>
      <c r="V526">
        <f ca="1"/>
        <v>-0.16492557520395154</v>
      </c>
      <c r="W526">
        <f ca="1"/>
        <v>0.26031586654331623</v>
      </c>
      <c r="Y526">
        <v>524</v>
      </c>
      <c r="Z526">
        <f t="shared" ca="1" si="43"/>
        <v>48.24</v>
      </c>
      <c r="AA526">
        <f t="shared" ca="1" si="44"/>
        <v>2.14</v>
      </c>
      <c r="AB526">
        <f t="shared" ca="1" si="45"/>
        <v>66348.100000000006</v>
      </c>
      <c r="AC526">
        <f t="shared" ca="1" si="46"/>
        <v>104.16</v>
      </c>
    </row>
    <row r="527" spans="13:29" x14ac:dyDescent="0.3">
      <c r="M527">
        <v>525</v>
      </c>
      <c r="N527">
        <f ca="1"/>
        <v>-1.6341692183459104</v>
      </c>
      <c r="O527">
        <f ca="1"/>
        <v>-1.9472104597858479</v>
      </c>
      <c r="P527">
        <f ca="1"/>
        <v>1.1910635438059127</v>
      </c>
      <c r="Q527">
        <f ca="1"/>
        <v>-0.58549479568693708</v>
      </c>
      <c r="S527">
        <v>525</v>
      </c>
      <c r="T527">
        <f ca="1"/>
        <v>-1.6341692183459104</v>
      </c>
      <c r="U527">
        <f ca="1"/>
        <v>-1.9472104597858479</v>
      </c>
      <c r="V527">
        <f ca="1"/>
        <v>1.1910635438059127</v>
      </c>
      <c r="W527">
        <f ca="1"/>
        <v>-0.58549479568693708</v>
      </c>
      <c r="Y527">
        <v>525</v>
      </c>
      <c r="Z527">
        <f t="shared" ca="1" si="43"/>
        <v>33.86</v>
      </c>
      <c r="AA527">
        <f t="shared" ca="1" si="44"/>
        <v>2.31</v>
      </c>
      <c r="AB527">
        <f t="shared" ca="1" si="45"/>
        <v>83994.96</v>
      </c>
      <c r="AC527">
        <f t="shared" ca="1" si="46"/>
        <v>91.61</v>
      </c>
    </row>
    <row r="528" spans="13:29" x14ac:dyDescent="0.3">
      <c r="M528">
        <v>526</v>
      </c>
      <c r="N528">
        <f ca="1"/>
        <v>1.2084457292299968</v>
      </c>
      <c r="O528">
        <f ca="1"/>
        <v>0.63725352567510252</v>
      </c>
      <c r="P528">
        <f ca="1"/>
        <v>0.56190591698397929</v>
      </c>
      <c r="Q528">
        <f ca="1"/>
        <v>5.8808513739302973E-2</v>
      </c>
      <c r="S528">
        <v>526</v>
      </c>
      <c r="T528">
        <f ca="1"/>
        <v>1.2084457292299968</v>
      </c>
      <c r="U528">
        <f ca="1"/>
        <v>0.63725352567510252</v>
      </c>
      <c r="V528">
        <f ca="1"/>
        <v>0.56190591698397929</v>
      </c>
      <c r="W528">
        <f ca="1"/>
        <v>5.8808513739302973E-2</v>
      </c>
      <c r="Y528">
        <v>526</v>
      </c>
      <c r="Z528">
        <f t="shared" ca="1" si="43"/>
        <v>62.78</v>
      </c>
      <c r="AA528">
        <f t="shared" ca="1" si="44"/>
        <v>4.55</v>
      </c>
      <c r="AB528">
        <f t="shared" ca="1" si="45"/>
        <v>75807.09</v>
      </c>
      <c r="AC528">
        <f t="shared" ca="1" si="46"/>
        <v>101.17</v>
      </c>
    </row>
    <row r="529" spans="13:29" x14ac:dyDescent="0.3">
      <c r="M529">
        <v>527</v>
      </c>
      <c r="N529">
        <f ca="1"/>
        <v>-0.96842183867949339</v>
      </c>
      <c r="O529">
        <f ca="1"/>
        <v>-0.50936546153467044</v>
      </c>
      <c r="P529">
        <f ca="1"/>
        <v>-0.14205811121037923</v>
      </c>
      <c r="Q529">
        <f ca="1"/>
        <v>-1.1812806240604847</v>
      </c>
      <c r="S529">
        <v>527</v>
      </c>
      <c r="T529">
        <f ca="1"/>
        <v>-0.96842183867949339</v>
      </c>
      <c r="U529">
        <f ca="1"/>
        <v>-0.50936546153467044</v>
      </c>
      <c r="V529">
        <f ca="1"/>
        <v>-0.14205811121037923</v>
      </c>
      <c r="W529">
        <f ca="1"/>
        <v>-1.1812806240604847</v>
      </c>
      <c r="Y529">
        <v>527</v>
      </c>
      <c r="Z529">
        <f t="shared" ca="1" si="43"/>
        <v>40.630000000000003</v>
      </c>
      <c r="AA529">
        <f t="shared" ca="1" si="44"/>
        <v>3.55</v>
      </c>
      <c r="AB529">
        <f t="shared" ca="1" si="45"/>
        <v>66645.7</v>
      </c>
      <c r="AC529">
        <f t="shared" ca="1" si="46"/>
        <v>82.78</v>
      </c>
    </row>
    <row r="530" spans="13:29" x14ac:dyDescent="0.3">
      <c r="M530">
        <v>528</v>
      </c>
      <c r="N530">
        <f ca="1"/>
        <v>-9.0318814105241882E-2</v>
      </c>
      <c r="O530">
        <f ca="1"/>
        <v>2.1385154088733183</v>
      </c>
      <c r="P530">
        <f ca="1"/>
        <v>-0.8836585519994663</v>
      </c>
      <c r="Q530">
        <f ca="1"/>
        <v>-0.69337395475869357</v>
      </c>
      <c r="S530">
        <v>528</v>
      </c>
      <c r="T530">
        <f ca="1"/>
        <v>-9.0318814105241882E-2</v>
      </c>
      <c r="U530">
        <f ca="1"/>
        <v>2.1385154088733183</v>
      </c>
      <c r="V530">
        <f ca="1"/>
        <v>-0.8836585519994663</v>
      </c>
      <c r="W530">
        <f ca="1"/>
        <v>-0.69337395475869357</v>
      </c>
      <c r="Y530">
        <v>528</v>
      </c>
      <c r="Z530">
        <f t="shared" ca="1" si="43"/>
        <v>49.56</v>
      </c>
      <c r="AA530">
        <f t="shared" ca="1" si="44"/>
        <v>5.85</v>
      </c>
      <c r="AB530">
        <f t="shared" ca="1" si="45"/>
        <v>56994.5</v>
      </c>
      <c r="AC530">
        <f t="shared" ca="1" si="46"/>
        <v>90.01</v>
      </c>
    </row>
    <row r="531" spans="13:29" x14ac:dyDescent="0.3">
      <c r="M531">
        <v>529</v>
      </c>
      <c r="N531">
        <f ca="1"/>
        <v>-0.43104450208975653</v>
      </c>
      <c r="O531">
        <f ca="1"/>
        <v>-1.4775638440791452</v>
      </c>
      <c r="P531">
        <f ca="1"/>
        <v>-0.15031522856159246</v>
      </c>
      <c r="Q531">
        <f ca="1"/>
        <v>1.4185791833265105</v>
      </c>
      <c r="S531">
        <v>529</v>
      </c>
      <c r="T531">
        <f ca="1"/>
        <v>-0.43104450208975653</v>
      </c>
      <c r="U531">
        <f ca="1"/>
        <v>-1.4775638440791452</v>
      </c>
      <c r="V531">
        <f ca="1"/>
        <v>-0.15031522856159246</v>
      </c>
      <c r="W531">
        <f ca="1"/>
        <v>1.4185791833265105</v>
      </c>
      <c r="Y531">
        <v>529</v>
      </c>
      <c r="Z531">
        <f t="shared" ca="1" si="43"/>
        <v>46.1</v>
      </c>
      <c r="AA531">
        <f t="shared" ca="1" si="44"/>
        <v>2.71</v>
      </c>
      <c r="AB531">
        <f t="shared" ca="1" si="45"/>
        <v>66538.240000000005</v>
      </c>
      <c r="AC531">
        <f t="shared" ca="1" si="46"/>
        <v>121.35</v>
      </c>
    </row>
    <row r="532" spans="13:29" x14ac:dyDescent="0.3">
      <c r="M532">
        <v>530</v>
      </c>
      <c r="N532">
        <f ca="1"/>
        <v>1.0079320516867634</v>
      </c>
      <c r="O532">
        <f ca="1"/>
        <v>0.65178915623979772</v>
      </c>
      <c r="P532">
        <f ca="1"/>
        <v>7.1712695855827693E-2</v>
      </c>
      <c r="Q532">
        <f ca="1"/>
        <v>0.7798704939456651</v>
      </c>
      <c r="S532">
        <v>530</v>
      </c>
      <c r="T532">
        <f ca="1"/>
        <v>1.0079320516867634</v>
      </c>
      <c r="U532">
        <f ca="1"/>
        <v>0.65178915623979772</v>
      </c>
      <c r="V532">
        <f ca="1"/>
        <v>7.1712695855827693E-2</v>
      </c>
      <c r="W532">
        <f ca="1"/>
        <v>0.7798704939456651</v>
      </c>
      <c r="Y532">
        <v>530</v>
      </c>
      <c r="Z532">
        <f t="shared" ca="1" si="43"/>
        <v>60.74</v>
      </c>
      <c r="AA532">
        <f t="shared" ca="1" si="44"/>
        <v>4.5599999999999996</v>
      </c>
      <c r="AB532">
        <f t="shared" ca="1" si="45"/>
        <v>69427.710000000006</v>
      </c>
      <c r="AC532">
        <f t="shared" ca="1" si="46"/>
        <v>111.87</v>
      </c>
    </row>
    <row r="533" spans="13:29" x14ac:dyDescent="0.3">
      <c r="M533">
        <v>531</v>
      </c>
      <c r="N533">
        <f ca="1"/>
        <v>0.33969360922153385</v>
      </c>
      <c r="O533">
        <f ca="1"/>
        <v>0.41578523455987454</v>
      </c>
      <c r="P533">
        <f ca="1"/>
        <v>0.70347941910284661</v>
      </c>
      <c r="Q533">
        <f ca="1"/>
        <v>0.70734712669353861</v>
      </c>
      <c r="S533">
        <v>531</v>
      </c>
      <c r="T533">
        <f ca="1"/>
        <v>0.33969360922153385</v>
      </c>
      <c r="U533">
        <f ca="1"/>
        <v>0.41578523455987454</v>
      </c>
      <c r="V533">
        <f ca="1"/>
        <v>0.70347941910284661</v>
      </c>
      <c r="W533">
        <f ca="1"/>
        <v>0.70734712669353861</v>
      </c>
      <c r="Y533">
        <v>531</v>
      </c>
      <c r="Z533">
        <f t="shared" ca="1" si="43"/>
        <v>53.94</v>
      </c>
      <c r="AA533">
        <f t="shared" ca="1" si="44"/>
        <v>4.3600000000000003</v>
      </c>
      <c r="AB533">
        <f t="shared" ca="1" si="45"/>
        <v>77649.53</v>
      </c>
      <c r="AC533">
        <f t="shared" ca="1" si="46"/>
        <v>110.8</v>
      </c>
    </row>
    <row r="534" spans="13:29" x14ac:dyDescent="0.3">
      <c r="M534">
        <v>532</v>
      </c>
      <c r="N534">
        <f ca="1"/>
        <v>-1.8809504929519951</v>
      </c>
      <c r="O534">
        <f ca="1"/>
        <v>5.4503720221335317E-2</v>
      </c>
      <c r="P534">
        <f ca="1"/>
        <v>1.0684841910383311</v>
      </c>
      <c r="Q534">
        <f ca="1"/>
        <v>0.84490469694652959</v>
      </c>
      <c r="S534">
        <v>532</v>
      </c>
      <c r="T534">
        <f ca="1"/>
        <v>-1.8809504929519951</v>
      </c>
      <c r="U534">
        <f ca="1"/>
        <v>5.4503720221335317E-2</v>
      </c>
      <c r="V534">
        <f ca="1"/>
        <v>1.0684841910383311</v>
      </c>
      <c r="W534">
        <f ca="1"/>
        <v>0.84490469694652959</v>
      </c>
      <c r="Y534">
        <v>532</v>
      </c>
      <c r="Z534">
        <f t="shared" ca="1" si="43"/>
        <v>31.35</v>
      </c>
      <c r="AA534">
        <f t="shared" ca="1" si="44"/>
        <v>4.04</v>
      </c>
      <c r="AB534">
        <f t="shared" ca="1" si="45"/>
        <v>82399.710000000006</v>
      </c>
      <c r="AC534">
        <f t="shared" ca="1" si="46"/>
        <v>112.84</v>
      </c>
    </row>
    <row r="535" spans="13:29" x14ac:dyDescent="0.3">
      <c r="M535">
        <v>533</v>
      </c>
      <c r="N535">
        <f ca="1"/>
        <v>1.4368764309243103</v>
      </c>
      <c r="O535">
        <f ca="1"/>
        <v>0.87908780346787896</v>
      </c>
      <c r="P535">
        <f ca="1"/>
        <v>-1.3092710023539713</v>
      </c>
      <c r="Q535">
        <f ca="1"/>
        <v>-0.12646793529265637</v>
      </c>
      <c r="S535">
        <v>533</v>
      </c>
      <c r="T535">
        <f ca="1"/>
        <v>1.4368764309243103</v>
      </c>
      <c r="U535">
        <f ca="1"/>
        <v>0.87908780346787896</v>
      </c>
      <c r="V535">
        <f ca="1"/>
        <v>-1.3092710023539713</v>
      </c>
      <c r="W535">
        <f ca="1"/>
        <v>-0.12646793529265637</v>
      </c>
      <c r="Y535">
        <v>533</v>
      </c>
      <c r="Z535">
        <f t="shared" ca="1" si="43"/>
        <v>65.099999999999994</v>
      </c>
      <c r="AA535">
        <f t="shared" ca="1" si="44"/>
        <v>4.76</v>
      </c>
      <c r="AB535">
        <f t="shared" ca="1" si="45"/>
        <v>51455.58</v>
      </c>
      <c r="AC535">
        <f t="shared" ca="1" si="46"/>
        <v>98.42</v>
      </c>
    </row>
    <row r="536" spans="13:29" x14ac:dyDescent="0.3">
      <c r="M536">
        <v>534</v>
      </c>
      <c r="N536">
        <f ca="1"/>
        <v>-1.2091629253389626</v>
      </c>
      <c r="O536">
        <f ca="1"/>
        <v>-0.20983202712166915</v>
      </c>
      <c r="P536">
        <f ca="1"/>
        <v>-0.43568328091411412</v>
      </c>
      <c r="Q536">
        <f ca="1"/>
        <v>-0.9338720576748607</v>
      </c>
      <c r="S536">
        <v>534</v>
      </c>
      <c r="T536">
        <f ca="1"/>
        <v>-1.2091629253389626</v>
      </c>
      <c r="U536">
        <f ca="1"/>
        <v>-0.20983202712166915</v>
      </c>
      <c r="V536">
        <f ca="1"/>
        <v>-0.43568328091411412</v>
      </c>
      <c r="W536">
        <f ca="1"/>
        <v>-0.9338720576748607</v>
      </c>
      <c r="Y536">
        <v>534</v>
      </c>
      <c r="Z536">
        <f t="shared" ca="1" si="43"/>
        <v>38.18</v>
      </c>
      <c r="AA536">
        <f t="shared" ca="1" si="44"/>
        <v>3.81</v>
      </c>
      <c r="AB536">
        <f t="shared" ca="1" si="45"/>
        <v>62824.46</v>
      </c>
      <c r="AC536">
        <f t="shared" ca="1" si="46"/>
        <v>86.45</v>
      </c>
    </row>
    <row r="537" spans="13:29" x14ac:dyDescent="0.3">
      <c r="M537">
        <v>535</v>
      </c>
      <c r="N537">
        <f ca="1"/>
        <v>-1.1113552424700355</v>
      </c>
      <c r="O537">
        <f ca="1"/>
        <v>-0.2288448971979517</v>
      </c>
      <c r="P537">
        <f ca="1"/>
        <v>0.28310676961680781</v>
      </c>
      <c r="Q537">
        <f ca="1"/>
        <v>-0.5339518825639491</v>
      </c>
      <c r="S537">
        <v>535</v>
      </c>
      <c r="T537">
        <f ca="1"/>
        <v>-1.1113552424700355</v>
      </c>
      <c r="U537">
        <f ca="1"/>
        <v>-0.2288448971979517</v>
      </c>
      <c r="V537">
        <f ca="1"/>
        <v>0.28310676961680781</v>
      </c>
      <c r="W537">
        <f ca="1"/>
        <v>-0.5339518825639491</v>
      </c>
      <c r="Y537">
        <v>535</v>
      </c>
      <c r="Z537">
        <f t="shared" ca="1" si="43"/>
        <v>39.18</v>
      </c>
      <c r="AA537">
        <f t="shared" ca="1" si="44"/>
        <v>3.8</v>
      </c>
      <c r="AB537">
        <f t="shared" ca="1" si="45"/>
        <v>72178.8</v>
      </c>
      <c r="AC537">
        <f t="shared" ca="1" si="46"/>
        <v>92.38</v>
      </c>
    </row>
    <row r="538" spans="13:29" x14ac:dyDescent="0.3">
      <c r="M538">
        <v>536</v>
      </c>
      <c r="N538">
        <f ca="1"/>
        <v>1.0989787305080758</v>
      </c>
      <c r="O538">
        <f ca="1"/>
        <v>-0.95413716861920639</v>
      </c>
      <c r="P538">
        <f ca="1"/>
        <v>-0.14021877769454852</v>
      </c>
      <c r="Q538">
        <f ca="1"/>
        <v>-8.3403686974075728E-2</v>
      </c>
      <c r="S538">
        <v>536</v>
      </c>
      <c r="T538">
        <f ca="1"/>
        <v>1.0989787305080758</v>
      </c>
      <c r="U538">
        <f ca="1"/>
        <v>-0.95413716861920639</v>
      </c>
      <c r="V538">
        <f ca="1"/>
        <v>-0.14021877769454852</v>
      </c>
      <c r="W538">
        <f ca="1"/>
        <v>-8.3403686974075728E-2</v>
      </c>
      <c r="Y538">
        <v>536</v>
      </c>
      <c r="Z538">
        <f t="shared" ca="1" si="43"/>
        <v>61.66</v>
      </c>
      <c r="AA538">
        <f t="shared" ca="1" si="44"/>
        <v>3.17</v>
      </c>
      <c r="AB538">
        <f t="shared" ca="1" si="45"/>
        <v>66669.63</v>
      </c>
      <c r="AC538">
        <f t="shared" ca="1" si="46"/>
        <v>99.06</v>
      </c>
    </row>
    <row r="539" spans="13:29" x14ac:dyDescent="0.3">
      <c r="M539">
        <v>537</v>
      </c>
      <c r="N539">
        <f ca="1"/>
        <v>0.15467423917509293</v>
      </c>
      <c r="O539">
        <f ca="1"/>
        <v>0.85321705812524773</v>
      </c>
      <c r="P539">
        <f ca="1"/>
        <v>2.1355529582160506</v>
      </c>
      <c r="Q539">
        <f ca="1"/>
        <v>-0.29335304745233148</v>
      </c>
      <c r="S539">
        <v>537</v>
      </c>
      <c r="T539">
        <f ca="1"/>
        <v>0.15467423917509293</v>
      </c>
      <c r="U539">
        <f ca="1"/>
        <v>0.85321705812524773</v>
      </c>
      <c r="V539">
        <f ca="1"/>
        <v>2.1355529582160506</v>
      </c>
      <c r="W539">
        <f ca="1"/>
        <v>-0.29335304745233148</v>
      </c>
      <c r="Y539">
        <v>537</v>
      </c>
      <c r="Z539">
        <f t="shared" ca="1" si="43"/>
        <v>52.06</v>
      </c>
      <c r="AA539">
        <f t="shared" ca="1" si="44"/>
        <v>4.74</v>
      </c>
      <c r="AB539">
        <f t="shared" ca="1" si="45"/>
        <v>96286.55</v>
      </c>
      <c r="AC539">
        <f t="shared" ca="1" si="46"/>
        <v>95.95</v>
      </c>
    </row>
    <row r="540" spans="13:29" x14ac:dyDescent="0.3">
      <c r="M540">
        <v>538</v>
      </c>
      <c r="N540">
        <f ca="1"/>
        <v>-0.14717835309897528</v>
      </c>
      <c r="O540">
        <f ca="1"/>
        <v>-0.10897957903038287</v>
      </c>
      <c r="P540">
        <f ca="1"/>
        <v>0.88613983785928585</v>
      </c>
      <c r="Q540">
        <f ca="1"/>
        <v>-0.85264647811787631</v>
      </c>
      <c r="S540">
        <v>538</v>
      </c>
      <c r="T540">
        <f ca="1"/>
        <v>-0.14717835309897528</v>
      </c>
      <c r="U540">
        <f ca="1"/>
        <v>-0.10897957903038287</v>
      </c>
      <c r="V540">
        <f ca="1"/>
        <v>0.88613983785928585</v>
      </c>
      <c r="W540">
        <f ca="1"/>
        <v>-0.85264647811787631</v>
      </c>
      <c r="Y540">
        <v>538</v>
      </c>
      <c r="Z540">
        <f t="shared" ca="1" si="43"/>
        <v>48.99</v>
      </c>
      <c r="AA540">
        <f t="shared" ca="1" si="44"/>
        <v>3.9</v>
      </c>
      <c r="AB540">
        <f t="shared" ca="1" si="45"/>
        <v>80026.679999999993</v>
      </c>
      <c r="AC540">
        <f t="shared" ca="1" si="46"/>
        <v>87.65</v>
      </c>
    </row>
    <row r="541" spans="13:29" x14ac:dyDescent="0.3">
      <c r="M541">
        <v>539</v>
      </c>
      <c r="N541">
        <f ca="1"/>
        <v>-0.2363557964093794</v>
      </c>
      <c r="O541">
        <f ca="1"/>
        <v>0.14374766399806338</v>
      </c>
      <c r="P541">
        <f ca="1"/>
        <v>-0.76181062956922974</v>
      </c>
      <c r="Q541">
        <f ca="1"/>
        <v>-1.5525136067529777</v>
      </c>
      <c r="S541">
        <v>539</v>
      </c>
      <c r="T541">
        <f ca="1"/>
        <v>-0.2363557964093794</v>
      </c>
      <c r="U541">
        <f ca="1"/>
        <v>0.14374766399806338</v>
      </c>
      <c r="V541">
        <f ca="1"/>
        <v>-0.76181062956922974</v>
      </c>
      <c r="W541">
        <f ca="1"/>
        <v>-1.5525136067529777</v>
      </c>
      <c r="Y541">
        <v>539</v>
      </c>
      <c r="Z541">
        <f t="shared" ca="1" si="43"/>
        <v>48.08</v>
      </c>
      <c r="AA541">
        <f t="shared" ca="1" si="44"/>
        <v>4.12</v>
      </c>
      <c r="AB541">
        <f t="shared" ca="1" si="45"/>
        <v>58580.23</v>
      </c>
      <c r="AC541">
        <f t="shared" ca="1" si="46"/>
        <v>77.27</v>
      </c>
    </row>
    <row r="542" spans="13:29" x14ac:dyDescent="0.3">
      <c r="M542">
        <v>540</v>
      </c>
      <c r="N542">
        <f ca="1"/>
        <v>0.60543099695798552</v>
      </c>
      <c r="O542">
        <f ca="1"/>
        <v>-0.13895881130237145</v>
      </c>
      <c r="P542">
        <f ca="1"/>
        <v>0.11908000750639568</v>
      </c>
      <c r="Q542">
        <f ca="1"/>
        <v>0.516872881432625</v>
      </c>
      <c r="S542">
        <v>540</v>
      </c>
      <c r="T542">
        <f ca="1"/>
        <v>0.60543099695798552</v>
      </c>
      <c r="U542">
        <f ca="1"/>
        <v>-0.13895881130237145</v>
      </c>
      <c r="V542">
        <f ca="1"/>
        <v>0.11908000750639568</v>
      </c>
      <c r="W542">
        <f ca="1"/>
        <v>0.516872881432625</v>
      </c>
      <c r="Y542">
        <v>540</v>
      </c>
      <c r="Z542">
        <f t="shared" ca="1" si="43"/>
        <v>56.64</v>
      </c>
      <c r="AA542">
        <f t="shared" ca="1" si="44"/>
        <v>3.88</v>
      </c>
      <c r="AB542">
        <f t="shared" ca="1" si="45"/>
        <v>70044.149999999994</v>
      </c>
      <c r="AC542">
        <f t="shared" ca="1" si="46"/>
        <v>107.97</v>
      </c>
    </row>
    <row r="543" spans="13:29" x14ac:dyDescent="0.3">
      <c r="M543">
        <v>541</v>
      </c>
      <c r="N543">
        <f ca="1"/>
        <v>1.1591001797660523</v>
      </c>
      <c r="O543">
        <f ca="1"/>
        <v>-0.23515752817430063</v>
      </c>
      <c r="P543">
        <f ca="1"/>
        <v>-0.14688327561395029</v>
      </c>
      <c r="Q543">
        <f ca="1"/>
        <v>-1.2922344060523652</v>
      </c>
      <c r="S543">
        <v>541</v>
      </c>
      <c r="T543">
        <f ca="1"/>
        <v>1.1591001797660523</v>
      </c>
      <c r="U543">
        <f ca="1"/>
        <v>-0.23515752817430063</v>
      </c>
      <c r="V543">
        <f ca="1"/>
        <v>-0.14688327561395029</v>
      </c>
      <c r="W543">
        <f ca="1"/>
        <v>-1.2922344060523652</v>
      </c>
      <c r="Y543">
        <v>541</v>
      </c>
      <c r="Z543">
        <f t="shared" ca="1" si="43"/>
        <v>62.27</v>
      </c>
      <c r="AA543">
        <f t="shared" ca="1" si="44"/>
        <v>3.79</v>
      </c>
      <c r="AB543">
        <f t="shared" ca="1" si="45"/>
        <v>66582.899999999994</v>
      </c>
      <c r="AC543">
        <f t="shared" ca="1" si="46"/>
        <v>81.13</v>
      </c>
    </row>
    <row r="544" spans="13:29" x14ac:dyDescent="0.3">
      <c r="M544">
        <v>542</v>
      </c>
      <c r="N544">
        <f ca="1"/>
        <v>-0.51861326614167003</v>
      </c>
      <c r="O544">
        <f ca="1"/>
        <v>0.28864433144134355</v>
      </c>
      <c r="P544">
        <f ca="1"/>
        <v>0.27778828189075311</v>
      </c>
      <c r="Q544">
        <f ca="1"/>
        <v>-1.9423400136326978</v>
      </c>
      <c r="S544">
        <v>542</v>
      </c>
      <c r="T544">
        <f ca="1"/>
        <v>-0.51861326614167003</v>
      </c>
      <c r="U544">
        <f ca="1"/>
        <v>0.28864433144134355</v>
      </c>
      <c r="V544">
        <f ca="1"/>
        <v>0.27778828189075311</v>
      </c>
      <c r="W544">
        <f ca="1"/>
        <v>-1.9423400136326978</v>
      </c>
      <c r="Y544">
        <v>542</v>
      </c>
      <c r="Z544">
        <f t="shared" ca="1" si="43"/>
        <v>45.21</v>
      </c>
      <c r="AA544">
        <f t="shared" ca="1" si="44"/>
        <v>4.25</v>
      </c>
      <c r="AB544">
        <f t="shared" ca="1" si="45"/>
        <v>72109.58</v>
      </c>
      <c r="AC544">
        <f t="shared" ca="1" si="46"/>
        <v>71.48</v>
      </c>
    </row>
    <row r="545" spans="13:29" x14ac:dyDescent="0.3">
      <c r="M545">
        <v>543</v>
      </c>
      <c r="N545">
        <f ca="1"/>
        <v>0.78298788110059891</v>
      </c>
      <c r="O545">
        <f ca="1"/>
        <v>-3.6819863527321618E-2</v>
      </c>
      <c r="P545">
        <f ca="1"/>
        <v>-0.87041556496686678</v>
      </c>
      <c r="Q545">
        <f ca="1"/>
        <v>-1.3850194632027497</v>
      </c>
      <c r="S545">
        <v>543</v>
      </c>
      <c r="T545">
        <f ca="1"/>
        <v>0.78298788110059891</v>
      </c>
      <c r="U545">
        <f ca="1"/>
        <v>-3.6819863527321618E-2</v>
      </c>
      <c r="V545">
        <f ca="1"/>
        <v>-0.87041556496686678</v>
      </c>
      <c r="W545">
        <f ca="1"/>
        <v>-1.3850194632027497</v>
      </c>
      <c r="Y545">
        <v>543</v>
      </c>
      <c r="Z545">
        <f t="shared" ca="1" si="43"/>
        <v>58.45</v>
      </c>
      <c r="AA545">
        <f t="shared" ca="1" si="44"/>
        <v>3.96</v>
      </c>
      <c r="AB545">
        <f t="shared" ca="1" si="45"/>
        <v>57166.85</v>
      </c>
      <c r="AC545">
        <f t="shared" ca="1" si="46"/>
        <v>79.75</v>
      </c>
    </row>
    <row r="546" spans="13:29" x14ac:dyDescent="0.3">
      <c r="M546">
        <v>544</v>
      </c>
      <c r="N546">
        <f ca="1"/>
        <v>1.0364373423949063</v>
      </c>
      <c r="O546">
        <f ca="1"/>
        <v>1.3510377204142123</v>
      </c>
      <c r="P546">
        <f ca="1"/>
        <v>-1.0861670613869172</v>
      </c>
      <c r="Q546">
        <f ca="1"/>
        <v>0.38406866060275918</v>
      </c>
      <c r="S546">
        <v>544</v>
      </c>
      <c r="T546">
        <f ca="1"/>
        <v>1.0364373423949063</v>
      </c>
      <c r="U546">
        <f ca="1"/>
        <v>1.3510377204142123</v>
      </c>
      <c r="V546">
        <f ca="1"/>
        <v>-1.0861670613869172</v>
      </c>
      <c r="W546">
        <f ca="1"/>
        <v>0.38406866060275918</v>
      </c>
      <c r="Y546">
        <v>544</v>
      </c>
      <c r="Z546">
        <f t="shared" ca="1" si="43"/>
        <v>61.03</v>
      </c>
      <c r="AA546">
        <f t="shared" ca="1" si="44"/>
        <v>5.17</v>
      </c>
      <c r="AB546">
        <f t="shared" ca="1" si="45"/>
        <v>54359.05</v>
      </c>
      <c r="AC546">
        <f t="shared" ca="1" si="46"/>
        <v>106</v>
      </c>
    </row>
    <row r="547" spans="13:29" x14ac:dyDescent="0.3">
      <c r="M547">
        <v>545</v>
      </c>
      <c r="N547">
        <f ca="1"/>
        <v>-0.26393794962937894</v>
      </c>
      <c r="O547">
        <f ca="1"/>
        <v>9.4194595021424882E-2</v>
      </c>
      <c r="P547">
        <f ca="1"/>
        <v>-0.68194050680677676</v>
      </c>
      <c r="Q547">
        <f ca="1"/>
        <v>0.2901198716305855</v>
      </c>
      <c r="S547">
        <v>545</v>
      </c>
      <c r="T547">
        <f ca="1"/>
        <v>-0.26393794962937894</v>
      </c>
      <c r="U547">
        <f ca="1"/>
        <v>9.4194595021424882E-2</v>
      </c>
      <c r="V547">
        <f ca="1"/>
        <v>-0.68194050680677676</v>
      </c>
      <c r="W547">
        <f ca="1"/>
        <v>0.2901198716305855</v>
      </c>
      <c r="Y547">
        <v>545</v>
      </c>
      <c r="Z547">
        <f t="shared" ca="1" si="43"/>
        <v>47.8</v>
      </c>
      <c r="AA547">
        <f t="shared" ca="1" si="44"/>
        <v>4.08</v>
      </c>
      <c r="AB547">
        <f t="shared" ca="1" si="45"/>
        <v>59619.66</v>
      </c>
      <c r="AC547">
        <f t="shared" ca="1" si="46"/>
        <v>104.61</v>
      </c>
    </row>
    <row r="548" spans="13:29" x14ac:dyDescent="0.3">
      <c r="M548">
        <v>546</v>
      </c>
      <c r="N548">
        <f ca="1"/>
        <v>0.63089691695658479</v>
      </c>
      <c r="O548">
        <f ca="1"/>
        <v>-0.8056801247597124</v>
      </c>
      <c r="P548">
        <f ca="1"/>
        <v>-1.269240867583876</v>
      </c>
      <c r="Q548">
        <f ca="1"/>
        <v>-0.14165453519068666</v>
      </c>
      <c r="S548">
        <v>546</v>
      </c>
      <c r="T548">
        <f ca="1"/>
        <v>0.63089691695658479</v>
      </c>
      <c r="U548">
        <f ca="1"/>
        <v>-0.8056801247597124</v>
      </c>
      <c r="V548">
        <f ca="1"/>
        <v>-1.269240867583876</v>
      </c>
      <c r="W548">
        <f ca="1"/>
        <v>-0.14165453519068666</v>
      </c>
      <c r="Y548">
        <v>546</v>
      </c>
      <c r="Z548">
        <f t="shared" ca="1" si="43"/>
        <v>56.9</v>
      </c>
      <c r="AA548">
        <f t="shared" ca="1" si="44"/>
        <v>3.3</v>
      </c>
      <c r="AB548">
        <f t="shared" ca="1" si="45"/>
        <v>51976.53</v>
      </c>
      <c r="AC548">
        <f t="shared" ca="1" si="46"/>
        <v>98.2</v>
      </c>
    </row>
    <row r="549" spans="13:29" x14ac:dyDescent="0.3">
      <c r="M549">
        <v>547</v>
      </c>
      <c r="N549">
        <f ca="1"/>
        <v>0.27921534412607485</v>
      </c>
      <c r="O549">
        <f ca="1"/>
        <v>2.0153890740902041</v>
      </c>
      <c r="P549">
        <f ca="1"/>
        <v>-0.11145910264503558</v>
      </c>
      <c r="Q549">
        <f ca="1"/>
        <v>-0.5917158792310514</v>
      </c>
      <c r="S549">
        <v>547</v>
      </c>
      <c r="T549">
        <f ca="1"/>
        <v>0.27921534412607485</v>
      </c>
      <c r="U549">
        <f ca="1"/>
        <v>2.0153890740902041</v>
      </c>
      <c r="V549">
        <f ca="1"/>
        <v>-0.11145910264503558</v>
      </c>
      <c r="W549">
        <f ca="1"/>
        <v>-0.5917158792310514</v>
      </c>
      <c r="Y549">
        <v>547</v>
      </c>
      <c r="Z549">
        <f t="shared" ca="1" si="43"/>
        <v>53.32</v>
      </c>
      <c r="AA549">
        <f t="shared" ca="1" si="44"/>
        <v>5.75</v>
      </c>
      <c r="AB549">
        <f t="shared" ca="1" si="45"/>
        <v>67043.91</v>
      </c>
      <c r="AC549">
        <f t="shared" ca="1" si="46"/>
        <v>91.52</v>
      </c>
    </row>
    <row r="550" spans="13:29" x14ac:dyDescent="0.3">
      <c r="M550">
        <v>548</v>
      </c>
      <c r="N550">
        <f ca="1"/>
        <v>1.2972678790602976</v>
      </c>
      <c r="O550">
        <f ca="1"/>
        <v>0.90316459628016965</v>
      </c>
      <c r="P550">
        <f ca="1"/>
        <v>-3.5764426732968792E-2</v>
      </c>
      <c r="Q550">
        <f ca="1"/>
        <v>6.8218001669128253E-2</v>
      </c>
      <c r="S550">
        <v>548</v>
      </c>
      <c r="T550">
        <f ca="1"/>
        <v>1.2972678790602976</v>
      </c>
      <c r="U550">
        <f ca="1"/>
        <v>0.90316459628016965</v>
      </c>
      <c r="V550">
        <f ca="1"/>
        <v>-3.5764426732968792E-2</v>
      </c>
      <c r="W550">
        <f ca="1"/>
        <v>6.8218001669128253E-2</v>
      </c>
      <c r="Y550">
        <v>548</v>
      </c>
      <c r="Z550">
        <f t="shared" ca="1" si="43"/>
        <v>63.68</v>
      </c>
      <c r="AA550">
        <f t="shared" ca="1" si="44"/>
        <v>4.78</v>
      </c>
      <c r="AB550">
        <f t="shared" ca="1" si="45"/>
        <v>68029</v>
      </c>
      <c r="AC550">
        <f t="shared" ca="1" si="46"/>
        <v>101.31</v>
      </c>
    </row>
    <row r="551" spans="13:29" x14ac:dyDescent="0.3">
      <c r="M551">
        <v>549</v>
      </c>
      <c r="N551">
        <f ca="1"/>
        <v>0.54958826384935677</v>
      </c>
      <c r="O551">
        <f ca="1"/>
        <v>-1.606407400383109</v>
      </c>
      <c r="P551">
        <f ca="1"/>
        <v>-1.2561311898458332</v>
      </c>
      <c r="Q551">
        <f ca="1"/>
        <v>-0.14608959720417422</v>
      </c>
      <c r="S551">
        <v>549</v>
      </c>
      <c r="T551">
        <f ca="1"/>
        <v>0.54958826384935677</v>
      </c>
      <c r="U551">
        <f ca="1"/>
        <v>-1.606407400383109</v>
      </c>
      <c r="V551">
        <f ca="1"/>
        <v>-1.2561311898458332</v>
      </c>
      <c r="W551">
        <f ca="1"/>
        <v>-0.14608959720417422</v>
      </c>
      <c r="Y551">
        <v>549</v>
      </c>
      <c r="Z551">
        <f t="shared" ca="1" si="43"/>
        <v>56.07</v>
      </c>
      <c r="AA551">
        <f t="shared" ca="1" si="44"/>
        <v>2.6</v>
      </c>
      <c r="AB551">
        <f t="shared" ca="1" si="45"/>
        <v>52147.14</v>
      </c>
      <c r="AC551">
        <f t="shared" ca="1" si="46"/>
        <v>98.13</v>
      </c>
    </row>
    <row r="552" spans="13:29" x14ac:dyDescent="0.3">
      <c r="M552">
        <v>550</v>
      </c>
      <c r="N552">
        <f ca="1"/>
        <v>-0.68910662976812842</v>
      </c>
      <c r="O552">
        <f ca="1"/>
        <v>-1.4829107994019979</v>
      </c>
      <c r="P552">
        <f ca="1"/>
        <v>-1.5759823246444276</v>
      </c>
      <c r="Q552">
        <f ca="1"/>
        <v>0.62064400097281813</v>
      </c>
      <c r="S552">
        <v>550</v>
      </c>
      <c r="T552">
        <f ca="1"/>
        <v>-0.68910662976812842</v>
      </c>
      <c r="U552">
        <f ca="1"/>
        <v>-1.4829107994019979</v>
      </c>
      <c r="V552">
        <f ca="1"/>
        <v>-1.5759823246444276</v>
      </c>
      <c r="W552">
        <f ca="1"/>
        <v>0.62064400097281813</v>
      </c>
      <c r="Y552">
        <v>550</v>
      </c>
      <c r="Z552">
        <f t="shared" ca="1" si="43"/>
        <v>43.47</v>
      </c>
      <c r="AA552">
        <f t="shared" ca="1" si="44"/>
        <v>2.71</v>
      </c>
      <c r="AB552">
        <f t="shared" ca="1" si="45"/>
        <v>47984.59</v>
      </c>
      <c r="AC552">
        <f t="shared" ca="1" si="46"/>
        <v>109.51</v>
      </c>
    </row>
    <row r="553" spans="13:29" x14ac:dyDescent="0.3">
      <c r="M553">
        <v>551</v>
      </c>
      <c r="N553">
        <f ca="1"/>
        <v>1.8363484845268063</v>
      </c>
      <c r="O553">
        <f ca="1"/>
        <v>-0.82544506255140082</v>
      </c>
      <c r="P553">
        <f ca="1"/>
        <v>-0.55829244835008085</v>
      </c>
      <c r="Q553">
        <f ca="1"/>
        <v>-0.875201336072849</v>
      </c>
      <c r="S553">
        <v>551</v>
      </c>
      <c r="T553">
        <f ca="1"/>
        <v>1.8363484845268063</v>
      </c>
      <c r="U553">
        <f ca="1"/>
        <v>-0.82544506255140082</v>
      </c>
      <c r="V553">
        <f ca="1"/>
        <v>-0.55829244835008085</v>
      </c>
      <c r="W553">
        <f ca="1"/>
        <v>-0.875201336072849</v>
      </c>
      <c r="Y553">
        <v>551</v>
      </c>
      <c r="Z553">
        <f t="shared" ca="1" si="43"/>
        <v>69.16</v>
      </c>
      <c r="AA553">
        <f t="shared" ca="1" si="44"/>
        <v>3.28</v>
      </c>
      <c r="AB553">
        <f t="shared" ca="1" si="45"/>
        <v>61228.82</v>
      </c>
      <c r="AC553">
        <f t="shared" ca="1" si="46"/>
        <v>87.32</v>
      </c>
    </row>
    <row r="554" spans="13:29" x14ac:dyDescent="0.3">
      <c r="M554">
        <v>552</v>
      </c>
      <c r="N554">
        <f ca="1"/>
        <v>0.59308659891183746</v>
      </c>
      <c r="O554">
        <f ca="1"/>
        <v>-1.9247391056564152</v>
      </c>
      <c r="P554">
        <f ca="1"/>
        <v>1.9553562339275878</v>
      </c>
      <c r="Q554">
        <f ca="1"/>
        <v>1.1586175185662346</v>
      </c>
      <c r="S554">
        <v>552</v>
      </c>
      <c r="T554">
        <f ca="1"/>
        <v>0.59308659891183746</v>
      </c>
      <c r="U554">
        <f ca="1"/>
        <v>-1.9247391056564152</v>
      </c>
      <c r="V554">
        <f ca="1"/>
        <v>1.9553562339275878</v>
      </c>
      <c r="W554">
        <f ca="1"/>
        <v>1.1586175185662346</v>
      </c>
      <c r="Y554">
        <v>552</v>
      </c>
      <c r="Z554">
        <f t="shared" ca="1" si="43"/>
        <v>56.52</v>
      </c>
      <c r="AA554">
        <f t="shared" ca="1" si="44"/>
        <v>2.33</v>
      </c>
      <c r="AB554">
        <f t="shared" ca="1" si="45"/>
        <v>93941.47</v>
      </c>
      <c r="AC554">
        <f t="shared" ca="1" si="46"/>
        <v>117.49</v>
      </c>
    </row>
    <row r="555" spans="13:29" x14ac:dyDescent="0.3">
      <c r="M555">
        <v>553</v>
      </c>
      <c r="N555">
        <f ca="1"/>
        <v>1.0013494150218671</v>
      </c>
      <c r="O555">
        <f ca="1"/>
        <v>-0.42841209107925804</v>
      </c>
      <c r="P555">
        <f ca="1"/>
        <v>1.8130218966333134</v>
      </c>
      <c r="Q555">
        <f ca="1"/>
        <v>-0.19176186915840185</v>
      </c>
      <c r="S555">
        <v>553</v>
      </c>
      <c r="T555">
        <f ca="1"/>
        <v>1.0013494150218671</v>
      </c>
      <c r="U555">
        <f ca="1"/>
        <v>-0.42841209107925804</v>
      </c>
      <c r="V555">
        <f ca="1"/>
        <v>1.8130218966333134</v>
      </c>
      <c r="W555">
        <f ca="1"/>
        <v>-0.19176186915840185</v>
      </c>
      <c r="Y555">
        <v>553</v>
      </c>
      <c r="Z555">
        <f t="shared" ca="1" si="43"/>
        <v>60.67</v>
      </c>
      <c r="AA555">
        <f t="shared" ca="1" si="44"/>
        <v>3.62</v>
      </c>
      <c r="AB555">
        <f t="shared" ca="1" si="45"/>
        <v>92089.13</v>
      </c>
      <c r="AC555">
        <f t="shared" ca="1" si="46"/>
        <v>97.46</v>
      </c>
    </row>
    <row r="556" spans="13:29" x14ac:dyDescent="0.3">
      <c r="M556">
        <v>554</v>
      </c>
      <c r="N556">
        <f ca="1"/>
        <v>1.0756345199708304E-2</v>
      </c>
      <c r="O556">
        <f ca="1"/>
        <v>-1.4939458931206497</v>
      </c>
      <c r="P556">
        <f ca="1"/>
        <v>-0.10742447026473462</v>
      </c>
      <c r="Q556">
        <f ca="1"/>
        <v>0.21239835824424735</v>
      </c>
      <c r="S556">
        <v>554</v>
      </c>
      <c r="T556">
        <f ca="1"/>
        <v>1.0756345199708304E-2</v>
      </c>
      <c r="U556">
        <f ca="1"/>
        <v>-1.4939458931206497</v>
      </c>
      <c r="V556">
        <f ca="1"/>
        <v>-0.10742447026473462</v>
      </c>
      <c r="W556">
        <f ca="1"/>
        <v>0.21239835824424735</v>
      </c>
      <c r="Y556">
        <v>554</v>
      </c>
      <c r="Z556">
        <f t="shared" ca="1" si="43"/>
        <v>50.59</v>
      </c>
      <c r="AA556">
        <f t="shared" ca="1" si="44"/>
        <v>2.7</v>
      </c>
      <c r="AB556">
        <f t="shared" ca="1" si="45"/>
        <v>67096.42</v>
      </c>
      <c r="AC556">
        <f t="shared" ca="1" si="46"/>
        <v>103.45</v>
      </c>
    </row>
    <row r="557" spans="13:29" x14ac:dyDescent="0.3">
      <c r="M557">
        <v>555</v>
      </c>
      <c r="N557">
        <f ca="1"/>
        <v>1.5862928081889227</v>
      </c>
      <c r="O557">
        <f ca="1"/>
        <v>-0.64496630349206918</v>
      </c>
      <c r="P557">
        <f ca="1"/>
        <v>-0.10163607177209277</v>
      </c>
      <c r="Q557">
        <f ca="1"/>
        <v>0.9508288009910697</v>
      </c>
      <c r="S557">
        <v>555</v>
      </c>
      <c r="T557">
        <f ca="1"/>
        <v>1.5862928081889227</v>
      </c>
      <c r="U557">
        <f ca="1"/>
        <v>-0.64496630349206918</v>
      </c>
      <c r="V557">
        <f ca="1"/>
        <v>-0.10163607177209277</v>
      </c>
      <c r="W557">
        <f ca="1"/>
        <v>0.9508288009910697</v>
      </c>
      <c r="Y557">
        <v>555</v>
      </c>
      <c r="Z557">
        <f t="shared" ca="1" si="43"/>
        <v>66.62</v>
      </c>
      <c r="AA557">
        <f t="shared" ca="1" si="44"/>
        <v>3.44</v>
      </c>
      <c r="AB557">
        <f t="shared" ca="1" si="45"/>
        <v>67171.75</v>
      </c>
      <c r="AC557">
        <f t="shared" ca="1" si="46"/>
        <v>114.41</v>
      </c>
    </row>
    <row r="558" spans="13:29" x14ac:dyDescent="0.3">
      <c r="M558">
        <v>556</v>
      </c>
      <c r="N558">
        <f ca="1"/>
        <v>-0.90176458271565507</v>
      </c>
      <c r="O558">
        <f ca="1"/>
        <v>1.8408251168375043</v>
      </c>
      <c r="P558">
        <f ca="1"/>
        <v>0.8935578192549577</v>
      </c>
      <c r="Q558">
        <f ca="1"/>
        <v>2.0253419687229384</v>
      </c>
      <c r="S558">
        <v>556</v>
      </c>
      <c r="T558">
        <f ca="1"/>
        <v>-0.90176458271565507</v>
      </c>
      <c r="U558">
        <f ca="1"/>
        <v>1.8408251168375043</v>
      </c>
      <c r="V558">
        <f ca="1"/>
        <v>0.8935578192549577</v>
      </c>
      <c r="W558">
        <f ca="1"/>
        <v>2.0253419687229384</v>
      </c>
      <c r="Y558">
        <v>556</v>
      </c>
      <c r="Z558">
        <f t="shared" ca="1" si="43"/>
        <v>41.31</v>
      </c>
      <c r="AA558">
        <f t="shared" ca="1" si="44"/>
        <v>5.59</v>
      </c>
      <c r="AB558">
        <f t="shared" ca="1" si="45"/>
        <v>80123.210000000006</v>
      </c>
      <c r="AC558">
        <f t="shared" ca="1" si="46"/>
        <v>130.35</v>
      </c>
    </row>
    <row r="559" spans="13:29" x14ac:dyDescent="0.3">
      <c r="M559">
        <v>557</v>
      </c>
      <c r="N559">
        <f ca="1"/>
        <v>0.27415129291114176</v>
      </c>
      <c r="O559">
        <f ca="1"/>
        <v>-0.64633121631170332</v>
      </c>
      <c r="P559">
        <f ca="1"/>
        <v>-0.30293573417252556</v>
      </c>
      <c r="Q559">
        <f ca="1"/>
        <v>0.31106272300783261</v>
      </c>
      <c r="S559">
        <v>557</v>
      </c>
      <c r="T559">
        <f ca="1"/>
        <v>0.27415129291114176</v>
      </c>
      <c r="U559">
        <f ca="1"/>
        <v>-0.64633121631170332</v>
      </c>
      <c r="V559">
        <f ca="1"/>
        <v>-0.30293573417252556</v>
      </c>
      <c r="W559">
        <f ca="1"/>
        <v>0.31106272300783261</v>
      </c>
      <c r="Y559">
        <v>557</v>
      </c>
      <c r="Z559">
        <f t="shared" ca="1" si="43"/>
        <v>53.27</v>
      </c>
      <c r="AA559">
        <f t="shared" ca="1" si="44"/>
        <v>3.44</v>
      </c>
      <c r="AB559">
        <f t="shared" ca="1" si="45"/>
        <v>64552.03</v>
      </c>
      <c r="AC559">
        <f t="shared" ca="1" si="46"/>
        <v>104.92</v>
      </c>
    </row>
    <row r="560" spans="13:29" x14ac:dyDescent="0.3">
      <c r="M560">
        <v>558</v>
      </c>
      <c r="N560">
        <f ca="1"/>
        <v>-0.86588710429125404</v>
      </c>
      <c r="O560">
        <f ca="1"/>
        <v>-0.64488991262927753</v>
      </c>
      <c r="P560">
        <f ca="1"/>
        <v>-1.8676459222710609</v>
      </c>
      <c r="Q560">
        <f ca="1"/>
        <v>-0.24202914704227713</v>
      </c>
      <c r="S560">
        <v>558</v>
      </c>
      <c r="T560">
        <f ca="1"/>
        <v>-0.86588710429125404</v>
      </c>
      <c r="U560">
        <f ca="1"/>
        <v>-0.64488991262927753</v>
      </c>
      <c r="V560">
        <f ca="1"/>
        <v>-1.8676459222710609</v>
      </c>
      <c r="W560">
        <f ca="1"/>
        <v>-0.24202914704227713</v>
      </c>
      <c r="Y560">
        <v>558</v>
      </c>
      <c r="Z560">
        <f t="shared" ca="1" si="43"/>
        <v>41.67</v>
      </c>
      <c r="AA560">
        <f t="shared" ca="1" si="44"/>
        <v>3.44</v>
      </c>
      <c r="AB560">
        <f t="shared" ca="1" si="45"/>
        <v>44188.88</v>
      </c>
      <c r="AC560">
        <f t="shared" ca="1" si="46"/>
        <v>96.71</v>
      </c>
    </row>
    <row r="561" spans="13:29" x14ac:dyDescent="0.3">
      <c r="M561">
        <v>559</v>
      </c>
      <c r="N561">
        <f ca="1"/>
        <v>-8.4253057459792058E-2</v>
      </c>
      <c r="O561">
        <f ca="1"/>
        <v>1.3899765076122519</v>
      </c>
      <c r="P561">
        <f ca="1"/>
        <v>-0.13732719445305364</v>
      </c>
      <c r="Q561">
        <f ca="1"/>
        <v>0.6940149382878964</v>
      </c>
      <c r="S561">
        <v>559</v>
      </c>
      <c r="T561">
        <f ca="1"/>
        <v>-8.4253057459792058E-2</v>
      </c>
      <c r="U561">
        <f ca="1"/>
        <v>1.3899765076122519</v>
      </c>
      <c r="V561">
        <f ca="1"/>
        <v>-0.13732719445305364</v>
      </c>
      <c r="W561">
        <f ca="1"/>
        <v>0.6940149382878964</v>
      </c>
      <c r="Y561">
        <v>559</v>
      </c>
      <c r="Z561">
        <f t="shared" ca="1" si="43"/>
        <v>49.63</v>
      </c>
      <c r="AA561">
        <f t="shared" ca="1" si="44"/>
        <v>5.2</v>
      </c>
      <c r="AB561">
        <f t="shared" ca="1" si="45"/>
        <v>66707.27</v>
      </c>
      <c r="AC561">
        <f t="shared" ca="1" si="46"/>
        <v>110.6</v>
      </c>
    </row>
    <row r="562" spans="13:29" x14ac:dyDescent="0.3">
      <c r="M562">
        <v>560</v>
      </c>
      <c r="N562">
        <f ca="1"/>
        <v>-0.42917871643154965</v>
      </c>
      <c r="O562">
        <f ca="1"/>
        <v>-0.33143589486891017</v>
      </c>
      <c r="P562">
        <f ca="1"/>
        <v>0.77381538892146196</v>
      </c>
      <c r="Q562">
        <f ca="1"/>
        <v>-0.76149947445363497</v>
      </c>
      <c r="S562">
        <v>560</v>
      </c>
      <c r="T562">
        <f ca="1"/>
        <v>-0.42917871643154965</v>
      </c>
      <c r="U562">
        <f ca="1"/>
        <v>-0.33143589486891017</v>
      </c>
      <c r="V562">
        <f ca="1"/>
        <v>0.77381538892146196</v>
      </c>
      <c r="W562">
        <f ca="1"/>
        <v>-0.76149947445363497</v>
      </c>
      <c r="Y562">
        <v>560</v>
      </c>
      <c r="Z562">
        <f t="shared" ca="1" si="43"/>
        <v>46.12</v>
      </c>
      <c r="AA562">
        <f t="shared" ca="1" si="44"/>
        <v>3.71</v>
      </c>
      <c r="AB562">
        <f t="shared" ca="1" si="45"/>
        <v>78564.88</v>
      </c>
      <c r="AC562">
        <f t="shared" ca="1" si="46"/>
        <v>89</v>
      </c>
    </row>
    <row r="563" spans="13:29" x14ac:dyDescent="0.3">
      <c r="M563">
        <v>561</v>
      </c>
      <c r="N563">
        <f ca="1"/>
        <v>0.53206398504784036</v>
      </c>
      <c r="O563">
        <f ca="1"/>
        <v>0.18411811437124262</v>
      </c>
      <c r="P563">
        <f ca="1"/>
        <v>1.4828909472737644</v>
      </c>
      <c r="Q563">
        <f ca="1"/>
        <v>-0.48339101006598484</v>
      </c>
      <c r="S563">
        <v>561</v>
      </c>
      <c r="T563">
        <f ca="1"/>
        <v>0.53206398504784036</v>
      </c>
      <c r="U563">
        <f ca="1"/>
        <v>0.18411811437124262</v>
      </c>
      <c r="V563">
        <f ca="1"/>
        <v>1.4828909472737644</v>
      </c>
      <c r="W563">
        <f ca="1"/>
        <v>-0.48339101006598484</v>
      </c>
      <c r="Y563">
        <v>561</v>
      </c>
      <c r="Z563">
        <f t="shared" ca="1" si="43"/>
        <v>55.9</v>
      </c>
      <c r="AA563">
        <f t="shared" ca="1" si="44"/>
        <v>4.16</v>
      </c>
      <c r="AB563">
        <f t="shared" ca="1" si="45"/>
        <v>87792.8</v>
      </c>
      <c r="AC563">
        <f t="shared" ca="1" si="46"/>
        <v>93.13</v>
      </c>
    </row>
    <row r="564" spans="13:29" x14ac:dyDescent="0.3">
      <c r="M564">
        <v>562</v>
      </c>
      <c r="N564">
        <f ca="1"/>
        <v>1.288982738352749</v>
      </c>
      <c r="O564">
        <f ca="1"/>
        <v>9.2607313582809228E-2</v>
      </c>
      <c r="P564">
        <f ca="1"/>
        <v>-1.5849082415110682</v>
      </c>
      <c r="Q564">
        <f ca="1"/>
        <v>-0.26949739764929947</v>
      </c>
      <c r="S564">
        <v>562</v>
      </c>
      <c r="T564">
        <f ca="1"/>
        <v>1.288982738352749</v>
      </c>
      <c r="U564">
        <f ca="1"/>
        <v>9.2607313582809228E-2</v>
      </c>
      <c r="V564">
        <f ca="1"/>
        <v>-1.5849082415110682</v>
      </c>
      <c r="W564">
        <f ca="1"/>
        <v>-0.26949739764929947</v>
      </c>
      <c r="Y564">
        <v>562</v>
      </c>
      <c r="Z564">
        <f t="shared" ca="1" si="43"/>
        <v>63.6</v>
      </c>
      <c r="AA564">
        <f t="shared" ca="1" si="44"/>
        <v>4.08</v>
      </c>
      <c r="AB564">
        <f t="shared" ca="1" si="45"/>
        <v>47868.43</v>
      </c>
      <c r="AC564">
        <f t="shared" ca="1" si="46"/>
        <v>96.3</v>
      </c>
    </row>
    <row r="565" spans="13:29" x14ac:dyDescent="0.3">
      <c r="M565">
        <v>563</v>
      </c>
      <c r="N565">
        <f ca="1"/>
        <v>0.47715059614047839</v>
      </c>
      <c r="O565">
        <f ca="1"/>
        <v>-0.30508748704295025</v>
      </c>
      <c r="P565">
        <f ca="1"/>
        <v>-1.0482172700378405</v>
      </c>
      <c r="Q565">
        <f ca="1"/>
        <v>1.6869259466570985</v>
      </c>
      <c r="S565">
        <v>563</v>
      </c>
      <c r="T565">
        <f ca="1"/>
        <v>0.47715059614047839</v>
      </c>
      <c r="U565">
        <f ca="1"/>
        <v>-0.30508748704295025</v>
      </c>
      <c r="V565">
        <f ca="1"/>
        <v>-1.0482172700378405</v>
      </c>
      <c r="W565">
        <f ca="1"/>
        <v>1.6869259466570985</v>
      </c>
      <c r="Y565">
        <v>563</v>
      </c>
      <c r="Z565">
        <f t="shared" ca="1" si="43"/>
        <v>55.34</v>
      </c>
      <c r="AA565">
        <f t="shared" ca="1" si="44"/>
        <v>3.73</v>
      </c>
      <c r="AB565">
        <f t="shared" ca="1" si="45"/>
        <v>54852.93</v>
      </c>
      <c r="AC565">
        <f t="shared" ca="1" si="46"/>
        <v>125.33</v>
      </c>
    </row>
    <row r="566" spans="13:29" x14ac:dyDescent="0.3">
      <c r="M566">
        <v>564</v>
      </c>
      <c r="N566">
        <f ca="1"/>
        <v>-1.1006668191953008</v>
      </c>
      <c r="O566">
        <f ca="1"/>
        <v>-1.2417711388030259</v>
      </c>
      <c r="P566">
        <f ca="1"/>
        <v>1.3690465228566624</v>
      </c>
      <c r="Q566">
        <f ca="1"/>
        <v>-0.2506071522142983</v>
      </c>
      <c r="S566">
        <v>564</v>
      </c>
      <c r="T566">
        <f ca="1"/>
        <v>-1.1006668191953008</v>
      </c>
      <c r="U566">
        <f ca="1"/>
        <v>-1.2417711388030259</v>
      </c>
      <c r="V566">
        <f ca="1"/>
        <v>1.3690465228566624</v>
      </c>
      <c r="W566">
        <f ca="1"/>
        <v>-0.2506071522142983</v>
      </c>
      <c r="Y566">
        <v>564</v>
      </c>
      <c r="Z566">
        <f t="shared" ca="1" si="43"/>
        <v>39.29</v>
      </c>
      <c r="AA566">
        <f t="shared" ca="1" si="44"/>
        <v>2.92</v>
      </c>
      <c r="AB566">
        <f t="shared" ca="1" si="45"/>
        <v>86311.23</v>
      </c>
      <c r="AC566">
        <f t="shared" ca="1" si="46"/>
        <v>96.58</v>
      </c>
    </row>
    <row r="567" spans="13:29" x14ac:dyDescent="0.3">
      <c r="M567">
        <v>565</v>
      </c>
      <c r="N567">
        <f ca="1"/>
        <v>-1.93364021705028</v>
      </c>
      <c r="O567">
        <f ca="1"/>
        <v>-8.1383805059683637E-2</v>
      </c>
      <c r="P567">
        <f ca="1"/>
        <v>0.45305271491889149</v>
      </c>
      <c r="Q567">
        <f ca="1"/>
        <v>0.62812766264566777</v>
      </c>
      <c r="S567">
        <v>565</v>
      </c>
      <c r="T567">
        <f ca="1"/>
        <v>-1.93364021705028</v>
      </c>
      <c r="U567">
        <f ca="1"/>
        <v>-8.1383805059683637E-2</v>
      </c>
      <c r="V567">
        <f ca="1"/>
        <v>0.45305271491889149</v>
      </c>
      <c r="W567">
        <f ca="1"/>
        <v>0.62812766264566777</v>
      </c>
      <c r="Y567">
        <v>565</v>
      </c>
      <c r="Z567">
        <f t="shared" ca="1" si="43"/>
        <v>30.81</v>
      </c>
      <c r="AA567">
        <f t="shared" ca="1" si="44"/>
        <v>3.93</v>
      </c>
      <c r="AB567">
        <f t="shared" ca="1" si="45"/>
        <v>74390.48</v>
      </c>
      <c r="AC567">
        <f t="shared" ca="1" si="46"/>
        <v>109.62</v>
      </c>
    </row>
    <row r="568" spans="13:29" x14ac:dyDescent="0.3">
      <c r="M568">
        <v>566</v>
      </c>
      <c r="N568">
        <f ca="1"/>
        <v>0.16237537831729093</v>
      </c>
      <c r="O568">
        <f ca="1"/>
        <v>0.55649204882157577</v>
      </c>
      <c r="P568">
        <f ca="1"/>
        <v>0.55675105930298951</v>
      </c>
      <c r="Q568">
        <f ca="1"/>
        <v>-2.1833107100423672</v>
      </c>
      <c r="S568">
        <v>566</v>
      </c>
      <c r="T568">
        <f ca="1"/>
        <v>0.16237537831729093</v>
      </c>
      <c r="U568">
        <f ca="1"/>
        <v>0.55649204882157577</v>
      </c>
      <c r="V568">
        <f ca="1"/>
        <v>0.55675105930298951</v>
      </c>
      <c r="W568">
        <f ca="1"/>
        <v>-2.1833107100423672</v>
      </c>
      <c r="Y568">
        <v>566</v>
      </c>
      <c r="Z568">
        <f t="shared" ca="1" si="43"/>
        <v>52.13</v>
      </c>
      <c r="AA568">
        <f t="shared" ca="1" si="44"/>
        <v>4.4800000000000004</v>
      </c>
      <c r="AB568">
        <f t="shared" ca="1" si="45"/>
        <v>75740.009999999995</v>
      </c>
      <c r="AC568">
        <f t="shared" ca="1" si="46"/>
        <v>67.91</v>
      </c>
    </row>
    <row r="569" spans="13:29" x14ac:dyDescent="0.3">
      <c r="M569">
        <v>567</v>
      </c>
      <c r="N569">
        <f ca="1"/>
        <v>-1.7180395771993929E-3</v>
      </c>
      <c r="O569">
        <f ca="1"/>
        <v>-0.15787247050847567</v>
      </c>
      <c r="P569">
        <f ca="1"/>
        <v>1.8668134119252502</v>
      </c>
      <c r="Q569">
        <f ca="1"/>
        <v>-0.17165390004548803</v>
      </c>
      <c r="S569">
        <v>567</v>
      </c>
      <c r="T569">
        <f ca="1"/>
        <v>-1.7180395771993929E-3</v>
      </c>
      <c r="U569">
        <f ca="1"/>
        <v>-0.15787247050847567</v>
      </c>
      <c r="V569">
        <f ca="1"/>
        <v>1.8668134119252502</v>
      </c>
      <c r="W569">
        <f ca="1"/>
        <v>-0.17165390004548803</v>
      </c>
      <c r="Y569">
        <v>567</v>
      </c>
      <c r="Z569">
        <f t="shared" ca="1" si="43"/>
        <v>50.47</v>
      </c>
      <c r="AA569">
        <f t="shared" ca="1" si="44"/>
        <v>3.86</v>
      </c>
      <c r="AB569">
        <f t="shared" ca="1" si="45"/>
        <v>92789.17</v>
      </c>
      <c r="AC569">
        <f t="shared" ca="1" si="46"/>
        <v>97.75</v>
      </c>
    </row>
    <row r="570" spans="13:29" x14ac:dyDescent="0.3">
      <c r="M570">
        <v>568</v>
      </c>
      <c r="N570">
        <f ca="1"/>
        <v>-0.78976729607000018</v>
      </c>
      <c r="O570">
        <f ca="1"/>
        <v>-0.72126461824079546</v>
      </c>
      <c r="P570">
        <f ca="1"/>
        <v>0.90496220587943432</v>
      </c>
      <c r="Q570">
        <f ca="1"/>
        <v>-0.55328005592696672</v>
      </c>
      <c r="S570">
        <v>568</v>
      </c>
      <c r="T570">
        <f ca="1"/>
        <v>-0.78976729607000018</v>
      </c>
      <c r="U570">
        <f ca="1"/>
        <v>-0.72126461824079546</v>
      </c>
      <c r="V570">
        <f ca="1"/>
        <v>0.90496220587943432</v>
      </c>
      <c r="W570">
        <f ca="1"/>
        <v>-0.55328005592696672</v>
      </c>
      <c r="Y570">
        <v>568</v>
      </c>
      <c r="Z570">
        <f t="shared" ca="1" si="43"/>
        <v>42.45</v>
      </c>
      <c r="AA570">
        <f t="shared" ca="1" si="44"/>
        <v>3.37</v>
      </c>
      <c r="AB570">
        <f t="shared" ca="1" si="45"/>
        <v>80271.63</v>
      </c>
      <c r="AC570">
        <f t="shared" ca="1" si="46"/>
        <v>92.09</v>
      </c>
    </row>
    <row r="571" spans="13:29" x14ac:dyDescent="0.3">
      <c r="M571">
        <v>569</v>
      </c>
      <c r="N571">
        <f ca="1"/>
        <v>-0.37600033984190157</v>
      </c>
      <c r="O571">
        <f ca="1"/>
        <v>-0.1738220632730878</v>
      </c>
      <c r="P571">
        <f ca="1"/>
        <v>0.35153461292295307</v>
      </c>
      <c r="Q571">
        <f ca="1"/>
        <v>0.56238250394222877</v>
      </c>
      <c r="S571">
        <v>569</v>
      </c>
      <c r="T571">
        <f ca="1"/>
        <v>-0.37600033984190157</v>
      </c>
      <c r="U571">
        <f ca="1"/>
        <v>-0.1738220632730878</v>
      </c>
      <c r="V571">
        <f ca="1"/>
        <v>0.35153461292295307</v>
      </c>
      <c r="W571">
        <f ca="1"/>
        <v>0.56238250394222877</v>
      </c>
      <c r="Y571">
        <v>569</v>
      </c>
      <c r="Z571">
        <f t="shared" ca="1" si="43"/>
        <v>46.66</v>
      </c>
      <c r="AA571">
        <f t="shared" ca="1" si="44"/>
        <v>3.85</v>
      </c>
      <c r="AB571">
        <f t="shared" ca="1" si="45"/>
        <v>73069.320000000007</v>
      </c>
      <c r="AC571">
        <f t="shared" ca="1" si="46"/>
        <v>108.64</v>
      </c>
    </row>
    <row r="572" spans="13:29" x14ac:dyDescent="0.3">
      <c r="M572">
        <v>570</v>
      </c>
      <c r="N572">
        <f ca="1"/>
        <v>0.39393227736616421</v>
      </c>
      <c r="O572">
        <f ca="1"/>
        <v>0.91666319635407878</v>
      </c>
      <c r="P572">
        <f ca="1"/>
        <v>-1.0642257151257999</v>
      </c>
      <c r="Q572">
        <f ca="1"/>
        <v>-0.48034294871427768</v>
      </c>
      <c r="S572">
        <v>570</v>
      </c>
      <c r="T572">
        <f ca="1"/>
        <v>0.39393227736616421</v>
      </c>
      <c r="U572">
        <f ca="1"/>
        <v>0.91666319635407878</v>
      </c>
      <c r="V572">
        <f ca="1"/>
        <v>-1.0642257151257999</v>
      </c>
      <c r="W572">
        <f ca="1"/>
        <v>-0.48034294871427768</v>
      </c>
      <c r="Y572">
        <v>570</v>
      </c>
      <c r="Z572">
        <f t="shared" ca="1" si="43"/>
        <v>54.49</v>
      </c>
      <c r="AA572">
        <f t="shared" ca="1" si="44"/>
        <v>4.79</v>
      </c>
      <c r="AB572">
        <f t="shared" ca="1" si="45"/>
        <v>54644.6</v>
      </c>
      <c r="AC572">
        <f t="shared" ca="1" si="46"/>
        <v>93.17</v>
      </c>
    </row>
    <row r="573" spans="13:29" x14ac:dyDescent="0.3">
      <c r="M573">
        <v>571</v>
      </c>
      <c r="N573">
        <f ca="1"/>
        <v>1.1139155353248709</v>
      </c>
      <c r="O573">
        <f ca="1"/>
        <v>-2.4108150981154775</v>
      </c>
      <c r="P573">
        <f ca="1"/>
        <v>6.4918003560142518E-2</v>
      </c>
      <c r="Q573">
        <f ca="1"/>
        <v>0.1632212799746085</v>
      </c>
      <c r="S573">
        <v>571</v>
      </c>
      <c r="T573">
        <f ca="1"/>
        <v>1.1139155353248709</v>
      </c>
      <c r="U573">
        <f ca="1"/>
        <v>-2.4108150981154775</v>
      </c>
      <c r="V573">
        <f ca="1"/>
        <v>6.4918003560142518E-2</v>
      </c>
      <c r="W573">
        <f ca="1"/>
        <v>0.1632212799746085</v>
      </c>
      <c r="Y573">
        <v>571</v>
      </c>
      <c r="Z573">
        <f t="shared" ca="1" si="43"/>
        <v>61.81</v>
      </c>
      <c r="AA573">
        <f t="shared" ca="1" si="44"/>
        <v>1.9</v>
      </c>
      <c r="AB573">
        <f t="shared" ca="1" si="45"/>
        <v>69339.289999999994</v>
      </c>
      <c r="AC573">
        <f t="shared" ca="1" si="46"/>
        <v>102.72</v>
      </c>
    </row>
    <row r="574" spans="13:29" x14ac:dyDescent="0.3">
      <c r="M574">
        <v>572</v>
      </c>
      <c r="N574">
        <f ca="1"/>
        <v>1.3421169060434888</v>
      </c>
      <c r="O574">
        <f ca="1"/>
        <v>8.627793893142556E-2</v>
      </c>
      <c r="P574">
        <f ca="1"/>
        <v>1.9179619582209511</v>
      </c>
      <c r="Q574">
        <f ca="1"/>
        <v>0.84226069587030539</v>
      </c>
      <c r="S574">
        <v>572</v>
      </c>
      <c r="T574">
        <f ca="1"/>
        <v>1.3421169060434888</v>
      </c>
      <c r="U574">
        <f ca="1"/>
        <v>8.627793893142556E-2</v>
      </c>
      <c r="V574">
        <f ca="1"/>
        <v>1.9179619582209511</v>
      </c>
      <c r="W574">
        <f ca="1"/>
        <v>0.84226069587030539</v>
      </c>
      <c r="Y574">
        <v>572</v>
      </c>
      <c r="Z574">
        <f t="shared" ca="1" si="43"/>
        <v>64.14</v>
      </c>
      <c r="AA574">
        <f t="shared" ca="1" si="44"/>
        <v>4.07</v>
      </c>
      <c r="AB574">
        <f t="shared" ca="1" si="45"/>
        <v>93454.82</v>
      </c>
      <c r="AC574">
        <f t="shared" ca="1" si="46"/>
        <v>112.8</v>
      </c>
    </row>
    <row r="575" spans="13:29" x14ac:dyDescent="0.3">
      <c r="M575">
        <v>573</v>
      </c>
      <c r="N575">
        <f ca="1"/>
        <v>-1.1094611636038822</v>
      </c>
      <c r="O575">
        <f ca="1"/>
        <v>-0.60512807237119437</v>
      </c>
      <c r="P575">
        <f ca="1"/>
        <v>-0.67922739483257799</v>
      </c>
      <c r="Q575">
        <f ca="1"/>
        <v>-0.23468385975200867</v>
      </c>
      <c r="S575">
        <v>573</v>
      </c>
      <c r="T575">
        <f ca="1"/>
        <v>-1.1094611636038822</v>
      </c>
      <c r="U575">
        <f ca="1"/>
        <v>-0.60512807237119437</v>
      </c>
      <c r="V575">
        <f ca="1"/>
        <v>-0.67922739483257799</v>
      </c>
      <c r="W575">
        <f ca="1"/>
        <v>-0.23468385975200867</v>
      </c>
      <c r="Y575">
        <v>573</v>
      </c>
      <c r="Z575">
        <f t="shared" ca="1" si="43"/>
        <v>39.200000000000003</v>
      </c>
      <c r="AA575">
        <f t="shared" ca="1" si="44"/>
        <v>3.47</v>
      </c>
      <c r="AB575">
        <f t="shared" ca="1" si="45"/>
        <v>59654.97</v>
      </c>
      <c r="AC575">
        <f t="shared" ca="1" si="46"/>
        <v>96.82</v>
      </c>
    </row>
    <row r="576" spans="13:29" x14ac:dyDescent="0.3">
      <c r="M576">
        <v>574</v>
      </c>
      <c r="N576">
        <f ca="1"/>
        <v>2.1541712508084023</v>
      </c>
      <c r="O576">
        <f ca="1"/>
        <v>1.6391521868436119</v>
      </c>
      <c r="P576">
        <f ca="1"/>
        <v>0.4826744991200651</v>
      </c>
      <c r="Q576">
        <f ca="1"/>
        <v>1.3642481705793157</v>
      </c>
      <c r="S576">
        <v>574</v>
      </c>
      <c r="T576">
        <f ca="1"/>
        <v>2.1541712508084023</v>
      </c>
      <c r="U576">
        <f ca="1"/>
        <v>1.6391521868436119</v>
      </c>
      <c r="V576">
        <f ca="1"/>
        <v>0.4826744991200651</v>
      </c>
      <c r="W576">
        <f ca="1"/>
        <v>1.3642481705793157</v>
      </c>
      <c r="Y576">
        <v>574</v>
      </c>
      <c r="Z576">
        <f t="shared" ca="1" si="43"/>
        <v>72.400000000000006</v>
      </c>
      <c r="AA576">
        <f t="shared" ca="1" si="44"/>
        <v>5.42</v>
      </c>
      <c r="AB576">
        <f t="shared" ca="1" si="45"/>
        <v>74775.97</v>
      </c>
      <c r="AC576">
        <f t="shared" ca="1" si="46"/>
        <v>120.54</v>
      </c>
    </row>
    <row r="577" spans="13:29" x14ac:dyDescent="0.3">
      <c r="M577">
        <v>575</v>
      </c>
      <c r="N577">
        <f ca="1"/>
        <v>-1.1679921581139718</v>
      </c>
      <c r="O577">
        <f ca="1"/>
        <v>0.95217702928125147</v>
      </c>
      <c r="P577">
        <f ca="1"/>
        <v>0.12764037858860622</v>
      </c>
      <c r="Q577">
        <f ca="1"/>
        <v>0.82031185293345421</v>
      </c>
      <c r="S577">
        <v>575</v>
      </c>
      <c r="T577">
        <f ca="1"/>
        <v>-1.1679921581139718</v>
      </c>
      <c r="U577">
        <f ca="1"/>
        <v>0.95217702928125147</v>
      </c>
      <c r="V577">
        <f ca="1"/>
        <v>0.12764037858860622</v>
      </c>
      <c r="W577">
        <f ca="1"/>
        <v>0.82031185293345421</v>
      </c>
      <c r="Y577">
        <v>575</v>
      </c>
      <c r="Z577">
        <f t="shared" ca="1" si="43"/>
        <v>38.6</v>
      </c>
      <c r="AA577">
        <f t="shared" ca="1" si="44"/>
        <v>4.82</v>
      </c>
      <c r="AB577">
        <f t="shared" ca="1" si="45"/>
        <v>70155.56</v>
      </c>
      <c r="AC577">
        <f t="shared" ca="1" si="46"/>
        <v>112.47</v>
      </c>
    </row>
    <row r="578" spans="13:29" x14ac:dyDescent="0.3">
      <c r="M578">
        <v>576</v>
      </c>
      <c r="N578">
        <f ca="1"/>
        <v>-0.91937144301736828</v>
      </c>
      <c r="O578">
        <f ca="1"/>
        <v>0.97801425289707755</v>
      </c>
      <c r="P578">
        <f ca="1"/>
        <v>0.29255208527706816</v>
      </c>
      <c r="Q578">
        <f ca="1"/>
        <v>1.5571569247171939</v>
      </c>
      <c r="S578">
        <v>576</v>
      </c>
      <c r="T578">
        <f ca="1"/>
        <v>-0.91937144301736828</v>
      </c>
      <c r="U578">
        <f ca="1"/>
        <v>0.97801425289707755</v>
      </c>
      <c r="V578">
        <f ca="1"/>
        <v>0.29255208527706816</v>
      </c>
      <c r="W578">
        <f ca="1"/>
        <v>1.5571569247171939</v>
      </c>
      <c r="Y578">
        <v>576</v>
      </c>
      <c r="Z578">
        <f t="shared" ca="1" si="43"/>
        <v>41.13</v>
      </c>
      <c r="AA578">
        <f t="shared" ca="1" si="44"/>
        <v>4.8499999999999996</v>
      </c>
      <c r="AB578">
        <f t="shared" ca="1" si="45"/>
        <v>72301.72</v>
      </c>
      <c r="AC578">
        <f t="shared" ca="1" si="46"/>
        <v>123.4</v>
      </c>
    </row>
    <row r="579" spans="13:29" x14ac:dyDescent="0.3">
      <c r="M579">
        <v>577</v>
      </c>
      <c r="N579">
        <f ca="1"/>
        <v>0.42179908544964467</v>
      </c>
      <c r="O579">
        <f ca="1"/>
        <v>1.1456379883613814</v>
      </c>
      <c r="P579">
        <f ca="1"/>
        <v>-0.30338888318746915</v>
      </c>
      <c r="Q579">
        <f ca="1"/>
        <v>-0.2758284399843412</v>
      </c>
      <c r="S579">
        <v>577</v>
      </c>
      <c r="T579">
        <f ca="1"/>
        <v>0.42179908544964467</v>
      </c>
      <c r="U579">
        <f ca="1"/>
        <v>1.1456379883613814</v>
      </c>
      <c r="V579">
        <f ca="1"/>
        <v>-0.30338888318746915</v>
      </c>
      <c r="W579">
        <f ca="1"/>
        <v>-0.2758284399843412</v>
      </c>
      <c r="Y579">
        <v>577</v>
      </c>
      <c r="Z579">
        <f t="shared" ca="1" si="43"/>
        <v>54.77</v>
      </c>
      <c r="AA579">
        <f t="shared" ca="1" si="44"/>
        <v>4.99</v>
      </c>
      <c r="AB579">
        <f t="shared" ca="1" si="45"/>
        <v>64546.14</v>
      </c>
      <c r="AC579">
        <f t="shared" ca="1" si="46"/>
        <v>96.21</v>
      </c>
    </row>
    <row r="580" spans="13:29" x14ac:dyDescent="0.3">
      <c r="M580">
        <v>578</v>
      </c>
      <c r="N580">
        <f ca="1"/>
        <v>-0.99093617688831936</v>
      </c>
      <c r="O580">
        <f ca="1"/>
        <v>0.34264334391651496</v>
      </c>
      <c r="P580">
        <f ca="1"/>
        <v>-0.66203909122403837</v>
      </c>
      <c r="Q580">
        <f ca="1"/>
        <v>2.9140790932861871E-2</v>
      </c>
      <c r="S580">
        <v>578</v>
      </c>
      <c r="T580">
        <f ca="1"/>
        <v>-0.99093617688831936</v>
      </c>
      <c r="U580">
        <f ca="1"/>
        <v>0.34264334391651496</v>
      </c>
      <c r="V580">
        <f ca="1"/>
        <v>-0.66203909122403837</v>
      </c>
      <c r="W580">
        <f ca="1"/>
        <v>2.9140790932861871E-2</v>
      </c>
      <c r="Y580">
        <v>578</v>
      </c>
      <c r="Z580">
        <f t="shared" ref="Z580:Z643" ca="1" si="47">ROUND(MIN(B$11,MAX(B$10,((T580-AVERAGE(T$3:T$1002))/STDEV(T$3:T$1002))*B$13+B$12)),B$14)</f>
        <v>40.4</v>
      </c>
      <c r="AA580">
        <f t="shared" ref="AA580:AA643" ca="1" si="48">ROUND(MIN(C$11,MAX(C$10,((U580-AVERAGE(U$3:U$1002))/STDEV(U$3:U$1002))*C$13+C$12)),C$14)</f>
        <v>4.29</v>
      </c>
      <c r="AB580">
        <f t="shared" ref="AB580:AB643" ca="1" si="49">ROUND(MIN(D$11,MAX(D$10,((V580-AVERAGE(V$3:V$1002))/STDEV(V$3:V$1002))*D$13+D$12)),D$14)</f>
        <v>59878.66</v>
      </c>
      <c r="AC580">
        <f t="shared" ref="AC580:AC643" ca="1" si="50">ROUND(MIN(E$11,MAX(E$10,((W580-AVERAGE(W$3:W$1002))/STDEV(W$3:W$1002))*E$13+E$12)),E$14)</f>
        <v>100.73</v>
      </c>
    </row>
    <row r="581" spans="13:29" x14ac:dyDescent="0.3">
      <c r="M581">
        <v>579</v>
      </c>
      <c r="N581">
        <f ca="1"/>
        <v>0.18300780806171452</v>
      </c>
      <c r="O581">
        <f ca="1"/>
        <v>-0.27673857065257151</v>
      </c>
      <c r="P581">
        <f ca="1"/>
        <v>2.418067613962692</v>
      </c>
      <c r="Q581">
        <f ca="1"/>
        <v>1.2399894075314892</v>
      </c>
      <c r="S581">
        <v>579</v>
      </c>
      <c r="T581">
        <f ca="1"/>
        <v>0.18300780806171452</v>
      </c>
      <c r="U581">
        <f ca="1"/>
        <v>-0.27673857065257151</v>
      </c>
      <c r="V581">
        <f ca="1"/>
        <v>2.418067613962692</v>
      </c>
      <c r="W581">
        <f ca="1"/>
        <v>1.2399894075314892</v>
      </c>
      <c r="Y581">
        <v>579</v>
      </c>
      <c r="Z581">
        <f t="shared" ca="1" si="47"/>
        <v>52.34</v>
      </c>
      <c r="AA581">
        <f t="shared" ca="1" si="48"/>
        <v>3.76</v>
      </c>
      <c r="AB581">
        <f t="shared" ca="1" si="49"/>
        <v>99963.199999999997</v>
      </c>
      <c r="AC581">
        <f t="shared" ca="1" si="50"/>
        <v>118.7</v>
      </c>
    </row>
    <row r="582" spans="13:29" x14ac:dyDescent="0.3">
      <c r="M582">
        <v>580</v>
      </c>
      <c r="N582">
        <f ca="1"/>
        <v>-1.8332314203568945</v>
      </c>
      <c r="O582">
        <f ca="1"/>
        <v>1.4420733528796164</v>
      </c>
      <c r="P582">
        <f ca="1"/>
        <v>-0.42374579197926432</v>
      </c>
      <c r="Q582">
        <f ca="1"/>
        <v>-0.65148238402016956</v>
      </c>
      <c r="S582">
        <v>580</v>
      </c>
      <c r="T582">
        <f ca="1"/>
        <v>-1.8332314203568945</v>
      </c>
      <c r="U582">
        <f ca="1"/>
        <v>1.4420733528796164</v>
      </c>
      <c r="V582">
        <f ca="1"/>
        <v>-0.42374579197926432</v>
      </c>
      <c r="W582">
        <f ca="1"/>
        <v>-0.65148238402016956</v>
      </c>
      <c r="Y582">
        <v>580</v>
      </c>
      <c r="Z582">
        <f t="shared" ca="1" si="47"/>
        <v>31.83</v>
      </c>
      <c r="AA582">
        <f t="shared" ca="1" si="48"/>
        <v>5.25</v>
      </c>
      <c r="AB582">
        <f t="shared" ca="1" si="49"/>
        <v>62979.81</v>
      </c>
      <c r="AC582">
        <f t="shared" ca="1" si="50"/>
        <v>90.64</v>
      </c>
    </row>
    <row r="583" spans="13:29" x14ac:dyDescent="0.3">
      <c r="M583">
        <v>581</v>
      </c>
      <c r="N583">
        <f ca="1"/>
        <v>-6.0009468695242048E-2</v>
      </c>
      <c r="O583">
        <f ca="1"/>
        <v>-1.6282278573006388</v>
      </c>
      <c r="P583">
        <f ca="1"/>
        <v>-1.0542635423840727</v>
      </c>
      <c r="Q583">
        <f ca="1"/>
        <v>-0.93388754561728915</v>
      </c>
      <c r="S583">
        <v>581</v>
      </c>
      <c r="T583">
        <f ca="1"/>
        <v>-6.0009468695242048E-2</v>
      </c>
      <c r="U583">
        <f ca="1"/>
        <v>-1.6282278573006388</v>
      </c>
      <c r="V583">
        <f ca="1"/>
        <v>-1.0542635423840727</v>
      </c>
      <c r="W583">
        <f ca="1"/>
        <v>-0.93388754561728915</v>
      </c>
      <c r="Y583">
        <v>581</v>
      </c>
      <c r="Z583">
        <f t="shared" ca="1" si="47"/>
        <v>49.87</v>
      </c>
      <c r="AA583">
        <f t="shared" ca="1" si="48"/>
        <v>2.58</v>
      </c>
      <c r="AB583">
        <f t="shared" ca="1" si="49"/>
        <v>54774.25</v>
      </c>
      <c r="AC583">
        <f t="shared" ca="1" si="50"/>
        <v>86.45</v>
      </c>
    </row>
    <row r="584" spans="13:29" x14ac:dyDescent="0.3">
      <c r="M584">
        <v>582</v>
      </c>
      <c r="N584">
        <f ca="1"/>
        <v>-0.56613274062294849</v>
      </c>
      <c r="O584">
        <f ca="1"/>
        <v>-7.5338216653000514E-2</v>
      </c>
      <c r="P584">
        <f ca="1"/>
        <v>-0.65370480759841509</v>
      </c>
      <c r="Q584">
        <f ca="1"/>
        <v>0.76945974939569195</v>
      </c>
      <c r="S584">
        <v>582</v>
      </c>
      <c r="T584">
        <f ca="1"/>
        <v>-0.56613274062294849</v>
      </c>
      <c r="U584">
        <f ca="1"/>
        <v>-7.5338216653000514E-2</v>
      </c>
      <c r="V584">
        <f ca="1"/>
        <v>-0.65370480759841509</v>
      </c>
      <c r="W584">
        <f ca="1"/>
        <v>0.76945974939569195</v>
      </c>
      <c r="Y584">
        <v>582</v>
      </c>
      <c r="Z584">
        <f t="shared" ca="1" si="47"/>
        <v>44.72</v>
      </c>
      <c r="AA584">
        <f t="shared" ca="1" si="48"/>
        <v>3.93</v>
      </c>
      <c r="AB584">
        <f t="shared" ca="1" si="49"/>
        <v>59987.12</v>
      </c>
      <c r="AC584">
        <f t="shared" ca="1" si="50"/>
        <v>111.72</v>
      </c>
    </row>
    <row r="585" spans="13:29" x14ac:dyDescent="0.3">
      <c r="M585">
        <v>583</v>
      </c>
      <c r="N585">
        <f ca="1"/>
        <v>0.46904448310638647</v>
      </c>
      <c r="O585">
        <f ca="1"/>
        <v>-1.7746556881444699E-2</v>
      </c>
      <c r="P585">
        <f ca="1"/>
        <v>-0.31542684319457948</v>
      </c>
      <c r="Q585">
        <f ca="1"/>
        <v>-1.670367970096504</v>
      </c>
      <c r="S585">
        <v>583</v>
      </c>
      <c r="T585">
        <f ca="1"/>
        <v>0.46904448310638647</v>
      </c>
      <c r="U585">
        <f ca="1"/>
        <v>-1.7746556881444699E-2</v>
      </c>
      <c r="V585">
        <f ca="1"/>
        <v>-0.31542684319457948</v>
      </c>
      <c r="W585">
        <f ca="1"/>
        <v>-1.670367970096504</v>
      </c>
      <c r="Y585">
        <v>583</v>
      </c>
      <c r="Z585">
        <f t="shared" ca="1" si="47"/>
        <v>55.25</v>
      </c>
      <c r="AA585">
        <f t="shared" ca="1" si="48"/>
        <v>3.98</v>
      </c>
      <c r="AB585">
        <f t="shared" ca="1" si="49"/>
        <v>64389.47</v>
      </c>
      <c r="AC585">
        <f t="shared" ca="1" si="50"/>
        <v>75.52</v>
      </c>
    </row>
    <row r="586" spans="13:29" x14ac:dyDescent="0.3">
      <c r="M586">
        <v>584</v>
      </c>
      <c r="N586">
        <f ca="1"/>
        <v>0.45394080285822946</v>
      </c>
      <c r="O586">
        <f ca="1"/>
        <v>1.3319600798508326</v>
      </c>
      <c r="P586">
        <f ca="1"/>
        <v>-0.58593842106352578</v>
      </c>
      <c r="Q586">
        <f ca="1"/>
        <v>1.3778624318336474</v>
      </c>
      <c r="S586">
        <v>584</v>
      </c>
      <c r="T586">
        <f ca="1"/>
        <v>0.45394080285822946</v>
      </c>
      <c r="U586">
        <f ca="1"/>
        <v>1.3319600798508326</v>
      </c>
      <c r="V586">
        <f ca="1"/>
        <v>-0.58593842106352578</v>
      </c>
      <c r="W586">
        <f ca="1"/>
        <v>1.3778624318336474</v>
      </c>
      <c r="Y586">
        <v>584</v>
      </c>
      <c r="Z586">
        <f t="shared" ca="1" si="47"/>
        <v>55.1</v>
      </c>
      <c r="AA586">
        <f t="shared" ca="1" si="48"/>
        <v>5.15</v>
      </c>
      <c r="AB586">
        <f t="shared" ca="1" si="49"/>
        <v>60869.03</v>
      </c>
      <c r="AC586">
        <f t="shared" ca="1" si="50"/>
        <v>120.74</v>
      </c>
    </row>
    <row r="587" spans="13:29" x14ac:dyDescent="0.3">
      <c r="M587">
        <v>585</v>
      </c>
      <c r="N587">
        <f ca="1"/>
        <v>-1.2971191314226846</v>
      </c>
      <c r="O587">
        <f ca="1"/>
        <v>0.38196820200847648</v>
      </c>
      <c r="P587">
        <f ca="1"/>
        <v>-1.6612313604676048</v>
      </c>
      <c r="Q587">
        <f ca="1"/>
        <v>1.5193843103164786</v>
      </c>
      <c r="S587">
        <v>585</v>
      </c>
      <c r="T587">
        <f ca="1"/>
        <v>-1.2971191314226846</v>
      </c>
      <c r="U587">
        <f ca="1"/>
        <v>0.38196820200847648</v>
      </c>
      <c r="V587">
        <f ca="1"/>
        <v>-1.6612313604676048</v>
      </c>
      <c r="W587">
        <f ca="1"/>
        <v>1.5193843103164786</v>
      </c>
      <c r="Y587">
        <v>585</v>
      </c>
      <c r="Z587">
        <f t="shared" ca="1" si="47"/>
        <v>37.29</v>
      </c>
      <c r="AA587">
        <f t="shared" ca="1" si="48"/>
        <v>4.33</v>
      </c>
      <c r="AB587">
        <f t="shared" ca="1" si="49"/>
        <v>46875.16</v>
      </c>
      <c r="AC587">
        <f t="shared" ca="1" si="50"/>
        <v>122.84</v>
      </c>
    </row>
    <row r="588" spans="13:29" x14ac:dyDescent="0.3">
      <c r="M588">
        <v>586</v>
      </c>
      <c r="N588">
        <f ca="1"/>
        <v>-0.3927665069932359</v>
      </c>
      <c r="O588">
        <f ca="1"/>
        <v>-1.6028350715348587</v>
      </c>
      <c r="P588">
        <f ca="1"/>
        <v>-3.8317892046059947E-2</v>
      </c>
      <c r="Q588">
        <f ca="1"/>
        <v>0.6987521392233681</v>
      </c>
      <c r="S588">
        <v>586</v>
      </c>
      <c r="T588">
        <f ca="1"/>
        <v>-0.3927665069932359</v>
      </c>
      <c r="U588">
        <f ca="1"/>
        <v>-1.6028350715348587</v>
      </c>
      <c r="V588">
        <f ca="1"/>
        <v>-3.8317892046059947E-2</v>
      </c>
      <c r="W588">
        <f ca="1"/>
        <v>0.6987521392233681</v>
      </c>
      <c r="Y588">
        <v>586</v>
      </c>
      <c r="Z588">
        <f t="shared" ca="1" si="47"/>
        <v>46.49</v>
      </c>
      <c r="AA588">
        <f t="shared" ca="1" si="48"/>
        <v>2.6</v>
      </c>
      <c r="AB588">
        <f t="shared" ca="1" si="49"/>
        <v>67995.77</v>
      </c>
      <c r="AC588">
        <f t="shared" ca="1" si="50"/>
        <v>110.67</v>
      </c>
    </row>
    <row r="589" spans="13:29" x14ac:dyDescent="0.3">
      <c r="M589">
        <v>587</v>
      </c>
      <c r="N589">
        <f ca="1"/>
        <v>0.14277061041769445</v>
      </c>
      <c r="O589">
        <f ca="1"/>
        <v>-0.56273181862715449</v>
      </c>
      <c r="P589">
        <f ca="1"/>
        <v>-0.122481131890365</v>
      </c>
      <c r="Q589">
        <f ca="1"/>
        <v>0.44553752299082372</v>
      </c>
      <c r="S589">
        <v>587</v>
      </c>
      <c r="T589">
        <f ca="1"/>
        <v>0.14277061041769445</v>
      </c>
      <c r="U589">
        <f ca="1"/>
        <v>-0.56273181862715449</v>
      </c>
      <c r="V589">
        <f ca="1"/>
        <v>-0.122481131890365</v>
      </c>
      <c r="W589">
        <f ca="1"/>
        <v>0.44553752299082372</v>
      </c>
      <c r="Y589">
        <v>587</v>
      </c>
      <c r="Z589">
        <f t="shared" ca="1" si="47"/>
        <v>51.94</v>
      </c>
      <c r="AA589">
        <f t="shared" ca="1" si="48"/>
        <v>3.51</v>
      </c>
      <c r="AB589">
        <f t="shared" ca="1" si="49"/>
        <v>66900.47</v>
      </c>
      <c r="AC589">
        <f t="shared" ca="1" si="50"/>
        <v>106.91</v>
      </c>
    </row>
    <row r="590" spans="13:29" x14ac:dyDescent="0.3">
      <c r="M590">
        <v>588</v>
      </c>
      <c r="N590">
        <f ca="1"/>
        <v>3.6037724570454163E-2</v>
      </c>
      <c r="O590">
        <f ca="1"/>
        <v>0.7918020080389867</v>
      </c>
      <c r="P590">
        <f ca="1"/>
        <v>0.38898858540820652</v>
      </c>
      <c r="Q590">
        <f ca="1"/>
        <v>6.6779168358244425E-3</v>
      </c>
      <c r="S590">
        <v>588</v>
      </c>
      <c r="T590">
        <f ca="1"/>
        <v>3.6037724570454163E-2</v>
      </c>
      <c r="U590">
        <f ca="1"/>
        <v>0.7918020080389867</v>
      </c>
      <c r="V590">
        <f ca="1"/>
        <v>0.38898858540820652</v>
      </c>
      <c r="W590">
        <f ca="1"/>
        <v>6.6779168358244425E-3</v>
      </c>
      <c r="Y590">
        <v>588</v>
      </c>
      <c r="Z590">
        <f t="shared" ca="1" si="47"/>
        <v>50.85</v>
      </c>
      <c r="AA590">
        <f t="shared" ca="1" si="48"/>
        <v>4.68</v>
      </c>
      <c r="AB590">
        <f t="shared" ca="1" si="49"/>
        <v>73556.740000000005</v>
      </c>
      <c r="AC590">
        <f t="shared" ca="1" si="50"/>
        <v>100.4</v>
      </c>
    </row>
    <row r="591" spans="13:29" x14ac:dyDescent="0.3">
      <c r="M591">
        <v>589</v>
      </c>
      <c r="N591">
        <f ca="1"/>
        <v>0.82317250379144546</v>
      </c>
      <c r="O591">
        <f ca="1"/>
        <v>0.25915147377191411</v>
      </c>
      <c r="P591">
        <f ca="1"/>
        <v>1.4079110071082301</v>
      </c>
      <c r="Q591">
        <f ca="1"/>
        <v>-0.98410601687655008</v>
      </c>
      <c r="S591">
        <v>589</v>
      </c>
      <c r="T591">
        <f ca="1"/>
        <v>0.82317250379144546</v>
      </c>
      <c r="U591">
        <f ca="1"/>
        <v>0.25915147377191411</v>
      </c>
      <c r="V591">
        <f ca="1"/>
        <v>1.4079110071082301</v>
      </c>
      <c r="W591">
        <f ca="1"/>
        <v>-0.98410601687655008</v>
      </c>
      <c r="Y591">
        <v>589</v>
      </c>
      <c r="Z591">
        <f t="shared" ca="1" si="47"/>
        <v>58.86</v>
      </c>
      <c r="AA591">
        <f t="shared" ca="1" si="48"/>
        <v>4.22</v>
      </c>
      <c r="AB591">
        <f t="shared" ca="1" si="49"/>
        <v>86817.01</v>
      </c>
      <c r="AC591">
        <f t="shared" ca="1" si="50"/>
        <v>85.7</v>
      </c>
    </row>
    <row r="592" spans="13:29" x14ac:dyDescent="0.3">
      <c r="M592">
        <v>590</v>
      </c>
      <c r="N592">
        <f ca="1"/>
        <v>8.2224207437879476E-2</v>
      </c>
      <c r="O592">
        <f ca="1"/>
        <v>-1.0622836924926424</v>
      </c>
      <c r="P592">
        <f ca="1"/>
        <v>0.88579605330453981</v>
      </c>
      <c r="Q592">
        <f ca="1"/>
        <v>1.0034455223304091</v>
      </c>
      <c r="S592">
        <v>590</v>
      </c>
      <c r="T592">
        <f ca="1"/>
        <v>8.2224207437879476E-2</v>
      </c>
      <c r="U592">
        <f ca="1"/>
        <v>-1.0622836924926424</v>
      </c>
      <c r="V592">
        <f ca="1"/>
        <v>0.88579605330453981</v>
      </c>
      <c r="W592">
        <f ca="1"/>
        <v>1.0034455223304091</v>
      </c>
      <c r="Y592">
        <v>590</v>
      </c>
      <c r="Z592">
        <f t="shared" ca="1" si="47"/>
        <v>51.32</v>
      </c>
      <c r="AA592">
        <f t="shared" ca="1" si="48"/>
        <v>3.07</v>
      </c>
      <c r="AB592">
        <f t="shared" ca="1" si="49"/>
        <v>80022.2</v>
      </c>
      <c r="AC592">
        <f t="shared" ca="1" si="50"/>
        <v>115.19</v>
      </c>
    </row>
    <row r="593" spans="13:29" x14ac:dyDescent="0.3">
      <c r="M593">
        <v>591</v>
      </c>
      <c r="N593">
        <f ca="1"/>
        <v>2.8478975195123105E-2</v>
      </c>
      <c r="O593">
        <f ca="1"/>
        <v>-0.73691260578599371</v>
      </c>
      <c r="P593">
        <f ca="1"/>
        <v>0.80351028885894316</v>
      </c>
      <c r="Q593">
        <f ca="1"/>
        <v>-6.7239385801011201E-2</v>
      </c>
      <c r="S593">
        <v>591</v>
      </c>
      <c r="T593">
        <f ca="1"/>
        <v>2.8478975195123105E-2</v>
      </c>
      <c r="U593">
        <f ca="1"/>
        <v>-0.73691260578599371</v>
      </c>
      <c r="V593">
        <f ca="1"/>
        <v>0.80351028885894316</v>
      </c>
      <c r="W593">
        <f ca="1"/>
        <v>-6.7239385801011201E-2</v>
      </c>
      <c r="Y593">
        <v>591</v>
      </c>
      <c r="Z593">
        <f t="shared" ca="1" si="47"/>
        <v>50.77</v>
      </c>
      <c r="AA593">
        <f t="shared" ca="1" si="48"/>
        <v>3.36</v>
      </c>
      <c r="AB593">
        <f t="shared" ca="1" si="49"/>
        <v>78951.33</v>
      </c>
      <c r="AC593">
        <f t="shared" ca="1" si="50"/>
        <v>99.3</v>
      </c>
    </row>
    <row r="594" spans="13:29" x14ac:dyDescent="0.3">
      <c r="M594">
        <v>592</v>
      </c>
      <c r="N594">
        <f ca="1"/>
        <v>-4.5444163648719761E-2</v>
      </c>
      <c r="O594">
        <f ca="1"/>
        <v>1.1218806272837594</v>
      </c>
      <c r="P594">
        <f ca="1"/>
        <v>0.44085943946769451</v>
      </c>
      <c r="Q594">
        <f ca="1"/>
        <v>0.1480687560747864</v>
      </c>
      <c r="S594">
        <v>592</v>
      </c>
      <c r="T594">
        <f ca="1"/>
        <v>-4.5444163648719761E-2</v>
      </c>
      <c r="U594">
        <f ca="1"/>
        <v>1.1218806272837594</v>
      </c>
      <c r="V594">
        <f ca="1"/>
        <v>0.44085943946769451</v>
      </c>
      <c r="W594">
        <f ca="1"/>
        <v>0.1480687560747864</v>
      </c>
      <c r="Y594">
        <v>592</v>
      </c>
      <c r="Z594">
        <f t="shared" ca="1" si="47"/>
        <v>50.02</v>
      </c>
      <c r="AA594">
        <f t="shared" ca="1" si="48"/>
        <v>4.97</v>
      </c>
      <c r="AB594">
        <f t="shared" ca="1" si="49"/>
        <v>74231.789999999994</v>
      </c>
      <c r="AC594">
        <f t="shared" ca="1" si="50"/>
        <v>102.5</v>
      </c>
    </row>
    <row r="595" spans="13:29" x14ac:dyDescent="0.3">
      <c r="M595">
        <v>593</v>
      </c>
      <c r="N595">
        <f ca="1"/>
        <v>-1.4429178230226338</v>
      </c>
      <c r="O595">
        <f ca="1"/>
        <v>-0.46612152524295847</v>
      </c>
      <c r="P595">
        <f ca="1"/>
        <v>-0.62152556350418176</v>
      </c>
      <c r="Q595">
        <f ca="1"/>
        <v>-0.37104907410491944</v>
      </c>
      <c r="S595">
        <v>593</v>
      </c>
      <c r="T595">
        <f ca="1"/>
        <v>-1.4429178230226338</v>
      </c>
      <c r="U595">
        <f ca="1"/>
        <v>-0.46612152524295847</v>
      </c>
      <c r="V595">
        <f ca="1"/>
        <v>-0.62152556350418176</v>
      </c>
      <c r="W595">
        <f ca="1"/>
        <v>-0.37104907410491944</v>
      </c>
      <c r="Y595">
        <v>593</v>
      </c>
      <c r="Z595">
        <f t="shared" ca="1" si="47"/>
        <v>35.799999999999997</v>
      </c>
      <c r="AA595">
        <f t="shared" ca="1" si="48"/>
        <v>3.59</v>
      </c>
      <c r="AB595">
        <f t="shared" ca="1" si="49"/>
        <v>60405.9</v>
      </c>
      <c r="AC595">
        <f t="shared" ca="1" si="50"/>
        <v>94.8</v>
      </c>
    </row>
    <row r="596" spans="13:29" x14ac:dyDescent="0.3">
      <c r="M596">
        <v>594</v>
      </c>
      <c r="N596">
        <f ca="1"/>
        <v>1.1649774645074349</v>
      </c>
      <c r="O596">
        <f ca="1"/>
        <v>-0.19497592253471599</v>
      </c>
      <c r="P596">
        <f ca="1"/>
        <v>1.521479812878199</v>
      </c>
      <c r="Q596">
        <f ca="1"/>
        <v>2.5435736628494103</v>
      </c>
      <c r="S596">
        <v>594</v>
      </c>
      <c r="T596">
        <f ca="1"/>
        <v>1.1649774645074349</v>
      </c>
      <c r="U596">
        <f ca="1"/>
        <v>-0.19497592253471599</v>
      </c>
      <c r="V596">
        <f ca="1"/>
        <v>1.521479812878199</v>
      </c>
      <c r="W596">
        <f ca="1"/>
        <v>2.5435736628494103</v>
      </c>
      <c r="Y596">
        <v>594</v>
      </c>
      <c r="Z596">
        <f t="shared" ca="1" si="47"/>
        <v>62.33</v>
      </c>
      <c r="AA596">
        <f t="shared" ca="1" si="48"/>
        <v>3.83</v>
      </c>
      <c r="AB596">
        <f t="shared" ca="1" si="49"/>
        <v>88295</v>
      </c>
      <c r="AC596">
        <f t="shared" ca="1" si="50"/>
        <v>138.04</v>
      </c>
    </row>
    <row r="597" spans="13:29" x14ac:dyDescent="0.3">
      <c r="M597">
        <v>595</v>
      </c>
      <c r="N597">
        <f ca="1"/>
        <v>0.54084351154286969</v>
      </c>
      <c r="O597">
        <f ca="1"/>
        <v>-0.70014110286569942</v>
      </c>
      <c r="P597">
        <f ca="1"/>
        <v>-0.30780542352586571</v>
      </c>
      <c r="Q597">
        <f ca="1"/>
        <v>-3.5629291322221363E-3</v>
      </c>
      <c r="S597">
        <v>595</v>
      </c>
      <c r="T597">
        <f ca="1"/>
        <v>0.54084351154286969</v>
      </c>
      <c r="U597">
        <f ca="1"/>
        <v>-0.70014110286569942</v>
      </c>
      <c r="V597">
        <f ca="1"/>
        <v>-0.30780542352586571</v>
      </c>
      <c r="W597">
        <f ca="1"/>
        <v>-3.5629291322221363E-3</v>
      </c>
      <c r="Y597">
        <v>595</v>
      </c>
      <c r="Z597">
        <f t="shared" ca="1" si="47"/>
        <v>55.99</v>
      </c>
      <c r="AA597">
        <f t="shared" ca="1" si="48"/>
        <v>3.39</v>
      </c>
      <c r="AB597">
        <f t="shared" ca="1" si="49"/>
        <v>64488.66</v>
      </c>
      <c r="AC597">
        <f t="shared" ca="1" si="50"/>
        <v>100.25</v>
      </c>
    </row>
    <row r="598" spans="13:29" x14ac:dyDescent="0.3">
      <c r="M598">
        <v>596</v>
      </c>
      <c r="N598">
        <f ca="1"/>
        <v>-1.3899465818789083</v>
      </c>
      <c r="O598">
        <f ca="1"/>
        <v>-6.4951532144657154E-2</v>
      </c>
      <c r="P598">
        <f ca="1"/>
        <v>0.42733606598588225</v>
      </c>
      <c r="Q598">
        <f ca="1"/>
        <v>0.53693539056691719</v>
      </c>
      <c r="S598">
        <v>596</v>
      </c>
      <c r="T598">
        <f ca="1"/>
        <v>-1.3899465818789083</v>
      </c>
      <c r="U598">
        <f ca="1"/>
        <v>-6.4951532144657154E-2</v>
      </c>
      <c r="V598">
        <f ca="1"/>
        <v>0.42733606598588225</v>
      </c>
      <c r="W598">
        <f ca="1"/>
        <v>0.53693539056691719</v>
      </c>
      <c r="Y598">
        <v>596</v>
      </c>
      <c r="Z598">
        <f t="shared" ca="1" si="47"/>
        <v>36.340000000000003</v>
      </c>
      <c r="AA598">
        <f t="shared" ca="1" si="48"/>
        <v>3.94</v>
      </c>
      <c r="AB598">
        <f t="shared" ca="1" si="49"/>
        <v>74055.8</v>
      </c>
      <c r="AC598">
        <f t="shared" ca="1" si="50"/>
        <v>108.27</v>
      </c>
    </row>
    <row r="599" spans="13:29" x14ac:dyDescent="0.3">
      <c r="M599">
        <v>597</v>
      </c>
      <c r="N599">
        <f ca="1"/>
        <v>-1.5793487774792345</v>
      </c>
      <c r="O599">
        <f ca="1"/>
        <v>2.7099352550500527E-2</v>
      </c>
      <c r="P599">
        <f ca="1"/>
        <v>1.0759818906854537E-3</v>
      </c>
      <c r="Q599">
        <f ca="1"/>
        <v>0.75512572158668145</v>
      </c>
      <c r="S599">
        <v>597</v>
      </c>
      <c r="T599">
        <f ca="1"/>
        <v>-1.5793487774792345</v>
      </c>
      <c r="U599">
        <f ca="1"/>
        <v>2.7099352550500527E-2</v>
      </c>
      <c r="V599">
        <f ca="1"/>
        <v>1.0759818906854537E-3</v>
      </c>
      <c r="W599">
        <f ca="1"/>
        <v>0.75512572158668145</v>
      </c>
      <c r="Y599">
        <v>597</v>
      </c>
      <c r="Z599">
        <f t="shared" ca="1" si="47"/>
        <v>34.42</v>
      </c>
      <c r="AA599">
        <f t="shared" ca="1" si="48"/>
        <v>4.0199999999999996</v>
      </c>
      <c r="AB599">
        <f t="shared" ca="1" si="49"/>
        <v>68508.45</v>
      </c>
      <c r="AC599">
        <f t="shared" ca="1" si="50"/>
        <v>111.5</v>
      </c>
    </row>
    <row r="600" spans="13:29" x14ac:dyDescent="0.3">
      <c r="M600">
        <v>598</v>
      </c>
      <c r="N600">
        <f ca="1"/>
        <v>1.7641842615320031</v>
      </c>
      <c r="O600">
        <f ca="1"/>
        <v>-0.23109250128062989</v>
      </c>
      <c r="P600">
        <f ca="1"/>
        <v>-0.27046236291862669</v>
      </c>
      <c r="Q600">
        <f ca="1"/>
        <v>2.2666266940181692</v>
      </c>
      <c r="S600">
        <v>598</v>
      </c>
      <c r="T600">
        <f ca="1"/>
        <v>1.7641842615320031</v>
      </c>
      <c r="U600">
        <f ca="1"/>
        <v>-0.23109250128062989</v>
      </c>
      <c r="V600">
        <f ca="1"/>
        <v>-0.27046236291862669</v>
      </c>
      <c r="W600">
        <f ca="1"/>
        <v>2.2666266940181692</v>
      </c>
      <c r="Y600">
        <v>598</v>
      </c>
      <c r="Z600">
        <f t="shared" ca="1" si="47"/>
        <v>68.430000000000007</v>
      </c>
      <c r="AA600">
        <f t="shared" ca="1" si="48"/>
        <v>3.8</v>
      </c>
      <c r="AB600">
        <f t="shared" ca="1" si="49"/>
        <v>64974.64</v>
      </c>
      <c r="AC600">
        <f t="shared" ca="1" si="50"/>
        <v>133.93</v>
      </c>
    </row>
    <row r="601" spans="13:29" x14ac:dyDescent="0.3">
      <c r="M601">
        <v>599</v>
      </c>
      <c r="N601">
        <f ca="1"/>
        <v>-0.25960252494095382</v>
      </c>
      <c r="O601">
        <f ca="1"/>
        <v>0.16084691971061074</v>
      </c>
      <c r="P601">
        <f ca="1"/>
        <v>-9.3456674800588405E-2</v>
      </c>
      <c r="Q601">
        <f ca="1"/>
        <v>-0.72960054450833844</v>
      </c>
      <c r="S601">
        <v>599</v>
      </c>
      <c r="T601">
        <f ca="1"/>
        <v>-0.25960252494095382</v>
      </c>
      <c r="U601">
        <f ca="1"/>
        <v>0.16084691971061074</v>
      </c>
      <c r="V601">
        <f ca="1"/>
        <v>-9.3456674800588405E-2</v>
      </c>
      <c r="W601">
        <f ca="1"/>
        <v>-0.72960054450833844</v>
      </c>
      <c r="Y601">
        <v>599</v>
      </c>
      <c r="Z601">
        <f t="shared" ca="1" si="47"/>
        <v>47.84</v>
      </c>
      <c r="AA601">
        <f t="shared" ca="1" si="48"/>
        <v>4.1399999999999997</v>
      </c>
      <c r="AB601">
        <f t="shared" ca="1" si="49"/>
        <v>67278.2</v>
      </c>
      <c r="AC601">
        <f t="shared" ca="1" si="50"/>
        <v>89.48</v>
      </c>
    </row>
    <row r="602" spans="13:29" x14ac:dyDescent="0.3">
      <c r="M602">
        <v>600</v>
      </c>
      <c r="N602">
        <f ca="1"/>
        <v>0.84253436200349341</v>
      </c>
      <c r="O602">
        <f ca="1"/>
        <v>1.3694864540669862E-2</v>
      </c>
      <c r="P602">
        <f ca="1"/>
        <v>0.31291478508420273</v>
      </c>
      <c r="Q602">
        <f ca="1"/>
        <v>-0.2917895191362041</v>
      </c>
      <c r="S602">
        <v>600</v>
      </c>
      <c r="T602">
        <f ca="1"/>
        <v>0.84253436200349341</v>
      </c>
      <c r="U602">
        <f ca="1"/>
        <v>1.3694864540669862E-2</v>
      </c>
      <c r="V602">
        <f ca="1"/>
        <v>0.31291478508420273</v>
      </c>
      <c r="W602">
        <f ca="1"/>
        <v>-0.2917895191362041</v>
      </c>
      <c r="Y602">
        <v>600</v>
      </c>
      <c r="Z602">
        <f t="shared" ca="1" si="47"/>
        <v>59.05</v>
      </c>
      <c r="AA602">
        <f t="shared" ca="1" si="48"/>
        <v>4.01</v>
      </c>
      <c r="AB602">
        <f t="shared" ca="1" si="49"/>
        <v>72566.720000000001</v>
      </c>
      <c r="AC602">
        <f t="shared" ca="1" si="50"/>
        <v>95.97</v>
      </c>
    </row>
    <row r="603" spans="13:29" x14ac:dyDescent="0.3">
      <c r="M603">
        <v>601</v>
      </c>
      <c r="N603">
        <f ca="1"/>
        <v>-0.16972764266846183</v>
      </c>
      <c r="O603">
        <f ca="1"/>
        <v>-0.70994714811855342</v>
      </c>
      <c r="P603">
        <f ca="1"/>
        <v>0.88113830924421477</v>
      </c>
      <c r="Q603">
        <f ca="1"/>
        <v>0.86619497022708447</v>
      </c>
      <c r="S603">
        <v>601</v>
      </c>
      <c r="T603">
        <f ca="1"/>
        <v>-0.16972764266846183</v>
      </c>
      <c r="U603">
        <f ca="1"/>
        <v>-0.70994714811855342</v>
      </c>
      <c r="V603">
        <f ca="1"/>
        <v>0.88113830924421477</v>
      </c>
      <c r="W603">
        <f ca="1"/>
        <v>0.86619497022708447</v>
      </c>
      <c r="Y603">
        <v>601</v>
      </c>
      <c r="Z603">
        <f t="shared" ca="1" si="47"/>
        <v>48.76</v>
      </c>
      <c r="AA603">
        <f t="shared" ca="1" si="48"/>
        <v>3.38</v>
      </c>
      <c r="AB603">
        <f t="shared" ca="1" si="49"/>
        <v>79961.59</v>
      </c>
      <c r="AC603">
        <f t="shared" ca="1" si="50"/>
        <v>113.15</v>
      </c>
    </row>
    <row r="604" spans="13:29" x14ac:dyDescent="0.3">
      <c r="M604">
        <v>602</v>
      </c>
      <c r="N604">
        <f ca="1"/>
        <v>-1.2670517175140472</v>
      </c>
      <c r="O604">
        <f ca="1"/>
        <v>-1.8128366010737749</v>
      </c>
      <c r="P604">
        <f ca="1"/>
        <v>-0.15055012011657185</v>
      </c>
      <c r="Q604">
        <f ca="1"/>
        <v>-0.70698811152459207</v>
      </c>
      <c r="S604">
        <v>602</v>
      </c>
      <c r="T604">
        <f ca="1"/>
        <v>-1.2670517175140472</v>
      </c>
      <c r="U604">
        <f ca="1"/>
        <v>-1.8128366010737749</v>
      </c>
      <c r="V604">
        <f ca="1"/>
        <v>-0.15055012011657185</v>
      </c>
      <c r="W604">
        <f ca="1"/>
        <v>-0.70698811152459207</v>
      </c>
      <c r="Y604">
        <v>602</v>
      </c>
      <c r="Z604">
        <f t="shared" ca="1" si="47"/>
        <v>37.590000000000003</v>
      </c>
      <c r="AA604">
        <f t="shared" ca="1" si="48"/>
        <v>2.42</v>
      </c>
      <c r="AB604">
        <f t="shared" ca="1" si="49"/>
        <v>66535.179999999993</v>
      </c>
      <c r="AC604">
        <f t="shared" ca="1" si="50"/>
        <v>89.81</v>
      </c>
    </row>
    <row r="605" spans="13:29" x14ac:dyDescent="0.3">
      <c r="M605">
        <v>603</v>
      </c>
      <c r="N605">
        <f ca="1"/>
        <v>-0.28207489048569356</v>
      </c>
      <c r="O605">
        <f ca="1"/>
        <v>-0.27796802051590369</v>
      </c>
      <c r="P605">
        <f ca="1"/>
        <v>-1.173555498217389</v>
      </c>
      <c r="Q605">
        <f ca="1"/>
        <v>0.20659686113279957</v>
      </c>
      <c r="S605">
        <v>603</v>
      </c>
      <c r="T605">
        <f ca="1"/>
        <v>-0.28207489048569356</v>
      </c>
      <c r="U605">
        <f ca="1"/>
        <v>-0.27796802051590369</v>
      </c>
      <c r="V605">
        <f ca="1"/>
        <v>-1.173555498217389</v>
      </c>
      <c r="W605">
        <f ca="1"/>
        <v>0.20659686113279957</v>
      </c>
      <c r="Y605">
        <v>603</v>
      </c>
      <c r="Z605">
        <f t="shared" ca="1" si="47"/>
        <v>47.61</v>
      </c>
      <c r="AA605">
        <f t="shared" ca="1" si="48"/>
        <v>3.76</v>
      </c>
      <c r="AB605">
        <f t="shared" ca="1" si="49"/>
        <v>53221.78</v>
      </c>
      <c r="AC605">
        <f t="shared" ca="1" si="50"/>
        <v>103.37</v>
      </c>
    </row>
    <row r="606" spans="13:29" x14ac:dyDescent="0.3">
      <c r="M606">
        <v>604</v>
      </c>
      <c r="N606">
        <f ca="1"/>
        <v>0.5813635801849496</v>
      </c>
      <c r="O606">
        <f ca="1"/>
        <v>1.7904211030143369</v>
      </c>
      <c r="P606">
        <f ca="1"/>
        <v>-1.2010445423657776</v>
      </c>
      <c r="Q606">
        <f ca="1"/>
        <v>-0.7626102158420317</v>
      </c>
      <c r="S606">
        <v>604</v>
      </c>
      <c r="T606">
        <f ca="1"/>
        <v>0.5813635801849496</v>
      </c>
      <c r="U606">
        <f ca="1"/>
        <v>1.7904211030143369</v>
      </c>
      <c r="V606">
        <f ca="1"/>
        <v>-1.2010445423657776</v>
      </c>
      <c r="W606">
        <f ca="1"/>
        <v>-0.7626102158420317</v>
      </c>
      <c r="Y606">
        <v>604</v>
      </c>
      <c r="Z606">
        <f t="shared" ca="1" si="47"/>
        <v>56.4</v>
      </c>
      <c r="AA606">
        <f t="shared" ca="1" si="48"/>
        <v>5.55</v>
      </c>
      <c r="AB606">
        <f t="shared" ca="1" si="49"/>
        <v>52864.04</v>
      </c>
      <c r="AC606">
        <f t="shared" ca="1" si="50"/>
        <v>88.99</v>
      </c>
    </row>
    <row r="607" spans="13:29" x14ac:dyDescent="0.3">
      <c r="M607">
        <v>605</v>
      </c>
      <c r="N607">
        <f ca="1"/>
        <v>0.20140499810647472</v>
      </c>
      <c r="O607">
        <f ca="1"/>
        <v>0.39883166603334841</v>
      </c>
      <c r="P607">
        <f ca="1"/>
        <v>-0.3432959939585406</v>
      </c>
      <c r="Q607">
        <f ca="1"/>
        <v>0.60539436404547875</v>
      </c>
      <c r="S607">
        <v>605</v>
      </c>
      <c r="T607">
        <f ca="1"/>
        <v>0.20140499810647472</v>
      </c>
      <c r="U607">
        <f ca="1"/>
        <v>0.39883166603334841</v>
      </c>
      <c r="V607">
        <f ca="1"/>
        <v>-0.3432959939585406</v>
      </c>
      <c r="W607">
        <f ca="1"/>
        <v>0.60539436404547875</v>
      </c>
      <c r="Y607">
        <v>605</v>
      </c>
      <c r="Z607">
        <f t="shared" ca="1" si="47"/>
        <v>52.53</v>
      </c>
      <c r="AA607">
        <f t="shared" ca="1" si="48"/>
        <v>4.34</v>
      </c>
      <c r="AB607">
        <f t="shared" ca="1" si="49"/>
        <v>64026.78</v>
      </c>
      <c r="AC607">
        <f t="shared" ca="1" si="50"/>
        <v>109.28</v>
      </c>
    </row>
    <row r="608" spans="13:29" x14ac:dyDescent="0.3">
      <c r="M608">
        <v>606</v>
      </c>
      <c r="N608">
        <f ca="1"/>
        <v>-0.22831690732545354</v>
      </c>
      <c r="O608">
        <f ca="1"/>
        <v>0.58363031851364044</v>
      </c>
      <c r="P608">
        <f ca="1"/>
        <v>0.44624563313195476</v>
      </c>
      <c r="Q608">
        <f ca="1"/>
        <v>1.0089410478161069</v>
      </c>
      <c r="S608">
        <v>606</v>
      </c>
      <c r="T608">
        <f ca="1"/>
        <v>-0.22831690732545354</v>
      </c>
      <c r="U608">
        <f ca="1"/>
        <v>0.58363031851364044</v>
      </c>
      <c r="V608">
        <f ca="1"/>
        <v>0.44624563313195476</v>
      </c>
      <c r="W608">
        <f ca="1"/>
        <v>1.0089410478161069</v>
      </c>
      <c r="Y608">
        <v>606</v>
      </c>
      <c r="Z608">
        <f t="shared" ca="1" si="47"/>
        <v>48.16</v>
      </c>
      <c r="AA608">
        <f t="shared" ca="1" si="48"/>
        <v>4.5</v>
      </c>
      <c r="AB608">
        <f t="shared" ca="1" si="49"/>
        <v>74301.89</v>
      </c>
      <c r="AC608">
        <f t="shared" ca="1" si="50"/>
        <v>115.27</v>
      </c>
    </row>
    <row r="609" spans="13:29" x14ac:dyDescent="0.3">
      <c r="M609">
        <v>607</v>
      </c>
      <c r="N609">
        <f ca="1"/>
        <v>-0.92856985942542358</v>
      </c>
      <c r="O609">
        <f ca="1"/>
        <v>0.35428462635845898</v>
      </c>
      <c r="P609">
        <f ca="1"/>
        <v>-1.0891582289752879</v>
      </c>
      <c r="Q609">
        <f ca="1"/>
        <v>-0.87204372219690496</v>
      </c>
      <c r="S609">
        <v>607</v>
      </c>
      <c r="T609">
        <f ca="1"/>
        <v>-0.92856985942542358</v>
      </c>
      <c r="U609">
        <f ca="1"/>
        <v>0.35428462635845898</v>
      </c>
      <c r="V609">
        <f ca="1"/>
        <v>-1.0891582289752879</v>
      </c>
      <c r="W609">
        <f ca="1"/>
        <v>-0.87204372219690496</v>
      </c>
      <c r="Y609">
        <v>607</v>
      </c>
      <c r="Z609">
        <f t="shared" ca="1" si="47"/>
        <v>41.04</v>
      </c>
      <c r="AA609">
        <f t="shared" ca="1" si="48"/>
        <v>4.3</v>
      </c>
      <c r="AB609">
        <f t="shared" ca="1" si="49"/>
        <v>54320.13</v>
      </c>
      <c r="AC609">
        <f t="shared" ca="1" si="50"/>
        <v>87.36</v>
      </c>
    </row>
    <row r="610" spans="13:29" x14ac:dyDescent="0.3">
      <c r="M610">
        <v>608</v>
      </c>
      <c r="N610">
        <f ca="1"/>
        <v>-0.81801972209243068</v>
      </c>
      <c r="O610">
        <f ca="1"/>
        <v>1.4209268292839698</v>
      </c>
      <c r="P610">
        <f ca="1"/>
        <v>0.96499215191279653</v>
      </c>
      <c r="Q610">
        <f ca="1"/>
        <v>0.27700091309087965</v>
      </c>
      <c r="S610">
        <v>608</v>
      </c>
      <c r="T610">
        <f ca="1"/>
        <v>-0.81801972209243068</v>
      </c>
      <c r="U610">
        <f ca="1"/>
        <v>1.4209268292839698</v>
      </c>
      <c r="V610">
        <f ca="1"/>
        <v>0.96499215191279653</v>
      </c>
      <c r="W610">
        <f ca="1"/>
        <v>0.27700091309087965</v>
      </c>
      <c r="Y610">
        <v>608</v>
      </c>
      <c r="Z610">
        <f t="shared" ca="1" si="47"/>
        <v>42.16</v>
      </c>
      <c r="AA610">
        <f t="shared" ca="1" si="48"/>
        <v>5.23</v>
      </c>
      <c r="AB610">
        <f t="shared" ca="1" si="49"/>
        <v>81052.86</v>
      </c>
      <c r="AC610">
        <f t="shared" ca="1" si="50"/>
        <v>104.41</v>
      </c>
    </row>
    <row r="611" spans="13:29" x14ac:dyDescent="0.3">
      <c r="M611">
        <v>609</v>
      </c>
      <c r="N611">
        <f ca="1"/>
        <v>-0.76196317601772912</v>
      </c>
      <c r="O611">
        <f ca="1"/>
        <v>2.3659708770312577</v>
      </c>
      <c r="P611">
        <f ca="1"/>
        <v>0.36173285136764716</v>
      </c>
      <c r="Q611">
        <f ca="1"/>
        <v>0.83387684165222886</v>
      </c>
      <c r="S611">
        <v>609</v>
      </c>
      <c r="T611">
        <f ca="1"/>
        <v>-0.76196317601772912</v>
      </c>
      <c r="U611">
        <f ca="1"/>
        <v>2.3659708770312577</v>
      </c>
      <c r="V611">
        <f ca="1"/>
        <v>0.36173285136764716</v>
      </c>
      <c r="W611">
        <f ca="1"/>
        <v>0.83387684165222886</v>
      </c>
      <c r="Y611">
        <v>609</v>
      </c>
      <c r="Z611">
        <f t="shared" ca="1" si="47"/>
        <v>42.73</v>
      </c>
      <c r="AA611">
        <f t="shared" ca="1" si="48"/>
        <v>6.05</v>
      </c>
      <c r="AB611">
        <f t="shared" ca="1" si="49"/>
        <v>73202.039999999994</v>
      </c>
      <c r="AC611">
        <f t="shared" ca="1" si="50"/>
        <v>112.67</v>
      </c>
    </row>
    <row r="612" spans="13:29" x14ac:dyDescent="0.3">
      <c r="M612">
        <v>610</v>
      </c>
      <c r="N612">
        <f ca="1"/>
        <v>-0.52778474681891296</v>
      </c>
      <c r="O612">
        <f ca="1"/>
        <v>-0.77592865378384579</v>
      </c>
      <c r="P612">
        <f ca="1"/>
        <v>-1.3062360238289568</v>
      </c>
      <c r="Q612">
        <f ca="1"/>
        <v>3.4281895093140814E-2</v>
      </c>
      <c r="S612">
        <v>610</v>
      </c>
      <c r="T612">
        <f ca="1"/>
        <v>-0.52778474681891296</v>
      </c>
      <c r="U612">
        <f ca="1"/>
        <v>-0.77592865378384579</v>
      </c>
      <c r="V612">
        <f ca="1"/>
        <v>-1.3062360238289568</v>
      </c>
      <c r="W612">
        <f ca="1"/>
        <v>3.4281895093140814E-2</v>
      </c>
      <c r="Y612">
        <v>610</v>
      </c>
      <c r="Z612">
        <f t="shared" ca="1" si="47"/>
        <v>45.11</v>
      </c>
      <c r="AA612">
        <f t="shared" ca="1" si="48"/>
        <v>3.32</v>
      </c>
      <c r="AB612">
        <f t="shared" ca="1" si="49"/>
        <v>51495.07</v>
      </c>
      <c r="AC612">
        <f t="shared" ca="1" si="50"/>
        <v>100.81</v>
      </c>
    </row>
    <row r="613" spans="13:29" x14ac:dyDescent="0.3">
      <c r="M613">
        <v>611</v>
      </c>
      <c r="N613">
        <f ca="1"/>
        <v>-2.0161856712165096</v>
      </c>
      <c r="O613">
        <f ca="1"/>
        <v>-1.4760380281750776</v>
      </c>
      <c r="P613">
        <f ca="1"/>
        <v>1.7434226836049711</v>
      </c>
      <c r="Q613">
        <f ca="1"/>
        <v>1.2000490198334346</v>
      </c>
      <c r="S613">
        <v>611</v>
      </c>
      <c r="T613">
        <f ca="1"/>
        <v>-2.0161856712165096</v>
      </c>
      <c r="U613">
        <f ca="1"/>
        <v>-1.4760380281750776</v>
      </c>
      <c r="V613">
        <f ca="1"/>
        <v>1.7434226836049711</v>
      </c>
      <c r="W613">
        <f ca="1"/>
        <v>1.2000490198334346</v>
      </c>
      <c r="Y613">
        <v>611</v>
      </c>
      <c r="Z613">
        <f t="shared" ca="1" si="47"/>
        <v>29.97</v>
      </c>
      <c r="AA613">
        <f t="shared" ca="1" si="48"/>
        <v>2.72</v>
      </c>
      <c r="AB613">
        <f t="shared" ca="1" si="49"/>
        <v>91183.360000000001</v>
      </c>
      <c r="AC613">
        <f t="shared" ca="1" si="50"/>
        <v>118.1</v>
      </c>
    </row>
    <row r="614" spans="13:29" x14ac:dyDescent="0.3">
      <c r="M614">
        <v>612</v>
      </c>
      <c r="N614">
        <f ca="1"/>
        <v>-0.1061466083766488</v>
      </c>
      <c r="O614">
        <f ca="1"/>
        <v>-0.54738613491395471</v>
      </c>
      <c r="P614">
        <f ca="1"/>
        <v>-1.7721972670724757</v>
      </c>
      <c r="Q614">
        <f ca="1"/>
        <v>-1.0341025861092961</v>
      </c>
      <c r="S614">
        <v>612</v>
      </c>
      <c r="T614">
        <f ca="1"/>
        <v>-0.1061466083766488</v>
      </c>
      <c r="U614">
        <f ca="1"/>
        <v>-0.54738613491395471</v>
      </c>
      <c r="V614">
        <f ca="1"/>
        <v>-1.7721972670724757</v>
      </c>
      <c r="W614">
        <f ca="1"/>
        <v>-1.0341025861092961</v>
      </c>
      <c r="Y614">
        <v>612</v>
      </c>
      <c r="Z614">
        <f t="shared" ca="1" si="47"/>
        <v>49.4</v>
      </c>
      <c r="AA614">
        <f t="shared" ca="1" si="48"/>
        <v>3.52</v>
      </c>
      <c r="AB614">
        <f t="shared" ca="1" si="49"/>
        <v>45431.05</v>
      </c>
      <c r="AC614">
        <f t="shared" ca="1" si="50"/>
        <v>84.96</v>
      </c>
    </row>
    <row r="615" spans="13:29" x14ac:dyDescent="0.3">
      <c r="M615">
        <v>613</v>
      </c>
      <c r="N615">
        <f ca="1"/>
        <v>-0.85561134540390626</v>
      </c>
      <c r="O615">
        <f ca="1"/>
        <v>1.5976888267052445</v>
      </c>
      <c r="P615">
        <f ca="1"/>
        <v>-0.38050895563206705</v>
      </c>
      <c r="Q615">
        <f ca="1"/>
        <v>-0.41585757691318548</v>
      </c>
      <c r="S615">
        <v>613</v>
      </c>
      <c r="T615">
        <f ca="1"/>
        <v>-0.85561134540390626</v>
      </c>
      <c r="U615">
        <f ca="1"/>
        <v>1.5976888267052445</v>
      </c>
      <c r="V615">
        <f ca="1"/>
        <v>-0.38050895563206705</v>
      </c>
      <c r="W615">
        <f ca="1"/>
        <v>-0.41585757691318548</v>
      </c>
      <c r="Y615">
        <v>613</v>
      </c>
      <c r="Z615">
        <f t="shared" ca="1" si="47"/>
        <v>41.78</v>
      </c>
      <c r="AA615">
        <f t="shared" ca="1" si="48"/>
        <v>5.38</v>
      </c>
      <c r="AB615">
        <f t="shared" ca="1" si="49"/>
        <v>63542.5</v>
      </c>
      <c r="AC615">
        <f t="shared" ca="1" si="50"/>
        <v>94.13</v>
      </c>
    </row>
    <row r="616" spans="13:29" x14ac:dyDescent="0.3">
      <c r="M616">
        <v>614</v>
      </c>
      <c r="N616">
        <f ca="1"/>
        <v>0.27601482843534292</v>
      </c>
      <c r="O616">
        <f ca="1"/>
        <v>-0.61322398263071387</v>
      </c>
      <c r="P616">
        <f ca="1"/>
        <v>-0.25410647034317535</v>
      </c>
      <c r="Q616">
        <f ca="1"/>
        <v>0.30496505101551663</v>
      </c>
      <c r="S616">
        <v>614</v>
      </c>
      <c r="T616">
        <f ca="1"/>
        <v>0.27601482843534292</v>
      </c>
      <c r="U616">
        <f ca="1"/>
        <v>-0.61322398263071387</v>
      </c>
      <c r="V616">
        <f ca="1"/>
        <v>-0.25410647034317535</v>
      </c>
      <c r="W616">
        <f ca="1"/>
        <v>0.30496505101551663</v>
      </c>
      <c r="Y616">
        <v>614</v>
      </c>
      <c r="Z616">
        <f t="shared" ca="1" si="47"/>
        <v>53.29</v>
      </c>
      <c r="AA616">
        <f t="shared" ca="1" si="48"/>
        <v>3.46</v>
      </c>
      <c r="AB616">
        <f t="shared" ca="1" si="49"/>
        <v>65187.5</v>
      </c>
      <c r="AC616">
        <f t="shared" ca="1" si="50"/>
        <v>104.83</v>
      </c>
    </row>
    <row r="617" spans="13:29" x14ac:dyDescent="0.3">
      <c r="M617">
        <v>615</v>
      </c>
      <c r="N617">
        <f ca="1"/>
        <v>-4.038011480534423E-2</v>
      </c>
      <c r="O617">
        <f ca="1"/>
        <v>-1.0552416535553686</v>
      </c>
      <c r="P617">
        <f ca="1"/>
        <v>-0.72761784517946515</v>
      </c>
      <c r="Q617">
        <f ca="1"/>
        <v>-0.46150768445532342</v>
      </c>
      <c r="S617">
        <v>615</v>
      </c>
      <c r="T617">
        <f ca="1"/>
        <v>-4.038011480534423E-2</v>
      </c>
      <c r="U617">
        <f ca="1"/>
        <v>-1.0552416535553686</v>
      </c>
      <c r="V617">
        <f ca="1"/>
        <v>-0.72761784517946515</v>
      </c>
      <c r="W617">
        <f ca="1"/>
        <v>-0.46150768445532342</v>
      </c>
      <c r="Y617">
        <v>615</v>
      </c>
      <c r="Z617">
        <f t="shared" ca="1" si="47"/>
        <v>50.07</v>
      </c>
      <c r="AA617">
        <f t="shared" ca="1" si="48"/>
        <v>3.08</v>
      </c>
      <c r="AB617">
        <f t="shared" ca="1" si="49"/>
        <v>59025.22</v>
      </c>
      <c r="AC617">
        <f t="shared" ca="1" si="50"/>
        <v>93.45</v>
      </c>
    </row>
    <row r="618" spans="13:29" x14ac:dyDescent="0.3">
      <c r="M618">
        <v>616</v>
      </c>
      <c r="N618">
        <f ca="1"/>
        <v>1.7375358812472821</v>
      </c>
      <c r="O618">
        <f ca="1"/>
        <v>-1.1966516071483266</v>
      </c>
      <c r="P618">
        <f ca="1"/>
        <v>-1.5865134589815144</v>
      </c>
      <c r="Q618">
        <f ca="1"/>
        <v>0.30731277334428747</v>
      </c>
      <c r="S618">
        <v>616</v>
      </c>
      <c r="T618">
        <f ca="1"/>
        <v>1.7375358812472821</v>
      </c>
      <c r="U618">
        <f ca="1"/>
        <v>-1.1966516071483266</v>
      </c>
      <c r="V618">
        <f ca="1"/>
        <v>-1.5865134589815144</v>
      </c>
      <c r="W618">
        <f ca="1"/>
        <v>0.30731277334428747</v>
      </c>
      <c r="Y618">
        <v>616</v>
      </c>
      <c r="Z618">
        <f t="shared" ca="1" si="47"/>
        <v>68.16</v>
      </c>
      <c r="AA618">
        <f t="shared" ca="1" si="48"/>
        <v>2.96</v>
      </c>
      <c r="AB618">
        <f t="shared" ca="1" si="49"/>
        <v>47847.54</v>
      </c>
      <c r="AC618">
        <f t="shared" ca="1" si="50"/>
        <v>104.86</v>
      </c>
    </row>
    <row r="619" spans="13:29" x14ac:dyDescent="0.3">
      <c r="M619">
        <v>617</v>
      </c>
      <c r="N619">
        <f ca="1"/>
        <v>0.25128085055209842</v>
      </c>
      <c r="O619">
        <f ca="1"/>
        <v>1.0885779650444469</v>
      </c>
      <c r="P619">
        <f ca="1"/>
        <v>2.3191306411735995</v>
      </c>
      <c r="Q619">
        <f ca="1"/>
        <v>-0.66232920107173909</v>
      </c>
      <c r="S619">
        <v>617</v>
      </c>
      <c r="T619">
        <f ca="1"/>
        <v>0.25128085055209842</v>
      </c>
      <c r="U619">
        <f ca="1"/>
        <v>1.0885779650444469</v>
      </c>
      <c r="V619">
        <f ca="1"/>
        <v>2.3191306411735995</v>
      </c>
      <c r="W619">
        <f ca="1"/>
        <v>-0.66232920107173909</v>
      </c>
      <c r="Y619">
        <v>617</v>
      </c>
      <c r="Z619">
        <f t="shared" ca="1" si="47"/>
        <v>53.04</v>
      </c>
      <c r="AA619">
        <f t="shared" ca="1" si="48"/>
        <v>4.9400000000000004</v>
      </c>
      <c r="AB619">
        <f t="shared" ca="1" si="49"/>
        <v>98675.63</v>
      </c>
      <c r="AC619">
        <f t="shared" ca="1" si="50"/>
        <v>90.47</v>
      </c>
    </row>
    <row r="620" spans="13:29" x14ac:dyDescent="0.3">
      <c r="M620">
        <v>618</v>
      </c>
      <c r="N620">
        <f ca="1"/>
        <v>-0.49593516283326572</v>
      </c>
      <c r="O620">
        <f ca="1"/>
        <v>0.14463346914435665</v>
      </c>
      <c r="P620">
        <f ca="1"/>
        <v>0.8616815108754603</v>
      </c>
      <c r="Q620">
        <f ca="1"/>
        <v>0.1146176381151834</v>
      </c>
      <c r="S620">
        <v>618</v>
      </c>
      <c r="T620">
        <f ca="1"/>
        <v>-0.49593516283326572</v>
      </c>
      <c r="U620">
        <f ca="1"/>
        <v>0.14463346914435665</v>
      </c>
      <c r="V620">
        <f ca="1"/>
        <v>0.8616815108754603</v>
      </c>
      <c r="W620">
        <f ca="1"/>
        <v>0.1146176381151834</v>
      </c>
      <c r="Y620">
        <v>618</v>
      </c>
      <c r="Z620">
        <f t="shared" ca="1" si="47"/>
        <v>45.44</v>
      </c>
      <c r="AA620">
        <f t="shared" ca="1" si="48"/>
        <v>4.12</v>
      </c>
      <c r="AB620">
        <f t="shared" ca="1" si="49"/>
        <v>79708.38</v>
      </c>
      <c r="AC620">
        <f t="shared" ca="1" si="50"/>
        <v>102</v>
      </c>
    </row>
    <row r="621" spans="13:29" x14ac:dyDescent="0.3">
      <c r="M621">
        <v>619</v>
      </c>
      <c r="N621">
        <f ca="1"/>
        <v>0.35213210044455284</v>
      </c>
      <c r="O621">
        <f ca="1"/>
        <v>-0.24178193264463665</v>
      </c>
      <c r="P621">
        <f ca="1"/>
        <v>-0.39182587270259478</v>
      </c>
      <c r="Q621">
        <f ca="1"/>
        <v>0.32538197757941134</v>
      </c>
      <c r="S621">
        <v>619</v>
      </c>
      <c r="T621">
        <f ca="1"/>
        <v>0.35213210044455284</v>
      </c>
      <c r="U621">
        <f ca="1"/>
        <v>-0.24178193264463665</v>
      </c>
      <c r="V621">
        <f ca="1"/>
        <v>-0.39182587270259478</v>
      </c>
      <c r="W621">
        <f ca="1"/>
        <v>0.32538197757941134</v>
      </c>
      <c r="Y621">
        <v>619</v>
      </c>
      <c r="Z621">
        <f t="shared" ca="1" si="47"/>
        <v>54.07</v>
      </c>
      <c r="AA621">
        <f t="shared" ca="1" si="48"/>
        <v>3.79</v>
      </c>
      <c r="AB621">
        <f t="shared" ca="1" si="49"/>
        <v>63395.22</v>
      </c>
      <c r="AC621">
        <f t="shared" ca="1" si="50"/>
        <v>105.13</v>
      </c>
    </row>
    <row r="622" spans="13:29" x14ac:dyDescent="0.3">
      <c r="M622">
        <v>620</v>
      </c>
      <c r="N622">
        <f ca="1"/>
        <v>-0.35056172534857422</v>
      </c>
      <c r="O622">
        <f ca="1"/>
        <v>0.92050966273809331</v>
      </c>
      <c r="P622">
        <f ca="1"/>
        <v>-1.9434203988688843</v>
      </c>
      <c r="Q622">
        <f ca="1"/>
        <v>0.39827688001170902</v>
      </c>
      <c r="S622">
        <v>620</v>
      </c>
      <c r="T622">
        <f ca="1"/>
        <v>-0.35056172534857422</v>
      </c>
      <c r="U622">
        <f ca="1"/>
        <v>0.92050966273809331</v>
      </c>
      <c r="V622">
        <f ca="1"/>
        <v>-1.9434203988688843</v>
      </c>
      <c r="W622">
        <f ca="1"/>
        <v>0.39827688001170902</v>
      </c>
      <c r="Y622">
        <v>620</v>
      </c>
      <c r="Z622">
        <f t="shared" ca="1" si="47"/>
        <v>46.92</v>
      </c>
      <c r="AA622">
        <f t="shared" ca="1" si="48"/>
        <v>4.8</v>
      </c>
      <c r="AB622">
        <f t="shared" ca="1" si="49"/>
        <v>43202.75</v>
      </c>
      <c r="AC622">
        <f t="shared" ca="1" si="50"/>
        <v>106.21</v>
      </c>
    </row>
    <row r="623" spans="13:29" x14ac:dyDescent="0.3">
      <c r="M623">
        <v>621</v>
      </c>
      <c r="N623">
        <f ca="1"/>
        <v>0.93042376717912556</v>
      </c>
      <c r="O623">
        <f ca="1"/>
        <v>0.51783747894647991</v>
      </c>
      <c r="P623">
        <f ca="1"/>
        <v>0.29186283306667177</v>
      </c>
      <c r="Q623">
        <f ca="1"/>
        <v>-0.99448599899637402</v>
      </c>
      <c r="S623">
        <v>621</v>
      </c>
      <c r="T623">
        <f ca="1"/>
        <v>0.93042376717912556</v>
      </c>
      <c r="U623">
        <f ca="1"/>
        <v>0.51783747894647991</v>
      </c>
      <c r="V623">
        <f ca="1"/>
        <v>0.29186283306667177</v>
      </c>
      <c r="W623">
        <f ca="1"/>
        <v>-0.99448599899637402</v>
      </c>
      <c r="Y623">
        <v>621</v>
      </c>
      <c r="Z623">
        <f t="shared" ca="1" si="47"/>
        <v>59.95</v>
      </c>
      <c r="AA623">
        <f t="shared" ca="1" si="48"/>
        <v>4.45</v>
      </c>
      <c r="AB623">
        <f t="shared" ca="1" si="49"/>
        <v>72292.75</v>
      </c>
      <c r="AC623">
        <f t="shared" ca="1" si="50"/>
        <v>85.55</v>
      </c>
    </row>
    <row r="624" spans="13:29" x14ac:dyDescent="0.3">
      <c r="M624">
        <v>622</v>
      </c>
      <c r="N624">
        <f ca="1"/>
        <v>0.81248533686490287</v>
      </c>
      <c r="O624">
        <f ca="1"/>
        <v>1.2770473944599896</v>
      </c>
      <c r="P624">
        <f ca="1"/>
        <v>0.29839108786250673</v>
      </c>
      <c r="Q624">
        <f ca="1"/>
        <v>0.5059175048164487</v>
      </c>
      <c r="S624">
        <v>622</v>
      </c>
      <c r="T624">
        <f ca="1"/>
        <v>0.81248533686490287</v>
      </c>
      <c r="U624">
        <f ca="1"/>
        <v>1.2770473944599896</v>
      </c>
      <c r="V624">
        <f ca="1"/>
        <v>0.29839108786250673</v>
      </c>
      <c r="W624">
        <f ca="1"/>
        <v>0.5059175048164487</v>
      </c>
      <c r="Y624">
        <v>622</v>
      </c>
      <c r="Z624">
        <f t="shared" ca="1" si="47"/>
        <v>58.75</v>
      </c>
      <c r="AA624">
        <f t="shared" ca="1" si="48"/>
        <v>5.1100000000000003</v>
      </c>
      <c r="AB624">
        <f t="shared" ca="1" si="49"/>
        <v>72377.710000000006</v>
      </c>
      <c r="AC624">
        <f t="shared" ca="1" si="50"/>
        <v>107.81</v>
      </c>
    </row>
    <row r="625" spans="13:29" x14ac:dyDescent="0.3">
      <c r="M625">
        <v>623</v>
      </c>
      <c r="N625">
        <f ca="1"/>
        <v>-0.21452933205903862</v>
      </c>
      <c r="O625">
        <f ca="1"/>
        <v>3.367245694248823E-2</v>
      </c>
      <c r="P625">
        <f ca="1"/>
        <v>0.21840734147786967</v>
      </c>
      <c r="Q625">
        <f ca="1"/>
        <v>0.54833461849849363</v>
      </c>
      <c r="S625">
        <v>623</v>
      </c>
      <c r="T625">
        <f ca="1"/>
        <v>-0.21452933205903862</v>
      </c>
      <c r="U625">
        <f ca="1"/>
        <v>3.367245694248823E-2</v>
      </c>
      <c r="V625">
        <f ca="1"/>
        <v>0.21840734147786967</v>
      </c>
      <c r="W625">
        <f ca="1"/>
        <v>0.54833461849849363</v>
      </c>
      <c r="Y625">
        <v>623</v>
      </c>
      <c r="Z625">
        <f t="shared" ca="1" si="47"/>
        <v>48.3</v>
      </c>
      <c r="AA625">
        <f t="shared" ca="1" si="48"/>
        <v>4.03</v>
      </c>
      <c r="AB625">
        <f t="shared" ca="1" si="49"/>
        <v>71336.800000000003</v>
      </c>
      <c r="AC625">
        <f t="shared" ca="1" si="50"/>
        <v>108.44</v>
      </c>
    </row>
    <row r="626" spans="13:29" x14ac:dyDescent="0.3">
      <c r="M626">
        <v>624</v>
      </c>
      <c r="N626">
        <f ca="1"/>
        <v>1.0840790542551915</v>
      </c>
      <c r="O626">
        <f ca="1"/>
        <v>1.2754244119877771</v>
      </c>
      <c r="P626">
        <f ca="1"/>
        <v>-2.177529377286096</v>
      </c>
      <c r="Q626">
        <f ca="1"/>
        <v>0.87653577212709588</v>
      </c>
      <c r="S626">
        <v>624</v>
      </c>
      <c r="T626">
        <f ca="1"/>
        <v>1.0840790542551915</v>
      </c>
      <c r="U626">
        <f ca="1"/>
        <v>1.2754244119877771</v>
      </c>
      <c r="V626">
        <f ca="1"/>
        <v>-2.177529377286096</v>
      </c>
      <c r="W626">
        <f ca="1"/>
        <v>0.87653577212709588</v>
      </c>
      <c r="Y626">
        <v>624</v>
      </c>
      <c r="Z626">
        <f t="shared" ca="1" si="47"/>
        <v>61.51</v>
      </c>
      <c r="AA626">
        <f t="shared" ca="1" si="48"/>
        <v>5.0999999999999996</v>
      </c>
      <c r="AB626">
        <f t="shared" ca="1" si="49"/>
        <v>40156.050000000003</v>
      </c>
      <c r="AC626">
        <f t="shared" ca="1" si="50"/>
        <v>113.31</v>
      </c>
    </row>
    <row r="627" spans="13:29" x14ac:dyDescent="0.3">
      <c r="M627">
        <v>625</v>
      </c>
      <c r="N627">
        <f ca="1"/>
        <v>-1.2219220268753075</v>
      </c>
      <c r="O627">
        <f ca="1"/>
        <v>-0.27441368925226645</v>
      </c>
      <c r="P627">
        <f ca="1"/>
        <v>-0.52483458580833098</v>
      </c>
      <c r="Q627">
        <f ca="1"/>
        <v>1.3488115912213201</v>
      </c>
      <c r="S627">
        <v>625</v>
      </c>
      <c r="T627">
        <f ca="1"/>
        <v>-1.2219220268753075</v>
      </c>
      <c r="U627">
        <f ca="1"/>
        <v>-0.27441368925226645</v>
      </c>
      <c r="V627">
        <f ca="1"/>
        <v>-0.52483458580833098</v>
      </c>
      <c r="W627">
        <f ca="1"/>
        <v>1.3488115912213201</v>
      </c>
      <c r="Y627">
        <v>625</v>
      </c>
      <c r="Z627">
        <f t="shared" ca="1" si="47"/>
        <v>38.049999999999997</v>
      </c>
      <c r="AA627">
        <f t="shared" ca="1" si="48"/>
        <v>3.76</v>
      </c>
      <c r="AB627">
        <f t="shared" ca="1" si="49"/>
        <v>61664.24</v>
      </c>
      <c r="AC627">
        <f t="shared" ca="1" si="50"/>
        <v>120.31</v>
      </c>
    </row>
    <row r="628" spans="13:29" x14ac:dyDescent="0.3">
      <c r="M628">
        <v>626</v>
      </c>
      <c r="N628">
        <f ca="1"/>
        <v>-1.8105804160419621</v>
      </c>
      <c r="O628">
        <f ca="1"/>
        <v>-1.8269264847070776</v>
      </c>
      <c r="P628">
        <f ca="1"/>
        <v>-1.7199584959268981</v>
      </c>
      <c r="Q628">
        <f ca="1"/>
        <v>0.60217233841511197</v>
      </c>
      <c r="S628">
        <v>626</v>
      </c>
      <c r="T628">
        <f ca="1"/>
        <v>-1.8105804160419621</v>
      </c>
      <c r="U628">
        <f ca="1"/>
        <v>-1.8269264847070776</v>
      </c>
      <c r="V628">
        <f ca="1"/>
        <v>-1.7199584959268981</v>
      </c>
      <c r="W628">
        <f ca="1"/>
        <v>0.60217233841511197</v>
      </c>
      <c r="Y628">
        <v>626</v>
      </c>
      <c r="Z628">
        <f t="shared" ca="1" si="47"/>
        <v>32.06</v>
      </c>
      <c r="AA628">
        <f t="shared" ca="1" si="48"/>
        <v>2.41</v>
      </c>
      <c r="AB628">
        <f t="shared" ca="1" si="49"/>
        <v>46110.879999999997</v>
      </c>
      <c r="AC628">
        <f t="shared" ca="1" si="50"/>
        <v>109.23</v>
      </c>
    </row>
    <row r="629" spans="13:29" x14ac:dyDescent="0.3">
      <c r="M629">
        <v>627</v>
      </c>
      <c r="N629">
        <f ca="1"/>
        <v>-0.19882763234500109</v>
      </c>
      <c r="O629">
        <f ca="1"/>
        <v>1.0404224428485274</v>
      </c>
      <c r="P629">
        <f ca="1"/>
        <v>0.30159762324487616</v>
      </c>
      <c r="Q629">
        <f ca="1"/>
        <v>1.1051766028222942</v>
      </c>
      <c r="S629">
        <v>627</v>
      </c>
      <c r="T629">
        <f ca="1"/>
        <v>-0.19882763234500109</v>
      </c>
      <c r="U629">
        <f ca="1"/>
        <v>1.0404224428485274</v>
      </c>
      <c r="V629">
        <f ca="1"/>
        <v>0.30159762324487616</v>
      </c>
      <c r="W629">
        <f ca="1"/>
        <v>1.1051766028222942</v>
      </c>
      <c r="Y629">
        <v>627</v>
      </c>
      <c r="Z629">
        <f t="shared" ca="1" si="47"/>
        <v>48.46</v>
      </c>
      <c r="AA629">
        <f t="shared" ca="1" si="48"/>
        <v>4.9000000000000004</v>
      </c>
      <c r="AB629">
        <f t="shared" ca="1" si="49"/>
        <v>72419.44</v>
      </c>
      <c r="AC629">
        <f t="shared" ca="1" si="50"/>
        <v>116.7</v>
      </c>
    </row>
    <row r="630" spans="13:29" x14ac:dyDescent="0.3">
      <c r="M630">
        <v>628</v>
      </c>
      <c r="N630">
        <f ca="1"/>
        <v>-1.1316489190560137</v>
      </c>
      <c r="O630">
        <f ca="1"/>
        <v>-1.3016363299756843</v>
      </c>
      <c r="P630">
        <f ca="1"/>
        <v>-0.50030937353486782</v>
      </c>
      <c r="Q630">
        <f ca="1"/>
        <v>-1.1412438895151797</v>
      </c>
      <c r="S630">
        <v>628</v>
      </c>
      <c r="T630">
        <f ca="1"/>
        <v>-1.1316489190560137</v>
      </c>
      <c r="U630">
        <f ca="1"/>
        <v>-1.3016363299756843</v>
      </c>
      <c r="V630">
        <f ca="1"/>
        <v>-0.50030937353486782</v>
      </c>
      <c r="W630">
        <f ca="1"/>
        <v>-1.1412438895151797</v>
      </c>
      <c r="Y630">
        <v>628</v>
      </c>
      <c r="Z630">
        <f t="shared" ca="1" si="47"/>
        <v>38.97</v>
      </c>
      <c r="AA630">
        <f t="shared" ca="1" si="48"/>
        <v>2.87</v>
      </c>
      <c r="AB630">
        <f t="shared" ca="1" si="49"/>
        <v>61983.41</v>
      </c>
      <c r="AC630">
        <f t="shared" ca="1" si="50"/>
        <v>83.37</v>
      </c>
    </row>
    <row r="631" spans="13:29" x14ac:dyDescent="0.3">
      <c r="M631">
        <v>629</v>
      </c>
      <c r="N631">
        <f ca="1"/>
        <v>-0.73400688914639989</v>
      </c>
      <c r="O631">
        <f ca="1"/>
        <v>-1.5343706355260236</v>
      </c>
      <c r="P631">
        <f ca="1"/>
        <v>-0.30517378949844615</v>
      </c>
      <c r="Q631">
        <f ca="1"/>
        <v>0.43404258400889911</v>
      </c>
      <c r="S631">
        <v>629</v>
      </c>
      <c r="T631">
        <f ca="1"/>
        <v>-0.73400688914639989</v>
      </c>
      <c r="U631">
        <f ca="1"/>
        <v>-1.5343706355260236</v>
      </c>
      <c r="V631">
        <f ca="1"/>
        <v>-0.30517378949844615</v>
      </c>
      <c r="W631">
        <f ca="1"/>
        <v>0.43404258400889911</v>
      </c>
      <c r="Y631">
        <v>629</v>
      </c>
      <c r="Z631">
        <f t="shared" ca="1" si="47"/>
        <v>43.02</v>
      </c>
      <c r="AA631">
        <f t="shared" ca="1" si="48"/>
        <v>2.66</v>
      </c>
      <c r="AB631">
        <f t="shared" ca="1" si="49"/>
        <v>64522.91</v>
      </c>
      <c r="AC631">
        <f t="shared" ca="1" si="50"/>
        <v>106.74</v>
      </c>
    </row>
    <row r="632" spans="13:29" x14ac:dyDescent="0.3">
      <c r="M632">
        <v>630</v>
      </c>
      <c r="N632">
        <f ca="1"/>
        <v>0.46998015637277285</v>
      </c>
      <c r="O632">
        <f ca="1"/>
        <v>-1.3012479605697089</v>
      </c>
      <c r="P632">
        <f ca="1"/>
        <v>-0.59681845704099357</v>
      </c>
      <c r="Q632">
        <f ca="1"/>
        <v>0.18031032034150646</v>
      </c>
      <c r="S632">
        <v>630</v>
      </c>
      <c r="T632">
        <f ca="1"/>
        <v>0.46998015637277285</v>
      </c>
      <c r="U632">
        <f ca="1"/>
        <v>-1.3012479605697089</v>
      </c>
      <c r="V632">
        <f ca="1"/>
        <v>-0.59681845704099357</v>
      </c>
      <c r="W632">
        <f ca="1"/>
        <v>0.18031032034150646</v>
      </c>
      <c r="Y632">
        <v>630</v>
      </c>
      <c r="Z632">
        <f t="shared" ca="1" si="47"/>
        <v>55.26</v>
      </c>
      <c r="AA632">
        <f t="shared" ca="1" si="48"/>
        <v>2.87</v>
      </c>
      <c r="AB632">
        <f t="shared" ca="1" si="49"/>
        <v>60727.44</v>
      </c>
      <c r="AC632">
        <f t="shared" ca="1" si="50"/>
        <v>102.98</v>
      </c>
    </row>
    <row r="633" spans="13:29" x14ac:dyDescent="0.3">
      <c r="M633">
        <v>631</v>
      </c>
      <c r="N633">
        <f ca="1"/>
        <v>0.10953133672516394</v>
      </c>
      <c r="O633">
        <f ca="1"/>
        <v>0.11590997786210894</v>
      </c>
      <c r="P633">
        <f ca="1"/>
        <v>-0.65342991365779768</v>
      </c>
      <c r="Q633">
        <f ca="1"/>
        <v>-0.63973028192839132</v>
      </c>
      <c r="S633">
        <v>631</v>
      </c>
      <c r="T633">
        <f ca="1"/>
        <v>0.10953133672516394</v>
      </c>
      <c r="U633">
        <f ca="1"/>
        <v>0.11590997786210894</v>
      </c>
      <c r="V633">
        <f ca="1"/>
        <v>-0.65342991365779768</v>
      </c>
      <c r="W633">
        <f ca="1"/>
        <v>-0.63973028192839132</v>
      </c>
      <c r="Y633">
        <v>631</v>
      </c>
      <c r="Z633">
        <f t="shared" ca="1" si="47"/>
        <v>51.6</v>
      </c>
      <c r="AA633">
        <f t="shared" ca="1" si="48"/>
        <v>4.0999999999999996</v>
      </c>
      <c r="AB633">
        <f t="shared" ca="1" si="49"/>
        <v>59990.7</v>
      </c>
      <c r="AC633">
        <f t="shared" ca="1" si="50"/>
        <v>90.81</v>
      </c>
    </row>
    <row r="634" spans="13:29" x14ac:dyDescent="0.3">
      <c r="M634">
        <v>632</v>
      </c>
      <c r="N634">
        <f ca="1"/>
        <v>1.0704543639531607</v>
      </c>
      <c r="O634">
        <f ca="1"/>
        <v>-0.43365965755882219</v>
      </c>
      <c r="P634">
        <f ca="1"/>
        <v>0.51447937731356053</v>
      </c>
      <c r="Q634">
        <f ca="1"/>
        <v>0.67874535171250927</v>
      </c>
      <c r="S634">
        <v>632</v>
      </c>
      <c r="T634">
        <f ca="1"/>
        <v>1.0704543639531607</v>
      </c>
      <c r="U634">
        <f ca="1"/>
        <v>-0.43365965755882219</v>
      </c>
      <c r="V634">
        <f ca="1"/>
        <v>0.51447937731356053</v>
      </c>
      <c r="W634">
        <f ca="1"/>
        <v>0.67874535171250927</v>
      </c>
      <c r="Y634">
        <v>632</v>
      </c>
      <c r="Z634">
        <f t="shared" ca="1" si="47"/>
        <v>61.37</v>
      </c>
      <c r="AA634">
        <f t="shared" ca="1" si="48"/>
        <v>3.62</v>
      </c>
      <c r="AB634">
        <f t="shared" ca="1" si="49"/>
        <v>75189.88</v>
      </c>
      <c r="AC634">
        <f t="shared" ca="1" si="50"/>
        <v>110.37</v>
      </c>
    </row>
    <row r="635" spans="13:29" x14ac:dyDescent="0.3">
      <c r="M635">
        <v>633</v>
      </c>
      <c r="N635">
        <f ca="1"/>
        <v>2.09192849381024</v>
      </c>
      <c r="O635">
        <f ca="1"/>
        <v>-0.23186783688696105</v>
      </c>
      <c r="P635">
        <f ca="1"/>
        <v>0.60953482438478879</v>
      </c>
      <c r="Q635">
        <f ca="1"/>
        <v>-0.41319911239307167</v>
      </c>
      <c r="S635">
        <v>633</v>
      </c>
      <c r="T635">
        <f ca="1"/>
        <v>2.09192849381024</v>
      </c>
      <c r="U635">
        <f ca="1"/>
        <v>-0.23186783688696105</v>
      </c>
      <c r="V635">
        <f ca="1"/>
        <v>0.60953482438478879</v>
      </c>
      <c r="W635">
        <f ca="1"/>
        <v>-0.41319911239307167</v>
      </c>
      <c r="Y635">
        <v>633</v>
      </c>
      <c r="Z635">
        <f t="shared" ca="1" si="47"/>
        <v>71.760000000000005</v>
      </c>
      <c r="AA635">
        <f t="shared" ca="1" si="48"/>
        <v>3.8</v>
      </c>
      <c r="AB635">
        <f t="shared" ca="1" si="49"/>
        <v>76426.94</v>
      </c>
      <c r="AC635">
        <f t="shared" ca="1" si="50"/>
        <v>94.17</v>
      </c>
    </row>
    <row r="636" spans="13:29" x14ac:dyDescent="0.3">
      <c r="M636">
        <v>634</v>
      </c>
      <c r="N636">
        <f ca="1"/>
        <v>-0.18664823525890184</v>
      </c>
      <c r="O636">
        <f ca="1"/>
        <v>-1.5448485799965632</v>
      </c>
      <c r="P636">
        <f ca="1"/>
        <v>2.6140644849896093</v>
      </c>
      <c r="Q636">
        <f ca="1"/>
        <v>-0.90703855272563372</v>
      </c>
      <c r="S636">
        <v>634</v>
      </c>
      <c r="T636">
        <f ca="1"/>
        <v>-0.18664823525890184</v>
      </c>
      <c r="U636">
        <f ca="1"/>
        <v>-1.5448485799965632</v>
      </c>
      <c r="V636">
        <f ca="1"/>
        <v>2.6140644849896093</v>
      </c>
      <c r="W636">
        <f ca="1"/>
        <v>-0.90703855272563372</v>
      </c>
      <c r="Y636">
        <v>634</v>
      </c>
      <c r="Z636">
        <f t="shared" ca="1" si="47"/>
        <v>48.58</v>
      </c>
      <c r="AA636">
        <f t="shared" ca="1" si="48"/>
        <v>2.66</v>
      </c>
      <c r="AB636">
        <f t="shared" ca="1" si="49"/>
        <v>102513.91</v>
      </c>
      <c r="AC636">
        <f t="shared" ca="1" si="50"/>
        <v>86.84</v>
      </c>
    </row>
    <row r="637" spans="13:29" x14ac:dyDescent="0.3">
      <c r="M637">
        <v>635</v>
      </c>
      <c r="N637">
        <f ca="1"/>
        <v>1.0965931473555319</v>
      </c>
      <c r="O637">
        <f ca="1"/>
        <v>-1.2173369226878947</v>
      </c>
      <c r="P637">
        <f ca="1"/>
        <v>0.14381154470577945</v>
      </c>
      <c r="Q637">
        <f ca="1"/>
        <v>1.0799701759840279</v>
      </c>
      <c r="S637">
        <v>635</v>
      </c>
      <c r="T637">
        <f ca="1"/>
        <v>1.0965931473555319</v>
      </c>
      <c r="U637">
        <f ca="1"/>
        <v>-1.2173369226878947</v>
      </c>
      <c r="V637">
        <f ca="1"/>
        <v>0.14381154470577945</v>
      </c>
      <c r="W637">
        <f ca="1"/>
        <v>1.0799701759840279</v>
      </c>
      <c r="Y637">
        <v>635</v>
      </c>
      <c r="Z637">
        <f t="shared" ca="1" si="47"/>
        <v>61.64</v>
      </c>
      <c r="AA637">
        <f t="shared" ca="1" si="48"/>
        <v>2.94</v>
      </c>
      <c r="AB637">
        <f t="shared" ca="1" si="49"/>
        <v>70366.009999999995</v>
      </c>
      <c r="AC637">
        <f t="shared" ca="1" si="50"/>
        <v>116.32</v>
      </c>
    </row>
    <row r="638" spans="13:29" x14ac:dyDescent="0.3">
      <c r="M638">
        <v>636</v>
      </c>
      <c r="N638">
        <f ca="1"/>
        <v>-1.0573470303816943</v>
      </c>
      <c r="O638">
        <f ca="1"/>
        <v>0.1887187507214354</v>
      </c>
      <c r="P638">
        <f ca="1"/>
        <v>-0.2917889114403977</v>
      </c>
      <c r="Q638">
        <f ca="1"/>
        <v>-1.1663622197783698</v>
      </c>
      <c r="S638">
        <v>636</v>
      </c>
      <c r="T638">
        <f ca="1"/>
        <v>-1.0573470303816943</v>
      </c>
      <c r="U638">
        <f ca="1"/>
        <v>0.1887187507214354</v>
      </c>
      <c r="V638">
        <f ca="1"/>
        <v>-0.2917889114403977</v>
      </c>
      <c r="W638">
        <f ca="1"/>
        <v>-1.1663622197783698</v>
      </c>
      <c r="Y638">
        <v>636</v>
      </c>
      <c r="Z638">
        <f t="shared" ca="1" si="47"/>
        <v>39.729999999999997</v>
      </c>
      <c r="AA638">
        <f t="shared" ca="1" si="48"/>
        <v>4.16</v>
      </c>
      <c r="AB638">
        <f t="shared" ca="1" si="49"/>
        <v>64697.1</v>
      </c>
      <c r="AC638">
        <f t="shared" ca="1" si="50"/>
        <v>83</v>
      </c>
    </row>
    <row r="639" spans="13:29" x14ac:dyDescent="0.3">
      <c r="M639">
        <v>637</v>
      </c>
      <c r="N639">
        <f ca="1"/>
        <v>0.648279941128036</v>
      </c>
      <c r="O639">
        <f ca="1"/>
        <v>0.31672016189797469</v>
      </c>
      <c r="P639">
        <f ca="1"/>
        <v>7.0277129437887151E-2</v>
      </c>
      <c r="Q639">
        <f ca="1"/>
        <v>3.0035154257134614E-2</v>
      </c>
      <c r="S639">
        <v>637</v>
      </c>
      <c r="T639">
        <f ca="1"/>
        <v>0.648279941128036</v>
      </c>
      <c r="U639">
        <f ca="1"/>
        <v>0.31672016189797469</v>
      </c>
      <c r="V639">
        <f ca="1"/>
        <v>7.0277129437887151E-2</v>
      </c>
      <c r="W639">
        <f ca="1"/>
        <v>3.0035154257134614E-2</v>
      </c>
      <c r="Y639">
        <v>637</v>
      </c>
      <c r="Z639">
        <f t="shared" ca="1" si="47"/>
        <v>57.08</v>
      </c>
      <c r="AA639">
        <f t="shared" ca="1" si="48"/>
        <v>4.2699999999999996</v>
      </c>
      <c r="AB639">
        <f t="shared" ca="1" si="49"/>
        <v>69409.03</v>
      </c>
      <c r="AC639">
        <f t="shared" ca="1" si="50"/>
        <v>100.75</v>
      </c>
    </row>
    <row r="640" spans="13:29" x14ac:dyDescent="0.3">
      <c r="M640">
        <v>638</v>
      </c>
      <c r="N640">
        <f ca="1"/>
        <v>1.3151733774763466</v>
      </c>
      <c r="O640">
        <f ca="1"/>
        <v>-0.70521099199598614</v>
      </c>
      <c r="P640">
        <f ca="1"/>
        <v>-0.40452131259368834</v>
      </c>
      <c r="Q640">
        <f ca="1"/>
        <v>-1.7005258777405678</v>
      </c>
      <c r="S640">
        <v>638</v>
      </c>
      <c r="T640">
        <f ca="1"/>
        <v>1.3151733774763466</v>
      </c>
      <c r="U640">
        <f ca="1"/>
        <v>-0.70521099199598614</v>
      </c>
      <c r="V640">
        <f ca="1"/>
        <v>-0.40452131259368834</v>
      </c>
      <c r="W640">
        <f ca="1"/>
        <v>-1.7005258777405678</v>
      </c>
      <c r="Y640">
        <v>638</v>
      </c>
      <c r="Z640">
        <f t="shared" ca="1" si="47"/>
        <v>63.86</v>
      </c>
      <c r="AA640">
        <f t="shared" ca="1" si="48"/>
        <v>3.38</v>
      </c>
      <c r="AB640">
        <f t="shared" ca="1" si="49"/>
        <v>63230</v>
      </c>
      <c r="AC640">
        <f t="shared" ca="1" si="50"/>
        <v>75.069999999999993</v>
      </c>
    </row>
    <row r="641" spans="13:29" x14ac:dyDescent="0.3">
      <c r="M641">
        <v>639</v>
      </c>
      <c r="N641">
        <f ca="1"/>
        <v>-6.8930347051915197E-2</v>
      </c>
      <c r="O641">
        <f ca="1"/>
        <v>0.77839830655563436</v>
      </c>
      <c r="P641">
        <f ca="1"/>
        <v>0.5460296902734596</v>
      </c>
      <c r="Q641">
        <f ca="1"/>
        <v>-0.67242114154415522</v>
      </c>
      <c r="S641">
        <v>639</v>
      </c>
      <c r="T641">
        <f ca="1"/>
        <v>-6.8930347051915197E-2</v>
      </c>
      <c r="U641">
        <f ca="1"/>
        <v>0.77839830655563436</v>
      </c>
      <c r="V641">
        <f ca="1"/>
        <v>0.5460296902734596</v>
      </c>
      <c r="W641">
        <f ca="1"/>
        <v>-0.67242114154415522</v>
      </c>
      <c r="Y641">
        <v>639</v>
      </c>
      <c r="Z641">
        <f t="shared" ca="1" si="47"/>
        <v>49.78</v>
      </c>
      <c r="AA641">
        <f t="shared" ca="1" si="48"/>
        <v>4.67</v>
      </c>
      <c r="AB641">
        <f t="shared" ca="1" si="49"/>
        <v>75600.479999999996</v>
      </c>
      <c r="AC641">
        <f t="shared" ca="1" si="50"/>
        <v>90.32</v>
      </c>
    </row>
    <row r="642" spans="13:29" x14ac:dyDescent="0.3">
      <c r="M642">
        <v>640</v>
      </c>
      <c r="N642">
        <f ca="1"/>
        <v>0.23315033922758907</v>
      </c>
      <c r="O642">
        <f ca="1"/>
        <v>0.35483292771697122</v>
      </c>
      <c r="P642">
        <f ca="1"/>
        <v>-1.5990633405516534</v>
      </c>
      <c r="Q642">
        <f ca="1"/>
        <v>-0.626415794844698</v>
      </c>
      <c r="S642">
        <v>640</v>
      </c>
      <c r="T642">
        <f ca="1"/>
        <v>0.23315033922758907</v>
      </c>
      <c r="U642">
        <f ca="1"/>
        <v>0.35483292771697122</v>
      </c>
      <c r="V642">
        <f ca="1"/>
        <v>-1.5990633405516534</v>
      </c>
      <c r="W642">
        <f ca="1"/>
        <v>-0.626415794844698</v>
      </c>
      <c r="Y642">
        <v>640</v>
      </c>
      <c r="Z642">
        <f t="shared" ca="1" si="47"/>
        <v>52.85</v>
      </c>
      <c r="AA642">
        <f t="shared" ca="1" si="48"/>
        <v>4.3</v>
      </c>
      <c r="AB642">
        <f t="shared" ca="1" si="49"/>
        <v>47684.21</v>
      </c>
      <c r="AC642">
        <f t="shared" ca="1" si="50"/>
        <v>91.01</v>
      </c>
    </row>
    <row r="643" spans="13:29" x14ac:dyDescent="0.3">
      <c r="M643">
        <v>641</v>
      </c>
      <c r="N643">
        <f ca="1"/>
        <v>1.7607322520653612</v>
      </c>
      <c r="O643">
        <f ca="1"/>
        <v>-0.26946540250198614</v>
      </c>
      <c r="P643">
        <f ca="1"/>
        <v>-5.1832913294238947E-2</v>
      </c>
      <c r="Q643">
        <f ca="1"/>
        <v>-2.3592188687570235</v>
      </c>
      <c r="S643">
        <v>641</v>
      </c>
      <c r="T643">
        <f ca="1"/>
        <v>1.7607322520653612</v>
      </c>
      <c r="U643">
        <f ca="1"/>
        <v>-0.26946540250198614</v>
      </c>
      <c r="V643">
        <f ca="1"/>
        <v>-5.1832913294238947E-2</v>
      </c>
      <c r="W643">
        <f ca="1"/>
        <v>-2.3592188687570235</v>
      </c>
      <c r="Y643">
        <v>641</v>
      </c>
      <c r="Z643">
        <f t="shared" ca="1" si="47"/>
        <v>68.39</v>
      </c>
      <c r="AA643">
        <f t="shared" ca="1" si="48"/>
        <v>3.76</v>
      </c>
      <c r="AB643">
        <f t="shared" ca="1" si="49"/>
        <v>67819.89</v>
      </c>
      <c r="AC643">
        <f t="shared" ca="1" si="50"/>
        <v>65.3</v>
      </c>
    </row>
    <row r="644" spans="13:29" x14ac:dyDescent="0.3">
      <c r="M644">
        <v>642</v>
      </c>
      <c r="N644">
        <f ca="1"/>
        <v>-1.9591977251015236</v>
      </c>
      <c r="O644">
        <f ca="1"/>
        <v>0.75810392629227719</v>
      </c>
      <c r="P644">
        <f ca="1"/>
        <v>0.27840611059432468</v>
      </c>
      <c r="Q644">
        <f ca="1"/>
        <v>-0.17062057712927872</v>
      </c>
      <c r="S644">
        <v>642</v>
      </c>
      <c r="T644">
        <f ca="1"/>
        <v>-1.9591977251015236</v>
      </c>
      <c r="U644">
        <f ca="1"/>
        <v>0.75810392629227719</v>
      </c>
      <c r="V644">
        <f ca="1"/>
        <v>0.27840611059432468</v>
      </c>
      <c r="W644">
        <f ca="1"/>
        <v>-0.17062057712927872</v>
      </c>
      <c r="Y644">
        <v>642</v>
      </c>
      <c r="Z644">
        <f t="shared" ref="Z644:Z707" ca="1" si="51">ROUND(MIN(B$11,MAX(B$10,((T644-AVERAGE(T$3:T$1002))/STDEV(T$3:T$1002))*B$13+B$12)),B$14)</f>
        <v>30.55</v>
      </c>
      <c r="AA644">
        <f t="shared" ref="AA644:AA707" ca="1" si="52">ROUND(MIN(C$11,MAX(C$10,((U644-AVERAGE(U$3:U$1002))/STDEV(U$3:U$1002))*C$13+C$12)),C$14)</f>
        <v>4.6500000000000004</v>
      </c>
      <c r="AB644">
        <f t="shared" ref="AB644:AB707" ca="1" si="53">ROUND(MIN(D$11,MAX(D$10,((V644-AVERAGE(V$3:V$1002))/STDEV(V$3:V$1002))*D$13+D$12)),D$14)</f>
        <v>72117.62</v>
      </c>
      <c r="AC644">
        <f t="shared" ref="AC644:AC707" ca="1" si="54">ROUND(MIN(E$11,MAX(E$10,((W644-AVERAGE(W$3:W$1002))/STDEV(W$3:W$1002))*E$13+E$12)),E$14)</f>
        <v>97.77</v>
      </c>
    </row>
    <row r="645" spans="13:29" x14ac:dyDescent="0.3">
      <c r="M645">
        <v>643</v>
      </c>
      <c r="N645">
        <f ca="1"/>
        <v>-1.7052122285250317</v>
      </c>
      <c r="O645">
        <f ca="1"/>
        <v>0.10230398292709104</v>
      </c>
      <c r="P645">
        <f ca="1"/>
        <v>3.971135468979009E-2</v>
      </c>
      <c r="Q645">
        <f ca="1"/>
        <v>-8.8690669433855326E-2</v>
      </c>
      <c r="S645">
        <v>643</v>
      </c>
      <c r="T645">
        <f ca="1"/>
        <v>-1.7052122285250317</v>
      </c>
      <c r="U645">
        <f ca="1"/>
        <v>0.10230398292709104</v>
      </c>
      <c r="V645">
        <f ca="1"/>
        <v>3.971135468979009E-2</v>
      </c>
      <c r="W645">
        <f ca="1"/>
        <v>-8.8690669433855326E-2</v>
      </c>
      <c r="Y645">
        <v>643</v>
      </c>
      <c r="Z645">
        <f t="shared" ca="1" si="51"/>
        <v>33.14</v>
      </c>
      <c r="AA645">
        <f t="shared" ca="1" si="52"/>
        <v>4.09</v>
      </c>
      <c r="AB645">
        <f t="shared" ca="1" si="53"/>
        <v>69011.25</v>
      </c>
      <c r="AC645">
        <f t="shared" ca="1" si="54"/>
        <v>98.99</v>
      </c>
    </row>
    <row r="646" spans="13:29" x14ac:dyDescent="0.3">
      <c r="M646">
        <v>644</v>
      </c>
      <c r="N646">
        <f ca="1"/>
        <v>-0.25003530195760382</v>
      </c>
      <c r="O646">
        <f ca="1"/>
        <v>0.94206604735591848</v>
      </c>
      <c r="P646">
        <f ca="1"/>
        <v>-0.63615874360379643</v>
      </c>
      <c r="Q646">
        <f ca="1"/>
        <v>1.0596494269708576</v>
      </c>
      <c r="S646">
        <v>644</v>
      </c>
      <c r="T646">
        <f ca="1"/>
        <v>-0.25003530195760382</v>
      </c>
      <c r="U646">
        <f ca="1"/>
        <v>0.94206604735591848</v>
      </c>
      <c r="V646">
        <f ca="1"/>
        <v>-0.63615874360379643</v>
      </c>
      <c r="W646">
        <f ca="1"/>
        <v>1.0596494269708576</v>
      </c>
      <c r="Y646">
        <v>644</v>
      </c>
      <c r="Z646">
        <f t="shared" ca="1" si="51"/>
        <v>47.94</v>
      </c>
      <c r="AA646">
        <f t="shared" ca="1" si="52"/>
        <v>4.8099999999999996</v>
      </c>
      <c r="AB646">
        <f t="shared" ca="1" si="53"/>
        <v>60215.47</v>
      </c>
      <c r="AC646">
        <f t="shared" ca="1" si="54"/>
        <v>116.02</v>
      </c>
    </row>
    <row r="647" spans="13:29" x14ac:dyDescent="0.3">
      <c r="M647">
        <v>645</v>
      </c>
      <c r="N647">
        <f ca="1"/>
        <v>0.47894433363323313</v>
      </c>
      <c r="O647">
        <f ca="1"/>
        <v>0.46922795852527682</v>
      </c>
      <c r="P647">
        <f ca="1"/>
        <v>-0.27956095211128223</v>
      </c>
      <c r="Q647">
        <f ca="1"/>
        <v>-1.0438363166859095</v>
      </c>
      <c r="S647">
        <v>645</v>
      </c>
      <c r="T647">
        <f ca="1"/>
        <v>0.47894433363323313</v>
      </c>
      <c r="U647">
        <f ca="1"/>
        <v>0.46922795852527682</v>
      </c>
      <c r="V647">
        <f ca="1"/>
        <v>-0.27956095211128223</v>
      </c>
      <c r="W647">
        <f ca="1"/>
        <v>-1.0438363166859095</v>
      </c>
      <c r="Y647">
        <v>645</v>
      </c>
      <c r="Z647">
        <f t="shared" ca="1" si="51"/>
        <v>55.36</v>
      </c>
      <c r="AA647">
        <f t="shared" ca="1" si="52"/>
        <v>4.4000000000000004</v>
      </c>
      <c r="AB647">
        <f t="shared" ca="1" si="53"/>
        <v>64856.23</v>
      </c>
      <c r="AC647">
        <f t="shared" ca="1" si="54"/>
        <v>84.81</v>
      </c>
    </row>
    <row r="648" spans="13:29" x14ac:dyDescent="0.3">
      <c r="M648">
        <v>646</v>
      </c>
      <c r="N648">
        <f ca="1"/>
        <v>0.48052069912709411</v>
      </c>
      <c r="O648">
        <f ca="1"/>
        <v>-0.16415965765263174</v>
      </c>
      <c r="P648">
        <f ca="1"/>
        <v>-0.3818095914242956</v>
      </c>
      <c r="Q648">
        <f ca="1"/>
        <v>-0.46488136303730238</v>
      </c>
      <c r="S648">
        <v>646</v>
      </c>
      <c r="T648">
        <f ca="1"/>
        <v>0.48052069912709411</v>
      </c>
      <c r="U648">
        <f ca="1"/>
        <v>-0.16415965765263174</v>
      </c>
      <c r="V648">
        <f ca="1"/>
        <v>-0.3818095914242956</v>
      </c>
      <c r="W648">
        <f ca="1"/>
        <v>-0.46488136303730238</v>
      </c>
      <c r="Y648">
        <v>646</v>
      </c>
      <c r="Z648">
        <f t="shared" ca="1" si="51"/>
        <v>55.37</v>
      </c>
      <c r="AA648">
        <f t="shared" ca="1" si="52"/>
        <v>3.85</v>
      </c>
      <c r="AB648">
        <f t="shared" ca="1" si="53"/>
        <v>63525.57</v>
      </c>
      <c r="AC648">
        <f t="shared" ca="1" si="54"/>
        <v>93.4</v>
      </c>
    </row>
    <row r="649" spans="13:29" x14ac:dyDescent="0.3">
      <c r="M649">
        <v>647</v>
      </c>
      <c r="N649">
        <f ca="1"/>
        <v>-0.24081988490832745</v>
      </c>
      <c r="O649">
        <f ca="1"/>
        <v>-1.30176042025544</v>
      </c>
      <c r="P649">
        <f ca="1"/>
        <v>1.114687536009221</v>
      </c>
      <c r="Q649">
        <f ca="1"/>
        <v>-0.56331230455994863</v>
      </c>
      <c r="S649">
        <v>647</v>
      </c>
      <c r="T649">
        <f ca="1"/>
        <v>-0.24081988490832745</v>
      </c>
      <c r="U649">
        <f ca="1"/>
        <v>-1.30176042025544</v>
      </c>
      <c r="V649">
        <f ca="1"/>
        <v>1.114687536009221</v>
      </c>
      <c r="W649">
        <f ca="1"/>
        <v>-0.56331230455994863</v>
      </c>
      <c r="Y649">
        <v>647</v>
      </c>
      <c r="Z649">
        <f t="shared" ca="1" si="51"/>
        <v>48.03</v>
      </c>
      <c r="AA649">
        <f t="shared" ca="1" si="52"/>
        <v>2.87</v>
      </c>
      <c r="AB649">
        <f t="shared" ca="1" si="53"/>
        <v>83001</v>
      </c>
      <c r="AC649">
        <f t="shared" ca="1" si="54"/>
        <v>91.94</v>
      </c>
    </row>
    <row r="650" spans="13:29" x14ac:dyDescent="0.3">
      <c r="M650">
        <v>648</v>
      </c>
      <c r="N650">
        <f ca="1"/>
        <v>0.73890584143763671</v>
      </c>
      <c r="O650">
        <f ca="1"/>
        <v>-6.2645028195471936E-2</v>
      </c>
      <c r="P650">
        <f ca="1"/>
        <v>-0.33073151829248842</v>
      </c>
      <c r="Q650">
        <f ca="1"/>
        <v>0.40658171332973841</v>
      </c>
      <c r="S650">
        <v>648</v>
      </c>
      <c r="T650">
        <f ca="1"/>
        <v>0.73890584143763671</v>
      </c>
      <c r="U650">
        <f ca="1"/>
        <v>-6.2645028195471936E-2</v>
      </c>
      <c r="V650">
        <f ca="1"/>
        <v>-0.33073151829248842</v>
      </c>
      <c r="W650">
        <f ca="1"/>
        <v>0.40658171332973841</v>
      </c>
      <c r="Y650">
        <v>648</v>
      </c>
      <c r="Z650">
        <f t="shared" ca="1" si="51"/>
        <v>58</v>
      </c>
      <c r="AA650">
        <f t="shared" ca="1" si="52"/>
        <v>3.94</v>
      </c>
      <c r="AB650">
        <f t="shared" ca="1" si="53"/>
        <v>64190.3</v>
      </c>
      <c r="AC650">
        <f t="shared" ca="1" si="54"/>
        <v>106.33</v>
      </c>
    </row>
    <row r="651" spans="13:29" x14ac:dyDescent="0.3">
      <c r="M651">
        <v>649</v>
      </c>
      <c r="N651">
        <f ca="1"/>
        <v>2.038314654457352</v>
      </c>
      <c r="O651">
        <f ca="1"/>
        <v>0.49895544519345764</v>
      </c>
      <c r="P651">
        <f ca="1"/>
        <v>8.9872589365719055E-2</v>
      </c>
      <c r="Q651">
        <f ca="1"/>
        <v>-1.6527764078622493</v>
      </c>
      <c r="S651">
        <v>649</v>
      </c>
      <c r="T651">
        <f ca="1"/>
        <v>2.038314654457352</v>
      </c>
      <c r="U651">
        <f ca="1"/>
        <v>0.49895544519345764</v>
      </c>
      <c r="V651">
        <f ca="1"/>
        <v>8.9872589365719055E-2</v>
      </c>
      <c r="W651">
        <f ca="1"/>
        <v>-1.6527764078622493</v>
      </c>
      <c r="Y651">
        <v>649</v>
      </c>
      <c r="Z651">
        <f t="shared" ca="1" si="51"/>
        <v>71.22</v>
      </c>
      <c r="AA651">
        <f t="shared" ca="1" si="52"/>
        <v>4.43</v>
      </c>
      <c r="AB651">
        <f t="shared" ca="1" si="53"/>
        <v>69664.05</v>
      </c>
      <c r="AC651">
        <f t="shared" ca="1" si="54"/>
        <v>75.78</v>
      </c>
    </row>
    <row r="652" spans="13:29" x14ac:dyDescent="0.3">
      <c r="M652">
        <v>650</v>
      </c>
      <c r="N652">
        <f ca="1"/>
        <v>0.71517202423945347</v>
      </c>
      <c r="O652">
        <f ca="1"/>
        <v>4.4384485213708582E-3</v>
      </c>
      <c r="P652">
        <f ca="1"/>
        <v>1.0797043612576729</v>
      </c>
      <c r="Q652">
        <f ca="1"/>
        <v>0.79579812543064565</v>
      </c>
      <c r="S652">
        <v>650</v>
      </c>
      <c r="T652">
        <f ca="1"/>
        <v>0.71517202423945347</v>
      </c>
      <c r="U652">
        <f ca="1"/>
        <v>4.4384485213708582E-3</v>
      </c>
      <c r="V652">
        <f ca="1"/>
        <v>1.0797043612576729</v>
      </c>
      <c r="W652">
        <f ca="1"/>
        <v>0.79579812543064565</v>
      </c>
      <c r="Y652">
        <v>650</v>
      </c>
      <c r="Z652">
        <f t="shared" ca="1" si="51"/>
        <v>57.76</v>
      </c>
      <c r="AA652">
        <f t="shared" ca="1" si="52"/>
        <v>4</v>
      </c>
      <c r="AB652">
        <f t="shared" ca="1" si="53"/>
        <v>82545.73</v>
      </c>
      <c r="AC652">
        <f t="shared" ca="1" si="54"/>
        <v>112.11</v>
      </c>
    </row>
    <row r="653" spans="13:29" x14ac:dyDescent="0.3">
      <c r="M653">
        <v>651</v>
      </c>
      <c r="N653">
        <f ca="1"/>
        <v>1.0243408080458571</v>
      </c>
      <c r="O653">
        <f ca="1"/>
        <v>-2.5685490526485274E-2</v>
      </c>
      <c r="P653">
        <f ca="1"/>
        <v>0.8469399968344371</v>
      </c>
      <c r="Q653">
        <f ca="1"/>
        <v>-1.3277719693281995</v>
      </c>
      <c r="S653">
        <v>651</v>
      </c>
      <c r="T653">
        <f ca="1"/>
        <v>1.0243408080458571</v>
      </c>
      <c r="U653">
        <f ca="1"/>
        <v>-2.5685490526485274E-2</v>
      </c>
      <c r="V653">
        <f ca="1"/>
        <v>0.8469399968344371</v>
      </c>
      <c r="W653">
        <f ca="1"/>
        <v>-1.3277719693281995</v>
      </c>
      <c r="Y653">
        <v>651</v>
      </c>
      <c r="Z653">
        <f t="shared" ca="1" si="51"/>
        <v>60.9</v>
      </c>
      <c r="AA653">
        <f t="shared" ca="1" si="52"/>
        <v>3.97</v>
      </c>
      <c r="AB653">
        <f t="shared" ca="1" si="53"/>
        <v>79516.53</v>
      </c>
      <c r="AC653">
        <f t="shared" ca="1" si="54"/>
        <v>80.599999999999994</v>
      </c>
    </row>
    <row r="654" spans="13:29" x14ac:dyDescent="0.3">
      <c r="M654">
        <v>652</v>
      </c>
      <c r="N654">
        <f ca="1"/>
        <v>0.20076806312633572</v>
      </c>
      <c r="O654">
        <f ca="1"/>
        <v>-1.9067732502548552E-2</v>
      </c>
      <c r="P654">
        <f ca="1"/>
        <v>0.21669924298025747</v>
      </c>
      <c r="Q654">
        <f ca="1"/>
        <v>-0.30251555721560597</v>
      </c>
      <c r="S654">
        <v>652</v>
      </c>
      <c r="T654">
        <f ca="1"/>
        <v>0.20076806312633572</v>
      </c>
      <c r="U654">
        <f ca="1"/>
        <v>-1.9067732502548552E-2</v>
      </c>
      <c r="V654">
        <f ca="1"/>
        <v>0.21669924298025747</v>
      </c>
      <c r="W654">
        <f ca="1"/>
        <v>-0.30251555721560597</v>
      </c>
      <c r="Y654">
        <v>652</v>
      </c>
      <c r="Z654">
        <f t="shared" ca="1" si="51"/>
        <v>52.53</v>
      </c>
      <c r="AA654">
        <f t="shared" ca="1" si="52"/>
        <v>3.98</v>
      </c>
      <c r="AB654">
        <f t="shared" ca="1" si="53"/>
        <v>71314.570000000007</v>
      </c>
      <c r="AC654">
        <f t="shared" ca="1" si="54"/>
        <v>95.81</v>
      </c>
    </row>
    <row r="655" spans="13:29" x14ac:dyDescent="0.3">
      <c r="M655">
        <v>653</v>
      </c>
      <c r="N655">
        <f ca="1"/>
        <v>-8.9583764050198515E-3</v>
      </c>
      <c r="O655">
        <f ca="1"/>
        <v>-0.22448847107221617</v>
      </c>
      <c r="P655">
        <f ca="1"/>
        <v>-0.48924697794460509</v>
      </c>
      <c r="Q655">
        <f ca="1"/>
        <v>1.8401587163108755</v>
      </c>
      <c r="S655">
        <v>653</v>
      </c>
      <c r="T655">
        <f ca="1"/>
        <v>-8.9583764050198515E-3</v>
      </c>
      <c r="U655">
        <f ca="1"/>
        <v>-0.22448847107221617</v>
      </c>
      <c r="V655">
        <f ca="1"/>
        <v>-0.48924697794460509</v>
      </c>
      <c r="W655">
        <f ca="1"/>
        <v>1.8401587163108755</v>
      </c>
      <c r="Y655">
        <v>653</v>
      </c>
      <c r="Z655">
        <f t="shared" ca="1" si="51"/>
        <v>50.39</v>
      </c>
      <c r="AA655">
        <f t="shared" ca="1" si="52"/>
        <v>3.8</v>
      </c>
      <c r="AB655">
        <f t="shared" ca="1" si="53"/>
        <v>62127.38</v>
      </c>
      <c r="AC655">
        <f t="shared" ca="1" si="54"/>
        <v>127.6</v>
      </c>
    </row>
    <row r="656" spans="13:29" x14ac:dyDescent="0.3">
      <c r="M656">
        <v>654</v>
      </c>
      <c r="N656">
        <f ca="1"/>
        <v>0.54677336570700208</v>
      </c>
      <c r="O656">
        <f ca="1"/>
        <v>0.15502439510898045</v>
      </c>
      <c r="P656">
        <f ca="1"/>
        <v>-0.27851767714250741</v>
      </c>
      <c r="Q656">
        <f ca="1"/>
        <v>-0.30576271933475907</v>
      </c>
      <c r="S656">
        <v>654</v>
      </c>
      <c r="T656">
        <f ca="1"/>
        <v>0.54677336570700208</v>
      </c>
      <c r="U656">
        <f ca="1"/>
        <v>0.15502439510898045</v>
      </c>
      <c r="V656">
        <f ca="1"/>
        <v>-0.27851767714250741</v>
      </c>
      <c r="W656">
        <f ca="1"/>
        <v>-0.30576271933475907</v>
      </c>
      <c r="Y656">
        <v>654</v>
      </c>
      <c r="Z656">
        <f t="shared" ca="1" si="51"/>
        <v>56.05</v>
      </c>
      <c r="AA656">
        <f t="shared" ca="1" si="52"/>
        <v>4.13</v>
      </c>
      <c r="AB656">
        <f t="shared" ca="1" si="53"/>
        <v>64869.81</v>
      </c>
      <c r="AC656">
        <f t="shared" ca="1" si="54"/>
        <v>95.76</v>
      </c>
    </row>
    <row r="657" spans="13:29" x14ac:dyDescent="0.3">
      <c r="M657">
        <v>655</v>
      </c>
      <c r="N657">
        <f ca="1"/>
        <v>-2.2886429622787259</v>
      </c>
      <c r="O657">
        <f ca="1"/>
        <v>0.87111279635001304</v>
      </c>
      <c r="P657">
        <f ca="1"/>
        <v>0.98980842447481654</v>
      </c>
      <c r="Q657">
        <f ca="1"/>
        <v>1.8850134394318061</v>
      </c>
      <c r="S657">
        <v>655</v>
      </c>
      <c r="T657">
        <f ca="1"/>
        <v>-2.2886429622787259</v>
      </c>
      <c r="U657">
        <f ca="1"/>
        <v>0.87111279635001304</v>
      </c>
      <c r="V657">
        <f ca="1"/>
        <v>0.98980842447481654</v>
      </c>
      <c r="W657">
        <f ca="1"/>
        <v>1.8850134394318061</v>
      </c>
      <c r="Y657">
        <v>655</v>
      </c>
      <c r="Z657">
        <f t="shared" ca="1" si="51"/>
        <v>27.2</v>
      </c>
      <c r="AA657">
        <f t="shared" ca="1" si="52"/>
        <v>4.75</v>
      </c>
      <c r="AB657">
        <f t="shared" ca="1" si="53"/>
        <v>81375.820000000007</v>
      </c>
      <c r="AC657">
        <f t="shared" ca="1" si="54"/>
        <v>128.27000000000001</v>
      </c>
    </row>
    <row r="658" spans="13:29" x14ac:dyDescent="0.3">
      <c r="M658">
        <v>656</v>
      </c>
      <c r="N658">
        <f ca="1"/>
        <v>0.48538827420889979</v>
      </c>
      <c r="O658">
        <f ca="1"/>
        <v>-0.59162146805594151</v>
      </c>
      <c r="P658">
        <f ca="1"/>
        <v>-1.2092281038976305</v>
      </c>
      <c r="Q658">
        <f ca="1"/>
        <v>0.20067338868155751</v>
      </c>
      <c r="S658">
        <v>656</v>
      </c>
      <c r="T658">
        <f ca="1"/>
        <v>0.48538827420889979</v>
      </c>
      <c r="U658">
        <f ca="1"/>
        <v>-0.59162146805594151</v>
      </c>
      <c r="V658">
        <f ca="1"/>
        <v>-1.2092281038976305</v>
      </c>
      <c r="W658">
        <f ca="1"/>
        <v>0.20067338868155751</v>
      </c>
      <c r="Y658">
        <v>656</v>
      </c>
      <c r="Z658">
        <f t="shared" ca="1" si="51"/>
        <v>55.42</v>
      </c>
      <c r="AA658">
        <f t="shared" ca="1" si="52"/>
        <v>3.48</v>
      </c>
      <c r="AB658">
        <f t="shared" ca="1" si="53"/>
        <v>52757.53</v>
      </c>
      <c r="AC658">
        <f t="shared" ca="1" si="54"/>
        <v>103.28</v>
      </c>
    </row>
    <row r="659" spans="13:29" x14ac:dyDescent="0.3">
      <c r="M659">
        <v>657</v>
      </c>
      <c r="N659">
        <f ca="1"/>
        <v>-0.72487966231923762</v>
      </c>
      <c r="O659">
        <f ca="1"/>
        <v>-2.6635592667687987E-3</v>
      </c>
      <c r="P659">
        <f ca="1"/>
        <v>-9.1954375528981239E-2</v>
      </c>
      <c r="Q659">
        <f ca="1"/>
        <v>1.4376169970881516</v>
      </c>
      <c r="S659">
        <v>657</v>
      </c>
      <c r="T659">
        <f ca="1"/>
        <v>-0.72487966231923762</v>
      </c>
      <c r="U659">
        <f ca="1"/>
        <v>-2.6635592667687987E-3</v>
      </c>
      <c r="V659">
        <f ca="1"/>
        <v>-9.1954375528981239E-2</v>
      </c>
      <c r="W659">
        <f ca="1"/>
        <v>1.4376169970881516</v>
      </c>
      <c r="Y659">
        <v>657</v>
      </c>
      <c r="Z659">
        <f t="shared" ca="1" si="51"/>
        <v>43.11</v>
      </c>
      <c r="AA659">
        <f t="shared" ca="1" si="52"/>
        <v>3.99</v>
      </c>
      <c r="AB659">
        <f t="shared" ca="1" si="53"/>
        <v>67297.75</v>
      </c>
      <c r="AC659">
        <f t="shared" ca="1" si="54"/>
        <v>121.63</v>
      </c>
    </row>
    <row r="660" spans="13:29" x14ac:dyDescent="0.3">
      <c r="M660">
        <v>658</v>
      </c>
      <c r="N660">
        <f ca="1"/>
        <v>-1.1103368480245772</v>
      </c>
      <c r="O660">
        <f ca="1"/>
        <v>-0.50060670919132022</v>
      </c>
      <c r="P660">
        <f ca="1"/>
        <v>-0.94895081954951266</v>
      </c>
      <c r="Q660">
        <f ca="1"/>
        <v>0.75000297740785205</v>
      </c>
      <c r="S660">
        <v>658</v>
      </c>
      <c r="T660">
        <f ca="1"/>
        <v>-1.1103368480245772</v>
      </c>
      <c r="U660">
        <f ca="1"/>
        <v>-0.50060670919132022</v>
      </c>
      <c r="V660">
        <f ca="1"/>
        <v>-0.94895081954951266</v>
      </c>
      <c r="W660">
        <f ca="1"/>
        <v>0.75000297740785205</v>
      </c>
      <c r="Y660">
        <v>658</v>
      </c>
      <c r="Z660">
        <f t="shared" ca="1" si="51"/>
        <v>39.19</v>
      </c>
      <c r="AA660">
        <f t="shared" ca="1" si="52"/>
        <v>3.56</v>
      </c>
      <c r="AB660">
        <f t="shared" ca="1" si="53"/>
        <v>56144.79</v>
      </c>
      <c r="AC660">
        <f t="shared" ca="1" si="54"/>
        <v>111.43</v>
      </c>
    </row>
    <row r="661" spans="13:29" x14ac:dyDescent="0.3">
      <c r="M661">
        <v>659</v>
      </c>
      <c r="N661">
        <f ca="1"/>
        <v>-0.30212098836894341</v>
      </c>
      <c r="O661">
        <f ca="1"/>
        <v>3.3300106601701344E-2</v>
      </c>
      <c r="P661">
        <f ca="1"/>
        <v>-7.5304826281805196E-2</v>
      </c>
      <c r="Q661">
        <f ca="1"/>
        <v>-0.27998697167711056</v>
      </c>
      <c r="S661">
        <v>659</v>
      </c>
      <c r="T661">
        <f ca="1"/>
        <v>-0.30212098836894341</v>
      </c>
      <c r="U661">
        <f ca="1"/>
        <v>3.3300106601701344E-2</v>
      </c>
      <c r="V661">
        <f ca="1"/>
        <v>-7.5304826281805196E-2</v>
      </c>
      <c r="W661">
        <f ca="1"/>
        <v>-0.27998697167711056</v>
      </c>
      <c r="Y661">
        <v>659</v>
      </c>
      <c r="Z661">
        <f t="shared" ca="1" si="51"/>
        <v>47.41</v>
      </c>
      <c r="AA661">
        <f t="shared" ca="1" si="52"/>
        <v>4.03</v>
      </c>
      <c r="AB661">
        <f t="shared" ca="1" si="53"/>
        <v>67514.42</v>
      </c>
      <c r="AC661">
        <f t="shared" ca="1" si="54"/>
        <v>96.15</v>
      </c>
    </row>
    <row r="662" spans="13:29" x14ac:dyDescent="0.3">
      <c r="M662">
        <v>660</v>
      </c>
      <c r="N662">
        <f ca="1"/>
        <v>-0.3315127156667303</v>
      </c>
      <c r="O662">
        <f ca="1"/>
        <v>0.1739119947079901</v>
      </c>
      <c r="P662">
        <f ca="1"/>
        <v>0.77624720796891056</v>
      </c>
      <c r="Q662">
        <f ca="1"/>
        <v>1.072083227810726</v>
      </c>
      <c r="S662">
        <v>660</v>
      </c>
      <c r="T662">
        <f ca="1"/>
        <v>-0.3315127156667303</v>
      </c>
      <c r="U662">
        <f ca="1"/>
        <v>0.1739119947079901</v>
      </c>
      <c r="V662">
        <f ca="1"/>
        <v>0.77624720796891056</v>
      </c>
      <c r="W662">
        <f ca="1"/>
        <v>1.072083227810726</v>
      </c>
      <c r="Y662">
        <v>660</v>
      </c>
      <c r="Z662">
        <f t="shared" ca="1" si="51"/>
        <v>47.11</v>
      </c>
      <c r="AA662">
        <f t="shared" ca="1" si="52"/>
        <v>4.1500000000000004</v>
      </c>
      <c r="AB662">
        <f t="shared" ca="1" si="53"/>
        <v>78596.53</v>
      </c>
      <c r="AC662">
        <f t="shared" ca="1" si="54"/>
        <v>116.21</v>
      </c>
    </row>
    <row r="663" spans="13:29" x14ac:dyDescent="0.3">
      <c r="M663">
        <v>661</v>
      </c>
      <c r="N663">
        <f ca="1"/>
        <v>-0.69051988156282207</v>
      </c>
      <c r="O663">
        <f ca="1"/>
        <v>1.3804299328507439</v>
      </c>
      <c r="P663">
        <f ca="1"/>
        <v>0.96770765982500384</v>
      </c>
      <c r="Q663">
        <f ca="1"/>
        <v>-2.0792229920128746</v>
      </c>
      <c r="S663">
        <v>661</v>
      </c>
      <c r="T663">
        <f ca="1"/>
        <v>-0.69051988156282207</v>
      </c>
      <c r="U663">
        <f ca="1"/>
        <v>1.3804299328507439</v>
      </c>
      <c r="V663">
        <f ca="1"/>
        <v>0.96770765982500384</v>
      </c>
      <c r="W663">
        <f ca="1"/>
        <v>-2.0792229920128746</v>
      </c>
      <c r="Y663">
        <v>661</v>
      </c>
      <c r="Z663">
        <f t="shared" ca="1" si="51"/>
        <v>43.46</v>
      </c>
      <c r="AA663">
        <f t="shared" ca="1" si="52"/>
        <v>5.2</v>
      </c>
      <c r="AB663">
        <f t="shared" ca="1" si="53"/>
        <v>81088.2</v>
      </c>
      <c r="AC663">
        <f t="shared" ca="1" si="54"/>
        <v>69.45</v>
      </c>
    </row>
    <row r="664" spans="13:29" x14ac:dyDescent="0.3">
      <c r="M664">
        <v>662</v>
      </c>
      <c r="N664">
        <f ca="1"/>
        <v>0.26870046326903085</v>
      </c>
      <c r="O664">
        <f ca="1"/>
        <v>0.1851287002684282</v>
      </c>
      <c r="P664">
        <f ca="1"/>
        <v>-1.1843550633382882</v>
      </c>
      <c r="Q664">
        <f ca="1"/>
        <v>3.0885838330026401E-2</v>
      </c>
      <c r="S664">
        <v>662</v>
      </c>
      <c r="T664">
        <f ca="1"/>
        <v>0.26870046326903085</v>
      </c>
      <c r="U664">
        <f ca="1"/>
        <v>0.1851287002684282</v>
      </c>
      <c r="V664">
        <f ca="1"/>
        <v>-1.1843550633382882</v>
      </c>
      <c r="W664">
        <f ca="1"/>
        <v>3.0885838330026401E-2</v>
      </c>
      <c r="Y664">
        <v>662</v>
      </c>
      <c r="Z664">
        <f t="shared" ca="1" si="51"/>
        <v>53.22</v>
      </c>
      <c r="AA664">
        <f t="shared" ca="1" si="52"/>
        <v>4.16</v>
      </c>
      <c r="AB664">
        <f t="shared" ca="1" si="53"/>
        <v>53081.23</v>
      </c>
      <c r="AC664">
        <f t="shared" ca="1" si="54"/>
        <v>100.76</v>
      </c>
    </row>
    <row r="665" spans="13:29" x14ac:dyDescent="0.3">
      <c r="M665">
        <v>663</v>
      </c>
      <c r="N665">
        <f ca="1"/>
        <v>0.43806946466079427</v>
      </c>
      <c r="O665">
        <f ca="1"/>
        <v>-9.1424586789374609E-2</v>
      </c>
      <c r="P665">
        <f ca="1"/>
        <v>-1.7819446319642236</v>
      </c>
      <c r="Q665">
        <f ca="1"/>
        <v>0.2029539557142854</v>
      </c>
      <c r="S665">
        <v>663</v>
      </c>
      <c r="T665">
        <f ca="1"/>
        <v>0.43806946466079427</v>
      </c>
      <c r="U665">
        <f ca="1"/>
        <v>-9.1424586789374609E-2</v>
      </c>
      <c r="V665">
        <f ca="1"/>
        <v>-1.7819446319642236</v>
      </c>
      <c r="W665">
        <f ca="1"/>
        <v>0.2029539557142854</v>
      </c>
      <c r="Y665">
        <v>663</v>
      </c>
      <c r="Z665">
        <f t="shared" ca="1" si="51"/>
        <v>54.94</v>
      </c>
      <c r="AA665">
        <f t="shared" ca="1" si="52"/>
        <v>3.92</v>
      </c>
      <c r="AB665">
        <f t="shared" ca="1" si="53"/>
        <v>45304.2</v>
      </c>
      <c r="AC665">
        <f t="shared" ca="1" si="54"/>
        <v>103.31</v>
      </c>
    </row>
    <row r="666" spans="13:29" x14ac:dyDescent="0.3">
      <c r="M666">
        <v>664</v>
      </c>
      <c r="N666">
        <f ca="1"/>
        <v>-6.7420983250104885E-2</v>
      </c>
      <c r="O666">
        <f ca="1"/>
        <v>0.33777493441318024</v>
      </c>
      <c r="P666">
        <f ca="1"/>
        <v>-0.48427317603111641</v>
      </c>
      <c r="Q666">
        <f ca="1"/>
        <v>-0.75473333232712281</v>
      </c>
      <c r="S666">
        <v>664</v>
      </c>
      <c r="T666">
        <f ca="1"/>
        <v>-6.7420983250104885E-2</v>
      </c>
      <c r="U666">
        <f ca="1"/>
        <v>0.33777493441318024</v>
      </c>
      <c r="V666">
        <f ca="1"/>
        <v>-0.48427317603111641</v>
      </c>
      <c r="W666">
        <f ca="1"/>
        <v>-0.75473333232712281</v>
      </c>
      <c r="Y666">
        <v>664</v>
      </c>
      <c r="Z666">
        <f t="shared" ca="1" si="51"/>
        <v>49.8</v>
      </c>
      <c r="AA666">
        <f t="shared" ca="1" si="52"/>
        <v>4.29</v>
      </c>
      <c r="AB666">
        <f t="shared" ca="1" si="53"/>
        <v>62192.11</v>
      </c>
      <c r="AC666">
        <f t="shared" ca="1" si="54"/>
        <v>89.1</v>
      </c>
    </row>
    <row r="667" spans="13:29" x14ac:dyDescent="0.3">
      <c r="M667">
        <v>665</v>
      </c>
      <c r="N667">
        <f ca="1"/>
        <v>0.67934630098719273</v>
      </c>
      <c r="O667">
        <f ca="1"/>
        <v>-0.99528647687961058</v>
      </c>
      <c r="P667">
        <f ca="1"/>
        <v>-0.73168828612087966</v>
      </c>
      <c r="Q667">
        <f ca="1"/>
        <v>-0.26429855450710416</v>
      </c>
      <c r="S667">
        <v>665</v>
      </c>
      <c r="T667">
        <f ca="1"/>
        <v>0.67934630098719273</v>
      </c>
      <c r="U667">
        <f ca="1"/>
        <v>-0.99528647687961058</v>
      </c>
      <c r="V667">
        <f ca="1"/>
        <v>-0.73168828612087966</v>
      </c>
      <c r="W667">
        <f ca="1"/>
        <v>-0.26429855450710416</v>
      </c>
      <c r="Y667">
        <v>665</v>
      </c>
      <c r="Z667">
        <f t="shared" ca="1" si="51"/>
        <v>57.39</v>
      </c>
      <c r="AA667">
        <f t="shared" ca="1" si="52"/>
        <v>3.13</v>
      </c>
      <c r="AB667">
        <f t="shared" ca="1" si="53"/>
        <v>58972.24</v>
      </c>
      <c r="AC667">
        <f t="shared" ca="1" si="54"/>
        <v>96.38</v>
      </c>
    </row>
    <row r="668" spans="13:29" x14ac:dyDescent="0.3">
      <c r="M668">
        <v>666</v>
      </c>
      <c r="N668">
        <f ca="1"/>
        <v>-1.8648323291301012</v>
      </c>
      <c r="O668">
        <f ca="1"/>
        <v>-1.5848462145977922</v>
      </c>
      <c r="P668">
        <f ca="1"/>
        <v>0.39191028710915327</v>
      </c>
      <c r="Q668">
        <f ca="1"/>
        <v>-1.3604952437991766</v>
      </c>
      <c r="S668">
        <v>666</v>
      </c>
      <c r="T668">
        <f ca="1"/>
        <v>-1.8648323291301012</v>
      </c>
      <c r="U668">
        <f ca="1"/>
        <v>-1.5848462145977922</v>
      </c>
      <c r="V668">
        <f ca="1"/>
        <v>0.39191028710915327</v>
      </c>
      <c r="W668">
        <f ca="1"/>
        <v>-1.3604952437991766</v>
      </c>
      <c r="Y668">
        <v>666</v>
      </c>
      <c r="Z668">
        <f t="shared" ca="1" si="51"/>
        <v>31.51</v>
      </c>
      <c r="AA668">
        <f t="shared" ca="1" si="52"/>
        <v>2.62</v>
      </c>
      <c r="AB668">
        <f t="shared" ca="1" si="53"/>
        <v>73594.77</v>
      </c>
      <c r="AC668">
        <f t="shared" ca="1" si="54"/>
        <v>80.12</v>
      </c>
    </row>
    <row r="669" spans="13:29" x14ac:dyDescent="0.3">
      <c r="M669">
        <v>667</v>
      </c>
      <c r="N669">
        <f ca="1"/>
        <v>0.35869331935624438</v>
      </c>
      <c r="O669">
        <f ca="1"/>
        <v>-0.80491995677852346</v>
      </c>
      <c r="P669">
        <f ca="1"/>
        <v>1.2332383489820151</v>
      </c>
      <c r="Q669">
        <f ca="1"/>
        <v>-1.3595790995668982</v>
      </c>
      <c r="S669">
        <v>667</v>
      </c>
      <c r="T669">
        <f ca="1"/>
        <v>0.35869331935624438</v>
      </c>
      <c r="U669">
        <f ca="1"/>
        <v>-0.80491995677852346</v>
      </c>
      <c r="V669">
        <f ca="1"/>
        <v>1.2332383489820151</v>
      </c>
      <c r="W669">
        <f ca="1"/>
        <v>-1.3595790995668982</v>
      </c>
      <c r="Y669">
        <v>667</v>
      </c>
      <c r="Z669">
        <f t="shared" ca="1" si="51"/>
        <v>54.13</v>
      </c>
      <c r="AA669">
        <f t="shared" ca="1" si="52"/>
        <v>3.3</v>
      </c>
      <c r="AB669">
        <f t="shared" ca="1" si="53"/>
        <v>84543.82</v>
      </c>
      <c r="AC669">
        <f t="shared" ca="1" si="54"/>
        <v>80.13</v>
      </c>
    </row>
    <row r="670" spans="13:29" x14ac:dyDescent="0.3">
      <c r="M670">
        <v>668</v>
      </c>
      <c r="N670">
        <f ca="1"/>
        <v>0.55325112945391797</v>
      </c>
      <c r="O670">
        <f ca="1"/>
        <v>1.5057714471124739</v>
      </c>
      <c r="P670">
        <f ca="1"/>
        <v>-0.49408361657943317</v>
      </c>
      <c r="Q670">
        <f ca="1"/>
        <v>-1.7898449358697448</v>
      </c>
      <c r="S670">
        <v>668</v>
      </c>
      <c r="T670">
        <f ca="1"/>
        <v>0.55325112945391797</v>
      </c>
      <c r="U670">
        <f ca="1"/>
        <v>1.5057714471124739</v>
      </c>
      <c r="V670">
        <f ca="1"/>
        <v>-0.49408361657943317</v>
      </c>
      <c r="W670">
        <f ca="1"/>
        <v>-1.7898449358697448</v>
      </c>
      <c r="Y670">
        <v>668</v>
      </c>
      <c r="Z670">
        <f t="shared" ca="1" si="51"/>
        <v>56.11</v>
      </c>
      <c r="AA670">
        <f t="shared" ca="1" si="52"/>
        <v>5.3</v>
      </c>
      <c r="AB670">
        <f t="shared" ca="1" si="53"/>
        <v>62064.43</v>
      </c>
      <c r="AC670">
        <f t="shared" ca="1" si="54"/>
        <v>73.75</v>
      </c>
    </row>
    <row r="671" spans="13:29" x14ac:dyDescent="0.3">
      <c r="M671">
        <v>669</v>
      </c>
      <c r="N671">
        <f ca="1"/>
        <v>-0.91890007396206563</v>
      </c>
      <c r="O671">
        <f ca="1"/>
        <v>0.9060124629504468</v>
      </c>
      <c r="P671">
        <f ca="1"/>
        <v>-0.59809601763576881</v>
      </c>
      <c r="Q671">
        <f ca="1"/>
        <v>-0.62752228876963312</v>
      </c>
      <c r="S671">
        <v>669</v>
      </c>
      <c r="T671">
        <f ca="1"/>
        <v>-0.91890007396206563</v>
      </c>
      <c r="U671">
        <f ca="1"/>
        <v>0.9060124629504468</v>
      </c>
      <c r="V671">
        <f ca="1"/>
        <v>-0.59809601763576881</v>
      </c>
      <c r="W671">
        <f ca="1"/>
        <v>-0.62752228876963312</v>
      </c>
      <c r="Y671">
        <v>669</v>
      </c>
      <c r="Z671">
        <f t="shared" ca="1" si="51"/>
        <v>41.14</v>
      </c>
      <c r="AA671">
        <f t="shared" ca="1" si="52"/>
        <v>4.78</v>
      </c>
      <c r="AB671">
        <f t="shared" ca="1" si="53"/>
        <v>60710.81</v>
      </c>
      <c r="AC671">
        <f t="shared" ca="1" si="54"/>
        <v>90.99</v>
      </c>
    </row>
    <row r="672" spans="13:29" x14ac:dyDescent="0.3">
      <c r="M672">
        <v>670</v>
      </c>
      <c r="N672">
        <f ca="1"/>
        <v>0.44315402723985253</v>
      </c>
      <c r="O672">
        <f ca="1"/>
        <v>1.6598273446709448</v>
      </c>
      <c r="P672">
        <f ca="1"/>
        <v>0.21524662879542561</v>
      </c>
      <c r="Q672">
        <f ca="1"/>
        <v>-1.1717846396761777</v>
      </c>
      <c r="S672">
        <v>670</v>
      </c>
      <c r="T672">
        <f ca="1"/>
        <v>0.44315402723985253</v>
      </c>
      <c r="U672">
        <f ca="1"/>
        <v>1.6598273446709448</v>
      </c>
      <c r="V672">
        <f ca="1"/>
        <v>0.21524662879542561</v>
      </c>
      <c r="W672">
        <f ca="1"/>
        <v>-1.1717846396761777</v>
      </c>
      <c r="Y672">
        <v>670</v>
      </c>
      <c r="Z672">
        <f t="shared" ca="1" si="51"/>
        <v>54.99</v>
      </c>
      <c r="AA672">
        <f t="shared" ca="1" si="52"/>
        <v>5.44</v>
      </c>
      <c r="AB672">
        <f t="shared" ca="1" si="53"/>
        <v>71295.66</v>
      </c>
      <c r="AC672">
        <f t="shared" ca="1" si="54"/>
        <v>82.92</v>
      </c>
    </row>
    <row r="673" spans="13:29" x14ac:dyDescent="0.3">
      <c r="M673">
        <v>671</v>
      </c>
      <c r="N673">
        <f ca="1"/>
        <v>1.2048644296123592</v>
      </c>
      <c r="O673">
        <f ca="1"/>
        <v>0.7576168688654723</v>
      </c>
      <c r="P673">
        <f ca="1"/>
        <v>-1.0534294845414325</v>
      </c>
      <c r="Q673">
        <f ca="1"/>
        <v>0.3923066790271007</v>
      </c>
      <c r="S673">
        <v>671</v>
      </c>
      <c r="T673">
        <f ca="1"/>
        <v>1.2048644296123592</v>
      </c>
      <c r="U673">
        <f ca="1"/>
        <v>0.7576168688654723</v>
      </c>
      <c r="V673">
        <f ca="1"/>
        <v>-1.0534294845414325</v>
      </c>
      <c r="W673">
        <f ca="1"/>
        <v>0.3923066790271007</v>
      </c>
      <c r="Y673">
        <v>671</v>
      </c>
      <c r="Z673">
        <f t="shared" ca="1" si="51"/>
        <v>62.74</v>
      </c>
      <c r="AA673">
        <f t="shared" ca="1" si="52"/>
        <v>4.6500000000000004</v>
      </c>
      <c r="AB673">
        <f t="shared" ca="1" si="53"/>
        <v>54785.1</v>
      </c>
      <c r="AC673">
        <f t="shared" ca="1" si="54"/>
        <v>106.12</v>
      </c>
    </row>
    <row r="674" spans="13:29" x14ac:dyDescent="0.3">
      <c r="M674">
        <v>672</v>
      </c>
      <c r="N674">
        <f ca="1"/>
        <v>-0.21991353423849366</v>
      </c>
      <c r="O674">
        <f ca="1"/>
        <v>1.6146462625351552</v>
      </c>
      <c r="P674">
        <f ca="1"/>
        <v>-1.5400688318672833</v>
      </c>
      <c r="Q674">
        <f ca="1"/>
        <v>0.43365469276723234</v>
      </c>
      <c r="S674">
        <v>672</v>
      </c>
      <c r="T674">
        <f ca="1"/>
        <v>-0.21991353423849366</v>
      </c>
      <c r="U674">
        <f ca="1"/>
        <v>1.6146462625351552</v>
      </c>
      <c r="V674">
        <f ca="1"/>
        <v>-1.5400688318672833</v>
      </c>
      <c r="W674">
        <f ca="1"/>
        <v>0.43365469276723234</v>
      </c>
      <c r="Y674">
        <v>672</v>
      </c>
      <c r="Z674">
        <f t="shared" ca="1" si="51"/>
        <v>48.25</v>
      </c>
      <c r="AA674">
        <f t="shared" ca="1" si="52"/>
        <v>5.4</v>
      </c>
      <c r="AB674">
        <f t="shared" ca="1" si="53"/>
        <v>48451.97</v>
      </c>
      <c r="AC674">
        <f t="shared" ca="1" si="54"/>
        <v>106.73</v>
      </c>
    </row>
    <row r="675" spans="13:29" x14ac:dyDescent="0.3">
      <c r="M675">
        <v>673</v>
      </c>
      <c r="N675">
        <f ca="1"/>
        <v>-8.2398381588365682E-2</v>
      </c>
      <c r="O675">
        <f ca="1"/>
        <v>-0.97187441960120902</v>
      </c>
      <c r="P675">
        <f ca="1"/>
        <v>0.12926704100052622</v>
      </c>
      <c r="Q675">
        <f ca="1"/>
        <v>-1.0270492443013592</v>
      </c>
      <c r="S675">
        <v>673</v>
      </c>
      <c r="T675">
        <f ca="1"/>
        <v>-8.2398381588365682E-2</v>
      </c>
      <c r="U675">
        <f ca="1"/>
        <v>-0.97187441960120902</v>
      </c>
      <c r="V675">
        <f ca="1"/>
        <v>0.12926704100052622</v>
      </c>
      <c r="W675">
        <f ca="1"/>
        <v>-1.0270492443013592</v>
      </c>
      <c r="Y675">
        <v>673</v>
      </c>
      <c r="Z675">
        <f t="shared" ca="1" si="51"/>
        <v>49.64</v>
      </c>
      <c r="AA675">
        <f t="shared" ca="1" si="52"/>
        <v>3.15</v>
      </c>
      <c r="AB675">
        <f t="shared" ca="1" si="53"/>
        <v>70176.73</v>
      </c>
      <c r="AC675">
        <f t="shared" ca="1" si="54"/>
        <v>85.06</v>
      </c>
    </row>
    <row r="676" spans="13:29" x14ac:dyDescent="0.3">
      <c r="M676">
        <v>674</v>
      </c>
      <c r="N676">
        <f ca="1"/>
        <v>-1.3232568671233558</v>
      </c>
      <c r="O676">
        <f ca="1"/>
        <v>0.26414723075485402</v>
      </c>
      <c r="P676">
        <f ca="1"/>
        <v>0.92399141995706346</v>
      </c>
      <c r="Q676">
        <f ca="1"/>
        <v>1.2199218742444209</v>
      </c>
      <c r="S676">
        <v>674</v>
      </c>
      <c r="T676">
        <f ca="1"/>
        <v>-1.3232568671233558</v>
      </c>
      <c r="U676">
        <f ca="1"/>
        <v>0.26414723075485402</v>
      </c>
      <c r="V676">
        <f ca="1"/>
        <v>0.92399141995706346</v>
      </c>
      <c r="W676">
        <f ca="1"/>
        <v>1.2199218742444209</v>
      </c>
      <c r="Y676">
        <v>674</v>
      </c>
      <c r="Z676">
        <f t="shared" ca="1" si="51"/>
        <v>37.020000000000003</v>
      </c>
      <c r="AA676">
        <f t="shared" ca="1" si="52"/>
        <v>4.2300000000000004</v>
      </c>
      <c r="AB676">
        <f t="shared" ca="1" si="53"/>
        <v>80519.28</v>
      </c>
      <c r="AC676">
        <f t="shared" ca="1" si="54"/>
        <v>118.4</v>
      </c>
    </row>
    <row r="677" spans="13:29" x14ac:dyDescent="0.3">
      <c r="M677">
        <v>675</v>
      </c>
      <c r="N677">
        <f ca="1"/>
        <v>0.17220316742034958</v>
      </c>
      <c r="O677">
        <f ca="1"/>
        <v>0.93216070656467709</v>
      </c>
      <c r="P677">
        <f ca="1"/>
        <v>1.4836325479132684</v>
      </c>
      <c r="Q677">
        <f ca="1"/>
        <v>1.0963839153438444</v>
      </c>
      <c r="S677">
        <v>675</v>
      </c>
      <c r="T677">
        <f ca="1"/>
        <v>0.17220316742034958</v>
      </c>
      <c r="U677">
        <f ca="1"/>
        <v>0.93216070656467709</v>
      </c>
      <c r="V677">
        <f ca="1"/>
        <v>1.4836325479132684</v>
      </c>
      <c r="W677">
        <f ca="1"/>
        <v>1.0963839153438444</v>
      </c>
      <c r="Y677">
        <v>675</v>
      </c>
      <c r="Z677">
        <f t="shared" ca="1" si="51"/>
        <v>52.23</v>
      </c>
      <c r="AA677">
        <f t="shared" ca="1" si="52"/>
        <v>4.8099999999999996</v>
      </c>
      <c r="AB677">
        <f t="shared" ca="1" si="53"/>
        <v>87802.45</v>
      </c>
      <c r="AC677">
        <f t="shared" ca="1" si="54"/>
        <v>116.57</v>
      </c>
    </row>
    <row r="678" spans="13:29" x14ac:dyDescent="0.3">
      <c r="M678">
        <v>676</v>
      </c>
      <c r="N678">
        <f ca="1"/>
        <v>-0.65556808406271128</v>
      </c>
      <c r="O678">
        <f ca="1"/>
        <v>-0.69486138848794121</v>
      </c>
      <c r="P678">
        <f ca="1"/>
        <v>-0.95544883526243518</v>
      </c>
      <c r="Q678">
        <f ca="1"/>
        <v>0.91101575380772881</v>
      </c>
      <c r="S678">
        <v>676</v>
      </c>
      <c r="T678">
        <f ca="1"/>
        <v>-0.65556808406271128</v>
      </c>
      <c r="U678">
        <f ca="1"/>
        <v>-0.69486138848794121</v>
      </c>
      <c r="V678">
        <f ca="1"/>
        <v>-0.95544883526243518</v>
      </c>
      <c r="W678">
        <f ca="1"/>
        <v>0.91101575380772881</v>
      </c>
      <c r="Y678">
        <v>676</v>
      </c>
      <c r="Z678">
        <f t="shared" ca="1" si="51"/>
        <v>43.81</v>
      </c>
      <c r="AA678">
        <f t="shared" ca="1" si="52"/>
        <v>3.39</v>
      </c>
      <c r="AB678">
        <f t="shared" ca="1" si="53"/>
        <v>56060.22</v>
      </c>
      <c r="AC678">
        <f t="shared" ca="1" si="54"/>
        <v>113.82</v>
      </c>
    </row>
    <row r="679" spans="13:29" x14ac:dyDescent="0.3">
      <c r="M679">
        <v>677</v>
      </c>
      <c r="N679">
        <f ca="1"/>
        <v>-0.7842961909059013</v>
      </c>
      <c r="O679">
        <f ca="1"/>
        <v>-1.3001530200326146</v>
      </c>
      <c r="P679">
        <f ca="1"/>
        <v>-0.50720795342945335</v>
      </c>
      <c r="Q679">
        <f ca="1"/>
        <v>-1.7338923777222968</v>
      </c>
      <c r="S679">
        <v>677</v>
      </c>
      <c r="T679">
        <f ca="1"/>
        <v>-0.7842961909059013</v>
      </c>
      <c r="U679">
        <f ca="1"/>
        <v>-1.3001530200326146</v>
      </c>
      <c r="V679">
        <f ca="1"/>
        <v>-0.50720795342945335</v>
      </c>
      <c r="W679">
        <f ca="1"/>
        <v>-1.7338923777222968</v>
      </c>
      <c r="Y679">
        <v>677</v>
      </c>
      <c r="Z679">
        <f t="shared" ca="1" si="51"/>
        <v>42.5</v>
      </c>
      <c r="AA679">
        <f t="shared" ca="1" si="52"/>
        <v>2.87</v>
      </c>
      <c r="AB679">
        <f t="shared" ca="1" si="53"/>
        <v>61893.63</v>
      </c>
      <c r="AC679">
        <f t="shared" ca="1" si="54"/>
        <v>74.58</v>
      </c>
    </row>
    <row r="680" spans="13:29" x14ac:dyDescent="0.3">
      <c r="M680">
        <v>678</v>
      </c>
      <c r="N680">
        <f ca="1"/>
        <v>-1.9539834313608031</v>
      </c>
      <c r="O680">
        <f ca="1"/>
        <v>0.88666016762434785</v>
      </c>
      <c r="P680">
        <f ca="1"/>
        <v>0.90397218835787041</v>
      </c>
      <c r="Q680">
        <f ca="1"/>
        <v>1.4455404284884699</v>
      </c>
      <c r="S680">
        <v>678</v>
      </c>
      <c r="T680">
        <f ca="1"/>
        <v>-1.9539834313608031</v>
      </c>
      <c r="U680">
        <f ca="1"/>
        <v>0.88666016762434785</v>
      </c>
      <c r="V680">
        <f ca="1"/>
        <v>0.90397218835787041</v>
      </c>
      <c r="W680">
        <f ca="1"/>
        <v>1.4455404284884699</v>
      </c>
      <c r="Y680">
        <v>678</v>
      </c>
      <c r="Z680">
        <f t="shared" ca="1" si="51"/>
        <v>30.61</v>
      </c>
      <c r="AA680">
        <f t="shared" ca="1" si="52"/>
        <v>4.7699999999999996</v>
      </c>
      <c r="AB680">
        <f t="shared" ca="1" si="53"/>
        <v>80258.75</v>
      </c>
      <c r="AC680">
        <f t="shared" ca="1" si="54"/>
        <v>121.75</v>
      </c>
    </row>
    <row r="681" spans="13:29" x14ac:dyDescent="0.3">
      <c r="M681">
        <v>679</v>
      </c>
      <c r="N681">
        <f ca="1"/>
        <v>0.28660976581105074</v>
      </c>
      <c r="O681">
        <f ca="1"/>
        <v>0.43734691637442979</v>
      </c>
      <c r="P681">
        <f ca="1"/>
        <v>-0.80031454617628883</v>
      </c>
      <c r="Q681">
        <f ca="1"/>
        <v>-0.46781369897696273</v>
      </c>
      <c r="S681">
        <v>679</v>
      </c>
      <c r="T681">
        <f ca="1"/>
        <v>0.28660976581105074</v>
      </c>
      <c r="U681">
        <f ca="1"/>
        <v>0.43734691637442979</v>
      </c>
      <c r="V681">
        <f ca="1"/>
        <v>-0.80031454617628883</v>
      </c>
      <c r="W681">
        <f ca="1"/>
        <v>-0.46781369897696273</v>
      </c>
      <c r="Y681">
        <v>679</v>
      </c>
      <c r="Z681">
        <f t="shared" ca="1" si="51"/>
        <v>53.4</v>
      </c>
      <c r="AA681">
        <f t="shared" ca="1" si="52"/>
        <v>4.38</v>
      </c>
      <c r="AB681">
        <f t="shared" ca="1" si="53"/>
        <v>58079.14</v>
      </c>
      <c r="AC681">
        <f t="shared" ca="1" si="54"/>
        <v>93.36</v>
      </c>
    </row>
    <row r="682" spans="13:29" x14ac:dyDescent="0.3">
      <c r="M682">
        <v>680</v>
      </c>
      <c r="N682">
        <f ca="1"/>
        <v>0.44476642755301038</v>
      </c>
      <c r="O682">
        <f ca="1"/>
        <v>1.7868552849574568</v>
      </c>
      <c r="P682">
        <f ca="1"/>
        <v>1.2888926475884859</v>
      </c>
      <c r="Q682">
        <f ca="1"/>
        <v>0.38531648851010758</v>
      </c>
      <c r="S682">
        <v>680</v>
      </c>
      <c r="T682">
        <f ca="1"/>
        <v>0.44476642755301038</v>
      </c>
      <c r="U682">
        <f ca="1"/>
        <v>1.7868552849574568</v>
      </c>
      <c r="V682">
        <f ca="1"/>
        <v>1.2888926475884859</v>
      </c>
      <c r="W682">
        <f ca="1"/>
        <v>0.38531648851010758</v>
      </c>
      <c r="Y682">
        <v>680</v>
      </c>
      <c r="Z682">
        <f t="shared" ca="1" si="51"/>
        <v>55.01</v>
      </c>
      <c r="AA682">
        <f t="shared" ca="1" si="52"/>
        <v>5.55</v>
      </c>
      <c r="AB682">
        <f t="shared" ca="1" si="53"/>
        <v>85268.11</v>
      </c>
      <c r="AC682">
        <f t="shared" ca="1" si="54"/>
        <v>106.02</v>
      </c>
    </row>
    <row r="683" spans="13:29" x14ac:dyDescent="0.3">
      <c r="M683">
        <v>681</v>
      </c>
      <c r="N683">
        <f ca="1"/>
        <v>-0.86015987543194028</v>
      </c>
      <c r="O683">
        <f ca="1"/>
        <v>4.4270776181802772E-2</v>
      </c>
      <c r="P683">
        <f ca="1"/>
        <v>0.30250712364719806</v>
      </c>
      <c r="Q683">
        <f ca="1"/>
        <v>0.7880562594251479</v>
      </c>
      <c r="S683">
        <v>681</v>
      </c>
      <c r="T683">
        <f ca="1"/>
        <v>-0.86015987543194028</v>
      </c>
      <c r="U683">
        <f ca="1"/>
        <v>4.4270776181802772E-2</v>
      </c>
      <c r="V683">
        <f ca="1"/>
        <v>0.30250712364719806</v>
      </c>
      <c r="W683">
        <f ca="1"/>
        <v>0.7880562594251479</v>
      </c>
      <c r="Y683">
        <v>681</v>
      </c>
      <c r="Z683">
        <f t="shared" ca="1" si="51"/>
        <v>41.73</v>
      </c>
      <c r="AA683">
        <f t="shared" ca="1" si="52"/>
        <v>4.04</v>
      </c>
      <c r="AB683">
        <f t="shared" ca="1" si="53"/>
        <v>72431.27</v>
      </c>
      <c r="AC683">
        <f t="shared" ca="1" si="54"/>
        <v>111.99</v>
      </c>
    </row>
    <row r="684" spans="13:29" x14ac:dyDescent="0.3">
      <c r="M684">
        <v>682</v>
      </c>
      <c r="N684">
        <f ca="1"/>
        <v>-1.0975431750693148</v>
      </c>
      <c r="O684">
        <f ca="1"/>
        <v>-1.2768284287473068</v>
      </c>
      <c r="P684">
        <f ca="1"/>
        <v>0.82007960519428491</v>
      </c>
      <c r="Q684">
        <f ca="1"/>
        <v>0.50056138870018918</v>
      </c>
      <c r="S684">
        <v>682</v>
      </c>
      <c r="T684">
        <f ca="1"/>
        <v>-1.0975431750693148</v>
      </c>
      <c r="U684">
        <f ca="1"/>
        <v>-1.2768284287473068</v>
      </c>
      <c r="V684">
        <f ca="1"/>
        <v>0.82007960519428491</v>
      </c>
      <c r="W684">
        <f ca="1"/>
        <v>0.50056138870018918</v>
      </c>
      <c r="Y684">
        <v>682</v>
      </c>
      <c r="Z684">
        <f t="shared" ca="1" si="51"/>
        <v>39.32</v>
      </c>
      <c r="AA684">
        <f t="shared" ca="1" si="52"/>
        <v>2.89</v>
      </c>
      <c r="AB684">
        <f t="shared" ca="1" si="53"/>
        <v>79166.97</v>
      </c>
      <c r="AC684">
        <f t="shared" ca="1" si="54"/>
        <v>107.73</v>
      </c>
    </row>
    <row r="685" spans="13:29" x14ac:dyDescent="0.3">
      <c r="M685">
        <v>683</v>
      </c>
      <c r="N685">
        <f ca="1"/>
        <v>0.18078352242271223</v>
      </c>
      <c r="O685">
        <f ca="1"/>
        <v>-0.80810398406481765</v>
      </c>
      <c r="P685">
        <f ca="1"/>
        <v>-0.69201830044352053</v>
      </c>
      <c r="Q685">
        <f ca="1"/>
        <v>-0.48075062178083811</v>
      </c>
      <c r="S685">
        <v>683</v>
      </c>
      <c r="T685">
        <f ca="1"/>
        <v>0.18078352242271223</v>
      </c>
      <c r="U685">
        <f ca="1"/>
        <v>-0.80810398406481765</v>
      </c>
      <c r="V685">
        <f ca="1"/>
        <v>-0.69201830044352053</v>
      </c>
      <c r="W685">
        <f ca="1"/>
        <v>-0.48075062178083811</v>
      </c>
      <c r="Y685">
        <v>683</v>
      </c>
      <c r="Z685">
        <f t="shared" ca="1" si="51"/>
        <v>52.32</v>
      </c>
      <c r="AA685">
        <f t="shared" ca="1" si="52"/>
        <v>3.29</v>
      </c>
      <c r="AB685">
        <f t="shared" ca="1" si="53"/>
        <v>59488.51</v>
      </c>
      <c r="AC685">
        <f t="shared" ca="1" si="54"/>
        <v>93.17</v>
      </c>
    </row>
    <row r="686" spans="13:29" x14ac:dyDescent="0.3">
      <c r="M686">
        <v>684</v>
      </c>
      <c r="N686">
        <f ca="1"/>
        <v>-0.96767625764177578</v>
      </c>
      <c r="O686">
        <f ca="1"/>
        <v>1.015130105722686</v>
      </c>
      <c r="P686">
        <f ca="1"/>
        <v>0.28771250981321461</v>
      </c>
      <c r="Q686">
        <f ca="1"/>
        <v>9.986288022297353E-2</v>
      </c>
      <c r="S686">
        <v>684</v>
      </c>
      <c r="T686">
        <f ca="1"/>
        <v>-0.96767625764177578</v>
      </c>
      <c r="U686">
        <f ca="1"/>
        <v>1.015130105722686</v>
      </c>
      <c r="V686">
        <f ca="1"/>
        <v>0.28771250981321461</v>
      </c>
      <c r="W686">
        <f ca="1"/>
        <v>9.986288022297353E-2</v>
      </c>
      <c r="Y686">
        <v>684</v>
      </c>
      <c r="Z686">
        <f t="shared" ca="1" si="51"/>
        <v>40.64</v>
      </c>
      <c r="AA686">
        <f t="shared" ca="1" si="52"/>
        <v>4.88</v>
      </c>
      <c r="AB686">
        <f t="shared" ca="1" si="53"/>
        <v>72238.740000000005</v>
      </c>
      <c r="AC686">
        <f t="shared" ca="1" si="54"/>
        <v>101.78</v>
      </c>
    </row>
    <row r="687" spans="13:29" x14ac:dyDescent="0.3">
      <c r="M687">
        <v>685</v>
      </c>
      <c r="N687">
        <f ca="1"/>
        <v>-1.361268294510521</v>
      </c>
      <c r="O687">
        <f ca="1"/>
        <v>-0.14814780702300417</v>
      </c>
      <c r="P687">
        <f ca="1"/>
        <v>-2.4198044097818876</v>
      </c>
      <c r="Q687">
        <f ca="1"/>
        <v>1.0467422186970645</v>
      </c>
      <c r="S687">
        <v>685</v>
      </c>
      <c r="T687">
        <f ca="1"/>
        <v>-1.361268294510521</v>
      </c>
      <c r="U687">
        <f ca="1"/>
        <v>-0.14814780702300417</v>
      </c>
      <c r="V687">
        <f ca="1"/>
        <v>-2.4198044097818876</v>
      </c>
      <c r="W687">
        <f ca="1"/>
        <v>1.0467422186970645</v>
      </c>
      <c r="Y687">
        <v>685</v>
      </c>
      <c r="Z687">
        <f t="shared" ca="1" si="51"/>
        <v>36.64</v>
      </c>
      <c r="AA687">
        <f t="shared" ca="1" si="52"/>
        <v>3.87</v>
      </c>
      <c r="AB687">
        <f t="shared" ca="1" si="53"/>
        <v>37003.08</v>
      </c>
      <c r="AC687">
        <f t="shared" ca="1" si="54"/>
        <v>115.83</v>
      </c>
    </row>
    <row r="688" spans="13:29" x14ac:dyDescent="0.3">
      <c r="M688">
        <v>686</v>
      </c>
      <c r="N688">
        <f ca="1"/>
        <v>-0.36743462920400988</v>
      </c>
      <c r="O688">
        <f ca="1"/>
        <v>0.83901250526521443</v>
      </c>
      <c r="P688">
        <f ca="1"/>
        <v>-0.83284166013909311</v>
      </c>
      <c r="Q688">
        <f ca="1"/>
        <v>1.5608758999576851</v>
      </c>
      <c r="S688">
        <v>686</v>
      </c>
      <c r="T688">
        <f ca="1"/>
        <v>-0.36743462920400988</v>
      </c>
      <c r="U688">
        <f ca="1"/>
        <v>0.83901250526521443</v>
      </c>
      <c r="V688">
        <f ca="1"/>
        <v>-0.83284166013909311</v>
      </c>
      <c r="W688">
        <f ca="1"/>
        <v>1.5608758999576851</v>
      </c>
      <c r="Y688">
        <v>686</v>
      </c>
      <c r="Z688">
        <f t="shared" ca="1" si="51"/>
        <v>46.75</v>
      </c>
      <c r="AA688">
        <f t="shared" ca="1" si="52"/>
        <v>4.7300000000000004</v>
      </c>
      <c r="AB688">
        <f t="shared" ca="1" si="53"/>
        <v>57655.83</v>
      </c>
      <c r="AC688">
        <f t="shared" ca="1" si="54"/>
        <v>123.46</v>
      </c>
    </row>
    <row r="689" spans="13:29" x14ac:dyDescent="0.3">
      <c r="M689">
        <v>687</v>
      </c>
      <c r="N689">
        <f ca="1"/>
        <v>1.5343252165467296</v>
      </c>
      <c r="O689">
        <f ca="1"/>
        <v>2.00051995249409</v>
      </c>
      <c r="P689">
        <f ca="1"/>
        <v>0.55591450909090157</v>
      </c>
      <c r="Q689">
        <f ca="1"/>
        <v>-0.61848616019848668</v>
      </c>
      <c r="S689">
        <v>687</v>
      </c>
      <c r="T689">
        <f ca="1"/>
        <v>1.5343252165467296</v>
      </c>
      <c r="U689">
        <f ca="1"/>
        <v>2.00051995249409</v>
      </c>
      <c r="V689">
        <f ca="1"/>
        <v>0.55591450909090157</v>
      </c>
      <c r="W689">
        <f ca="1"/>
        <v>-0.61848616019848668</v>
      </c>
      <c r="Y689">
        <v>687</v>
      </c>
      <c r="Z689">
        <f t="shared" ca="1" si="51"/>
        <v>66.09</v>
      </c>
      <c r="AA689">
        <f t="shared" ca="1" si="52"/>
        <v>5.73</v>
      </c>
      <c r="AB689">
        <f t="shared" ca="1" si="53"/>
        <v>75729.119999999995</v>
      </c>
      <c r="AC689">
        <f t="shared" ca="1" si="54"/>
        <v>91.13</v>
      </c>
    </row>
    <row r="690" spans="13:29" x14ac:dyDescent="0.3">
      <c r="M690">
        <v>688</v>
      </c>
      <c r="N690">
        <f ca="1"/>
        <v>1.0918730797502687</v>
      </c>
      <c r="O690">
        <f ca="1"/>
        <v>-0.2833551477445026</v>
      </c>
      <c r="P690">
        <f ca="1"/>
        <v>-0.9110218163187711</v>
      </c>
      <c r="Q690">
        <f ca="1"/>
        <v>-1.2663466917576154</v>
      </c>
      <c r="S690">
        <v>688</v>
      </c>
      <c r="T690">
        <f ca="1"/>
        <v>1.0918730797502687</v>
      </c>
      <c r="U690">
        <f ca="1"/>
        <v>-0.2833551477445026</v>
      </c>
      <c r="V690">
        <f ca="1"/>
        <v>-0.9110218163187711</v>
      </c>
      <c r="W690">
        <f ca="1"/>
        <v>-1.2663466917576154</v>
      </c>
      <c r="Y690">
        <v>688</v>
      </c>
      <c r="Z690">
        <f t="shared" ca="1" si="51"/>
        <v>61.59</v>
      </c>
      <c r="AA690">
        <f t="shared" ca="1" si="52"/>
        <v>3.75</v>
      </c>
      <c r="AB690">
        <f t="shared" ca="1" si="53"/>
        <v>56638.39</v>
      </c>
      <c r="AC690">
        <f t="shared" ca="1" si="54"/>
        <v>81.510000000000005</v>
      </c>
    </row>
    <row r="691" spans="13:29" x14ac:dyDescent="0.3">
      <c r="M691">
        <v>689</v>
      </c>
      <c r="N691">
        <f ca="1"/>
        <v>0.12421390034446027</v>
      </c>
      <c r="O691">
        <f ca="1"/>
        <v>1.4103547817586848</v>
      </c>
      <c r="P691">
        <f ca="1"/>
        <v>0.35537342449482351</v>
      </c>
      <c r="Q691">
        <f ca="1"/>
        <v>0.4608651078757468</v>
      </c>
      <c r="S691">
        <v>689</v>
      </c>
      <c r="T691">
        <f ca="1"/>
        <v>0.12421390034446027</v>
      </c>
      <c r="U691">
        <f ca="1"/>
        <v>1.4103547817586848</v>
      </c>
      <c r="V691">
        <f ca="1"/>
        <v>0.35537342449482351</v>
      </c>
      <c r="W691">
        <f ca="1"/>
        <v>0.4608651078757468</v>
      </c>
      <c r="Y691">
        <v>689</v>
      </c>
      <c r="Z691">
        <f t="shared" ca="1" si="51"/>
        <v>51.75</v>
      </c>
      <c r="AA691">
        <f t="shared" ca="1" si="52"/>
        <v>5.22</v>
      </c>
      <c r="AB691">
        <f t="shared" ca="1" si="53"/>
        <v>73119.28</v>
      </c>
      <c r="AC691">
        <f t="shared" ca="1" si="54"/>
        <v>107.14</v>
      </c>
    </row>
    <row r="692" spans="13:29" x14ac:dyDescent="0.3">
      <c r="M692">
        <v>690</v>
      </c>
      <c r="N692">
        <f ca="1"/>
        <v>0.21669763649434812</v>
      </c>
      <c r="O692">
        <f ca="1"/>
        <v>-0.13773748331293192</v>
      </c>
      <c r="P692">
        <f ca="1"/>
        <v>-0.1117366356766758</v>
      </c>
      <c r="Q692">
        <f ca="1"/>
        <v>-0.13546154880337113</v>
      </c>
      <c r="S692">
        <v>690</v>
      </c>
      <c r="T692">
        <f ca="1"/>
        <v>0.21669763649434812</v>
      </c>
      <c r="U692">
        <f ca="1"/>
        <v>-0.13773748331293192</v>
      </c>
      <c r="V692">
        <f ca="1"/>
        <v>-0.1117366356766758</v>
      </c>
      <c r="W692">
        <f ca="1"/>
        <v>-0.13546154880337113</v>
      </c>
      <c r="Y692">
        <v>690</v>
      </c>
      <c r="Z692">
        <f t="shared" ca="1" si="51"/>
        <v>52.69</v>
      </c>
      <c r="AA692">
        <f t="shared" ca="1" si="52"/>
        <v>3.88</v>
      </c>
      <c r="AB692">
        <f t="shared" ca="1" si="53"/>
        <v>67040.3</v>
      </c>
      <c r="AC692">
        <f t="shared" ca="1" si="54"/>
        <v>98.29</v>
      </c>
    </row>
    <row r="693" spans="13:29" x14ac:dyDescent="0.3">
      <c r="M693">
        <v>691</v>
      </c>
      <c r="N693">
        <f ca="1"/>
        <v>0.68264569373667316</v>
      </c>
      <c r="O693">
        <f ca="1"/>
        <v>0.32792025070900321</v>
      </c>
      <c r="P693">
        <f ca="1"/>
        <v>1.2488474221871579</v>
      </c>
      <c r="Q693">
        <f ca="1"/>
        <v>-0.12601068923247674</v>
      </c>
      <c r="S693">
        <v>691</v>
      </c>
      <c r="T693">
        <f ca="1"/>
        <v>0.68264569373667316</v>
      </c>
      <c r="U693">
        <f ca="1"/>
        <v>0.32792025070900321</v>
      </c>
      <c r="V693">
        <f ca="1"/>
        <v>1.2488474221871579</v>
      </c>
      <c r="W693">
        <f ca="1"/>
        <v>-0.12601068923247674</v>
      </c>
      <c r="Y693">
        <v>691</v>
      </c>
      <c r="Z693">
        <f t="shared" ca="1" si="51"/>
        <v>57.43</v>
      </c>
      <c r="AA693">
        <f t="shared" ca="1" si="52"/>
        <v>4.28</v>
      </c>
      <c r="AB693">
        <f t="shared" ca="1" si="53"/>
        <v>84746.96</v>
      </c>
      <c r="AC693">
        <f t="shared" ca="1" si="54"/>
        <v>98.43</v>
      </c>
    </row>
    <row r="694" spans="13:29" x14ac:dyDescent="0.3">
      <c r="M694">
        <v>692</v>
      </c>
      <c r="N694">
        <f ca="1"/>
        <v>0.50530072722698272</v>
      </c>
      <c r="O694">
        <f ca="1"/>
        <v>-0.28961098375567501</v>
      </c>
      <c r="P694">
        <f ca="1"/>
        <v>-0.48716921553984593</v>
      </c>
      <c r="Q694">
        <f ca="1"/>
        <v>0.77640718625275396</v>
      </c>
      <c r="S694">
        <v>692</v>
      </c>
      <c r="T694">
        <f ca="1"/>
        <v>0.50530072722698272</v>
      </c>
      <c r="U694">
        <f ca="1"/>
        <v>-0.28961098375567501</v>
      </c>
      <c r="V694">
        <f ca="1"/>
        <v>-0.48716921553984593</v>
      </c>
      <c r="W694">
        <f ca="1"/>
        <v>0.77640718625275396</v>
      </c>
      <c r="Y694">
        <v>692</v>
      </c>
      <c r="Z694">
        <f t="shared" ca="1" si="51"/>
        <v>55.62</v>
      </c>
      <c r="AA694">
        <f t="shared" ca="1" si="52"/>
        <v>3.75</v>
      </c>
      <c r="AB694">
        <f t="shared" ca="1" si="53"/>
        <v>62154.42</v>
      </c>
      <c r="AC694">
        <f t="shared" ca="1" si="54"/>
        <v>111.82</v>
      </c>
    </row>
    <row r="695" spans="13:29" x14ac:dyDescent="0.3">
      <c r="M695">
        <v>693</v>
      </c>
      <c r="N695">
        <f ca="1"/>
        <v>0.73425814112302734</v>
      </c>
      <c r="O695">
        <f ca="1"/>
        <v>-0.8383557971677067</v>
      </c>
      <c r="P695">
        <f ca="1"/>
        <v>-0.74857522075345884</v>
      </c>
      <c r="Q695">
        <f ca="1"/>
        <v>-1.081361565057763</v>
      </c>
      <c r="S695">
        <v>693</v>
      </c>
      <c r="T695">
        <f ca="1"/>
        <v>0.73425814112302734</v>
      </c>
      <c r="U695">
        <f ca="1"/>
        <v>-0.8383557971677067</v>
      </c>
      <c r="V695">
        <f ca="1"/>
        <v>-0.74857522075345884</v>
      </c>
      <c r="W695">
        <f ca="1"/>
        <v>-1.081361565057763</v>
      </c>
      <c r="Y695">
        <v>693</v>
      </c>
      <c r="Z695">
        <f t="shared" ca="1" si="51"/>
        <v>57.95</v>
      </c>
      <c r="AA695">
        <f t="shared" ca="1" si="52"/>
        <v>3.27</v>
      </c>
      <c r="AB695">
        <f t="shared" ca="1" si="53"/>
        <v>58752.480000000003</v>
      </c>
      <c r="AC695">
        <f t="shared" ca="1" si="54"/>
        <v>84.26</v>
      </c>
    </row>
    <row r="696" spans="13:29" x14ac:dyDescent="0.3">
      <c r="M696">
        <v>694</v>
      </c>
      <c r="N696">
        <f ca="1"/>
        <v>1.3310747117039634</v>
      </c>
      <c r="O696">
        <f ca="1"/>
        <v>2.1283277750366438</v>
      </c>
      <c r="P696">
        <f ca="1"/>
        <v>0.32938955842601619</v>
      </c>
      <c r="Q696">
        <f ca="1"/>
        <v>0.40773681775650811</v>
      </c>
      <c r="S696">
        <v>694</v>
      </c>
      <c r="T696">
        <f ca="1"/>
        <v>1.3310747117039634</v>
      </c>
      <c r="U696">
        <f ca="1"/>
        <v>2.1283277750366438</v>
      </c>
      <c r="V696">
        <f ca="1"/>
        <v>0.32938955842601619</v>
      </c>
      <c r="W696">
        <f ca="1"/>
        <v>0.40773681775650811</v>
      </c>
      <c r="Y696">
        <v>694</v>
      </c>
      <c r="Z696">
        <f t="shared" ca="1" si="51"/>
        <v>64.02</v>
      </c>
      <c r="AA696">
        <f t="shared" ca="1" si="52"/>
        <v>5.84</v>
      </c>
      <c r="AB696">
        <f t="shared" ca="1" si="53"/>
        <v>72781.119999999995</v>
      </c>
      <c r="AC696">
        <f t="shared" ca="1" si="54"/>
        <v>106.35</v>
      </c>
    </row>
    <row r="697" spans="13:29" x14ac:dyDescent="0.3">
      <c r="M697">
        <v>695</v>
      </c>
      <c r="N697">
        <f ca="1"/>
        <v>-0.40382490199179499</v>
      </c>
      <c r="O697">
        <f ca="1"/>
        <v>0.53206894166889729</v>
      </c>
      <c r="P697">
        <f ca="1"/>
        <v>-1.9269882508042548</v>
      </c>
      <c r="Q697">
        <f ca="1"/>
        <v>-1.1850127239362782</v>
      </c>
      <c r="S697">
        <v>695</v>
      </c>
      <c r="T697">
        <f ca="1"/>
        <v>-0.40382490199179499</v>
      </c>
      <c r="U697">
        <f ca="1"/>
        <v>0.53206894166889729</v>
      </c>
      <c r="V697">
        <f ca="1"/>
        <v>-1.9269882508042548</v>
      </c>
      <c r="W697">
        <f ca="1"/>
        <v>-1.1850127239362782</v>
      </c>
      <c r="Y697">
        <v>695</v>
      </c>
      <c r="Z697">
        <f t="shared" ca="1" si="51"/>
        <v>46.38</v>
      </c>
      <c r="AA697">
        <f t="shared" ca="1" si="52"/>
        <v>4.46</v>
      </c>
      <c r="AB697">
        <f t="shared" ca="1" si="53"/>
        <v>43416.6</v>
      </c>
      <c r="AC697">
        <f t="shared" ca="1" si="54"/>
        <v>82.72</v>
      </c>
    </row>
    <row r="698" spans="13:29" x14ac:dyDescent="0.3">
      <c r="M698">
        <v>696</v>
      </c>
      <c r="N698">
        <f ca="1"/>
        <v>-1.0458512625168783</v>
      </c>
      <c r="O698">
        <f ca="1"/>
        <v>-0.38380080592952021</v>
      </c>
      <c r="P698">
        <f ca="1"/>
        <v>5.3644610515778832E-2</v>
      </c>
      <c r="Q698">
        <f ca="1"/>
        <v>-0.41201920326686536</v>
      </c>
      <c r="S698">
        <v>696</v>
      </c>
      <c r="T698">
        <f ca="1"/>
        <v>-1.0458512625168783</v>
      </c>
      <c r="U698">
        <f ca="1"/>
        <v>-0.38380080592952021</v>
      </c>
      <c r="V698">
        <f ca="1"/>
        <v>5.3644610515778832E-2</v>
      </c>
      <c r="W698">
        <f ca="1"/>
        <v>-0.41201920326686536</v>
      </c>
      <c r="Y698">
        <v>696</v>
      </c>
      <c r="Z698">
        <f t="shared" ca="1" si="51"/>
        <v>39.840000000000003</v>
      </c>
      <c r="AA698">
        <f t="shared" ca="1" si="52"/>
        <v>3.66</v>
      </c>
      <c r="AB698">
        <f t="shared" ca="1" si="53"/>
        <v>69192.570000000007</v>
      </c>
      <c r="AC698">
        <f t="shared" ca="1" si="54"/>
        <v>94.19</v>
      </c>
    </row>
    <row r="699" spans="13:29" x14ac:dyDescent="0.3">
      <c r="M699">
        <v>697</v>
      </c>
      <c r="N699">
        <f ca="1"/>
        <v>1.0439070289569758</v>
      </c>
      <c r="O699">
        <f ca="1"/>
        <v>-1.5276436339435739</v>
      </c>
      <c r="P699">
        <f ca="1"/>
        <v>0.9044589172119607</v>
      </c>
      <c r="Q699">
        <f ca="1"/>
        <v>-2.0571126387627561</v>
      </c>
      <c r="S699">
        <v>697</v>
      </c>
      <c r="T699">
        <f ca="1"/>
        <v>1.0439070289569758</v>
      </c>
      <c r="U699">
        <f ca="1"/>
        <v>-1.5276436339435739</v>
      </c>
      <c r="V699">
        <f ca="1"/>
        <v>0.9044589172119607</v>
      </c>
      <c r="W699">
        <f ca="1"/>
        <v>-2.0571126387627561</v>
      </c>
      <c r="Y699">
        <v>697</v>
      </c>
      <c r="Z699">
        <f t="shared" ca="1" si="51"/>
        <v>61.1</v>
      </c>
      <c r="AA699">
        <f t="shared" ca="1" si="52"/>
        <v>2.67</v>
      </c>
      <c r="AB699">
        <f t="shared" ca="1" si="53"/>
        <v>80265.08</v>
      </c>
      <c r="AC699">
        <f t="shared" ca="1" si="54"/>
        <v>69.78</v>
      </c>
    </row>
    <row r="700" spans="13:29" x14ac:dyDescent="0.3">
      <c r="M700">
        <v>698</v>
      </c>
      <c r="N700">
        <f ca="1"/>
        <v>-1.5600210787922368</v>
      </c>
      <c r="O700">
        <f ca="1"/>
        <v>-0.63697562713018585</v>
      </c>
      <c r="P700">
        <f ca="1"/>
        <v>0.46255777249544922</v>
      </c>
      <c r="Q700">
        <f ca="1"/>
        <v>2.2112906349355068</v>
      </c>
      <c r="S700">
        <v>698</v>
      </c>
      <c r="T700">
        <f ca="1"/>
        <v>-1.5600210787922368</v>
      </c>
      <c r="U700">
        <f ca="1"/>
        <v>-0.63697562713018585</v>
      </c>
      <c r="V700">
        <f ca="1"/>
        <v>0.46255777249544922</v>
      </c>
      <c r="W700">
        <f ca="1"/>
        <v>2.2112906349355068</v>
      </c>
      <c r="Y700">
        <v>698</v>
      </c>
      <c r="Z700">
        <f t="shared" ca="1" si="51"/>
        <v>34.61</v>
      </c>
      <c r="AA700">
        <f t="shared" ca="1" si="52"/>
        <v>3.44</v>
      </c>
      <c r="AB700">
        <f t="shared" ca="1" si="53"/>
        <v>74514.17</v>
      </c>
      <c r="AC700">
        <f t="shared" ca="1" si="54"/>
        <v>133.11000000000001</v>
      </c>
    </row>
    <row r="701" spans="13:29" x14ac:dyDescent="0.3">
      <c r="M701">
        <v>699</v>
      </c>
      <c r="N701">
        <f ca="1"/>
        <v>-1.7382264863091712</v>
      </c>
      <c r="O701">
        <f ca="1"/>
        <v>-0.64228983297758191</v>
      </c>
      <c r="P701">
        <f ca="1"/>
        <v>0.97412828833240572</v>
      </c>
      <c r="Q701">
        <f ca="1"/>
        <v>-0.24950289455691965</v>
      </c>
      <c r="S701">
        <v>699</v>
      </c>
      <c r="T701">
        <f ca="1"/>
        <v>-1.7382264863091712</v>
      </c>
      <c r="U701">
        <f ca="1"/>
        <v>-0.64228983297758191</v>
      </c>
      <c r="V701">
        <f ca="1"/>
        <v>0.97412828833240572</v>
      </c>
      <c r="W701">
        <f ca="1"/>
        <v>-0.24950289455691965</v>
      </c>
      <c r="Y701">
        <v>699</v>
      </c>
      <c r="Z701">
        <f t="shared" ca="1" si="51"/>
        <v>32.799999999999997</v>
      </c>
      <c r="AA701">
        <f t="shared" ca="1" si="52"/>
        <v>3.44</v>
      </c>
      <c r="AB701">
        <f t="shared" ca="1" si="53"/>
        <v>81171.759999999995</v>
      </c>
      <c r="AC701">
        <f t="shared" ca="1" si="54"/>
        <v>96.6</v>
      </c>
    </row>
    <row r="702" spans="13:29" x14ac:dyDescent="0.3">
      <c r="M702">
        <v>700</v>
      </c>
      <c r="N702">
        <f ca="1"/>
        <v>0.13325830254783647</v>
      </c>
      <c r="O702">
        <f ca="1"/>
        <v>-0.92593662040948443</v>
      </c>
      <c r="P702">
        <f ca="1"/>
        <v>2.5684240151123476</v>
      </c>
      <c r="Q702">
        <f ca="1"/>
        <v>0.43734095105781068</v>
      </c>
      <c r="S702">
        <v>700</v>
      </c>
      <c r="T702">
        <f ca="1"/>
        <v>0.13325830254783647</v>
      </c>
      <c r="U702">
        <f ca="1"/>
        <v>-0.92593662040948443</v>
      </c>
      <c r="V702">
        <f ca="1"/>
        <v>2.5684240151123476</v>
      </c>
      <c r="W702">
        <f ca="1"/>
        <v>0.43734095105781068</v>
      </c>
      <c r="Y702">
        <v>700</v>
      </c>
      <c r="Z702">
        <f t="shared" ca="1" si="51"/>
        <v>51.84</v>
      </c>
      <c r="AA702">
        <f t="shared" ca="1" si="52"/>
        <v>3.19</v>
      </c>
      <c r="AB702">
        <f t="shared" ca="1" si="53"/>
        <v>101919.94</v>
      </c>
      <c r="AC702">
        <f t="shared" ca="1" si="54"/>
        <v>106.79</v>
      </c>
    </row>
    <row r="703" spans="13:29" x14ac:dyDescent="0.3">
      <c r="M703">
        <v>701</v>
      </c>
      <c r="N703">
        <f ca="1"/>
        <v>-1.3988922728974305</v>
      </c>
      <c r="O703">
        <f ca="1"/>
        <v>-0.71942823091946406</v>
      </c>
      <c r="P703">
        <f ca="1"/>
        <v>0.21190272862985282</v>
      </c>
      <c r="Q703">
        <f ca="1"/>
        <v>-1.228449934770925</v>
      </c>
      <c r="S703">
        <v>701</v>
      </c>
      <c r="T703">
        <f ca="1"/>
        <v>-1.3988922728974305</v>
      </c>
      <c r="U703">
        <f ca="1"/>
        <v>-0.71942823091946406</v>
      </c>
      <c r="V703">
        <f ca="1"/>
        <v>0.21190272862985282</v>
      </c>
      <c r="W703">
        <f ca="1"/>
        <v>-1.228449934770925</v>
      </c>
      <c r="Y703">
        <v>701</v>
      </c>
      <c r="Z703">
        <f t="shared" ca="1" si="51"/>
        <v>36.25</v>
      </c>
      <c r="AA703">
        <f t="shared" ca="1" si="52"/>
        <v>3.37</v>
      </c>
      <c r="AB703">
        <f t="shared" ca="1" si="53"/>
        <v>71252.149999999994</v>
      </c>
      <c r="AC703">
        <f t="shared" ca="1" si="54"/>
        <v>82.08</v>
      </c>
    </row>
    <row r="704" spans="13:29" x14ac:dyDescent="0.3">
      <c r="M704">
        <v>702</v>
      </c>
      <c r="N704">
        <f ca="1"/>
        <v>1.4682208087305062</v>
      </c>
      <c r="O704">
        <f ca="1"/>
        <v>-1.2299761940480292</v>
      </c>
      <c r="P704">
        <f ca="1"/>
        <v>-0.40751412133116982</v>
      </c>
      <c r="Q704">
        <f ca="1"/>
        <v>0.79313652208636942</v>
      </c>
      <c r="S704">
        <v>702</v>
      </c>
      <c r="T704">
        <f ca="1"/>
        <v>1.4682208087305062</v>
      </c>
      <c r="U704">
        <f ca="1"/>
        <v>-1.2299761940480292</v>
      </c>
      <c r="V704">
        <f ca="1"/>
        <v>-0.40751412133116982</v>
      </c>
      <c r="W704">
        <f ca="1"/>
        <v>0.79313652208636942</v>
      </c>
      <c r="Y704">
        <v>702</v>
      </c>
      <c r="Z704">
        <f t="shared" ca="1" si="51"/>
        <v>65.42</v>
      </c>
      <c r="AA704">
        <f t="shared" ca="1" si="52"/>
        <v>2.93</v>
      </c>
      <c r="AB704">
        <f t="shared" ca="1" si="53"/>
        <v>63191.05</v>
      </c>
      <c r="AC704">
        <f t="shared" ca="1" si="54"/>
        <v>112.07</v>
      </c>
    </row>
    <row r="705" spans="13:29" x14ac:dyDescent="0.3">
      <c r="M705">
        <v>703</v>
      </c>
      <c r="N705">
        <f ca="1"/>
        <v>-1.2649108027242995</v>
      </c>
      <c r="O705">
        <f ca="1"/>
        <v>1.1364505275654027</v>
      </c>
      <c r="P705">
        <f ca="1"/>
        <v>0.86566893270620671</v>
      </c>
      <c r="Q705">
        <f ca="1"/>
        <v>0.14487335456800196</v>
      </c>
      <c r="S705">
        <v>703</v>
      </c>
      <c r="T705">
        <f ca="1"/>
        <v>-1.2649108027242995</v>
      </c>
      <c r="U705">
        <f ca="1"/>
        <v>1.1364505275654027</v>
      </c>
      <c r="V705">
        <f ca="1"/>
        <v>0.86566893270620671</v>
      </c>
      <c r="W705">
        <f ca="1"/>
        <v>0.14487335456800196</v>
      </c>
      <c r="Y705">
        <v>703</v>
      </c>
      <c r="Z705">
        <f t="shared" ca="1" si="51"/>
        <v>37.619999999999997</v>
      </c>
      <c r="AA705">
        <f t="shared" ca="1" si="52"/>
        <v>4.9800000000000004</v>
      </c>
      <c r="AB705">
        <f t="shared" ca="1" si="53"/>
        <v>79760.27</v>
      </c>
      <c r="AC705">
        <f t="shared" ca="1" si="54"/>
        <v>102.45</v>
      </c>
    </row>
    <row r="706" spans="13:29" x14ac:dyDescent="0.3">
      <c r="M706">
        <v>704</v>
      </c>
      <c r="N706">
        <f ca="1"/>
        <v>-3.7126230014597576E-2</v>
      </c>
      <c r="O706">
        <f ca="1"/>
        <v>1.6087114756136029</v>
      </c>
      <c r="P706">
        <f ca="1"/>
        <v>-0.60990874340813683</v>
      </c>
      <c r="Q706">
        <f ca="1"/>
        <v>0.24601649157438993</v>
      </c>
      <c r="S706">
        <v>704</v>
      </c>
      <c r="T706">
        <f ca="1"/>
        <v>-3.7126230014597576E-2</v>
      </c>
      <c r="U706">
        <f ca="1"/>
        <v>1.6087114756136029</v>
      </c>
      <c r="V706">
        <f ca="1"/>
        <v>-0.60990874340813683</v>
      </c>
      <c r="W706">
        <f ca="1"/>
        <v>0.24601649157438993</v>
      </c>
      <c r="Y706">
        <v>704</v>
      </c>
      <c r="Z706">
        <f t="shared" ca="1" si="51"/>
        <v>50.11</v>
      </c>
      <c r="AA706">
        <f t="shared" ca="1" si="52"/>
        <v>5.39</v>
      </c>
      <c r="AB706">
        <f t="shared" ca="1" si="53"/>
        <v>60557.08</v>
      </c>
      <c r="AC706">
        <f t="shared" ca="1" si="54"/>
        <v>103.95</v>
      </c>
    </row>
    <row r="707" spans="13:29" x14ac:dyDescent="0.3">
      <c r="M707">
        <v>705</v>
      </c>
      <c r="N707">
        <f ca="1"/>
        <v>-2.0385196870724678</v>
      </c>
      <c r="O707">
        <f ca="1"/>
        <v>-0.13735943466093822</v>
      </c>
      <c r="P707">
        <f ca="1"/>
        <v>-1.4462819444749957</v>
      </c>
      <c r="Q707">
        <f ca="1"/>
        <v>0.52419316978652442</v>
      </c>
      <c r="S707">
        <v>705</v>
      </c>
      <c r="T707">
        <f ca="1"/>
        <v>-2.0385196870724678</v>
      </c>
      <c r="U707">
        <f ca="1"/>
        <v>-0.13735943466093822</v>
      </c>
      <c r="V707">
        <f ca="1"/>
        <v>-1.4462819444749957</v>
      </c>
      <c r="W707">
        <f ca="1"/>
        <v>0.52419316978652442</v>
      </c>
      <c r="Y707">
        <v>705</v>
      </c>
      <c r="Z707">
        <f t="shared" ca="1" si="51"/>
        <v>29.75</v>
      </c>
      <c r="AA707">
        <f t="shared" ca="1" si="52"/>
        <v>3.88</v>
      </c>
      <c r="AB707">
        <f t="shared" ca="1" si="53"/>
        <v>49672.51</v>
      </c>
      <c r="AC707">
        <f t="shared" ca="1" si="54"/>
        <v>108.08</v>
      </c>
    </row>
    <row r="708" spans="13:29" x14ac:dyDescent="0.3">
      <c r="M708">
        <v>706</v>
      </c>
      <c r="N708">
        <f ca="1"/>
        <v>-1.2351869417945822</v>
      </c>
      <c r="O708">
        <f ca="1"/>
        <v>1.6623688851792888</v>
      </c>
      <c r="P708">
        <f ca="1"/>
        <v>-1.4571534841815139</v>
      </c>
      <c r="Q708">
        <f ca="1"/>
        <v>2.5158019029102805</v>
      </c>
      <c r="S708">
        <v>706</v>
      </c>
      <c r="T708">
        <f ca="1"/>
        <v>-1.2351869417945822</v>
      </c>
      <c r="U708">
        <f ca="1"/>
        <v>1.6623688851792888</v>
      </c>
      <c r="V708">
        <f ca="1"/>
        <v>-1.4571534841815139</v>
      </c>
      <c r="W708">
        <f ca="1"/>
        <v>2.5158019029102805</v>
      </c>
      <c r="Y708">
        <v>706</v>
      </c>
      <c r="Z708">
        <f t="shared" ref="Z708:Z771" ca="1" si="55">ROUND(MIN(B$11,MAX(B$10,((T708-AVERAGE(T$3:T$1002))/STDEV(T$3:T$1002))*B$13+B$12)),B$14)</f>
        <v>37.92</v>
      </c>
      <c r="AA708">
        <f t="shared" ref="AA708:AA771" ca="1" si="56">ROUND(MIN(C$11,MAX(C$10,((U708-AVERAGE(U$3:U$1002))/STDEV(U$3:U$1002))*C$13+C$12)),C$14)</f>
        <v>5.44</v>
      </c>
      <c r="AB708">
        <f t="shared" ref="AB708:AB771" ca="1" si="57">ROUND(MIN(D$11,MAX(D$10,((V708-AVERAGE(V$3:V$1002))/STDEV(V$3:V$1002))*D$13+D$12)),D$14)</f>
        <v>49531.03</v>
      </c>
      <c r="AC708">
        <f t="shared" ref="AC708:AC771" ca="1" si="58">ROUND(MIN(E$11,MAX(E$10,((W708-AVERAGE(W$3:W$1002))/STDEV(W$3:W$1002))*E$13+E$12)),E$14)</f>
        <v>137.63</v>
      </c>
    </row>
    <row r="709" spans="13:29" x14ac:dyDescent="0.3">
      <c r="M709">
        <v>707</v>
      </c>
      <c r="N709">
        <f ca="1"/>
        <v>-1.2698515070895053</v>
      </c>
      <c r="O709">
        <f ca="1"/>
        <v>-0.48994787153629243</v>
      </c>
      <c r="P709">
        <f ca="1"/>
        <v>0.26193177924015443</v>
      </c>
      <c r="Q709">
        <f ca="1"/>
        <v>0.67975173806601197</v>
      </c>
      <c r="S709">
        <v>707</v>
      </c>
      <c r="T709">
        <f ca="1"/>
        <v>-1.2698515070895053</v>
      </c>
      <c r="U709">
        <f ca="1"/>
        <v>-0.48994787153629243</v>
      </c>
      <c r="V709">
        <f ca="1"/>
        <v>0.26193177924015443</v>
      </c>
      <c r="W709">
        <f ca="1"/>
        <v>0.67975173806601197</v>
      </c>
      <c r="Y709">
        <v>707</v>
      </c>
      <c r="Z709">
        <f t="shared" ca="1" si="55"/>
        <v>37.57</v>
      </c>
      <c r="AA709">
        <f t="shared" ca="1" si="56"/>
        <v>3.57</v>
      </c>
      <c r="AB709">
        <f t="shared" ca="1" si="57"/>
        <v>71903.23</v>
      </c>
      <c r="AC709">
        <f t="shared" ca="1" si="58"/>
        <v>110.39</v>
      </c>
    </row>
    <row r="710" spans="13:29" x14ac:dyDescent="0.3">
      <c r="M710">
        <v>708</v>
      </c>
      <c r="N710">
        <f ca="1"/>
        <v>-1.6199920184241514</v>
      </c>
      <c r="O710">
        <f ca="1"/>
        <v>-1.982621812679205</v>
      </c>
      <c r="P710">
        <f ca="1"/>
        <v>1.4221975581330049</v>
      </c>
      <c r="Q710">
        <f ca="1"/>
        <v>-6.0815603080036406E-3</v>
      </c>
      <c r="S710">
        <v>708</v>
      </c>
      <c r="T710">
        <f ca="1"/>
        <v>-1.6199920184241514</v>
      </c>
      <c r="U710">
        <f ca="1"/>
        <v>-1.982621812679205</v>
      </c>
      <c r="V710">
        <f ca="1"/>
        <v>1.4221975581330049</v>
      </c>
      <c r="W710">
        <f ca="1"/>
        <v>-6.0815603080036406E-3</v>
      </c>
      <c r="Y710">
        <v>708</v>
      </c>
      <c r="Z710">
        <f t="shared" ca="1" si="55"/>
        <v>34</v>
      </c>
      <c r="AA710">
        <f t="shared" ca="1" si="56"/>
        <v>2.2799999999999998</v>
      </c>
      <c r="AB710">
        <f t="shared" ca="1" si="57"/>
        <v>87002.94</v>
      </c>
      <c r="AC710">
        <f t="shared" ca="1" si="58"/>
        <v>100.21</v>
      </c>
    </row>
    <row r="711" spans="13:29" x14ac:dyDescent="0.3">
      <c r="M711">
        <v>709</v>
      </c>
      <c r="N711">
        <f ca="1"/>
        <v>-0.32655615589910619</v>
      </c>
      <c r="O711">
        <f ca="1"/>
        <v>-0.94429251013147708</v>
      </c>
      <c r="P711">
        <f ca="1"/>
        <v>-1.5443069319415179</v>
      </c>
      <c r="Q711">
        <f ca="1"/>
        <v>-0.14759767441032545</v>
      </c>
      <c r="S711">
        <v>709</v>
      </c>
      <c r="T711">
        <f ca="1"/>
        <v>-0.32655615589910619</v>
      </c>
      <c r="U711">
        <f ca="1"/>
        <v>-0.94429251013147708</v>
      </c>
      <c r="V711">
        <f ca="1"/>
        <v>-1.5443069319415179</v>
      </c>
      <c r="W711">
        <f ca="1"/>
        <v>-0.14759767441032545</v>
      </c>
      <c r="Y711">
        <v>709</v>
      </c>
      <c r="Z711">
        <f t="shared" ca="1" si="55"/>
        <v>47.16</v>
      </c>
      <c r="AA711">
        <f t="shared" ca="1" si="56"/>
        <v>3.18</v>
      </c>
      <c r="AB711">
        <f t="shared" ca="1" si="57"/>
        <v>48396.82</v>
      </c>
      <c r="AC711">
        <f t="shared" ca="1" si="58"/>
        <v>98.11</v>
      </c>
    </row>
    <row r="712" spans="13:29" x14ac:dyDescent="0.3">
      <c r="M712">
        <v>710</v>
      </c>
      <c r="N712">
        <f ca="1"/>
        <v>0.19530583067137702</v>
      </c>
      <c r="O712">
        <f ca="1"/>
        <v>1.6512104538223915</v>
      </c>
      <c r="P712">
        <f ca="1"/>
        <v>0.71123049004570904</v>
      </c>
      <c r="Q712">
        <f ca="1"/>
        <v>-0.35071128311196176</v>
      </c>
      <c r="S712">
        <v>710</v>
      </c>
      <c r="T712">
        <f ca="1"/>
        <v>0.19530583067137702</v>
      </c>
      <c r="U712">
        <f ca="1"/>
        <v>1.6512104538223915</v>
      </c>
      <c r="V712">
        <f ca="1"/>
        <v>0.71123049004570904</v>
      </c>
      <c r="W712">
        <f ca="1"/>
        <v>-0.35071128311196176</v>
      </c>
      <c r="Y712">
        <v>710</v>
      </c>
      <c r="Z712">
        <f t="shared" ca="1" si="55"/>
        <v>52.47</v>
      </c>
      <c r="AA712">
        <f t="shared" ca="1" si="56"/>
        <v>5.43</v>
      </c>
      <c r="AB712">
        <f t="shared" ca="1" si="57"/>
        <v>77750.399999999994</v>
      </c>
      <c r="AC712">
        <f t="shared" ca="1" si="58"/>
        <v>95.1</v>
      </c>
    </row>
    <row r="713" spans="13:29" x14ac:dyDescent="0.3">
      <c r="M713">
        <v>711</v>
      </c>
      <c r="N713">
        <f ca="1"/>
        <v>-0.39409517685738849</v>
      </c>
      <c r="O713">
        <f ca="1"/>
        <v>-0.74065406358799368</v>
      </c>
      <c r="P713">
        <f ca="1"/>
        <v>1.837888588932066</v>
      </c>
      <c r="Q713">
        <f ca="1"/>
        <v>-2.5516238425148248</v>
      </c>
      <c r="S713">
        <v>711</v>
      </c>
      <c r="T713">
        <f ca="1"/>
        <v>-0.39409517685738849</v>
      </c>
      <c r="U713">
        <f ca="1"/>
        <v>-0.74065406358799368</v>
      </c>
      <c r="V713">
        <f ca="1"/>
        <v>1.837888588932066</v>
      </c>
      <c r="W713">
        <f ca="1"/>
        <v>-2.5516238425148248</v>
      </c>
      <c r="Y713">
        <v>711</v>
      </c>
      <c r="Z713">
        <f t="shared" ca="1" si="55"/>
        <v>46.47</v>
      </c>
      <c r="AA713">
        <f t="shared" ca="1" si="56"/>
        <v>3.35</v>
      </c>
      <c r="AB713">
        <f t="shared" ca="1" si="57"/>
        <v>92412.75</v>
      </c>
      <c r="AC713">
        <f t="shared" ca="1" si="58"/>
        <v>62.44</v>
      </c>
    </row>
    <row r="714" spans="13:29" x14ac:dyDescent="0.3">
      <c r="M714">
        <v>712</v>
      </c>
      <c r="N714">
        <f ca="1"/>
        <v>-1.4811253042508332</v>
      </c>
      <c r="O714">
        <f ca="1"/>
        <v>-4.7627190967323735E-2</v>
      </c>
      <c r="P714">
        <f ca="1"/>
        <v>1.1550597908151472</v>
      </c>
      <c r="Q714">
        <f ca="1"/>
        <v>0.42438223045089141</v>
      </c>
      <c r="S714">
        <v>712</v>
      </c>
      <c r="T714">
        <f ca="1"/>
        <v>-1.4811253042508332</v>
      </c>
      <c r="U714">
        <f ca="1"/>
        <v>-4.7627190967323735E-2</v>
      </c>
      <c r="V714">
        <f ca="1"/>
        <v>1.1550597908151472</v>
      </c>
      <c r="W714">
        <f ca="1"/>
        <v>0.42438223045089141</v>
      </c>
      <c r="Y714">
        <v>712</v>
      </c>
      <c r="Z714">
        <f t="shared" ca="1" si="55"/>
        <v>35.42</v>
      </c>
      <c r="AA714">
        <f t="shared" ca="1" si="56"/>
        <v>3.96</v>
      </c>
      <c r="AB714">
        <f t="shared" ca="1" si="57"/>
        <v>83526.399999999994</v>
      </c>
      <c r="AC714">
        <f t="shared" ca="1" si="58"/>
        <v>106.6</v>
      </c>
    </row>
    <row r="715" spans="13:29" x14ac:dyDescent="0.3">
      <c r="M715">
        <v>713</v>
      </c>
      <c r="N715">
        <f ca="1"/>
        <v>-1.5423015664810327</v>
      </c>
      <c r="O715">
        <f ca="1"/>
        <v>4.9192211649980383E-3</v>
      </c>
      <c r="P715">
        <f ca="1"/>
        <v>1.295081588908483</v>
      </c>
      <c r="Q715">
        <f ca="1"/>
        <v>0.92354055153887804</v>
      </c>
      <c r="S715">
        <v>713</v>
      </c>
      <c r="T715">
        <f ca="1"/>
        <v>-1.5423015664810327</v>
      </c>
      <c r="U715">
        <f ca="1"/>
        <v>4.9192211649980383E-3</v>
      </c>
      <c r="V715">
        <f ca="1"/>
        <v>1.295081588908483</v>
      </c>
      <c r="W715">
        <f ca="1"/>
        <v>0.92354055153887804</v>
      </c>
      <c r="Y715">
        <v>713</v>
      </c>
      <c r="Z715">
        <f t="shared" ca="1" si="55"/>
        <v>34.79</v>
      </c>
      <c r="AA715">
        <f t="shared" ca="1" si="56"/>
        <v>4</v>
      </c>
      <c r="AB715">
        <f t="shared" ca="1" si="57"/>
        <v>85348.65</v>
      </c>
      <c r="AC715">
        <f t="shared" ca="1" si="58"/>
        <v>114</v>
      </c>
    </row>
    <row r="716" spans="13:29" x14ac:dyDescent="0.3">
      <c r="M716">
        <v>714</v>
      </c>
      <c r="N716">
        <f ca="1"/>
        <v>-0.46028646151971203</v>
      </c>
      <c r="O716">
        <f ca="1"/>
        <v>-0.26583790045976474</v>
      </c>
      <c r="P716">
        <f ca="1"/>
        <v>-1.274644218445828</v>
      </c>
      <c r="Q716">
        <f ca="1"/>
        <v>-1.7916969111474033</v>
      </c>
      <c r="S716">
        <v>714</v>
      </c>
      <c r="T716">
        <f ca="1"/>
        <v>-0.46028646151971203</v>
      </c>
      <c r="U716">
        <f ca="1"/>
        <v>-0.26583790045976474</v>
      </c>
      <c r="V716">
        <f ca="1"/>
        <v>-1.274644218445828</v>
      </c>
      <c r="W716">
        <f ca="1"/>
        <v>-1.7916969111474033</v>
      </c>
      <c r="Y716">
        <v>714</v>
      </c>
      <c r="Z716">
        <f t="shared" ca="1" si="55"/>
        <v>45.8</v>
      </c>
      <c r="AA716">
        <f t="shared" ca="1" si="56"/>
        <v>3.77</v>
      </c>
      <c r="AB716">
        <f t="shared" ca="1" si="57"/>
        <v>51906.21</v>
      </c>
      <c r="AC716">
        <f t="shared" ca="1" si="58"/>
        <v>73.72</v>
      </c>
    </row>
    <row r="717" spans="13:29" x14ac:dyDescent="0.3">
      <c r="M717">
        <v>715</v>
      </c>
      <c r="N717">
        <f ca="1"/>
        <v>0.99873243163620051</v>
      </c>
      <c r="O717">
        <f ca="1"/>
        <v>-0.54699666579503181</v>
      </c>
      <c r="P717">
        <f ca="1"/>
        <v>-0.13617644985744823</v>
      </c>
      <c r="Q717">
        <f ca="1"/>
        <v>1.6595225991313256</v>
      </c>
      <c r="S717">
        <v>715</v>
      </c>
      <c r="T717">
        <f ca="1"/>
        <v>0.99873243163620051</v>
      </c>
      <c r="U717">
        <f ca="1"/>
        <v>-0.54699666579503181</v>
      </c>
      <c r="V717">
        <f ca="1"/>
        <v>-0.13617644985744823</v>
      </c>
      <c r="W717">
        <f ca="1"/>
        <v>1.6595225991313256</v>
      </c>
      <c r="Y717">
        <v>715</v>
      </c>
      <c r="Z717">
        <f t="shared" ca="1" si="55"/>
        <v>60.64</v>
      </c>
      <c r="AA717">
        <f t="shared" ca="1" si="56"/>
        <v>3.52</v>
      </c>
      <c r="AB717">
        <f t="shared" ca="1" si="57"/>
        <v>66722.240000000005</v>
      </c>
      <c r="AC717">
        <f t="shared" ca="1" si="58"/>
        <v>124.92</v>
      </c>
    </row>
    <row r="718" spans="13:29" x14ac:dyDescent="0.3">
      <c r="M718">
        <v>716</v>
      </c>
      <c r="N718">
        <f ca="1"/>
        <v>-0.21840911171821234</v>
      </c>
      <c r="O718">
        <f ca="1"/>
        <v>0.35458979861661083</v>
      </c>
      <c r="P718">
        <f ca="1"/>
        <v>-1.1374509483779742</v>
      </c>
      <c r="Q718">
        <f ca="1"/>
        <v>-2.1478648991786496E-2</v>
      </c>
      <c r="S718">
        <v>716</v>
      </c>
      <c r="T718">
        <f ca="1"/>
        <v>-0.21840911171821234</v>
      </c>
      <c r="U718">
        <f ca="1"/>
        <v>0.35458979861661083</v>
      </c>
      <c r="V718">
        <f ca="1"/>
        <v>-1.1374509483779742</v>
      </c>
      <c r="W718">
        <f ca="1"/>
        <v>-2.1478648991786496E-2</v>
      </c>
      <c r="Y718">
        <v>716</v>
      </c>
      <c r="Z718">
        <f t="shared" ca="1" si="55"/>
        <v>48.26</v>
      </c>
      <c r="AA718">
        <f t="shared" ca="1" si="56"/>
        <v>4.3</v>
      </c>
      <c r="AB718">
        <f t="shared" ca="1" si="57"/>
        <v>53691.64</v>
      </c>
      <c r="AC718">
        <f t="shared" ca="1" si="58"/>
        <v>99.98</v>
      </c>
    </row>
    <row r="719" spans="13:29" x14ac:dyDescent="0.3">
      <c r="M719">
        <v>717</v>
      </c>
      <c r="N719">
        <f ca="1"/>
        <v>-0.58120978753910724</v>
      </c>
      <c r="O719">
        <f ca="1"/>
        <v>0.37149016135811069</v>
      </c>
      <c r="P719">
        <f ca="1"/>
        <v>0.79294271471428102</v>
      </c>
      <c r="Q719">
        <f ca="1"/>
        <v>0.78458207603004348</v>
      </c>
      <c r="S719">
        <v>717</v>
      </c>
      <c r="T719">
        <f ca="1"/>
        <v>-0.58120978753910724</v>
      </c>
      <c r="U719">
        <f ca="1"/>
        <v>0.37149016135811069</v>
      </c>
      <c r="V719">
        <f ca="1"/>
        <v>0.79294271471428102</v>
      </c>
      <c r="W719">
        <f ca="1"/>
        <v>0.78458207603004348</v>
      </c>
      <c r="Y719">
        <v>717</v>
      </c>
      <c r="Z719">
        <f t="shared" ca="1" si="55"/>
        <v>44.57</v>
      </c>
      <c r="AA719">
        <f t="shared" ca="1" si="56"/>
        <v>4.32</v>
      </c>
      <c r="AB719">
        <f t="shared" ca="1" si="57"/>
        <v>78813.81</v>
      </c>
      <c r="AC719">
        <f t="shared" ca="1" si="58"/>
        <v>111.94</v>
      </c>
    </row>
    <row r="720" spans="13:29" x14ac:dyDescent="0.3">
      <c r="M720">
        <v>718</v>
      </c>
      <c r="N720">
        <f ca="1"/>
        <v>1.0743387445879089</v>
      </c>
      <c r="O720">
        <f ca="1"/>
        <v>1.2025731587404134</v>
      </c>
      <c r="P720">
        <f ca="1"/>
        <v>2.293627120479536</v>
      </c>
      <c r="Q720">
        <f ca="1"/>
        <v>-2.7168862573153829</v>
      </c>
      <c r="S720">
        <v>718</v>
      </c>
      <c r="T720">
        <f ca="1"/>
        <v>1.0743387445879089</v>
      </c>
      <c r="U720">
        <f ca="1"/>
        <v>1.2025731587404134</v>
      </c>
      <c r="V720">
        <f ca="1"/>
        <v>2.293627120479536</v>
      </c>
      <c r="W720">
        <f ca="1"/>
        <v>-2.7168862573153829</v>
      </c>
      <c r="Y720">
        <v>718</v>
      </c>
      <c r="Z720">
        <f t="shared" ca="1" si="55"/>
        <v>61.41</v>
      </c>
      <c r="AA720">
        <f t="shared" ca="1" si="56"/>
        <v>5.04</v>
      </c>
      <c r="AB720">
        <f t="shared" ca="1" si="57"/>
        <v>98343.73</v>
      </c>
      <c r="AC720">
        <f t="shared" ca="1" si="58"/>
        <v>59.99</v>
      </c>
    </row>
    <row r="721" spans="13:29" x14ac:dyDescent="0.3">
      <c r="M721">
        <v>719</v>
      </c>
      <c r="N721">
        <f ca="1"/>
        <v>-0.72108341890010885</v>
      </c>
      <c r="O721">
        <f ca="1"/>
        <v>0.80252808687429233</v>
      </c>
      <c r="P721">
        <f ca="1"/>
        <v>-0.68852052162467858</v>
      </c>
      <c r="Q721">
        <f ca="1"/>
        <v>1.0767935352499491</v>
      </c>
      <c r="S721">
        <v>719</v>
      </c>
      <c r="T721">
        <f ca="1"/>
        <v>-0.72108341890010885</v>
      </c>
      <c r="U721">
        <f ca="1"/>
        <v>0.80252808687429233</v>
      </c>
      <c r="V721">
        <f ca="1"/>
        <v>-0.68852052162467858</v>
      </c>
      <c r="W721">
        <f ca="1"/>
        <v>1.0767935352499491</v>
      </c>
      <c r="Y721">
        <v>719</v>
      </c>
      <c r="Z721">
        <f t="shared" ca="1" si="55"/>
        <v>43.15</v>
      </c>
      <c r="AA721">
        <f t="shared" ca="1" si="56"/>
        <v>4.6900000000000004</v>
      </c>
      <c r="AB721">
        <f t="shared" ca="1" si="57"/>
        <v>59534.03</v>
      </c>
      <c r="AC721">
        <f t="shared" ca="1" si="58"/>
        <v>116.28</v>
      </c>
    </row>
    <row r="722" spans="13:29" x14ac:dyDescent="0.3">
      <c r="M722">
        <v>720</v>
      </c>
      <c r="N722">
        <f ca="1"/>
        <v>2.0538682228104874E-2</v>
      </c>
      <c r="O722">
        <f ca="1"/>
        <v>-1.4238147383940938</v>
      </c>
      <c r="P722">
        <f ca="1"/>
        <v>0.55660855347408977</v>
      </c>
      <c r="Q722">
        <f ca="1"/>
        <v>1.8782003456749121</v>
      </c>
      <c r="S722">
        <v>720</v>
      </c>
      <c r="T722">
        <f ca="1"/>
        <v>2.0538682228104874E-2</v>
      </c>
      <c r="U722">
        <f ca="1"/>
        <v>-1.4238147383940938</v>
      </c>
      <c r="V722">
        <f ca="1"/>
        <v>0.55660855347408977</v>
      </c>
      <c r="W722">
        <f ca="1"/>
        <v>1.8782003456749121</v>
      </c>
      <c r="Y722">
        <v>720</v>
      </c>
      <c r="Z722">
        <f t="shared" ca="1" si="55"/>
        <v>50.69</v>
      </c>
      <c r="AA722">
        <f t="shared" ca="1" si="56"/>
        <v>2.76</v>
      </c>
      <c r="AB722">
        <f t="shared" ca="1" si="57"/>
        <v>75738.149999999994</v>
      </c>
      <c r="AC722">
        <f t="shared" ca="1" si="58"/>
        <v>128.16999999999999</v>
      </c>
    </row>
    <row r="723" spans="13:29" x14ac:dyDescent="0.3">
      <c r="M723">
        <v>721</v>
      </c>
      <c r="N723">
        <f ca="1"/>
        <v>-0.83504553907683254</v>
      </c>
      <c r="O723">
        <f ca="1"/>
        <v>1.5771562348730868</v>
      </c>
      <c r="P723">
        <f ca="1"/>
        <v>0.79014442579887456</v>
      </c>
      <c r="Q723">
        <f ca="1"/>
        <v>0.40274554924370332</v>
      </c>
      <c r="S723">
        <v>721</v>
      </c>
      <c r="T723">
        <f ca="1"/>
        <v>-0.83504553907683254</v>
      </c>
      <c r="U723">
        <f ca="1"/>
        <v>1.5771562348730868</v>
      </c>
      <c r="V723">
        <f ca="1"/>
        <v>0.79014442579887456</v>
      </c>
      <c r="W723">
        <f ca="1"/>
        <v>0.40274554924370332</v>
      </c>
      <c r="Y723">
        <v>721</v>
      </c>
      <c r="Z723">
        <f t="shared" ca="1" si="55"/>
        <v>41.99</v>
      </c>
      <c r="AA723">
        <f t="shared" ca="1" si="56"/>
        <v>5.37</v>
      </c>
      <c r="AB723">
        <f t="shared" ca="1" si="57"/>
        <v>78777.39</v>
      </c>
      <c r="AC723">
        <f t="shared" ca="1" si="58"/>
        <v>106.28</v>
      </c>
    </row>
    <row r="724" spans="13:29" x14ac:dyDescent="0.3">
      <c r="M724">
        <v>722</v>
      </c>
      <c r="N724">
        <f ca="1"/>
        <v>1.7106322238474825</v>
      </c>
      <c r="O724">
        <f ca="1"/>
        <v>0.49020570283692894</v>
      </c>
      <c r="P724">
        <f ca="1"/>
        <v>-0.76477809645146777</v>
      </c>
      <c r="Q724">
        <f ca="1"/>
        <v>-0.90975509666538468</v>
      </c>
      <c r="S724">
        <v>722</v>
      </c>
      <c r="T724">
        <f ca="1"/>
        <v>1.7106322238474825</v>
      </c>
      <c r="U724">
        <f ca="1"/>
        <v>0.49020570283692894</v>
      </c>
      <c r="V724">
        <f ca="1"/>
        <v>-0.76477809645146777</v>
      </c>
      <c r="W724">
        <f ca="1"/>
        <v>-0.90975509666538468</v>
      </c>
      <c r="Y724">
        <v>722</v>
      </c>
      <c r="Z724">
        <f t="shared" ca="1" si="55"/>
        <v>67.89</v>
      </c>
      <c r="AA724">
        <f t="shared" ca="1" si="56"/>
        <v>4.42</v>
      </c>
      <c r="AB724">
        <f t="shared" ca="1" si="57"/>
        <v>58541.61</v>
      </c>
      <c r="AC724">
        <f t="shared" ca="1" si="58"/>
        <v>86.8</v>
      </c>
    </row>
    <row r="725" spans="13:29" x14ac:dyDescent="0.3">
      <c r="M725">
        <v>723</v>
      </c>
      <c r="N725">
        <f ca="1"/>
        <v>-1.8685656799152641</v>
      </c>
      <c r="O725">
        <f ca="1"/>
        <v>-1.5564452173524244</v>
      </c>
      <c r="P725">
        <f ca="1"/>
        <v>0.87958210764813283</v>
      </c>
      <c r="Q725">
        <f ca="1"/>
        <v>-1.962103338029213</v>
      </c>
      <c r="S725">
        <v>723</v>
      </c>
      <c r="T725">
        <f ca="1"/>
        <v>-1.8685656799152641</v>
      </c>
      <c r="U725">
        <f ca="1"/>
        <v>-1.5564452173524244</v>
      </c>
      <c r="V725">
        <f ca="1"/>
        <v>0.87958210764813283</v>
      </c>
      <c r="W725">
        <f ca="1"/>
        <v>-1.962103338029213</v>
      </c>
      <c r="Y725">
        <v>723</v>
      </c>
      <c r="Z725">
        <f t="shared" ca="1" si="55"/>
        <v>31.47</v>
      </c>
      <c r="AA725">
        <f t="shared" ca="1" si="56"/>
        <v>2.65</v>
      </c>
      <c r="AB725">
        <f t="shared" ca="1" si="57"/>
        <v>79941.33</v>
      </c>
      <c r="AC725">
        <f t="shared" ca="1" si="58"/>
        <v>71.19</v>
      </c>
    </row>
    <row r="726" spans="13:29" x14ac:dyDescent="0.3">
      <c r="M726">
        <v>724</v>
      </c>
      <c r="N726">
        <f ca="1"/>
        <v>-0.35151628679715363</v>
      </c>
      <c r="O726">
        <f ca="1"/>
        <v>0.72667250220522839</v>
      </c>
      <c r="P726">
        <f ca="1"/>
        <v>0.44817152938548444</v>
      </c>
      <c r="Q726">
        <f ca="1"/>
        <v>1.8786806291477633</v>
      </c>
      <c r="S726">
        <v>724</v>
      </c>
      <c r="T726">
        <f ca="1"/>
        <v>-0.35151628679715363</v>
      </c>
      <c r="U726">
        <f ca="1"/>
        <v>0.72667250220522839</v>
      </c>
      <c r="V726">
        <f ca="1"/>
        <v>0.44817152938548444</v>
      </c>
      <c r="W726">
        <f ca="1"/>
        <v>1.8786806291477633</v>
      </c>
      <c r="Y726">
        <v>724</v>
      </c>
      <c r="Z726">
        <f t="shared" ca="1" si="55"/>
        <v>46.91</v>
      </c>
      <c r="AA726">
        <f t="shared" ca="1" si="56"/>
        <v>4.63</v>
      </c>
      <c r="AB726">
        <f t="shared" ca="1" si="57"/>
        <v>74326.95</v>
      </c>
      <c r="AC726">
        <f t="shared" ca="1" si="58"/>
        <v>128.16999999999999</v>
      </c>
    </row>
    <row r="727" spans="13:29" x14ac:dyDescent="0.3">
      <c r="M727">
        <v>725</v>
      </c>
      <c r="N727">
        <f ca="1"/>
        <v>0.83223467060078171</v>
      </c>
      <c r="O727">
        <f ca="1"/>
        <v>-7.4641722663260926E-2</v>
      </c>
      <c r="P727">
        <f ca="1"/>
        <v>0.16536799141554537</v>
      </c>
      <c r="Q727">
        <f ca="1"/>
        <v>0.97940201967208251</v>
      </c>
      <c r="S727">
        <v>725</v>
      </c>
      <c r="T727">
        <f ca="1"/>
        <v>0.83223467060078171</v>
      </c>
      <c r="U727">
        <f ca="1"/>
        <v>-7.4641722663260926E-2</v>
      </c>
      <c r="V727">
        <f ca="1"/>
        <v>0.16536799141554537</v>
      </c>
      <c r="W727">
        <f ca="1"/>
        <v>0.97940201967208251</v>
      </c>
      <c r="Y727">
        <v>725</v>
      </c>
      <c r="Z727">
        <f t="shared" ca="1" si="55"/>
        <v>58.95</v>
      </c>
      <c r="AA727">
        <f t="shared" ca="1" si="56"/>
        <v>3.93</v>
      </c>
      <c r="AB727">
        <f t="shared" ca="1" si="57"/>
        <v>70646.539999999994</v>
      </c>
      <c r="AC727">
        <f t="shared" ca="1" si="58"/>
        <v>114.83</v>
      </c>
    </row>
    <row r="728" spans="13:29" x14ac:dyDescent="0.3">
      <c r="M728">
        <v>726</v>
      </c>
      <c r="N728">
        <f ca="1"/>
        <v>-0.66593837361385455</v>
      </c>
      <c r="O728">
        <f ca="1"/>
        <v>2.6877661516707365E-2</v>
      </c>
      <c r="P728">
        <f ca="1"/>
        <v>1.1272667986011059E-2</v>
      </c>
      <c r="Q728">
        <f ca="1"/>
        <v>1.1889401218831233</v>
      </c>
      <c r="S728">
        <v>726</v>
      </c>
      <c r="T728">
        <f ca="1"/>
        <v>-0.66593837361385455</v>
      </c>
      <c r="U728">
        <f ca="1"/>
        <v>2.6877661516707365E-2</v>
      </c>
      <c r="V728">
        <f ca="1"/>
        <v>1.1272667986011059E-2</v>
      </c>
      <c r="W728">
        <f ca="1"/>
        <v>1.1889401218831233</v>
      </c>
      <c r="Y728">
        <v>726</v>
      </c>
      <c r="Z728">
        <f t="shared" ca="1" si="55"/>
        <v>43.71</v>
      </c>
      <c r="AA728">
        <f t="shared" ca="1" si="56"/>
        <v>4.0199999999999996</v>
      </c>
      <c r="AB728">
        <f t="shared" ca="1" si="57"/>
        <v>68641.149999999994</v>
      </c>
      <c r="AC728">
        <f t="shared" ca="1" si="58"/>
        <v>117.94</v>
      </c>
    </row>
    <row r="729" spans="13:29" x14ac:dyDescent="0.3">
      <c r="M729">
        <v>727</v>
      </c>
      <c r="N729">
        <f ca="1"/>
        <v>0.71202500039695837</v>
      </c>
      <c r="O729">
        <f ca="1"/>
        <v>0.31926776829781306</v>
      </c>
      <c r="P729">
        <f ca="1"/>
        <v>-0.68911257040261154</v>
      </c>
      <c r="Q729">
        <f ca="1"/>
        <v>1.1206787257486639</v>
      </c>
      <c r="S729">
        <v>727</v>
      </c>
      <c r="T729">
        <f ca="1"/>
        <v>0.71202500039695837</v>
      </c>
      <c r="U729">
        <f ca="1"/>
        <v>0.31926776829781306</v>
      </c>
      <c r="V729">
        <f ca="1"/>
        <v>-0.68911257040261154</v>
      </c>
      <c r="W729">
        <f ca="1"/>
        <v>1.1206787257486639</v>
      </c>
      <c r="Y729">
        <v>727</v>
      </c>
      <c r="Z729">
        <f t="shared" ca="1" si="55"/>
        <v>57.73</v>
      </c>
      <c r="AA729">
        <f t="shared" ca="1" si="56"/>
        <v>4.2699999999999996</v>
      </c>
      <c r="AB729">
        <f t="shared" ca="1" si="57"/>
        <v>59526.32</v>
      </c>
      <c r="AC729">
        <f t="shared" ca="1" si="58"/>
        <v>116.93</v>
      </c>
    </row>
    <row r="730" spans="13:29" x14ac:dyDescent="0.3">
      <c r="M730">
        <v>728</v>
      </c>
      <c r="N730">
        <f ca="1"/>
        <v>-0.63984260963075812</v>
      </c>
      <c r="O730">
        <f ca="1"/>
        <v>0.61015491792157717</v>
      </c>
      <c r="P730">
        <f ca="1"/>
        <v>0.44880405458733613</v>
      </c>
      <c r="Q730">
        <f ca="1"/>
        <v>4.5544045863866497E-2</v>
      </c>
      <c r="S730">
        <v>728</v>
      </c>
      <c r="T730">
        <f ca="1"/>
        <v>-0.63984260963075812</v>
      </c>
      <c r="U730">
        <f ca="1"/>
        <v>0.61015491792157717</v>
      </c>
      <c r="V730">
        <f ca="1"/>
        <v>0.44880405458733613</v>
      </c>
      <c r="W730">
        <f ca="1"/>
        <v>4.5544045863866497E-2</v>
      </c>
      <c r="Y730">
        <v>728</v>
      </c>
      <c r="Z730">
        <f t="shared" ca="1" si="55"/>
        <v>43.97</v>
      </c>
      <c r="AA730">
        <f t="shared" ca="1" si="56"/>
        <v>4.53</v>
      </c>
      <c r="AB730">
        <f t="shared" ca="1" si="57"/>
        <v>74335.179999999993</v>
      </c>
      <c r="AC730">
        <f t="shared" ca="1" si="58"/>
        <v>100.98</v>
      </c>
    </row>
    <row r="731" spans="13:29" x14ac:dyDescent="0.3">
      <c r="M731">
        <v>729</v>
      </c>
      <c r="N731">
        <f ca="1"/>
        <v>0.43820063580270324</v>
      </c>
      <c r="O731">
        <f ca="1"/>
        <v>1.140215671057786</v>
      </c>
      <c r="P731">
        <f ca="1"/>
        <v>-0.91775139935371719</v>
      </c>
      <c r="Q731">
        <f ca="1"/>
        <v>-1.2429802653332633</v>
      </c>
      <c r="S731">
        <v>729</v>
      </c>
      <c r="T731">
        <f ca="1"/>
        <v>0.43820063580270324</v>
      </c>
      <c r="U731">
        <f ca="1"/>
        <v>1.140215671057786</v>
      </c>
      <c r="V731">
        <f ca="1"/>
        <v>-0.91775139935371719</v>
      </c>
      <c r="W731">
        <f ca="1"/>
        <v>-1.2429802653332633</v>
      </c>
      <c r="Y731">
        <v>729</v>
      </c>
      <c r="Z731">
        <f t="shared" ca="1" si="55"/>
        <v>54.94</v>
      </c>
      <c r="AA731">
        <f t="shared" ca="1" si="56"/>
        <v>4.99</v>
      </c>
      <c r="AB731">
        <f t="shared" ca="1" si="57"/>
        <v>56550.82</v>
      </c>
      <c r="AC731">
        <f t="shared" ca="1" si="58"/>
        <v>81.86</v>
      </c>
    </row>
    <row r="732" spans="13:29" x14ac:dyDescent="0.3">
      <c r="M732">
        <v>730</v>
      </c>
      <c r="N732">
        <f ca="1"/>
        <v>1.458172643944956</v>
      </c>
      <c r="O732">
        <f ca="1"/>
        <v>0.3082904537406897</v>
      </c>
      <c r="P732">
        <f ca="1"/>
        <v>0.87480233913407279</v>
      </c>
      <c r="Q732">
        <f ca="1"/>
        <v>-1.7696689566751402</v>
      </c>
      <c r="S732">
        <v>730</v>
      </c>
      <c r="T732">
        <f ca="1"/>
        <v>1.458172643944956</v>
      </c>
      <c r="U732">
        <f ca="1"/>
        <v>0.3082904537406897</v>
      </c>
      <c r="V732">
        <f ca="1"/>
        <v>0.87480233913407279</v>
      </c>
      <c r="W732">
        <f ca="1"/>
        <v>-1.7696689566751402</v>
      </c>
      <c r="Y732">
        <v>730</v>
      </c>
      <c r="Z732">
        <f t="shared" ca="1" si="55"/>
        <v>65.319999999999993</v>
      </c>
      <c r="AA732">
        <f t="shared" ca="1" si="56"/>
        <v>4.26</v>
      </c>
      <c r="AB732">
        <f t="shared" ca="1" si="57"/>
        <v>79879.13</v>
      </c>
      <c r="AC732">
        <f t="shared" ca="1" si="58"/>
        <v>74.05</v>
      </c>
    </row>
    <row r="733" spans="13:29" x14ac:dyDescent="0.3">
      <c r="M733">
        <v>731</v>
      </c>
      <c r="N733">
        <f ca="1"/>
        <v>1.8086177384677371</v>
      </c>
      <c r="O733">
        <f ca="1"/>
        <v>1.004777905500144</v>
      </c>
      <c r="P733">
        <f ca="1"/>
        <v>-0.8677334034311579</v>
      </c>
      <c r="Q733">
        <f ca="1"/>
        <v>0.37304526483841632</v>
      </c>
      <c r="S733">
        <v>731</v>
      </c>
      <c r="T733">
        <f ca="1"/>
        <v>1.8086177384677371</v>
      </c>
      <c r="U733">
        <f ca="1"/>
        <v>1.004777905500144</v>
      </c>
      <c r="V733">
        <f ca="1"/>
        <v>-0.8677334034311579</v>
      </c>
      <c r="W733">
        <f ca="1"/>
        <v>0.37304526483841632</v>
      </c>
      <c r="Y733">
        <v>731</v>
      </c>
      <c r="Z733">
        <f t="shared" ca="1" si="55"/>
        <v>68.88</v>
      </c>
      <c r="AA733">
        <f t="shared" ca="1" si="56"/>
        <v>4.87</v>
      </c>
      <c r="AB733">
        <f t="shared" ca="1" si="57"/>
        <v>57201.75</v>
      </c>
      <c r="AC733">
        <f t="shared" ca="1" si="58"/>
        <v>105.84</v>
      </c>
    </row>
    <row r="734" spans="13:29" x14ac:dyDescent="0.3">
      <c r="M734">
        <v>732</v>
      </c>
      <c r="N734">
        <f ca="1"/>
        <v>1.8075183977487699</v>
      </c>
      <c r="O734">
        <f ca="1"/>
        <v>9.1389055500282521E-2</v>
      </c>
      <c r="P734">
        <f ca="1"/>
        <v>-0.91885657695074563</v>
      </c>
      <c r="Q734">
        <f ca="1"/>
        <v>-0.90763252082516688</v>
      </c>
      <c r="S734">
        <v>732</v>
      </c>
      <c r="T734">
        <f ca="1"/>
        <v>1.8075183977487699</v>
      </c>
      <c r="U734">
        <f ca="1"/>
        <v>9.1389055500282521E-2</v>
      </c>
      <c r="V734">
        <f ca="1"/>
        <v>-0.91885657695074563</v>
      </c>
      <c r="W734">
        <f ca="1"/>
        <v>-0.90763252082516688</v>
      </c>
      <c r="Y734">
        <v>732</v>
      </c>
      <c r="Z734">
        <f t="shared" ca="1" si="55"/>
        <v>68.87</v>
      </c>
      <c r="AA734">
        <f t="shared" ca="1" si="56"/>
        <v>4.08</v>
      </c>
      <c r="AB734">
        <f t="shared" ca="1" si="57"/>
        <v>56536.43</v>
      </c>
      <c r="AC734">
        <f t="shared" ca="1" si="58"/>
        <v>86.84</v>
      </c>
    </row>
    <row r="735" spans="13:29" x14ac:dyDescent="0.3">
      <c r="M735">
        <v>733</v>
      </c>
      <c r="N735">
        <f ca="1"/>
        <v>1.0593104153847883</v>
      </c>
      <c r="O735">
        <f ca="1"/>
        <v>-0.45274548970493816</v>
      </c>
      <c r="P735">
        <f ca="1"/>
        <v>-1.0606500563130987</v>
      </c>
      <c r="Q735">
        <f ca="1"/>
        <v>-1.2698994324359254</v>
      </c>
      <c r="S735">
        <v>733</v>
      </c>
      <c r="T735">
        <f ca="1"/>
        <v>1.0593104153847883</v>
      </c>
      <c r="U735">
        <f ca="1"/>
        <v>-0.45274548970493816</v>
      </c>
      <c r="V735">
        <f ca="1"/>
        <v>-1.0606500563130987</v>
      </c>
      <c r="W735">
        <f ca="1"/>
        <v>-1.2698994324359254</v>
      </c>
      <c r="Y735">
        <v>733</v>
      </c>
      <c r="Z735">
        <f t="shared" ca="1" si="55"/>
        <v>61.26</v>
      </c>
      <c r="AA735">
        <f t="shared" ca="1" si="56"/>
        <v>3.6</v>
      </c>
      <c r="AB735">
        <f t="shared" ca="1" si="57"/>
        <v>54691.13</v>
      </c>
      <c r="AC735">
        <f t="shared" ca="1" si="58"/>
        <v>81.459999999999994</v>
      </c>
    </row>
    <row r="736" spans="13:29" x14ac:dyDescent="0.3">
      <c r="M736">
        <v>734</v>
      </c>
      <c r="N736">
        <f ca="1"/>
        <v>2.1351927156049668</v>
      </c>
      <c r="O736">
        <f ca="1"/>
        <v>1.6380453928327614</v>
      </c>
      <c r="P736">
        <f ca="1"/>
        <v>0.99727846189680458</v>
      </c>
      <c r="Q736">
        <f ca="1"/>
        <v>-0.90985302951185409</v>
      </c>
      <c r="S736">
        <v>734</v>
      </c>
      <c r="T736">
        <f ca="1"/>
        <v>2.1351927156049668</v>
      </c>
      <c r="U736">
        <f ca="1"/>
        <v>1.6380453928327614</v>
      </c>
      <c r="V736">
        <f ca="1"/>
        <v>0.99727846189680458</v>
      </c>
      <c r="W736">
        <f ca="1"/>
        <v>-0.90985302951185409</v>
      </c>
      <c r="Y736">
        <v>734</v>
      </c>
      <c r="Z736">
        <f t="shared" ca="1" si="55"/>
        <v>72.2</v>
      </c>
      <c r="AA736">
        <f t="shared" ca="1" si="56"/>
        <v>5.42</v>
      </c>
      <c r="AB736">
        <f t="shared" ca="1" si="57"/>
        <v>81473.039999999994</v>
      </c>
      <c r="AC736">
        <f t="shared" ca="1" si="58"/>
        <v>86.8</v>
      </c>
    </row>
    <row r="737" spans="13:29" x14ac:dyDescent="0.3">
      <c r="M737">
        <v>735</v>
      </c>
      <c r="N737">
        <f ca="1"/>
        <v>0.6774833532225859</v>
      </c>
      <c r="O737">
        <f ca="1"/>
        <v>-0.25385824961130826</v>
      </c>
      <c r="P737">
        <f ca="1"/>
        <v>-0.33330179410612343</v>
      </c>
      <c r="Q737">
        <f ca="1"/>
        <v>-0.38967939614632435</v>
      </c>
      <c r="S737">
        <v>735</v>
      </c>
      <c r="T737">
        <f ca="1"/>
        <v>0.6774833532225859</v>
      </c>
      <c r="U737">
        <f ca="1"/>
        <v>-0.25385824961130826</v>
      </c>
      <c r="V737">
        <f ca="1"/>
        <v>-0.33330179410612343</v>
      </c>
      <c r="W737">
        <f ca="1"/>
        <v>-0.38967939614632435</v>
      </c>
      <c r="Y737">
        <v>735</v>
      </c>
      <c r="Z737">
        <f t="shared" ca="1" si="55"/>
        <v>57.38</v>
      </c>
      <c r="AA737">
        <f t="shared" ca="1" si="56"/>
        <v>3.78</v>
      </c>
      <c r="AB737">
        <f t="shared" ca="1" si="57"/>
        <v>64156.85</v>
      </c>
      <c r="AC737">
        <f t="shared" ca="1" si="58"/>
        <v>94.52</v>
      </c>
    </row>
    <row r="738" spans="13:29" x14ac:dyDescent="0.3">
      <c r="M738">
        <v>736</v>
      </c>
      <c r="N738">
        <f ca="1"/>
        <v>-0.15608071626853032</v>
      </c>
      <c r="O738">
        <f ca="1"/>
        <v>1.2882367828654262</v>
      </c>
      <c r="P738">
        <f ca="1"/>
        <v>0.40768444540570919</v>
      </c>
      <c r="Q738">
        <f ca="1"/>
        <v>-1.8693275742387601</v>
      </c>
      <c r="S738">
        <v>736</v>
      </c>
      <c r="T738">
        <f ca="1"/>
        <v>-0.15608071626853032</v>
      </c>
      <c r="U738">
        <f ca="1"/>
        <v>1.2882367828654262</v>
      </c>
      <c r="V738">
        <f ca="1"/>
        <v>0.40768444540570919</v>
      </c>
      <c r="W738">
        <f ca="1"/>
        <v>-1.8693275742387601</v>
      </c>
      <c r="Y738">
        <v>736</v>
      </c>
      <c r="Z738">
        <f t="shared" ca="1" si="55"/>
        <v>48.9</v>
      </c>
      <c r="AA738">
        <f t="shared" ca="1" si="56"/>
        <v>5.12</v>
      </c>
      <c r="AB738">
        <f t="shared" ca="1" si="57"/>
        <v>73800.05</v>
      </c>
      <c r="AC738">
        <f t="shared" ca="1" si="58"/>
        <v>72.569999999999993</v>
      </c>
    </row>
    <row r="739" spans="13:29" x14ac:dyDescent="0.3">
      <c r="M739">
        <v>737</v>
      </c>
      <c r="N739">
        <f ca="1"/>
        <v>9.6741256754060687E-2</v>
      </c>
      <c r="O739">
        <f ca="1"/>
        <v>-2.6794915463064058E-2</v>
      </c>
      <c r="P739">
        <f ca="1"/>
        <v>2.1182097434830918</v>
      </c>
      <c r="Q739">
        <f ca="1"/>
        <v>0.64926398020958564</v>
      </c>
      <c r="S739">
        <v>737</v>
      </c>
      <c r="T739">
        <f ca="1"/>
        <v>9.6741256754060687E-2</v>
      </c>
      <c r="U739">
        <f ca="1"/>
        <v>-2.6794915463064058E-2</v>
      </c>
      <c r="V739">
        <f ca="1"/>
        <v>2.1182097434830918</v>
      </c>
      <c r="W739">
        <f ca="1"/>
        <v>0.64926398020958564</v>
      </c>
      <c r="Y739">
        <v>737</v>
      </c>
      <c r="Z739">
        <f t="shared" ca="1" si="55"/>
        <v>51.47</v>
      </c>
      <c r="AA739">
        <f t="shared" ca="1" si="56"/>
        <v>3.97</v>
      </c>
      <c r="AB739">
        <f t="shared" ca="1" si="57"/>
        <v>96060.85</v>
      </c>
      <c r="AC739">
        <f t="shared" ca="1" si="58"/>
        <v>109.93</v>
      </c>
    </row>
    <row r="740" spans="13:29" x14ac:dyDescent="0.3">
      <c r="M740">
        <v>738</v>
      </c>
      <c r="N740">
        <f ca="1"/>
        <v>-1.124949633900596</v>
      </c>
      <c r="O740">
        <f ca="1"/>
        <v>1.5572028649967309</v>
      </c>
      <c r="P740">
        <f ca="1"/>
        <v>-0.69371906803402617</v>
      </c>
      <c r="Q740">
        <f ca="1"/>
        <v>-7.2672450767644725E-2</v>
      </c>
      <c r="S740">
        <v>738</v>
      </c>
      <c r="T740">
        <f ca="1"/>
        <v>-1.124949633900596</v>
      </c>
      <c r="U740">
        <f ca="1"/>
        <v>1.5572028649967309</v>
      </c>
      <c r="V740">
        <f ca="1"/>
        <v>-0.69371906803402617</v>
      </c>
      <c r="W740">
        <f ca="1"/>
        <v>-7.2672450767644725E-2</v>
      </c>
      <c r="Y740">
        <v>738</v>
      </c>
      <c r="Z740">
        <f t="shared" ca="1" si="55"/>
        <v>39.04</v>
      </c>
      <c r="AA740">
        <f t="shared" ca="1" si="56"/>
        <v>5.35</v>
      </c>
      <c r="AB740">
        <f t="shared" ca="1" si="57"/>
        <v>59466.38</v>
      </c>
      <c r="AC740">
        <f t="shared" ca="1" si="58"/>
        <v>99.22</v>
      </c>
    </row>
    <row r="741" spans="13:29" x14ac:dyDescent="0.3">
      <c r="M741">
        <v>739</v>
      </c>
      <c r="N741">
        <f ca="1"/>
        <v>-0.7760511284374485</v>
      </c>
      <c r="O741">
        <f ca="1"/>
        <v>-1.0366945285084066</v>
      </c>
      <c r="P741">
        <f ca="1"/>
        <v>-0.56336815589872202</v>
      </c>
      <c r="Q741">
        <f ca="1"/>
        <v>0.65757469453441841</v>
      </c>
      <c r="S741">
        <v>739</v>
      </c>
      <c r="T741">
        <f ca="1"/>
        <v>-0.7760511284374485</v>
      </c>
      <c r="U741">
        <f ca="1"/>
        <v>-1.0366945285084066</v>
      </c>
      <c r="V741">
        <f ca="1"/>
        <v>-0.56336815589872202</v>
      </c>
      <c r="W741">
        <f ca="1"/>
        <v>0.65757469453441841</v>
      </c>
      <c r="Y741">
        <v>739</v>
      </c>
      <c r="Z741">
        <f t="shared" ca="1" si="55"/>
        <v>42.59</v>
      </c>
      <c r="AA741">
        <f t="shared" ca="1" si="56"/>
        <v>3.1</v>
      </c>
      <c r="AB741">
        <f t="shared" ca="1" si="57"/>
        <v>61162.76</v>
      </c>
      <c r="AC741">
        <f t="shared" ca="1" si="58"/>
        <v>110.06</v>
      </c>
    </row>
    <row r="742" spans="13:29" x14ac:dyDescent="0.3">
      <c r="M742">
        <v>740</v>
      </c>
      <c r="N742">
        <f ca="1"/>
        <v>0.1154189981217487</v>
      </c>
      <c r="O742">
        <f ca="1"/>
        <v>-0.57936512875996882</v>
      </c>
      <c r="P742">
        <f ca="1"/>
        <v>0.12306029241984053</v>
      </c>
      <c r="Q742">
        <f ca="1"/>
        <v>-1.8246078407037902</v>
      </c>
      <c r="S742">
        <v>740</v>
      </c>
      <c r="T742">
        <f ca="1"/>
        <v>0.1154189981217487</v>
      </c>
      <c r="U742">
        <f ca="1"/>
        <v>-0.57936512875996882</v>
      </c>
      <c r="V742">
        <f ca="1"/>
        <v>0.12306029241984053</v>
      </c>
      <c r="W742">
        <f ca="1"/>
        <v>-1.8246078407037902</v>
      </c>
      <c r="Y742">
        <v>740</v>
      </c>
      <c r="Z742">
        <f t="shared" ca="1" si="55"/>
        <v>51.66</v>
      </c>
      <c r="AA742">
        <f t="shared" ca="1" si="56"/>
        <v>3.49</v>
      </c>
      <c r="AB742">
        <f t="shared" ca="1" si="57"/>
        <v>70095.95</v>
      </c>
      <c r="AC742">
        <f t="shared" ca="1" si="58"/>
        <v>73.23</v>
      </c>
    </row>
    <row r="743" spans="13:29" x14ac:dyDescent="0.3">
      <c r="M743">
        <v>741</v>
      </c>
      <c r="N743">
        <f ca="1"/>
        <v>0.80000645422840555</v>
      </c>
      <c r="O743">
        <f ca="1"/>
        <v>-0.13928642610339706</v>
      </c>
      <c r="P743">
        <f ca="1"/>
        <v>0.33502531674733965</v>
      </c>
      <c r="Q743">
        <f ca="1"/>
        <v>1.2467742371966752</v>
      </c>
      <c r="S743">
        <v>741</v>
      </c>
      <c r="T743">
        <f ca="1"/>
        <v>0.80000645422840555</v>
      </c>
      <c r="U743">
        <f ca="1"/>
        <v>-0.13928642610339706</v>
      </c>
      <c r="V743">
        <f ca="1"/>
        <v>0.33502531674733965</v>
      </c>
      <c r="W743">
        <f ca="1"/>
        <v>1.2467742371966752</v>
      </c>
      <c r="Y743">
        <v>741</v>
      </c>
      <c r="Z743">
        <f t="shared" ca="1" si="55"/>
        <v>58.62</v>
      </c>
      <c r="AA743">
        <f t="shared" ca="1" si="56"/>
        <v>3.88</v>
      </c>
      <c r="AB743">
        <f t="shared" ca="1" si="57"/>
        <v>72854.47</v>
      </c>
      <c r="AC743">
        <f t="shared" ca="1" si="58"/>
        <v>118.8</v>
      </c>
    </row>
    <row r="744" spans="13:29" x14ac:dyDescent="0.3">
      <c r="M744">
        <v>742</v>
      </c>
      <c r="N744">
        <f ca="1"/>
        <v>-0.18883845002556079</v>
      </c>
      <c r="O744">
        <f ca="1"/>
        <v>-0.82711746274663067</v>
      </c>
      <c r="P744">
        <f ca="1"/>
        <v>-1.2996877310464483</v>
      </c>
      <c r="Q744">
        <f ca="1"/>
        <v>0.36088097765076327</v>
      </c>
      <c r="S744">
        <v>742</v>
      </c>
      <c r="T744">
        <f ca="1"/>
        <v>-0.18883845002556079</v>
      </c>
      <c r="U744">
        <f ca="1"/>
        <v>-0.82711746274663067</v>
      </c>
      <c r="V744">
        <f ca="1"/>
        <v>-1.2996877310464483</v>
      </c>
      <c r="W744">
        <f ca="1"/>
        <v>0.36088097765076327</v>
      </c>
      <c r="Y744">
        <v>742</v>
      </c>
      <c r="Z744">
        <f t="shared" ca="1" si="55"/>
        <v>48.56</v>
      </c>
      <c r="AA744">
        <f t="shared" ca="1" si="56"/>
        <v>3.28</v>
      </c>
      <c r="AB744">
        <f t="shared" ca="1" si="57"/>
        <v>51580.29</v>
      </c>
      <c r="AC744">
        <f t="shared" ca="1" si="58"/>
        <v>105.66</v>
      </c>
    </row>
    <row r="745" spans="13:29" x14ac:dyDescent="0.3">
      <c r="M745">
        <v>743</v>
      </c>
      <c r="N745">
        <f ca="1"/>
        <v>-1.3426923520177363</v>
      </c>
      <c r="O745">
        <f ca="1"/>
        <v>1.8817508281183939</v>
      </c>
      <c r="P745">
        <f ca="1"/>
        <v>4.3483384226181969E-2</v>
      </c>
      <c r="Q745">
        <f ca="1"/>
        <v>-1.9376805547226861E-2</v>
      </c>
      <c r="S745">
        <v>743</v>
      </c>
      <c r="T745">
        <f ca="1"/>
        <v>-1.3426923520177363</v>
      </c>
      <c r="U745">
        <f ca="1"/>
        <v>1.8817508281183939</v>
      </c>
      <c r="V745">
        <f ca="1"/>
        <v>4.3483384226181969E-2</v>
      </c>
      <c r="W745">
        <f ca="1"/>
        <v>-1.9376805547226861E-2</v>
      </c>
      <c r="Y745">
        <v>743</v>
      </c>
      <c r="Z745">
        <f t="shared" ca="1" si="55"/>
        <v>36.82</v>
      </c>
      <c r="AA745">
        <f t="shared" ca="1" si="56"/>
        <v>5.63</v>
      </c>
      <c r="AB745">
        <f t="shared" ca="1" si="57"/>
        <v>69060.34</v>
      </c>
      <c r="AC745">
        <f t="shared" ca="1" si="58"/>
        <v>100.01</v>
      </c>
    </row>
    <row r="746" spans="13:29" x14ac:dyDescent="0.3">
      <c r="M746">
        <v>744</v>
      </c>
      <c r="N746">
        <f ca="1"/>
        <v>0.14580065518341045</v>
      </c>
      <c r="O746">
        <f ca="1"/>
        <v>-1.2312039291362802</v>
      </c>
      <c r="P746">
        <f ca="1"/>
        <v>0.96193951635074759</v>
      </c>
      <c r="Q746">
        <f ca="1"/>
        <v>-0.29028365863976541</v>
      </c>
      <c r="S746">
        <v>744</v>
      </c>
      <c r="T746">
        <f ca="1"/>
        <v>0.14580065518341045</v>
      </c>
      <c r="U746">
        <f ca="1"/>
        <v>-1.2312039291362802</v>
      </c>
      <c r="V746">
        <f ca="1"/>
        <v>0.96193951635074759</v>
      </c>
      <c r="W746">
        <f ca="1"/>
        <v>-0.29028365863976541</v>
      </c>
      <c r="Y746">
        <v>744</v>
      </c>
      <c r="Z746">
        <f t="shared" ca="1" si="55"/>
        <v>51.97</v>
      </c>
      <c r="AA746">
        <f t="shared" ca="1" si="56"/>
        <v>2.93</v>
      </c>
      <c r="AB746">
        <f t="shared" ca="1" si="57"/>
        <v>81013.13</v>
      </c>
      <c r="AC746">
        <f t="shared" ca="1" si="58"/>
        <v>95.99</v>
      </c>
    </row>
    <row r="747" spans="13:29" x14ac:dyDescent="0.3">
      <c r="M747">
        <v>745</v>
      </c>
      <c r="N747">
        <f ca="1"/>
        <v>0.72950552163806581</v>
      </c>
      <c r="O747">
        <f ca="1"/>
        <v>0.3187610747361122</v>
      </c>
      <c r="P747">
        <f ca="1"/>
        <v>0.23649784612335034</v>
      </c>
      <c r="Q747">
        <f ca="1"/>
        <v>-0.57539456097929265</v>
      </c>
      <c r="S747">
        <v>745</v>
      </c>
      <c r="T747">
        <f ca="1"/>
        <v>0.72950552163806581</v>
      </c>
      <c r="U747">
        <f ca="1"/>
        <v>0.3187610747361122</v>
      </c>
      <c r="V747">
        <f ca="1"/>
        <v>0.23649784612335034</v>
      </c>
      <c r="W747">
        <f ca="1"/>
        <v>-0.57539456097929265</v>
      </c>
      <c r="Y747">
        <v>745</v>
      </c>
      <c r="Z747">
        <f t="shared" ca="1" si="55"/>
        <v>57.9</v>
      </c>
      <c r="AA747">
        <f t="shared" ca="1" si="56"/>
        <v>4.2699999999999996</v>
      </c>
      <c r="AB747">
        <f t="shared" ca="1" si="57"/>
        <v>71572.23</v>
      </c>
      <c r="AC747">
        <f t="shared" ca="1" si="58"/>
        <v>91.76</v>
      </c>
    </row>
    <row r="748" spans="13:29" x14ac:dyDescent="0.3">
      <c r="M748">
        <v>746</v>
      </c>
      <c r="N748">
        <f ca="1"/>
        <v>1.1108361862384388</v>
      </c>
      <c r="O748">
        <f ca="1"/>
        <v>2.1777754614183813</v>
      </c>
      <c r="P748">
        <f ca="1"/>
        <v>1.7262837793896635</v>
      </c>
      <c r="Q748">
        <f ca="1"/>
        <v>-1.6720547757469388</v>
      </c>
      <c r="S748">
        <v>746</v>
      </c>
      <c r="T748">
        <f ca="1"/>
        <v>1.1108361862384388</v>
      </c>
      <c r="U748">
        <f ca="1"/>
        <v>2.1777754614183813</v>
      </c>
      <c r="V748">
        <f ca="1"/>
        <v>1.7262837793896635</v>
      </c>
      <c r="W748">
        <f ca="1"/>
        <v>-1.6720547757469388</v>
      </c>
      <c r="Y748">
        <v>746</v>
      </c>
      <c r="Z748">
        <f t="shared" ca="1" si="55"/>
        <v>61.78</v>
      </c>
      <c r="AA748">
        <f t="shared" ca="1" si="56"/>
        <v>5.89</v>
      </c>
      <c r="AB748">
        <f t="shared" ca="1" si="57"/>
        <v>90960.320000000007</v>
      </c>
      <c r="AC748">
        <f t="shared" ca="1" si="58"/>
        <v>75.489999999999995</v>
      </c>
    </row>
    <row r="749" spans="13:29" x14ac:dyDescent="0.3">
      <c r="M749">
        <v>747</v>
      </c>
      <c r="N749">
        <f ca="1"/>
        <v>8.6465181499467997E-2</v>
      </c>
      <c r="O749">
        <f ca="1"/>
        <v>-8.4291992048334999E-2</v>
      </c>
      <c r="P749">
        <f ca="1"/>
        <v>-1.0604450350313726</v>
      </c>
      <c r="Q749">
        <f ca="1"/>
        <v>-0.61821338235529777</v>
      </c>
      <c r="S749">
        <v>747</v>
      </c>
      <c r="T749">
        <f ca="1"/>
        <v>8.6465181499467997E-2</v>
      </c>
      <c r="U749">
        <f ca="1"/>
        <v>-8.4291992048334999E-2</v>
      </c>
      <c r="V749">
        <f ca="1"/>
        <v>-1.0604450350313726</v>
      </c>
      <c r="W749">
        <f ca="1"/>
        <v>-0.61821338235529777</v>
      </c>
      <c r="Y749">
        <v>747</v>
      </c>
      <c r="Z749">
        <f t="shared" ca="1" si="55"/>
        <v>51.36</v>
      </c>
      <c r="AA749">
        <f t="shared" ca="1" si="56"/>
        <v>3.92</v>
      </c>
      <c r="AB749">
        <f t="shared" ca="1" si="57"/>
        <v>54693.8</v>
      </c>
      <c r="AC749">
        <f t="shared" ca="1" si="58"/>
        <v>91.13</v>
      </c>
    </row>
    <row r="750" spans="13:29" x14ac:dyDescent="0.3">
      <c r="M750">
        <v>748</v>
      </c>
      <c r="N750">
        <f ca="1"/>
        <v>-0.26900920434522269</v>
      </c>
      <c r="O750">
        <f ca="1"/>
        <v>-1.2820894692941001</v>
      </c>
      <c r="P750">
        <f ca="1"/>
        <v>0.20434305225370444</v>
      </c>
      <c r="Q750">
        <f ca="1"/>
        <v>-5.6950053762828391E-2</v>
      </c>
      <c r="S750">
        <v>748</v>
      </c>
      <c r="T750">
        <f ca="1"/>
        <v>-0.26900920434522269</v>
      </c>
      <c r="U750">
        <f ca="1"/>
        <v>-1.2820894692941001</v>
      </c>
      <c r="V750">
        <f ca="1"/>
        <v>0.20434305225370444</v>
      </c>
      <c r="W750">
        <f ca="1"/>
        <v>-5.6950053762828391E-2</v>
      </c>
      <c r="Y750">
        <v>748</v>
      </c>
      <c r="Z750">
        <f t="shared" ca="1" si="55"/>
        <v>47.75</v>
      </c>
      <c r="AA750">
        <f t="shared" ca="1" si="56"/>
        <v>2.88</v>
      </c>
      <c r="AB750">
        <f t="shared" ca="1" si="57"/>
        <v>71153.77</v>
      </c>
      <c r="AC750">
        <f t="shared" ca="1" si="58"/>
        <v>99.46</v>
      </c>
    </row>
    <row r="751" spans="13:29" x14ac:dyDescent="0.3">
      <c r="M751">
        <v>749</v>
      </c>
      <c r="N751">
        <f ca="1"/>
        <v>0.73884653863755934</v>
      </c>
      <c r="O751">
        <f ca="1"/>
        <v>-0.28450977761307744</v>
      </c>
      <c r="P751">
        <f ca="1"/>
        <v>-1.8986732937211284</v>
      </c>
      <c r="Q751">
        <f ca="1"/>
        <v>-0.34818631639317704</v>
      </c>
      <c r="S751">
        <v>749</v>
      </c>
      <c r="T751">
        <f ca="1"/>
        <v>0.73884653863755934</v>
      </c>
      <c r="U751">
        <f ca="1"/>
        <v>-0.28450977761307744</v>
      </c>
      <c r="V751">
        <f ca="1"/>
        <v>-1.8986732937211284</v>
      </c>
      <c r="W751">
        <f ca="1"/>
        <v>-0.34818631639317704</v>
      </c>
      <c r="Y751">
        <v>749</v>
      </c>
      <c r="Z751">
        <f t="shared" ca="1" si="55"/>
        <v>58</v>
      </c>
      <c r="AA751">
        <f t="shared" ca="1" si="56"/>
        <v>3.75</v>
      </c>
      <c r="AB751">
        <f t="shared" ca="1" si="57"/>
        <v>43785.09</v>
      </c>
      <c r="AC751">
        <f t="shared" ca="1" si="58"/>
        <v>95.14</v>
      </c>
    </row>
    <row r="752" spans="13:29" x14ac:dyDescent="0.3">
      <c r="M752">
        <v>750</v>
      </c>
      <c r="N752">
        <f ca="1"/>
        <v>-1.1721304518929212</v>
      </c>
      <c r="O752">
        <f ca="1"/>
        <v>-0.65505825024480857</v>
      </c>
      <c r="P752">
        <f ca="1"/>
        <v>0.31707250132751874</v>
      </c>
      <c r="Q752">
        <f ca="1"/>
        <v>0.43940328086591046</v>
      </c>
      <c r="S752">
        <v>750</v>
      </c>
      <c r="T752">
        <f ca="1"/>
        <v>-1.1721304518929212</v>
      </c>
      <c r="U752">
        <f ca="1"/>
        <v>-0.65505825024480857</v>
      </c>
      <c r="V752">
        <f ca="1"/>
        <v>0.31707250132751874</v>
      </c>
      <c r="W752">
        <f ca="1"/>
        <v>0.43940328086591046</v>
      </c>
      <c r="Y752">
        <v>750</v>
      </c>
      <c r="Z752">
        <f t="shared" ca="1" si="55"/>
        <v>38.56</v>
      </c>
      <c r="AA752">
        <f t="shared" ca="1" si="56"/>
        <v>3.43</v>
      </c>
      <c r="AB752">
        <f t="shared" ca="1" si="57"/>
        <v>72620.83</v>
      </c>
      <c r="AC752">
        <f t="shared" ca="1" si="58"/>
        <v>106.82</v>
      </c>
    </row>
    <row r="753" spans="13:29" x14ac:dyDescent="0.3">
      <c r="M753">
        <v>751</v>
      </c>
      <c r="N753">
        <f ca="1"/>
        <v>-1.8153661150041038</v>
      </c>
      <c r="O753">
        <f ca="1"/>
        <v>-1.4803293062094556</v>
      </c>
      <c r="P753">
        <f ca="1"/>
        <v>6.2679984791876808E-2</v>
      </c>
      <c r="Q753">
        <f ca="1"/>
        <v>0.11574837206335731</v>
      </c>
      <c r="S753">
        <v>751</v>
      </c>
      <c r="T753">
        <f ca="1"/>
        <v>-1.8153661150041038</v>
      </c>
      <c r="U753">
        <f ca="1"/>
        <v>-1.4803293062094556</v>
      </c>
      <c r="V753">
        <f ca="1"/>
        <v>6.2679984791876808E-2</v>
      </c>
      <c r="W753">
        <f ca="1"/>
        <v>0.11574837206335731</v>
      </c>
      <c r="Y753">
        <v>751</v>
      </c>
      <c r="Z753">
        <f t="shared" ca="1" si="55"/>
        <v>32.020000000000003</v>
      </c>
      <c r="AA753">
        <f t="shared" ca="1" si="56"/>
        <v>2.71</v>
      </c>
      <c r="AB753">
        <f t="shared" ca="1" si="57"/>
        <v>69310.16</v>
      </c>
      <c r="AC753">
        <f t="shared" ca="1" si="58"/>
        <v>102.02</v>
      </c>
    </row>
    <row r="754" spans="13:29" x14ac:dyDescent="0.3">
      <c r="M754">
        <v>752</v>
      </c>
      <c r="N754">
        <f ca="1"/>
        <v>-0.34811394875858448</v>
      </c>
      <c r="O754">
        <f ca="1"/>
        <v>1.5763176020027303</v>
      </c>
      <c r="P754">
        <f ca="1"/>
        <v>0.45272114108434169</v>
      </c>
      <c r="Q754">
        <f ca="1"/>
        <v>-0.83775645003189103</v>
      </c>
      <c r="S754">
        <v>752</v>
      </c>
      <c r="T754">
        <f ca="1"/>
        <v>-0.34811394875858448</v>
      </c>
      <c r="U754">
        <f ca="1"/>
        <v>1.5763176020027303</v>
      </c>
      <c r="V754">
        <f ca="1"/>
        <v>0.45272114108434169</v>
      </c>
      <c r="W754">
        <f ca="1"/>
        <v>-0.83775645003189103</v>
      </c>
      <c r="Y754">
        <v>752</v>
      </c>
      <c r="Z754">
        <f t="shared" ca="1" si="55"/>
        <v>46.94</v>
      </c>
      <c r="AA754">
        <f t="shared" ca="1" si="56"/>
        <v>5.37</v>
      </c>
      <c r="AB754">
        <f t="shared" ca="1" si="57"/>
        <v>74386.16</v>
      </c>
      <c r="AC754">
        <f t="shared" ca="1" si="58"/>
        <v>87.87</v>
      </c>
    </row>
    <row r="755" spans="13:29" x14ac:dyDescent="0.3">
      <c r="M755">
        <v>753</v>
      </c>
      <c r="N755">
        <f ca="1"/>
        <v>-0.86065305446607809</v>
      </c>
      <c r="O755">
        <f ca="1"/>
        <v>0.71079885776049923</v>
      </c>
      <c r="P755">
        <f ca="1"/>
        <v>0.72730203688531914</v>
      </c>
      <c r="Q755">
        <f ca="1"/>
        <v>1.2551114419963267</v>
      </c>
      <c r="S755">
        <v>753</v>
      </c>
      <c r="T755">
        <f ca="1"/>
        <v>-0.86065305446607809</v>
      </c>
      <c r="U755">
        <f ca="1"/>
        <v>0.71079885776049923</v>
      </c>
      <c r="V755">
        <f ca="1"/>
        <v>0.72730203688531914</v>
      </c>
      <c r="W755">
        <f ca="1"/>
        <v>1.2551114419963267</v>
      </c>
      <c r="Y755">
        <v>753</v>
      </c>
      <c r="Z755">
        <f t="shared" ca="1" si="55"/>
        <v>41.73</v>
      </c>
      <c r="AA755">
        <f t="shared" ca="1" si="56"/>
        <v>4.6100000000000003</v>
      </c>
      <c r="AB755">
        <f t="shared" ca="1" si="57"/>
        <v>77959.56</v>
      </c>
      <c r="AC755">
        <f t="shared" ca="1" si="58"/>
        <v>118.92</v>
      </c>
    </row>
    <row r="756" spans="13:29" x14ac:dyDescent="0.3">
      <c r="M756">
        <v>754</v>
      </c>
      <c r="N756">
        <f ca="1"/>
        <v>-1.2605471197812816</v>
      </c>
      <c r="O756">
        <f ca="1"/>
        <v>1.9934081654937035</v>
      </c>
      <c r="P756">
        <f ca="1"/>
        <v>-0.63277162441873347</v>
      </c>
      <c r="Q756">
        <f ca="1"/>
        <v>-0.45568657539904028</v>
      </c>
      <c r="S756">
        <v>754</v>
      </c>
      <c r="T756">
        <f ca="1"/>
        <v>-1.2605471197812816</v>
      </c>
      <c r="U756">
        <f ca="1"/>
        <v>1.9934081654937035</v>
      </c>
      <c r="V756">
        <f ca="1"/>
        <v>-0.63277162441873347</v>
      </c>
      <c r="W756">
        <f ca="1"/>
        <v>-0.45568657539904028</v>
      </c>
      <c r="Y756">
        <v>754</v>
      </c>
      <c r="Z756">
        <f t="shared" ca="1" si="55"/>
        <v>37.659999999999997</v>
      </c>
      <c r="AA756">
        <f t="shared" ca="1" si="56"/>
        <v>5.73</v>
      </c>
      <c r="AB756">
        <f t="shared" ca="1" si="57"/>
        <v>60259.55</v>
      </c>
      <c r="AC756">
        <f t="shared" ca="1" si="58"/>
        <v>93.54</v>
      </c>
    </row>
    <row r="757" spans="13:29" x14ac:dyDescent="0.3">
      <c r="M757">
        <v>755</v>
      </c>
      <c r="N757">
        <f ca="1"/>
        <v>0.16760749825096144</v>
      </c>
      <c r="O757">
        <f ca="1"/>
        <v>-0.70100333620798316</v>
      </c>
      <c r="P757">
        <f ca="1"/>
        <v>1.1567088381249624</v>
      </c>
      <c r="Q757">
        <f ca="1"/>
        <v>-0.94480034821073056</v>
      </c>
      <c r="S757">
        <v>755</v>
      </c>
      <c r="T757">
        <f ca="1"/>
        <v>0.16760749825096144</v>
      </c>
      <c r="U757">
        <f ca="1"/>
        <v>-0.70100333620798316</v>
      </c>
      <c r="V757">
        <f ca="1"/>
        <v>1.1567088381249624</v>
      </c>
      <c r="W757">
        <f ca="1"/>
        <v>-0.94480034821073056</v>
      </c>
      <c r="Y757">
        <v>755</v>
      </c>
      <c r="Z757">
        <f t="shared" ca="1" si="55"/>
        <v>52.19</v>
      </c>
      <c r="AA757">
        <f t="shared" ca="1" si="56"/>
        <v>3.39</v>
      </c>
      <c r="AB757">
        <f t="shared" ca="1" si="57"/>
        <v>83547.86</v>
      </c>
      <c r="AC757">
        <f t="shared" ca="1" si="58"/>
        <v>86.28</v>
      </c>
    </row>
    <row r="758" spans="13:29" x14ac:dyDescent="0.3">
      <c r="M758">
        <v>756</v>
      </c>
      <c r="N758">
        <f ca="1"/>
        <v>-1.4826106933860681</v>
      </c>
      <c r="O758">
        <f ca="1"/>
        <v>0.56159022627882627</v>
      </c>
      <c r="P758">
        <f ca="1"/>
        <v>-1.369508743308177</v>
      </c>
      <c r="Q758">
        <f ca="1"/>
        <v>0.228942467551388</v>
      </c>
      <c r="S758">
        <v>756</v>
      </c>
      <c r="T758">
        <f ca="1"/>
        <v>-1.4826106933860681</v>
      </c>
      <c r="U758">
        <f ca="1"/>
        <v>0.56159022627882627</v>
      </c>
      <c r="V758">
        <f ca="1"/>
        <v>-1.369508743308177</v>
      </c>
      <c r="W758">
        <f ca="1"/>
        <v>0.228942467551388</v>
      </c>
      <c r="Y758">
        <v>756</v>
      </c>
      <c r="Z758">
        <f t="shared" ca="1" si="55"/>
        <v>35.4</v>
      </c>
      <c r="AA758">
        <f t="shared" ca="1" si="56"/>
        <v>4.4800000000000004</v>
      </c>
      <c r="AB758">
        <f t="shared" ca="1" si="57"/>
        <v>50671.64</v>
      </c>
      <c r="AC758">
        <f t="shared" ca="1" si="58"/>
        <v>103.7</v>
      </c>
    </row>
    <row r="759" spans="13:29" x14ac:dyDescent="0.3">
      <c r="M759">
        <v>757</v>
      </c>
      <c r="N759">
        <f ca="1"/>
        <v>-1.8950405336953411</v>
      </c>
      <c r="O759">
        <f ca="1"/>
        <v>-0.35996478152646383</v>
      </c>
      <c r="P759">
        <f ca="1"/>
        <v>-0.71331231387084937</v>
      </c>
      <c r="Q759">
        <f ca="1"/>
        <v>1.4700663715150486</v>
      </c>
      <c r="S759">
        <v>757</v>
      </c>
      <c r="T759">
        <f ca="1"/>
        <v>-1.8950405336953411</v>
      </c>
      <c r="U759">
        <f ca="1"/>
        <v>-0.35996478152646383</v>
      </c>
      <c r="V759">
        <f ca="1"/>
        <v>-0.71331231387084937</v>
      </c>
      <c r="W759">
        <f ca="1"/>
        <v>1.4700663715150486</v>
      </c>
      <c r="Y759">
        <v>757</v>
      </c>
      <c r="Z759">
        <f t="shared" ca="1" si="55"/>
        <v>31.21</v>
      </c>
      <c r="AA759">
        <f t="shared" ca="1" si="56"/>
        <v>3.68</v>
      </c>
      <c r="AB759">
        <f t="shared" ca="1" si="57"/>
        <v>59211.39</v>
      </c>
      <c r="AC759">
        <f t="shared" ca="1" si="58"/>
        <v>122.11</v>
      </c>
    </row>
    <row r="760" spans="13:29" x14ac:dyDescent="0.3">
      <c r="M760">
        <v>758</v>
      </c>
      <c r="N760">
        <f ca="1"/>
        <v>-0.21982787604982323</v>
      </c>
      <c r="O760">
        <f ca="1"/>
        <v>-1.1631144636994912</v>
      </c>
      <c r="P760">
        <f ca="1"/>
        <v>1.304868580019461</v>
      </c>
      <c r="Q760">
        <f ca="1"/>
        <v>-0.25132879657681911</v>
      </c>
      <c r="S760">
        <v>758</v>
      </c>
      <c r="T760">
        <f ca="1"/>
        <v>-0.21982787604982323</v>
      </c>
      <c r="U760">
        <f ca="1"/>
        <v>-1.1631144636994912</v>
      </c>
      <c r="V760">
        <f ca="1"/>
        <v>1.304868580019461</v>
      </c>
      <c r="W760">
        <f ca="1"/>
        <v>-0.25132879657681911</v>
      </c>
      <c r="Y760">
        <v>758</v>
      </c>
      <c r="Z760">
        <f t="shared" ca="1" si="55"/>
        <v>48.25</v>
      </c>
      <c r="AA760">
        <f t="shared" ca="1" si="56"/>
        <v>2.99</v>
      </c>
      <c r="AB760">
        <f t="shared" ca="1" si="57"/>
        <v>85476.02</v>
      </c>
      <c r="AC760">
        <f t="shared" ca="1" si="58"/>
        <v>96.57</v>
      </c>
    </row>
    <row r="761" spans="13:29" x14ac:dyDescent="0.3">
      <c r="M761">
        <v>759</v>
      </c>
      <c r="N761">
        <f ca="1"/>
        <v>1.4374539883739548</v>
      </c>
      <c r="O761">
        <f ca="1"/>
        <v>-5.0237133407899778E-3</v>
      </c>
      <c r="P761">
        <f ca="1"/>
        <v>0.51696057087164893</v>
      </c>
      <c r="Q761">
        <f ca="1"/>
        <v>0.65631484249143746</v>
      </c>
      <c r="S761">
        <v>759</v>
      </c>
      <c r="T761">
        <f ca="1"/>
        <v>1.4374539883739548</v>
      </c>
      <c r="U761">
        <f ca="1"/>
        <v>-5.0237133407899778E-3</v>
      </c>
      <c r="V761">
        <f ca="1"/>
        <v>0.51696057087164893</v>
      </c>
      <c r="W761">
        <f ca="1"/>
        <v>0.65631484249143746</v>
      </c>
      <c r="Y761">
        <v>759</v>
      </c>
      <c r="Z761">
        <f t="shared" ca="1" si="55"/>
        <v>65.11</v>
      </c>
      <c r="AA761">
        <f t="shared" ca="1" si="56"/>
        <v>3.99</v>
      </c>
      <c r="AB761">
        <f t="shared" ca="1" si="57"/>
        <v>75222.17</v>
      </c>
      <c r="AC761">
        <f t="shared" ca="1" si="58"/>
        <v>110.04</v>
      </c>
    </row>
    <row r="762" spans="13:29" x14ac:dyDescent="0.3">
      <c r="M762">
        <v>760</v>
      </c>
      <c r="N762">
        <f ca="1"/>
        <v>9.7723351582965995E-2</v>
      </c>
      <c r="O762">
        <f ca="1"/>
        <v>-0.52628607227652013</v>
      </c>
      <c r="P762">
        <f ca="1"/>
        <v>-2.3859528059200361</v>
      </c>
      <c r="Q762">
        <f ca="1"/>
        <v>-1.4849553540053397</v>
      </c>
      <c r="S762">
        <v>760</v>
      </c>
      <c r="T762">
        <f ca="1"/>
        <v>9.7723351582965995E-2</v>
      </c>
      <c r="U762">
        <f ca="1"/>
        <v>-0.52628607227652013</v>
      </c>
      <c r="V762">
        <f ca="1"/>
        <v>-2.3859528059200361</v>
      </c>
      <c r="W762">
        <f ca="1"/>
        <v>-1.4849553540053397</v>
      </c>
      <c r="Y762">
        <v>760</v>
      </c>
      <c r="Z762">
        <f t="shared" ca="1" si="55"/>
        <v>51.48</v>
      </c>
      <c r="AA762">
        <f t="shared" ca="1" si="56"/>
        <v>3.54</v>
      </c>
      <c r="AB762">
        <f t="shared" ca="1" si="57"/>
        <v>37443.629999999997</v>
      </c>
      <c r="AC762">
        <f t="shared" ca="1" si="58"/>
        <v>78.27</v>
      </c>
    </row>
    <row r="763" spans="13:29" x14ac:dyDescent="0.3">
      <c r="M763">
        <v>761</v>
      </c>
      <c r="N763">
        <f ca="1"/>
        <v>-1.3070172721233435</v>
      </c>
      <c r="O763">
        <f ca="1"/>
        <v>-0.89256265619232733</v>
      </c>
      <c r="P763">
        <f ca="1"/>
        <v>-0.76564597562707093</v>
      </c>
      <c r="Q763">
        <f ca="1"/>
        <v>-2.222556718111254</v>
      </c>
      <c r="S763">
        <v>761</v>
      </c>
      <c r="T763">
        <f ca="1"/>
        <v>-1.3070172721233435</v>
      </c>
      <c r="U763">
        <f ca="1"/>
        <v>-0.89256265619232733</v>
      </c>
      <c r="V763">
        <f ca="1"/>
        <v>-0.76564597562707093</v>
      </c>
      <c r="W763">
        <f ca="1"/>
        <v>-2.222556718111254</v>
      </c>
      <c r="Y763">
        <v>761</v>
      </c>
      <c r="Z763">
        <f t="shared" ca="1" si="55"/>
        <v>37.19</v>
      </c>
      <c r="AA763">
        <f t="shared" ca="1" si="56"/>
        <v>3.22</v>
      </c>
      <c r="AB763">
        <f t="shared" ca="1" si="57"/>
        <v>58530.32</v>
      </c>
      <c r="AC763">
        <f t="shared" ca="1" si="58"/>
        <v>67.33</v>
      </c>
    </row>
    <row r="764" spans="13:29" x14ac:dyDescent="0.3">
      <c r="M764">
        <v>762</v>
      </c>
      <c r="N764">
        <f ca="1"/>
        <v>-1.9178606516207244</v>
      </c>
      <c r="O764">
        <f ca="1"/>
        <v>-0.5760313610715454</v>
      </c>
      <c r="P764">
        <f ca="1"/>
        <v>1.1996919832099928</v>
      </c>
      <c r="Q764">
        <f ca="1"/>
        <v>0.17331189628685897</v>
      </c>
      <c r="S764">
        <v>762</v>
      </c>
      <c r="T764">
        <f ca="1"/>
        <v>-1.9178606516207244</v>
      </c>
      <c r="U764">
        <f ca="1"/>
        <v>-0.5760313610715454</v>
      </c>
      <c r="V764">
        <f ca="1"/>
        <v>1.1996919832099928</v>
      </c>
      <c r="W764">
        <f ca="1"/>
        <v>0.17331189628685897</v>
      </c>
      <c r="Y764">
        <v>762</v>
      </c>
      <c r="Z764">
        <f t="shared" ca="1" si="55"/>
        <v>30.97</v>
      </c>
      <c r="AA764">
        <f t="shared" ca="1" si="56"/>
        <v>3.5</v>
      </c>
      <c r="AB764">
        <f t="shared" ca="1" si="57"/>
        <v>84107.25</v>
      </c>
      <c r="AC764">
        <f t="shared" ca="1" si="58"/>
        <v>102.87</v>
      </c>
    </row>
    <row r="765" spans="13:29" x14ac:dyDescent="0.3">
      <c r="M765">
        <v>763</v>
      </c>
      <c r="N765">
        <f ca="1"/>
        <v>-0.25858539297815292</v>
      </c>
      <c r="O765">
        <f ca="1"/>
        <v>-1.7412772060103738</v>
      </c>
      <c r="P765">
        <f ca="1"/>
        <v>-0.25263981676736946</v>
      </c>
      <c r="Q765">
        <f ca="1"/>
        <v>0.34874437785180323</v>
      </c>
      <c r="S765">
        <v>763</v>
      </c>
      <c r="T765">
        <f ca="1"/>
        <v>-0.25858539297815292</v>
      </c>
      <c r="U765">
        <f ca="1"/>
        <v>-1.7412772060103738</v>
      </c>
      <c r="V765">
        <f ca="1"/>
        <v>-0.25263981676736946</v>
      </c>
      <c r="W765">
        <f ca="1"/>
        <v>0.34874437785180323</v>
      </c>
      <c r="Y765">
        <v>763</v>
      </c>
      <c r="Z765">
        <f t="shared" ca="1" si="55"/>
        <v>47.85</v>
      </c>
      <c r="AA765">
        <f t="shared" ca="1" si="56"/>
        <v>2.48</v>
      </c>
      <c r="AB765">
        <f t="shared" ca="1" si="57"/>
        <v>65206.59</v>
      </c>
      <c r="AC765">
        <f t="shared" ca="1" si="58"/>
        <v>105.47</v>
      </c>
    </row>
    <row r="766" spans="13:29" x14ac:dyDescent="0.3">
      <c r="M766">
        <v>764</v>
      </c>
      <c r="N766">
        <f ca="1"/>
        <v>-0.82367477110695919</v>
      </c>
      <c r="O766">
        <f ca="1"/>
        <v>0.65757719406285986</v>
      </c>
      <c r="P766">
        <f ca="1"/>
        <v>0.61347662922111312</v>
      </c>
      <c r="Q766">
        <f ca="1"/>
        <v>-0.68502044180707078</v>
      </c>
      <c r="S766">
        <v>764</v>
      </c>
      <c r="T766">
        <f ca="1"/>
        <v>-0.82367477110695919</v>
      </c>
      <c r="U766">
        <f ca="1"/>
        <v>0.65757719406285986</v>
      </c>
      <c r="V766">
        <f ca="1"/>
        <v>0.61347662922111312</v>
      </c>
      <c r="W766">
        <f ca="1"/>
        <v>-0.68502044180707078</v>
      </c>
      <c r="Y766">
        <v>764</v>
      </c>
      <c r="Z766">
        <f t="shared" ca="1" si="55"/>
        <v>42.1</v>
      </c>
      <c r="AA766">
        <f t="shared" ca="1" si="56"/>
        <v>4.57</v>
      </c>
      <c r="AB766">
        <f t="shared" ca="1" si="57"/>
        <v>76478.23</v>
      </c>
      <c r="AC766">
        <f t="shared" ca="1" si="58"/>
        <v>90.14</v>
      </c>
    </row>
    <row r="767" spans="13:29" x14ac:dyDescent="0.3">
      <c r="M767">
        <v>765</v>
      </c>
      <c r="N767">
        <f ca="1"/>
        <v>-0.4028084858103721</v>
      </c>
      <c r="O767">
        <f ca="1"/>
        <v>0.1020676708327647</v>
      </c>
      <c r="P767">
        <f ca="1"/>
        <v>1.4026940880076433</v>
      </c>
      <c r="Q767">
        <f ca="1"/>
        <v>-0.60225171201913275</v>
      </c>
      <c r="S767">
        <v>765</v>
      </c>
      <c r="T767">
        <f ca="1"/>
        <v>-0.4028084858103721</v>
      </c>
      <c r="U767">
        <f ca="1"/>
        <v>0.1020676708327647</v>
      </c>
      <c r="V767">
        <f ca="1"/>
        <v>1.4026940880076433</v>
      </c>
      <c r="W767">
        <f ca="1"/>
        <v>-0.60225171201913275</v>
      </c>
      <c r="Y767">
        <v>765</v>
      </c>
      <c r="Z767">
        <f t="shared" ca="1" si="55"/>
        <v>46.39</v>
      </c>
      <c r="AA767">
        <f t="shared" ca="1" si="56"/>
        <v>4.09</v>
      </c>
      <c r="AB767">
        <f t="shared" ca="1" si="57"/>
        <v>86749.119999999995</v>
      </c>
      <c r="AC767">
        <f t="shared" ca="1" si="58"/>
        <v>91.37</v>
      </c>
    </row>
    <row r="768" spans="13:29" x14ac:dyDescent="0.3">
      <c r="M768">
        <v>766</v>
      </c>
      <c r="N768">
        <f ca="1"/>
        <v>1.0422380921555947</v>
      </c>
      <c r="O768">
        <f ca="1"/>
        <v>1.1761669042473168</v>
      </c>
      <c r="P768">
        <f ca="1"/>
        <v>-0.14584784972835257</v>
      </c>
      <c r="Q768">
        <f ca="1"/>
        <v>-0.66118077540587583</v>
      </c>
      <c r="S768">
        <v>766</v>
      </c>
      <c r="T768">
        <f ca="1"/>
        <v>1.0422380921555947</v>
      </c>
      <c r="U768">
        <f ca="1"/>
        <v>1.1761669042473168</v>
      </c>
      <c r="V768">
        <f ca="1"/>
        <v>-0.14584784972835257</v>
      </c>
      <c r="W768">
        <f ca="1"/>
        <v>-0.66118077540587583</v>
      </c>
      <c r="Y768">
        <v>766</v>
      </c>
      <c r="Z768">
        <f t="shared" ca="1" si="55"/>
        <v>61.09</v>
      </c>
      <c r="AA768">
        <f t="shared" ca="1" si="56"/>
        <v>5.0199999999999996</v>
      </c>
      <c r="AB768">
        <f t="shared" ca="1" si="57"/>
        <v>66596.38</v>
      </c>
      <c r="AC768">
        <f t="shared" ca="1" si="58"/>
        <v>90.49</v>
      </c>
    </row>
    <row r="769" spans="13:29" x14ac:dyDescent="0.3">
      <c r="M769">
        <v>767</v>
      </c>
      <c r="N769">
        <f ca="1"/>
        <v>-0.76639456412337537</v>
      </c>
      <c r="O769">
        <f ca="1"/>
        <v>-9.3543586219260705E-2</v>
      </c>
      <c r="P769">
        <f ca="1"/>
        <v>-0.24182083452501849</v>
      </c>
      <c r="Q769">
        <f ca="1"/>
        <v>0.151018399187626</v>
      </c>
      <c r="S769">
        <v>767</v>
      </c>
      <c r="T769">
        <f ca="1"/>
        <v>-0.76639456412337537</v>
      </c>
      <c r="U769">
        <f ca="1"/>
        <v>-9.3543586219260705E-2</v>
      </c>
      <c r="V769">
        <f ca="1"/>
        <v>-0.24182083452501849</v>
      </c>
      <c r="W769">
        <f ca="1"/>
        <v>0.151018399187626</v>
      </c>
      <c r="Y769">
        <v>767</v>
      </c>
      <c r="Z769">
        <f t="shared" ca="1" si="55"/>
        <v>42.69</v>
      </c>
      <c r="AA769">
        <f t="shared" ca="1" si="56"/>
        <v>3.92</v>
      </c>
      <c r="AB769">
        <f t="shared" ca="1" si="57"/>
        <v>65347.38</v>
      </c>
      <c r="AC769">
        <f t="shared" ca="1" si="58"/>
        <v>102.54</v>
      </c>
    </row>
    <row r="770" spans="13:29" x14ac:dyDescent="0.3">
      <c r="M770">
        <v>768</v>
      </c>
      <c r="N770">
        <f ca="1"/>
        <v>-1.2377332497805003</v>
      </c>
      <c r="O770">
        <f ca="1"/>
        <v>0.64502999974289821</v>
      </c>
      <c r="P770">
        <f ca="1"/>
        <v>-1.1199732430590985</v>
      </c>
      <c r="Q770">
        <f ca="1"/>
        <v>-1.5283932578313852</v>
      </c>
      <c r="S770">
        <v>768</v>
      </c>
      <c r="T770">
        <f ca="1"/>
        <v>-1.2377332497805003</v>
      </c>
      <c r="U770">
        <f ca="1"/>
        <v>0.64502999974289821</v>
      </c>
      <c r="V770">
        <f ca="1"/>
        <v>-1.1199732430590985</v>
      </c>
      <c r="W770">
        <f ca="1"/>
        <v>-1.5283932578313852</v>
      </c>
      <c r="Y770">
        <v>768</v>
      </c>
      <c r="Z770">
        <f t="shared" ca="1" si="55"/>
        <v>37.89</v>
      </c>
      <c r="AA770">
        <f t="shared" ca="1" si="56"/>
        <v>4.5599999999999996</v>
      </c>
      <c r="AB770">
        <f t="shared" ca="1" si="57"/>
        <v>53919.1</v>
      </c>
      <c r="AC770">
        <f t="shared" ca="1" si="58"/>
        <v>77.63</v>
      </c>
    </row>
    <row r="771" spans="13:29" x14ac:dyDescent="0.3">
      <c r="M771">
        <v>769</v>
      </c>
      <c r="N771">
        <f ca="1"/>
        <v>0.34090060536776196</v>
      </c>
      <c r="O771">
        <f ca="1"/>
        <v>0.57235614755913888</v>
      </c>
      <c r="P771">
        <f ca="1"/>
        <v>-0.79085085163831681</v>
      </c>
      <c r="Q771">
        <f ca="1"/>
        <v>-0.54534489997558522</v>
      </c>
      <c r="S771">
        <v>769</v>
      </c>
      <c r="T771">
        <f ca="1"/>
        <v>0.34090060536776196</v>
      </c>
      <c r="U771">
        <f ca="1"/>
        <v>0.57235614755913888</v>
      </c>
      <c r="V771">
        <f ca="1"/>
        <v>-0.79085085163831681</v>
      </c>
      <c r="W771">
        <f ca="1"/>
        <v>-0.54534489997558522</v>
      </c>
      <c r="Y771">
        <v>769</v>
      </c>
      <c r="Z771">
        <f t="shared" ca="1" si="55"/>
        <v>53.95</v>
      </c>
      <c r="AA771">
        <f t="shared" ca="1" si="56"/>
        <v>4.49</v>
      </c>
      <c r="AB771">
        <f t="shared" ca="1" si="57"/>
        <v>58202.3</v>
      </c>
      <c r="AC771">
        <f t="shared" ca="1" si="58"/>
        <v>92.21</v>
      </c>
    </row>
    <row r="772" spans="13:29" x14ac:dyDescent="0.3">
      <c r="M772">
        <v>770</v>
      </c>
      <c r="N772">
        <f ca="1"/>
        <v>8.289329710537495E-3</v>
      </c>
      <c r="O772">
        <f ca="1"/>
        <v>0.23272932510212974</v>
      </c>
      <c r="P772">
        <f ca="1"/>
        <v>1.4619637260668468</v>
      </c>
      <c r="Q772">
        <f ca="1"/>
        <v>-0.15958400370688824</v>
      </c>
      <c r="S772">
        <v>770</v>
      </c>
      <c r="T772">
        <f ca="1"/>
        <v>8.289329710537495E-3</v>
      </c>
      <c r="U772">
        <f ca="1"/>
        <v>0.23272932510212974</v>
      </c>
      <c r="V772">
        <f ca="1"/>
        <v>1.4619637260668468</v>
      </c>
      <c r="W772">
        <f ca="1"/>
        <v>-0.15958400370688824</v>
      </c>
      <c r="Y772">
        <v>770</v>
      </c>
      <c r="Z772">
        <f t="shared" ref="Z772:Z835" ca="1" si="59">ROUND(MIN(B$11,MAX(B$10,((T772-AVERAGE(T$3:T$1002))/STDEV(T$3:T$1002))*B$13+B$12)),B$14)</f>
        <v>50.57</v>
      </c>
      <c r="AA772">
        <f t="shared" ref="AA772:AA835" ca="1" si="60">ROUND(MIN(C$11,MAX(C$10,((U772-AVERAGE(U$3:U$1002))/STDEV(U$3:U$1002))*C$13+C$12)),C$14)</f>
        <v>4.2</v>
      </c>
      <c r="AB772">
        <f t="shared" ref="AB772:AB835" ca="1" si="61">ROUND(MIN(D$11,MAX(D$10,((V772-AVERAGE(V$3:V$1002))/STDEV(V$3:V$1002))*D$13+D$12)),D$14)</f>
        <v>87520.45</v>
      </c>
      <c r="AC772">
        <f t="shared" ref="AC772:AC835" ca="1" si="62">ROUND(MIN(E$11,MAX(E$10,((W772-AVERAGE(W$3:W$1002))/STDEV(W$3:W$1002))*E$13+E$12)),E$14)</f>
        <v>97.93</v>
      </c>
    </row>
    <row r="773" spans="13:29" x14ac:dyDescent="0.3">
      <c r="M773">
        <v>771</v>
      </c>
      <c r="N773">
        <f ca="1"/>
        <v>-0.55949419780811782</v>
      </c>
      <c r="O773">
        <f ca="1"/>
        <v>-1.7061476368569246</v>
      </c>
      <c r="P773">
        <f ca="1"/>
        <v>-1.5332886020278649</v>
      </c>
      <c r="Q773">
        <f ca="1"/>
        <v>-0.43756110900174083</v>
      </c>
      <c r="S773">
        <v>771</v>
      </c>
      <c r="T773">
        <f ca="1"/>
        <v>-0.55949419780811782</v>
      </c>
      <c r="U773">
        <f ca="1"/>
        <v>-1.7061476368569246</v>
      </c>
      <c r="V773">
        <f ca="1"/>
        <v>-1.5332886020278649</v>
      </c>
      <c r="W773">
        <f ca="1"/>
        <v>-0.43756110900174083</v>
      </c>
      <c r="Y773">
        <v>771</v>
      </c>
      <c r="Z773">
        <f t="shared" ca="1" si="59"/>
        <v>44.79</v>
      </c>
      <c r="AA773">
        <f t="shared" ca="1" si="60"/>
        <v>2.52</v>
      </c>
      <c r="AB773">
        <f t="shared" ca="1" si="61"/>
        <v>48540.21</v>
      </c>
      <c r="AC773">
        <f t="shared" ca="1" si="62"/>
        <v>93.81</v>
      </c>
    </row>
    <row r="774" spans="13:29" x14ac:dyDescent="0.3">
      <c r="M774">
        <v>772</v>
      </c>
      <c r="N774">
        <f ca="1"/>
        <v>1.0340988578219639</v>
      </c>
      <c r="O774">
        <f ca="1"/>
        <v>-1.1992987042374228</v>
      </c>
      <c r="P774">
        <f ca="1"/>
        <v>0.5589462313938427</v>
      </c>
      <c r="Q774">
        <f ca="1"/>
        <v>-0.31148121022895225</v>
      </c>
      <c r="S774">
        <v>772</v>
      </c>
      <c r="T774">
        <f ca="1"/>
        <v>1.0340988578219639</v>
      </c>
      <c r="U774">
        <f ca="1"/>
        <v>-1.1992987042374228</v>
      </c>
      <c r="V774">
        <f ca="1"/>
        <v>0.5589462313938427</v>
      </c>
      <c r="W774">
        <f ca="1"/>
        <v>-0.31148121022895225</v>
      </c>
      <c r="Y774">
        <v>772</v>
      </c>
      <c r="Z774">
        <f t="shared" ca="1" si="59"/>
        <v>61</v>
      </c>
      <c r="AA774">
        <f t="shared" ca="1" si="60"/>
        <v>2.96</v>
      </c>
      <c r="AB774">
        <f t="shared" ca="1" si="61"/>
        <v>75768.58</v>
      </c>
      <c r="AC774">
        <f t="shared" ca="1" si="62"/>
        <v>95.68</v>
      </c>
    </row>
    <row r="775" spans="13:29" x14ac:dyDescent="0.3">
      <c r="M775">
        <v>773</v>
      </c>
      <c r="N775">
        <f ca="1"/>
        <v>0.53732637462909782</v>
      </c>
      <c r="O775">
        <f ca="1"/>
        <v>-1.8163207213329784</v>
      </c>
      <c r="P775">
        <f ca="1"/>
        <v>0.53151502244945048</v>
      </c>
      <c r="Q775">
        <f ca="1"/>
        <v>-0.52640363343252505</v>
      </c>
      <c r="S775">
        <v>773</v>
      </c>
      <c r="T775">
        <f ca="1"/>
        <v>0.53732637462909782</v>
      </c>
      <c r="U775">
        <f ca="1"/>
        <v>-1.8163207213329784</v>
      </c>
      <c r="V775">
        <f ca="1"/>
        <v>0.53151502244945048</v>
      </c>
      <c r="W775">
        <f ca="1"/>
        <v>-0.52640363343252505</v>
      </c>
      <c r="Y775">
        <v>773</v>
      </c>
      <c r="Z775">
        <f t="shared" ca="1" si="59"/>
        <v>55.95</v>
      </c>
      <c r="AA775">
        <f t="shared" ca="1" si="60"/>
        <v>2.42</v>
      </c>
      <c r="AB775">
        <f t="shared" ca="1" si="61"/>
        <v>75411.59</v>
      </c>
      <c r="AC775">
        <f t="shared" ca="1" si="62"/>
        <v>92.49</v>
      </c>
    </row>
    <row r="776" spans="13:29" x14ac:dyDescent="0.3">
      <c r="M776">
        <v>774</v>
      </c>
      <c r="N776">
        <f ca="1"/>
        <v>0.82857971019335697</v>
      </c>
      <c r="O776">
        <f ca="1"/>
        <v>1.0432628633539682</v>
      </c>
      <c r="P776">
        <f ca="1"/>
        <v>1.2214338488268264</v>
      </c>
      <c r="Q776">
        <f ca="1"/>
        <v>0.86332367985959113</v>
      </c>
      <c r="S776">
        <v>774</v>
      </c>
      <c r="T776">
        <f ca="1"/>
        <v>0.82857971019335697</v>
      </c>
      <c r="U776">
        <f ca="1"/>
        <v>1.0432628633539682</v>
      </c>
      <c r="V776">
        <f ca="1"/>
        <v>1.2214338488268264</v>
      </c>
      <c r="W776">
        <f ca="1"/>
        <v>0.86332367985959113</v>
      </c>
      <c r="Y776">
        <v>774</v>
      </c>
      <c r="Z776">
        <f t="shared" ca="1" si="59"/>
        <v>58.91</v>
      </c>
      <c r="AA776">
        <f t="shared" ca="1" si="60"/>
        <v>4.9000000000000004</v>
      </c>
      <c r="AB776">
        <f t="shared" ca="1" si="61"/>
        <v>84390.2</v>
      </c>
      <c r="AC776">
        <f t="shared" ca="1" si="62"/>
        <v>113.11</v>
      </c>
    </row>
    <row r="777" spans="13:29" x14ac:dyDescent="0.3">
      <c r="M777">
        <v>775</v>
      </c>
      <c r="N777">
        <f ca="1"/>
        <v>-1.9168895952574663</v>
      </c>
      <c r="O777">
        <f ca="1"/>
        <v>0.93587121891339764</v>
      </c>
      <c r="P777">
        <f ca="1"/>
        <v>-1.9373694310444458</v>
      </c>
      <c r="Q777">
        <f ca="1"/>
        <v>-0.28809984050915555</v>
      </c>
      <c r="S777">
        <v>775</v>
      </c>
      <c r="T777">
        <f ca="1"/>
        <v>-1.9168895952574663</v>
      </c>
      <c r="U777">
        <f ca="1"/>
        <v>0.93587121891339764</v>
      </c>
      <c r="V777">
        <f ca="1"/>
        <v>-1.9373694310444458</v>
      </c>
      <c r="W777">
        <f ca="1"/>
        <v>-0.28809984050915555</v>
      </c>
      <c r="Y777">
        <v>775</v>
      </c>
      <c r="Z777">
        <f t="shared" ca="1" si="59"/>
        <v>30.98</v>
      </c>
      <c r="AA777">
        <f t="shared" ca="1" si="60"/>
        <v>4.8099999999999996</v>
      </c>
      <c r="AB777">
        <f t="shared" ca="1" si="61"/>
        <v>43281.5</v>
      </c>
      <c r="AC777">
        <f t="shared" ca="1" si="62"/>
        <v>96.03</v>
      </c>
    </row>
    <row r="778" spans="13:29" x14ac:dyDescent="0.3">
      <c r="M778">
        <v>776</v>
      </c>
      <c r="N778">
        <f ca="1"/>
        <v>-0.92898287006497859</v>
      </c>
      <c r="O778">
        <f ca="1"/>
        <v>2.6871469913451636E-3</v>
      </c>
      <c r="P778">
        <f ca="1"/>
        <v>-1.1619453090951732</v>
      </c>
      <c r="Q778">
        <f ca="1"/>
        <v>7.610087489721605E-2</v>
      </c>
      <c r="S778">
        <v>776</v>
      </c>
      <c r="T778">
        <f ca="1"/>
        <v>-0.92898287006497859</v>
      </c>
      <c r="U778">
        <f ca="1"/>
        <v>2.6871469913451636E-3</v>
      </c>
      <c r="V778">
        <f ca="1"/>
        <v>-1.1619453090951732</v>
      </c>
      <c r="W778">
        <f ca="1"/>
        <v>7.610087489721605E-2</v>
      </c>
      <c r="Y778">
        <v>776</v>
      </c>
      <c r="Z778">
        <f t="shared" ca="1" si="59"/>
        <v>41.03</v>
      </c>
      <c r="AA778">
        <f t="shared" ca="1" si="60"/>
        <v>4</v>
      </c>
      <c r="AB778">
        <f t="shared" ca="1" si="61"/>
        <v>53372.87</v>
      </c>
      <c r="AC778">
        <f t="shared" ca="1" si="62"/>
        <v>101.43</v>
      </c>
    </row>
    <row r="779" spans="13:29" x14ac:dyDescent="0.3">
      <c r="M779">
        <v>777</v>
      </c>
      <c r="N779">
        <f ca="1"/>
        <v>0.78516502599103566</v>
      </c>
      <c r="O779">
        <f ca="1"/>
        <v>-1.6205144018854061</v>
      </c>
      <c r="P779">
        <f ca="1"/>
        <v>1.1696965183788555</v>
      </c>
      <c r="Q779">
        <f ca="1"/>
        <v>-0.38641982252080775</v>
      </c>
      <c r="S779">
        <v>777</v>
      </c>
      <c r="T779">
        <f ca="1"/>
        <v>0.78516502599103566</v>
      </c>
      <c r="U779">
        <f ca="1"/>
        <v>-1.6205144018854061</v>
      </c>
      <c r="V779">
        <f ca="1"/>
        <v>1.1696965183788555</v>
      </c>
      <c r="W779">
        <f ca="1"/>
        <v>-0.38641982252080775</v>
      </c>
      <c r="Y779">
        <v>777</v>
      </c>
      <c r="Z779">
        <f t="shared" ca="1" si="59"/>
        <v>58.47</v>
      </c>
      <c r="AA779">
        <f t="shared" ca="1" si="60"/>
        <v>2.59</v>
      </c>
      <c r="AB779">
        <f t="shared" ca="1" si="61"/>
        <v>83716.89</v>
      </c>
      <c r="AC779">
        <f t="shared" ca="1" si="62"/>
        <v>94.57</v>
      </c>
    </row>
    <row r="780" spans="13:29" x14ac:dyDescent="0.3">
      <c r="M780">
        <v>778</v>
      </c>
      <c r="N780">
        <f ca="1"/>
        <v>-5.2740052486835859E-2</v>
      </c>
      <c r="O780">
        <f ca="1"/>
        <v>-0.99462972079135192</v>
      </c>
      <c r="P780">
        <f ca="1"/>
        <v>-2.1761202440672394</v>
      </c>
      <c r="Q780">
        <f ca="1"/>
        <v>0.95518956103232477</v>
      </c>
      <c r="S780">
        <v>778</v>
      </c>
      <c r="T780">
        <f ca="1"/>
        <v>-5.2740052486835859E-2</v>
      </c>
      <c r="U780">
        <f ca="1"/>
        <v>-0.99462972079135192</v>
      </c>
      <c r="V780">
        <f ca="1"/>
        <v>-2.1761202440672394</v>
      </c>
      <c r="W780">
        <f ca="1"/>
        <v>0.95518956103232477</v>
      </c>
      <c r="Y780">
        <v>778</v>
      </c>
      <c r="Z780">
        <f t="shared" ca="1" si="59"/>
        <v>49.95</v>
      </c>
      <c r="AA780">
        <f t="shared" ca="1" si="60"/>
        <v>3.13</v>
      </c>
      <c r="AB780">
        <f t="shared" ca="1" si="61"/>
        <v>40174.39</v>
      </c>
      <c r="AC780">
        <f t="shared" ca="1" si="62"/>
        <v>114.47</v>
      </c>
    </row>
    <row r="781" spans="13:29" x14ac:dyDescent="0.3">
      <c r="M781">
        <v>779</v>
      </c>
      <c r="N781">
        <f ca="1"/>
        <v>-0.50529482704281881</v>
      </c>
      <c r="O781">
        <f ca="1"/>
        <v>-1.5003514334068111</v>
      </c>
      <c r="P781">
        <f ca="1"/>
        <v>2.6984995839160124</v>
      </c>
      <c r="Q781">
        <f ca="1"/>
        <v>0.79102212714946174</v>
      </c>
      <c r="S781">
        <v>779</v>
      </c>
      <c r="T781">
        <f ca="1"/>
        <v>-0.50529482704281881</v>
      </c>
      <c r="U781">
        <f ca="1"/>
        <v>-1.5003514334068111</v>
      </c>
      <c r="V781">
        <f ca="1"/>
        <v>2.6984995839160124</v>
      </c>
      <c r="W781">
        <f ca="1"/>
        <v>0.79102212714946174</v>
      </c>
      <c r="Y781">
        <v>779</v>
      </c>
      <c r="Z781">
        <f t="shared" ca="1" si="59"/>
        <v>45.34</v>
      </c>
      <c r="AA781">
        <f t="shared" ca="1" si="60"/>
        <v>2.69</v>
      </c>
      <c r="AB781">
        <f t="shared" ca="1" si="61"/>
        <v>103612.75</v>
      </c>
      <c r="AC781">
        <f t="shared" ca="1" si="62"/>
        <v>112.04</v>
      </c>
    </row>
    <row r="782" spans="13:29" x14ac:dyDescent="0.3">
      <c r="M782">
        <v>780</v>
      </c>
      <c r="N782">
        <f ca="1"/>
        <v>-1.9581623918512587</v>
      </c>
      <c r="O782">
        <f ca="1"/>
        <v>0.28719645962373885</v>
      </c>
      <c r="P782">
        <f ca="1"/>
        <v>0.46581324160285237</v>
      </c>
      <c r="Q782">
        <f ca="1"/>
        <v>2.6100516159290539</v>
      </c>
      <c r="S782">
        <v>780</v>
      </c>
      <c r="T782">
        <f ca="1"/>
        <v>-1.9581623918512587</v>
      </c>
      <c r="U782">
        <f ca="1"/>
        <v>0.28719645962373885</v>
      </c>
      <c r="V782">
        <f ca="1"/>
        <v>0.46581324160285237</v>
      </c>
      <c r="W782">
        <f ca="1"/>
        <v>2.6100516159290539</v>
      </c>
      <c r="Y782">
        <v>780</v>
      </c>
      <c r="Z782">
        <f t="shared" ca="1" si="59"/>
        <v>30.56</v>
      </c>
      <c r="AA782">
        <f t="shared" ca="1" si="60"/>
        <v>4.25</v>
      </c>
      <c r="AB782">
        <f t="shared" ca="1" si="61"/>
        <v>74556.539999999994</v>
      </c>
      <c r="AC782">
        <f t="shared" ca="1" si="62"/>
        <v>139.02000000000001</v>
      </c>
    </row>
    <row r="783" spans="13:29" x14ac:dyDescent="0.3">
      <c r="M783">
        <v>781</v>
      </c>
      <c r="N783">
        <f ca="1"/>
        <v>0.21556050311864572</v>
      </c>
      <c r="O783">
        <f ca="1"/>
        <v>1.2358805183635933</v>
      </c>
      <c r="P783">
        <f ca="1"/>
        <v>-0.14130714578671319</v>
      </c>
      <c r="Q783">
        <f ca="1"/>
        <v>-1.7112004341683891</v>
      </c>
      <c r="S783">
        <v>781</v>
      </c>
      <c r="T783">
        <f ca="1"/>
        <v>0.21556050311864572</v>
      </c>
      <c r="U783">
        <f ca="1"/>
        <v>1.2358805183635933</v>
      </c>
      <c r="V783">
        <f ca="1"/>
        <v>-0.14130714578671319</v>
      </c>
      <c r="W783">
        <f ca="1"/>
        <v>-1.7112004341683891</v>
      </c>
      <c r="Y783">
        <v>781</v>
      </c>
      <c r="Z783">
        <f t="shared" ca="1" si="59"/>
        <v>52.68</v>
      </c>
      <c r="AA783">
        <f t="shared" ca="1" si="60"/>
        <v>5.07</v>
      </c>
      <c r="AB783">
        <f t="shared" ca="1" si="61"/>
        <v>66655.47</v>
      </c>
      <c r="AC783">
        <f t="shared" ca="1" si="62"/>
        <v>74.91</v>
      </c>
    </row>
    <row r="784" spans="13:29" x14ac:dyDescent="0.3">
      <c r="M784">
        <v>782</v>
      </c>
      <c r="N784">
        <f ca="1"/>
        <v>1.5695379262389471</v>
      </c>
      <c r="O784">
        <f ca="1"/>
        <v>-0.70584918412484476</v>
      </c>
      <c r="P784">
        <f ca="1"/>
        <v>1.8564733923492296</v>
      </c>
      <c r="Q784">
        <f ca="1"/>
        <v>-1.4333989089039705</v>
      </c>
      <c r="S784">
        <v>782</v>
      </c>
      <c r="T784">
        <f ca="1"/>
        <v>1.5695379262389471</v>
      </c>
      <c r="U784">
        <f ca="1"/>
        <v>-0.70584918412484476</v>
      </c>
      <c r="V784">
        <f ca="1"/>
        <v>1.8564733923492296</v>
      </c>
      <c r="W784">
        <f ca="1"/>
        <v>-1.4333989089039705</v>
      </c>
      <c r="Y784">
        <v>782</v>
      </c>
      <c r="Z784">
        <f t="shared" ca="1" si="59"/>
        <v>66.45</v>
      </c>
      <c r="AA784">
        <f t="shared" ca="1" si="60"/>
        <v>3.38</v>
      </c>
      <c r="AB784">
        <f t="shared" ca="1" si="61"/>
        <v>92654.61</v>
      </c>
      <c r="AC784">
        <f t="shared" ca="1" si="62"/>
        <v>79.03</v>
      </c>
    </row>
    <row r="785" spans="13:29" x14ac:dyDescent="0.3">
      <c r="M785">
        <v>783</v>
      </c>
      <c r="N785">
        <f ca="1"/>
        <v>0.33097542826017556</v>
      </c>
      <c r="O785">
        <f ca="1"/>
        <v>7.0128592350273258E-2</v>
      </c>
      <c r="P785">
        <f ca="1"/>
        <v>-9.3791634456270367E-2</v>
      </c>
      <c r="Q785">
        <f ca="1"/>
        <v>0.78541013929100689</v>
      </c>
      <c r="S785">
        <v>783</v>
      </c>
      <c r="T785">
        <f ca="1"/>
        <v>0.33097542826017556</v>
      </c>
      <c r="U785">
        <f ca="1"/>
        <v>7.0128592350273258E-2</v>
      </c>
      <c r="V785">
        <f ca="1"/>
        <v>-9.3791634456270367E-2</v>
      </c>
      <c r="W785">
        <f ca="1"/>
        <v>0.78541013929100689</v>
      </c>
      <c r="Y785">
        <v>783</v>
      </c>
      <c r="Z785">
        <f t="shared" ca="1" si="59"/>
        <v>53.85</v>
      </c>
      <c r="AA785">
        <f t="shared" ca="1" si="60"/>
        <v>4.0599999999999996</v>
      </c>
      <c r="AB785">
        <f t="shared" ca="1" si="61"/>
        <v>67273.84</v>
      </c>
      <c r="AC785">
        <f t="shared" ca="1" si="62"/>
        <v>111.95</v>
      </c>
    </row>
    <row r="786" spans="13:29" x14ac:dyDescent="0.3">
      <c r="M786">
        <v>784</v>
      </c>
      <c r="N786">
        <f ca="1"/>
        <v>-0.95870201782392683</v>
      </c>
      <c r="O786">
        <f ca="1"/>
        <v>0.85046651622723612</v>
      </c>
      <c r="P786">
        <f ca="1"/>
        <v>0.33657408281323281</v>
      </c>
      <c r="Q786">
        <f ca="1"/>
        <v>1.4541884378111862</v>
      </c>
      <c r="S786">
        <v>784</v>
      </c>
      <c r="T786">
        <f ca="1"/>
        <v>-0.95870201782392683</v>
      </c>
      <c r="U786">
        <f ca="1"/>
        <v>0.85046651622723612</v>
      </c>
      <c r="V786">
        <f ca="1"/>
        <v>0.33657408281323281</v>
      </c>
      <c r="W786">
        <f ca="1"/>
        <v>1.4541884378111862</v>
      </c>
      <c r="Y786">
        <v>784</v>
      </c>
      <c r="Z786">
        <f t="shared" ca="1" si="59"/>
        <v>40.729999999999997</v>
      </c>
      <c r="AA786">
        <f t="shared" ca="1" si="60"/>
        <v>4.74</v>
      </c>
      <c r="AB786">
        <f t="shared" ca="1" si="61"/>
        <v>72874.62</v>
      </c>
      <c r="AC786">
        <f t="shared" ca="1" si="62"/>
        <v>121.88</v>
      </c>
    </row>
    <row r="787" spans="13:29" x14ac:dyDescent="0.3">
      <c r="M787">
        <v>785</v>
      </c>
      <c r="N787">
        <f ca="1"/>
        <v>0.3913815763863247</v>
      </c>
      <c r="O787">
        <f ca="1"/>
        <v>-1.0144054790987558</v>
      </c>
      <c r="P787">
        <f ca="1"/>
        <v>-0.30109325568161271</v>
      </c>
      <c r="Q787">
        <f ca="1"/>
        <v>0.94429112853385155</v>
      </c>
      <c r="S787">
        <v>785</v>
      </c>
      <c r="T787">
        <f ca="1"/>
        <v>0.3913815763863247</v>
      </c>
      <c r="U787">
        <f ca="1"/>
        <v>-1.0144054790987558</v>
      </c>
      <c r="V787">
        <f ca="1"/>
        <v>-0.30109325568161271</v>
      </c>
      <c r="W787">
        <f ca="1"/>
        <v>0.94429112853385155</v>
      </c>
      <c r="Y787">
        <v>785</v>
      </c>
      <c r="Z787">
        <f t="shared" ca="1" si="59"/>
        <v>54.46</v>
      </c>
      <c r="AA787">
        <f t="shared" ca="1" si="60"/>
        <v>3.12</v>
      </c>
      <c r="AB787">
        <f t="shared" ca="1" si="61"/>
        <v>64576.01</v>
      </c>
      <c r="AC787">
        <f t="shared" ca="1" si="62"/>
        <v>114.31</v>
      </c>
    </row>
    <row r="788" spans="13:29" x14ac:dyDescent="0.3">
      <c r="M788">
        <v>786</v>
      </c>
      <c r="N788">
        <f ca="1"/>
        <v>-3.8895166325657947E-2</v>
      </c>
      <c r="O788">
        <f ca="1"/>
        <v>1.9608752118482868</v>
      </c>
      <c r="P788">
        <f ca="1"/>
        <v>0.54197263464285861</v>
      </c>
      <c r="Q788">
        <f ca="1"/>
        <v>0.27923374159323527</v>
      </c>
      <c r="S788">
        <v>786</v>
      </c>
      <c r="T788">
        <f ca="1"/>
        <v>-3.8895166325657947E-2</v>
      </c>
      <c r="U788">
        <f ca="1"/>
        <v>1.9608752118482868</v>
      </c>
      <c r="V788">
        <f ca="1"/>
        <v>0.54197263464285861</v>
      </c>
      <c r="W788">
        <f ca="1"/>
        <v>0.27923374159323527</v>
      </c>
      <c r="Y788">
        <v>786</v>
      </c>
      <c r="Z788">
        <f t="shared" ca="1" si="59"/>
        <v>50.09</v>
      </c>
      <c r="AA788">
        <f t="shared" ca="1" si="60"/>
        <v>5.7</v>
      </c>
      <c r="AB788">
        <f t="shared" ca="1" si="61"/>
        <v>75547.679999999993</v>
      </c>
      <c r="AC788">
        <f t="shared" ca="1" si="62"/>
        <v>104.44</v>
      </c>
    </row>
    <row r="789" spans="13:29" x14ac:dyDescent="0.3">
      <c r="M789">
        <v>787</v>
      </c>
      <c r="N789">
        <f ca="1"/>
        <v>-0.69080361743633256</v>
      </c>
      <c r="O789">
        <f ca="1"/>
        <v>0.65381969220152403</v>
      </c>
      <c r="P789">
        <f ca="1"/>
        <v>-4.667146499324621E-2</v>
      </c>
      <c r="Q789">
        <f ca="1"/>
        <v>2.7069822151437075E-2</v>
      </c>
      <c r="S789">
        <v>787</v>
      </c>
      <c r="T789">
        <f ca="1"/>
        <v>-0.69080361743633256</v>
      </c>
      <c r="U789">
        <f ca="1"/>
        <v>0.65381969220152403</v>
      </c>
      <c r="V789">
        <f ca="1"/>
        <v>-4.667146499324621E-2</v>
      </c>
      <c r="W789">
        <f ca="1"/>
        <v>2.7069822151437075E-2</v>
      </c>
      <c r="Y789">
        <v>787</v>
      </c>
      <c r="Z789">
        <f t="shared" ca="1" si="59"/>
        <v>43.46</v>
      </c>
      <c r="AA789">
        <f t="shared" ca="1" si="60"/>
        <v>4.5599999999999996</v>
      </c>
      <c r="AB789">
        <f t="shared" ca="1" si="61"/>
        <v>67887.06</v>
      </c>
      <c r="AC789">
        <f t="shared" ca="1" si="62"/>
        <v>100.7</v>
      </c>
    </row>
    <row r="790" spans="13:29" x14ac:dyDescent="0.3">
      <c r="M790">
        <v>788</v>
      </c>
      <c r="N790">
        <f ca="1"/>
        <v>4.5831664322111304E-2</v>
      </c>
      <c r="O790">
        <f ca="1"/>
        <v>-0.46536627136561742</v>
      </c>
      <c r="P790">
        <f ca="1"/>
        <v>-2.2581110172405623</v>
      </c>
      <c r="Q790">
        <f ca="1"/>
        <v>0.78948224060511485</v>
      </c>
      <c r="S790">
        <v>788</v>
      </c>
      <c r="T790">
        <f ca="1"/>
        <v>4.5831664322111304E-2</v>
      </c>
      <c r="U790">
        <f ca="1"/>
        <v>-0.46536627136561742</v>
      </c>
      <c r="V790">
        <f ca="1"/>
        <v>-2.2581110172405623</v>
      </c>
      <c r="W790">
        <f ca="1"/>
        <v>0.78948224060511485</v>
      </c>
      <c r="Y790">
        <v>788</v>
      </c>
      <c r="Z790">
        <f t="shared" ca="1" si="59"/>
        <v>50.95</v>
      </c>
      <c r="AA790">
        <f t="shared" ca="1" si="60"/>
        <v>3.59</v>
      </c>
      <c r="AB790">
        <f t="shared" ca="1" si="61"/>
        <v>39107.360000000001</v>
      </c>
      <c r="AC790">
        <f t="shared" ca="1" si="62"/>
        <v>112.01</v>
      </c>
    </row>
    <row r="791" spans="13:29" x14ac:dyDescent="0.3">
      <c r="M791">
        <v>789</v>
      </c>
      <c r="N791">
        <f ca="1"/>
        <v>-0.545501949114369</v>
      </c>
      <c r="O791">
        <f ca="1"/>
        <v>-1.1317418097807102</v>
      </c>
      <c r="P791">
        <f ca="1"/>
        <v>-0.45064247155365289</v>
      </c>
      <c r="Q791">
        <f ca="1"/>
        <v>0.85883283447872716</v>
      </c>
      <c r="S791">
        <v>789</v>
      </c>
      <c r="T791">
        <f ca="1"/>
        <v>-0.545501949114369</v>
      </c>
      <c r="U791">
        <f ca="1"/>
        <v>-1.1317418097807102</v>
      </c>
      <c r="V791">
        <f ca="1"/>
        <v>-0.45064247155365289</v>
      </c>
      <c r="W791">
        <f ca="1"/>
        <v>0.85883283447872716</v>
      </c>
      <c r="Y791">
        <v>789</v>
      </c>
      <c r="Z791">
        <f t="shared" ca="1" si="59"/>
        <v>44.93</v>
      </c>
      <c r="AA791">
        <f t="shared" ca="1" si="60"/>
        <v>3.01</v>
      </c>
      <c r="AB791">
        <f t="shared" ca="1" si="61"/>
        <v>62629.78</v>
      </c>
      <c r="AC791">
        <f t="shared" ca="1" si="62"/>
        <v>113.04</v>
      </c>
    </row>
    <row r="792" spans="13:29" x14ac:dyDescent="0.3">
      <c r="M792">
        <v>790</v>
      </c>
      <c r="N792">
        <f ca="1"/>
        <v>0.70195949901738608</v>
      </c>
      <c r="O792">
        <f ca="1"/>
        <v>1.1114142630076465</v>
      </c>
      <c r="P792">
        <f ca="1"/>
        <v>-0.51771519276345479</v>
      </c>
      <c r="Q792">
        <f ca="1"/>
        <v>0.98757591161390113</v>
      </c>
      <c r="S792">
        <v>790</v>
      </c>
      <c r="T792">
        <f ca="1"/>
        <v>0.70195949901738608</v>
      </c>
      <c r="U792">
        <f ca="1"/>
        <v>1.1114142630076465</v>
      </c>
      <c r="V792">
        <f ca="1"/>
        <v>-0.51771519276345479</v>
      </c>
      <c r="W792">
        <f ca="1"/>
        <v>0.98757591161390113</v>
      </c>
      <c r="Y792">
        <v>790</v>
      </c>
      <c r="Z792">
        <f t="shared" ca="1" si="59"/>
        <v>57.62</v>
      </c>
      <c r="AA792">
        <f t="shared" ca="1" si="60"/>
        <v>4.96</v>
      </c>
      <c r="AB792">
        <f t="shared" ca="1" si="61"/>
        <v>61756.89</v>
      </c>
      <c r="AC792">
        <f t="shared" ca="1" si="62"/>
        <v>114.95</v>
      </c>
    </row>
    <row r="793" spans="13:29" x14ac:dyDescent="0.3">
      <c r="M793">
        <v>791</v>
      </c>
      <c r="N793">
        <f ca="1"/>
        <v>0.19568194659051902</v>
      </c>
      <c r="O793">
        <f ca="1"/>
        <v>-2.3018954459598118</v>
      </c>
      <c r="P793">
        <f ca="1"/>
        <v>1.2423666653653296</v>
      </c>
      <c r="Q793">
        <f ca="1"/>
        <v>1.0201122805679621</v>
      </c>
      <c r="S793">
        <v>791</v>
      </c>
      <c r="T793">
        <f ca="1"/>
        <v>0.19568194659051902</v>
      </c>
      <c r="U793">
        <f ca="1"/>
        <v>-2.3018954459598118</v>
      </c>
      <c r="V793">
        <f ca="1"/>
        <v>1.2423666653653296</v>
      </c>
      <c r="W793">
        <f ca="1"/>
        <v>1.0201122805679621</v>
      </c>
      <c r="Y793">
        <v>791</v>
      </c>
      <c r="Z793">
        <f t="shared" ca="1" si="59"/>
        <v>52.47</v>
      </c>
      <c r="AA793">
        <f t="shared" ca="1" si="60"/>
        <v>2</v>
      </c>
      <c r="AB793">
        <f t="shared" ca="1" si="61"/>
        <v>84662.62</v>
      </c>
      <c r="AC793">
        <f t="shared" ca="1" si="62"/>
        <v>115.44</v>
      </c>
    </row>
    <row r="794" spans="13:29" x14ac:dyDescent="0.3">
      <c r="M794">
        <v>792</v>
      </c>
      <c r="N794">
        <f ca="1"/>
        <v>-0.24687789965302101</v>
      </c>
      <c r="O794">
        <f ca="1"/>
        <v>-3.9219083418185488E-2</v>
      </c>
      <c r="P794">
        <f ca="1"/>
        <v>0.56983211723128924</v>
      </c>
      <c r="Q794">
        <f ca="1"/>
        <v>0.34566769970726124</v>
      </c>
      <c r="S794">
        <v>792</v>
      </c>
      <c r="T794">
        <f ca="1"/>
        <v>-0.24687789965302101</v>
      </c>
      <c r="U794">
        <f ca="1"/>
        <v>-3.9219083418185488E-2</v>
      </c>
      <c r="V794">
        <f ca="1"/>
        <v>0.56983211723128924</v>
      </c>
      <c r="W794">
        <f ca="1"/>
        <v>0.34566769970726124</v>
      </c>
      <c r="Y794">
        <v>792</v>
      </c>
      <c r="Z794">
        <f t="shared" ca="1" si="59"/>
        <v>47.97</v>
      </c>
      <c r="AA794">
        <f t="shared" ca="1" si="60"/>
        <v>3.96</v>
      </c>
      <c r="AB794">
        <f t="shared" ca="1" si="61"/>
        <v>75910.240000000005</v>
      </c>
      <c r="AC794">
        <f t="shared" ca="1" si="62"/>
        <v>105.43</v>
      </c>
    </row>
    <row r="795" spans="13:29" x14ac:dyDescent="0.3">
      <c r="M795">
        <v>793</v>
      </c>
      <c r="N795">
        <f ca="1"/>
        <v>6.7827809049236909E-2</v>
      </c>
      <c r="O795">
        <f ca="1"/>
        <v>0.21573003878573468</v>
      </c>
      <c r="P795">
        <f ca="1"/>
        <v>0.65296203007220865</v>
      </c>
      <c r="Q795">
        <f ca="1"/>
        <v>0.33927108635557646</v>
      </c>
      <c r="S795">
        <v>793</v>
      </c>
      <c r="T795">
        <f ca="1"/>
        <v>6.7827809049236909E-2</v>
      </c>
      <c r="U795">
        <f ca="1"/>
        <v>0.21573003878573468</v>
      </c>
      <c r="V795">
        <f ca="1"/>
        <v>0.65296203007220865</v>
      </c>
      <c r="W795">
        <f ca="1"/>
        <v>0.33927108635557646</v>
      </c>
      <c r="Y795">
        <v>793</v>
      </c>
      <c r="Z795">
        <f t="shared" ca="1" si="59"/>
        <v>51.17</v>
      </c>
      <c r="AA795">
        <f t="shared" ca="1" si="60"/>
        <v>4.18</v>
      </c>
      <c r="AB795">
        <f t="shared" ca="1" si="61"/>
        <v>76992.100000000006</v>
      </c>
      <c r="AC795">
        <f t="shared" ca="1" si="62"/>
        <v>105.33</v>
      </c>
    </row>
    <row r="796" spans="13:29" x14ac:dyDescent="0.3">
      <c r="M796">
        <v>794</v>
      </c>
      <c r="N796">
        <f ca="1"/>
        <v>-0.5164016698284134</v>
      </c>
      <c r="O796">
        <f ca="1"/>
        <v>-0.30100519074719911</v>
      </c>
      <c r="P796">
        <f ca="1"/>
        <v>0.15702666426993286</v>
      </c>
      <c r="Q796">
        <f ca="1"/>
        <v>0.26693893456978501</v>
      </c>
      <c r="S796">
        <v>794</v>
      </c>
      <c r="T796">
        <f ca="1"/>
        <v>-0.5164016698284134</v>
      </c>
      <c r="U796">
        <f ca="1"/>
        <v>-0.30100519074719911</v>
      </c>
      <c r="V796">
        <f ca="1"/>
        <v>0.15702666426993286</v>
      </c>
      <c r="W796">
        <f ca="1"/>
        <v>0.26693893456978501</v>
      </c>
      <c r="Y796">
        <v>794</v>
      </c>
      <c r="Z796">
        <f t="shared" ca="1" si="59"/>
        <v>45.23</v>
      </c>
      <c r="AA796">
        <f t="shared" ca="1" si="60"/>
        <v>3.74</v>
      </c>
      <c r="AB796">
        <f t="shared" ca="1" si="61"/>
        <v>70537.990000000005</v>
      </c>
      <c r="AC796">
        <f t="shared" ca="1" si="62"/>
        <v>104.26</v>
      </c>
    </row>
    <row r="797" spans="13:29" x14ac:dyDescent="0.3">
      <c r="M797">
        <v>795</v>
      </c>
      <c r="N797">
        <f ca="1"/>
        <v>0.88569169146762028</v>
      </c>
      <c r="O797">
        <f ca="1"/>
        <v>-2.1226856955981379</v>
      </c>
      <c r="P797">
        <f ca="1"/>
        <v>-0.13558314450290504</v>
      </c>
      <c r="Q797">
        <f ca="1"/>
        <v>0.64835315117611647</v>
      </c>
      <c r="S797">
        <v>795</v>
      </c>
      <c r="T797">
        <f ca="1"/>
        <v>0.88569169146762028</v>
      </c>
      <c r="U797">
        <f ca="1"/>
        <v>-2.1226856955981379</v>
      </c>
      <c r="V797">
        <f ca="1"/>
        <v>-0.13558314450290504</v>
      </c>
      <c r="W797">
        <f ca="1"/>
        <v>0.64835315117611647</v>
      </c>
      <c r="Y797">
        <v>795</v>
      </c>
      <c r="Z797">
        <f t="shared" ca="1" si="59"/>
        <v>59.49</v>
      </c>
      <c r="AA797">
        <f t="shared" ca="1" si="60"/>
        <v>2.15</v>
      </c>
      <c r="AB797">
        <f t="shared" ca="1" si="61"/>
        <v>66729.960000000006</v>
      </c>
      <c r="AC797">
        <f t="shared" ca="1" si="62"/>
        <v>109.92</v>
      </c>
    </row>
    <row r="798" spans="13:29" x14ac:dyDescent="0.3">
      <c r="M798">
        <v>796</v>
      </c>
      <c r="N798">
        <f ca="1"/>
        <v>-1.1920388268746025</v>
      </c>
      <c r="O798">
        <f ca="1"/>
        <v>0.86972009826206609</v>
      </c>
      <c r="P798">
        <f ca="1"/>
        <v>1.1977901143969105</v>
      </c>
      <c r="Q798">
        <f ca="1"/>
        <v>-0.86643129115618478</v>
      </c>
      <c r="S798">
        <v>796</v>
      </c>
      <c r="T798">
        <f ca="1"/>
        <v>-1.1920388268746025</v>
      </c>
      <c r="U798">
        <f ca="1"/>
        <v>0.86972009826206609</v>
      </c>
      <c r="V798">
        <f ca="1"/>
        <v>1.1977901143969105</v>
      </c>
      <c r="W798">
        <f ca="1"/>
        <v>-0.86643129115618478</v>
      </c>
      <c r="Y798">
        <v>796</v>
      </c>
      <c r="Z798">
        <f t="shared" ca="1" si="59"/>
        <v>38.36</v>
      </c>
      <c r="AA798">
        <f t="shared" ca="1" si="60"/>
        <v>4.75</v>
      </c>
      <c r="AB798">
        <f t="shared" ca="1" si="61"/>
        <v>84082.5</v>
      </c>
      <c r="AC798">
        <f t="shared" ca="1" si="62"/>
        <v>87.45</v>
      </c>
    </row>
    <row r="799" spans="13:29" x14ac:dyDescent="0.3">
      <c r="M799">
        <v>797</v>
      </c>
      <c r="N799">
        <f ca="1"/>
        <v>-0.28766714483822164</v>
      </c>
      <c r="O799">
        <f ca="1"/>
        <v>-0.45612764508864168</v>
      </c>
      <c r="P799">
        <f ca="1"/>
        <v>0.45267396408365118</v>
      </c>
      <c r="Q799">
        <f ca="1"/>
        <v>-2.8639777808235678E-2</v>
      </c>
      <c r="S799">
        <v>797</v>
      </c>
      <c r="T799">
        <f ca="1"/>
        <v>-0.28766714483822164</v>
      </c>
      <c r="U799">
        <f ca="1"/>
        <v>-0.45612764508864168</v>
      </c>
      <c r="V799">
        <f ca="1"/>
        <v>0.45267396408365118</v>
      </c>
      <c r="W799">
        <f ca="1"/>
        <v>-2.8639777808235678E-2</v>
      </c>
      <c r="Y799">
        <v>797</v>
      </c>
      <c r="Z799">
        <f t="shared" ca="1" si="59"/>
        <v>47.56</v>
      </c>
      <c r="AA799">
        <f t="shared" ca="1" si="60"/>
        <v>3.6</v>
      </c>
      <c r="AB799">
        <f t="shared" ca="1" si="61"/>
        <v>74385.55</v>
      </c>
      <c r="AC799">
        <f t="shared" ca="1" si="62"/>
        <v>99.88</v>
      </c>
    </row>
    <row r="800" spans="13:29" x14ac:dyDescent="0.3">
      <c r="M800">
        <v>798</v>
      </c>
      <c r="N800">
        <f ca="1"/>
        <v>-0.54698155905978252</v>
      </c>
      <c r="O800">
        <f ca="1"/>
        <v>-0.83218717967100142</v>
      </c>
      <c r="P800">
        <f ca="1"/>
        <v>-0.31807409935983516</v>
      </c>
      <c r="Q800">
        <f ca="1"/>
        <v>-0.18309757492224765</v>
      </c>
      <c r="S800">
        <v>798</v>
      </c>
      <c r="T800">
        <f ca="1"/>
        <v>-0.54698155905978252</v>
      </c>
      <c r="U800">
        <f ca="1"/>
        <v>-0.83218717967100142</v>
      </c>
      <c r="V800">
        <f ca="1"/>
        <v>-0.31807409935983516</v>
      </c>
      <c r="W800">
        <f ca="1"/>
        <v>-0.18309757492224765</v>
      </c>
      <c r="Y800">
        <v>798</v>
      </c>
      <c r="Z800">
        <f t="shared" ca="1" si="59"/>
        <v>44.92</v>
      </c>
      <c r="AA800">
        <f t="shared" ca="1" si="60"/>
        <v>3.27</v>
      </c>
      <c r="AB800">
        <f t="shared" ca="1" si="61"/>
        <v>64355.02</v>
      </c>
      <c r="AC800">
        <f t="shared" ca="1" si="62"/>
        <v>97.58</v>
      </c>
    </row>
    <row r="801" spans="13:29" x14ac:dyDescent="0.3">
      <c r="M801">
        <v>799</v>
      </c>
      <c r="N801">
        <f ca="1"/>
        <v>0.56983832093578279</v>
      </c>
      <c r="O801">
        <f ca="1"/>
        <v>1.2350096329483866</v>
      </c>
      <c r="P801">
        <f ca="1"/>
        <v>1.0138355579995582</v>
      </c>
      <c r="Q801">
        <f ca="1"/>
        <v>1.555869411475661</v>
      </c>
      <c r="S801">
        <v>799</v>
      </c>
      <c r="T801">
        <f ca="1"/>
        <v>0.56983832093578279</v>
      </c>
      <c r="U801">
        <f ca="1"/>
        <v>1.2350096329483866</v>
      </c>
      <c r="V801">
        <f ca="1"/>
        <v>1.0138355579995582</v>
      </c>
      <c r="W801">
        <f ca="1"/>
        <v>1.555869411475661</v>
      </c>
      <c r="Y801">
        <v>799</v>
      </c>
      <c r="Z801">
        <f t="shared" ca="1" si="59"/>
        <v>56.28</v>
      </c>
      <c r="AA801">
        <f t="shared" ca="1" si="60"/>
        <v>5.07</v>
      </c>
      <c r="AB801">
        <f t="shared" ca="1" si="61"/>
        <v>81688.509999999995</v>
      </c>
      <c r="AC801">
        <f t="shared" ca="1" si="62"/>
        <v>123.38</v>
      </c>
    </row>
    <row r="802" spans="13:29" x14ac:dyDescent="0.3">
      <c r="M802">
        <v>800</v>
      </c>
      <c r="N802">
        <f ca="1"/>
        <v>0.39520322598626112</v>
      </c>
      <c r="O802">
        <f ca="1"/>
        <v>0.14410599580381406</v>
      </c>
      <c r="P802">
        <f ca="1"/>
        <v>-1.110462449665474</v>
      </c>
      <c r="Q802">
        <f ca="1"/>
        <v>1.1343931017965734</v>
      </c>
      <c r="S802">
        <v>800</v>
      </c>
      <c r="T802">
        <f ca="1"/>
        <v>0.39520322598626112</v>
      </c>
      <c r="U802">
        <f ca="1"/>
        <v>0.14410599580381406</v>
      </c>
      <c r="V802">
        <f ca="1"/>
        <v>-1.110462449665474</v>
      </c>
      <c r="W802">
        <f ca="1"/>
        <v>1.1343931017965734</v>
      </c>
      <c r="Y802">
        <v>800</v>
      </c>
      <c r="Z802">
        <f t="shared" ca="1" si="59"/>
        <v>54.5</v>
      </c>
      <c r="AA802">
        <f t="shared" ca="1" si="60"/>
        <v>4.12</v>
      </c>
      <c r="AB802">
        <f t="shared" ca="1" si="61"/>
        <v>54042.87</v>
      </c>
      <c r="AC802">
        <f t="shared" ca="1" si="62"/>
        <v>117.13</v>
      </c>
    </row>
    <row r="803" spans="13:29" x14ac:dyDescent="0.3">
      <c r="M803">
        <v>801</v>
      </c>
      <c r="N803">
        <f ca="1"/>
        <v>0.97986646297656221</v>
      </c>
      <c r="O803">
        <f ca="1"/>
        <v>1.2902057642947047</v>
      </c>
      <c r="P803">
        <f ca="1"/>
        <v>0.52780205290844795</v>
      </c>
      <c r="Q803">
        <f ca="1"/>
        <v>0.87575281964451324</v>
      </c>
      <c r="S803">
        <v>801</v>
      </c>
      <c r="T803">
        <f ca="1"/>
        <v>0.97986646297656221</v>
      </c>
      <c r="U803">
        <f ca="1"/>
        <v>1.2902057642947047</v>
      </c>
      <c r="V803">
        <f ca="1"/>
        <v>0.52780205290844795</v>
      </c>
      <c r="W803">
        <f ca="1"/>
        <v>0.87575281964451324</v>
      </c>
      <c r="Y803">
        <v>801</v>
      </c>
      <c r="Z803">
        <f t="shared" ca="1" si="59"/>
        <v>60.45</v>
      </c>
      <c r="AA803">
        <f t="shared" ca="1" si="60"/>
        <v>5.12</v>
      </c>
      <c r="AB803">
        <f t="shared" ca="1" si="61"/>
        <v>75363.259999999995</v>
      </c>
      <c r="AC803">
        <f t="shared" ca="1" si="62"/>
        <v>113.29</v>
      </c>
    </row>
    <row r="804" spans="13:29" x14ac:dyDescent="0.3">
      <c r="M804">
        <v>802</v>
      </c>
      <c r="N804">
        <f ca="1"/>
        <v>1.3728660510963455</v>
      </c>
      <c r="O804">
        <f ca="1"/>
        <v>-1.6961602411284849E-2</v>
      </c>
      <c r="P804">
        <f ca="1"/>
        <v>-2.0085634721769923</v>
      </c>
      <c r="Q804">
        <f ca="1"/>
        <v>-0.30489896226041091</v>
      </c>
      <c r="S804">
        <v>802</v>
      </c>
      <c r="T804">
        <f ca="1"/>
        <v>1.3728660510963455</v>
      </c>
      <c r="U804">
        <f ca="1"/>
        <v>-1.6961602411284849E-2</v>
      </c>
      <c r="V804">
        <f ca="1"/>
        <v>-2.0085634721769923</v>
      </c>
      <c r="W804">
        <f ca="1"/>
        <v>-0.30489896226041091</v>
      </c>
      <c r="Y804">
        <v>802</v>
      </c>
      <c r="Z804">
        <f t="shared" ca="1" si="59"/>
        <v>64.45</v>
      </c>
      <c r="AA804">
        <f t="shared" ca="1" si="60"/>
        <v>3.98</v>
      </c>
      <c r="AB804">
        <f t="shared" ca="1" si="61"/>
        <v>42354.98</v>
      </c>
      <c r="AC804">
        <f t="shared" ca="1" si="62"/>
        <v>95.78</v>
      </c>
    </row>
    <row r="805" spans="13:29" x14ac:dyDescent="0.3">
      <c r="M805">
        <v>803</v>
      </c>
      <c r="N805">
        <f ca="1"/>
        <v>0.44184921073791084</v>
      </c>
      <c r="O805">
        <f ca="1"/>
        <v>-4.6503967741237155E-2</v>
      </c>
      <c r="P805">
        <f ca="1"/>
        <v>0.46364881373086664</v>
      </c>
      <c r="Q805">
        <f ca="1"/>
        <v>-0.92316703923348187</v>
      </c>
      <c r="S805">
        <v>803</v>
      </c>
      <c r="T805">
        <f ca="1"/>
        <v>0.44184921073791084</v>
      </c>
      <c r="U805">
        <f ca="1"/>
        <v>-4.6503967741237155E-2</v>
      </c>
      <c r="V805">
        <f ca="1"/>
        <v>0.46364881373086664</v>
      </c>
      <c r="W805">
        <f ca="1"/>
        <v>-0.92316703923348187</v>
      </c>
      <c r="Y805">
        <v>803</v>
      </c>
      <c r="Z805">
        <f t="shared" ca="1" si="59"/>
        <v>54.98</v>
      </c>
      <c r="AA805">
        <f t="shared" ca="1" si="60"/>
        <v>3.96</v>
      </c>
      <c r="AB805">
        <f t="shared" ca="1" si="61"/>
        <v>74528.37</v>
      </c>
      <c r="AC805">
        <f t="shared" ca="1" si="62"/>
        <v>86.6</v>
      </c>
    </row>
    <row r="806" spans="13:29" x14ac:dyDescent="0.3">
      <c r="M806">
        <v>804</v>
      </c>
      <c r="N806">
        <f ca="1"/>
        <v>-0.13574987446137035</v>
      </c>
      <c r="O806">
        <f ca="1"/>
        <v>0.12722236026290587</v>
      </c>
      <c r="P806">
        <f ca="1"/>
        <v>-0.23605885773318666</v>
      </c>
      <c r="Q806">
        <f ca="1"/>
        <v>-0.63236905089252082</v>
      </c>
      <c r="S806">
        <v>804</v>
      </c>
      <c r="T806">
        <f ca="1"/>
        <v>-0.13574987446137035</v>
      </c>
      <c r="U806">
        <f ca="1"/>
        <v>0.12722236026290587</v>
      </c>
      <c r="V806">
        <f ca="1"/>
        <v>-0.23605885773318666</v>
      </c>
      <c r="W806">
        <f ca="1"/>
        <v>-0.63236905089252082</v>
      </c>
      <c r="Y806">
        <v>804</v>
      </c>
      <c r="Z806">
        <f t="shared" ca="1" si="59"/>
        <v>49.1</v>
      </c>
      <c r="AA806">
        <f t="shared" ca="1" si="60"/>
        <v>4.1100000000000003</v>
      </c>
      <c r="AB806">
        <f t="shared" ca="1" si="61"/>
        <v>65422.37</v>
      </c>
      <c r="AC806">
        <f t="shared" ca="1" si="62"/>
        <v>90.92</v>
      </c>
    </row>
    <row r="807" spans="13:29" x14ac:dyDescent="0.3">
      <c r="M807">
        <v>805</v>
      </c>
      <c r="N807">
        <f ca="1"/>
        <v>-0.78318809349024188</v>
      </c>
      <c r="O807">
        <f ca="1"/>
        <v>-0.8348085914795853</v>
      </c>
      <c r="P807">
        <f ca="1"/>
        <v>0.37339584713220847</v>
      </c>
      <c r="Q807">
        <f ca="1"/>
        <v>0.36622367714119802</v>
      </c>
      <c r="S807">
        <v>805</v>
      </c>
      <c r="T807">
        <f ca="1"/>
        <v>-0.78318809349024188</v>
      </c>
      <c r="U807">
        <f ca="1"/>
        <v>-0.8348085914795853</v>
      </c>
      <c r="V807">
        <f ca="1"/>
        <v>0.37339584713220847</v>
      </c>
      <c r="W807">
        <f ca="1"/>
        <v>0.36622367714119802</v>
      </c>
      <c r="Y807">
        <v>805</v>
      </c>
      <c r="Z807">
        <f t="shared" ca="1" si="59"/>
        <v>42.52</v>
      </c>
      <c r="AA807">
        <f t="shared" ca="1" si="60"/>
        <v>3.27</v>
      </c>
      <c r="AB807">
        <f t="shared" ca="1" si="61"/>
        <v>73353.820000000007</v>
      </c>
      <c r="AC807">
        <f t="shared" ca="1" si="62"/>
        <v>105.73</v>
      </c>
    </row>
    <row r="808" spans="13:29" x14ac:dyDescent="0.3">
      <c r="M808">
        <v>806</v>
      </c>
      <c r="N808">
        <f ca="1"/>
        <v>-0.56372293639288151</v>
      </c>
      <c r="O808">
        <f ca="1"/>
        <v>-0.42547924599296977</v>
      </c>
      <c r="P808">
        <f ca="1"/>
        <v>-0.22583094793349415</v>
      </c>
      <c r="Q808">
        <f ca="1"/>
        <v>0.84510945866585518</v>
      </c>
      <c r="S808">
        <v>806</v>
      </c>
      <c r="T808">
        <f ca="1"/>
        <v>-0.56372293639288151</v>
      </c>
      <c r="U808">
        <f ca="1"/>
        <v>-0.42547924599296977</v>
      </c>
      <c r="V808">
        <f ca="1"/>
        <v>-0.22583094793349415</v>
      </c>
      <c r="W808">
        <f ca="1"/>
        <v>0.84510945866585518</v>
      </c>
      <c r="Y808">
        <v>806</v>
      </c>
      <c r="Z808">
        <f t="shared" ca="1" si="59"/>
        <v>44.75</v>
      </c>
      <c r="AA808">
        <f t="shared" ca="1" si="60"/>
        <v>3.63</v>
      </c>
      <c r="AB808">
        <f t="shared" ca="1" si="61"/>
        <v>65555.48</v>
      </c>
      <c r="AC808">
        <f t="shared" ca="1" si="62"/>
        <v>112.84</v>
      </c>
    </row>
    <row r="809" spans="13:29" x14ac:dyDescent="0.3">
      <c r="M809">
        <v>807</v>
      </c>
      <c r="N809">
        <f ca="1"/>
        <v>0.89295546898518374</v>
      </c>
      <c r="O809">
        <f ca="1"/>
        <v>-1.1296380683999607</v>
      </c>
      <c r="P809">
        <f ca="1"/>
        <v>-0.96731808773715755</v>
      </c>
      <c r="Q809">
        <f ca="1"/>
        <v>-2.3821402847075016E-2</v>
      </c>
      <c r="S809">
        <v>807</v>
      </c>
      <c r="T809">
        <f ca="1"/>
        <v>0.89295546898518374</v>
      </c>
      <c r="U809">
        <f ca="1"/>
        <v>-1.1296380683999607</v>
      </c>
      <c r="V809">
        <f ca="1"/>
        <v>-0.96731808773715755</v>
      </c>
      <c r="W809">
        <f ca="1"/>
        <v>-2.3821402847075016E-2</v>
      </c>
      <c r="Y809">
        <v>807</v>
      </c>
      <c r="Z809">
        <f t="shared" ca="1" si="59"/>
        <v>59.57</v>
      </c>
      <c r="AA809">
        <f t="shared" ca="1" si="60"/>
        <v>3.02</v>
      </c>
      <c r="AB809">
        <f t="shared" ca="1" si="61"/>
        <v>55905.75</v>
      </c>
      <c r="AC809">
        <f t="shared" ca="1" si="62"/>
        <v>99.95</v>
      </c>
    </row>
    <row r="810" spans="13:29" x14ac:dyDescent="0.3">
      <c r="M810">
        <v>808</v>
      </c>
      <c r="N810">
        <f ca="1"/>
        <v>-0.10195181002662784</v>
      </c>
      <c r="O810">
        <f ca="1"/>
        <v>-0.37313061090672212</v>
      </c>
      <c r="P810">
        <f ca="1"/>
        <v>1.5829220429291357E-2</v>
      </c>
      <c r="Q810">
        <f ca="1"/>
        <v>-2.2290176310254668</v>
      </c>
      <c r="S810">
        <v>808</v>
      </c>
      <c r="T810">
        <f ca="1"/>
        <v>-0.10195181002662784</v>
      </c>
      <c r="U810">
        <f ca="1"/>
        <v>-0.37313061090672212</v>
      </c>
      <c r="V810">
        <f ca="1"/>
        <v>1.5829220429291357E-2</v>
      </c>
      <c r="W810">
        <f ca="1"/>
        <v>-2.2290176310254668</v>
      </c>
      <c r="Y810">
        <v>808</v>
      </c>
      <c r="Z810">
        <f t="shared" ca="1" si="59"/>
        <v>49.45</v>
      </c>
      <c r="AA810">
        <f t="shared" ca="1" si="60"/>
        <v>3.67</v>
      </c>
      <c r="AB810">
        <f t="shared" ca="1" si="61"/>
        <v>68700.44</v>
      </c>
      <c r="AC810">
        <f t="shared" ca="1" si="62"/>
        <v>67.23</v>
      </c>
    </row>
    <row r="811" spans="13:29" x14ac:dyDescent="0.3">
      <c r="M811">
        <v>809</v>
      </c>
      <c r="N811">
        <f ca="1"/>
        <v>0.5698327426308607</v>
      </c>
      <c r="O811">
        <f ca="1"/>
        <v>-0.63041860054913024</v>
      </c>
      <c r="P811">
        <f ca="1"/>
        <v>0.50334217011581728</v>
      </c>
      <c r="Q811">
        <f ca="1"/>
        <v>0.29279456174971991</v>
      </c>
      <c r="S811">
        <v>809</v>
      </c>
      <c r="T811">
        <f ca="1"/>
        <v>0.5698327426308607</v>
      </c>
      <c r="U811">
        <f ca="1"/>
        <v>-0.63041860054913024</v>
      </c>
      <c r="V811">
        <f ca="1"/>
        <v>0.50334217011581728</v>
      </c>
      <c r="W811">
        <f ca="1"/>
        <v>0.29279456174971991</v>
      </c>
      <c r="Y811">
        <v>809</v>
      </c>
      <c r="Z811">
        <f t="shared" ca="1" si="59"/>
        <v>56.28</v>
      </c>
      <c r="AA811">
        <f t="shared" ca="1" si="60"/>
        <v>3.45</v>
      </c>
      <c r="AB811">
        <f t="shared" ca="1" si="61"/>
        <v>75044.94</v>
      </c>
      <c r="AC811">
        <f t="shared" ca="1" si="62"/>
        <v>104.64</v>
      </c>
    </row>
    <row r="812" spans="13:29" x14ac:dyDescent="0.3">
      <c r="M812">
        <v>810</v>
      </c>
      <c r="N812">
        <f ca="1"/>
        <v>-0.22669566277240594</v>
      </c>
      <c r="O812">
        <f ca="1"/>
        <v>0.49547489711289999</v>
      </c>
      <c r="P812">
        <f ca="1"/>
        <v>-0.49343706049018493</v>
      </c>
      <c r="Q812">
        <f ca="1"/>
        <v>-0.12943911240581302</v>
      </c>
      <c r="S812">
        <v>810</v>
      </c>
      <c r="T812">
        <f ca="1"/>
        <v>-0.22669566277240594</v>
      </c>
      <c r="U812">
        <f ca="1"/>
        <v>0.49547489711289999</v>
      </c>
      <c r="V812">
        <f ca="1"/>
        <v>-0.49343706049018493</v>
      </c>
      <c r="W812">
        <f ca="1"/>
        <v>-0.12943911240581302</v>
      </c>
      <c r="Y812">
        <v>810</v>
      </c>
      <c r="Z812">
        <f t="shared" ca="1" si="59"/>
        <v>48.18</v>
      </c>
      <c r="AA812">
        <f t="shared" ca="1" si="60"/>
        <v>4.43</v>
      </c>
      <c r="AB812">
        <f t="shared" ca="1" si="61"/>
        <v>62072.85</v>
      </c>
      <c r="AC812">
        <f t="shared" ca="1" si="62"/>
        <v>98.38</v>
      </c>
    </row>
    <row r="813" spans="13:29" x14ac:dyDescent="0.3">
      <c r="M813">
        <v>811</v>
      </c>
      <c r="N813">
        <f ca="1"/>
        <v>-0.5838749698322746</v>
      </c>
      <c r="O813">
        <f ca="1"/>
        <v>0.92240244144413919</v>
      </c>
      <c r="P813">
        <f ca="1"/>
        <v>-1.0662714021469772</v>
      </c>
      <c r="Q813">
        <f ca="1"/>
        <v>1.5531002079353058</v>
      </c>
      <c r="S813">
        <v>811</v>
      </c>
      <c r="T813">
        <f ca="1"/>
        <v>-0.5838749698322746</v>
      </c>
      <c r="U813">
        <f ca="1"/>
        <v>0.92240244144413919</v>
      </c>
      <c r="V813">
        <f ca="1"/>
        <v>-1.0662714021469772</v>
      </c>
      <c r="W813">
        <f ca="1"/>
        <v>1.5531002079353058</v>
      </c>
      <c r="Y813">
        <v>811</v>
      </c>
      <c r="Z813">
        <f t="shared" ca="1" si="59"/>
        <v>44.54</v>
      </c>
      <c r="AA813">
        <f t="shared" ca="1" si="60"/>
        <v>4.8</v>
      </c>
      <c r="AB813">
        <f t="shared" ca="1" si="61"/>
        <v>54617.97</v>
      </c>
      <c r="AC813">
        <f t="shared" ca="1" si="62"/>
        <v>123.34</v>
      </c>
    </row>
    <row r="814" spans="13:29" x14ac:dyDescent="0.3">
      <c r="M814">
        <v>812</v>
      </c>
      <c r="N814">
        <f ca="1"/>
        <v>0.80479172868261151</v>
      </c>
      <c r="O814">
        <f ca="1"/>
        <v>-2.1148374588118979</v>
      </c>
      <c r="P814">
        <f ca="1"/>
        <v>1.8928914921719082</v>
      </c>
      <c r="Q814">
        <f ca="1"/>
        <v>-0.17216715703056223</v>
      </c>
      <c r="S814">
        <v>812</v>
      </c>
      <c r="T814">
        <f ca="1"/>
        <v>0.80479172868261151</v>
      </c>
      <c r="U814">
        <f ca="1"/>
        <v>-2.1148374588118979</v>
      </c>
      <c r="V814">
        <f ca="1"/>
        <v>1.8928914921719082</v>
      </c>
      <c r="W814">
        <f ca="1"/>
        <v>-0.17216715703056223</v>
      </c>
      <c r="Y814">
        <v>812</v>
      </c>
      <c r="Z814">
        <f t="shared" ca="1" si="59"/>
        <v>58.67</v>
      </c>
      <c r="AA814">
        <f t="shared" ca="1" si="60"/>
        <v>2.16</v>
      </c>
      <c r="AB814">
        <f t="shared" ca="1" si="61"/>
        <v>93128.55</v>
      </c>
      <c r="AC814">
        <f t="shared" ca="1" si="62"/>
        <v>97.75</v>
      </c>
    </row>
    <row r="815" spans="13:29" x14ac:dyDescent="0.3">
      <c r="M815">
        <v>813</v>
      </c>
      <c r="N815">
        <f ca="1"/>
        <v>0.20043755356034498</v>
      </c>
      <c r="O815">
        <f ca="1"/>
        <v>0.89942148406899958</v>
      </c>
      <c r="P815">
        <f ca="1"/>
        <v>-0.55173014272672616</v>
      </c>
      <c r="Q815">
        <f ca="1"/>
        <v>-0.85759672488670469</v>
      </c>
      <c r="S815">
        <v>813</v>
      </c>
      <c r="T815">
        <f ca="1"/>
        <v>0.20043755356034498</v>
      </c>
      <c r="U815">
        <f ca="1"/>
        <v>0.89942148406899958</v>
      </c>
      <c r="V815">
        <f ca="1"/>
        <v>-0.55173014272672616</v>
      </c>
      <c r="W815">
        <f ca="1"/>
        <v>-0.85759672488670469</v>
      </c>
      <c r="Y815">
        <v>813</v>
      </c>
      <c r="Z815">
        <f t="shared" ca="1" si="59"/>
        <v>52.52</v>
      </c>
      <c r="AA815">
        <f t="shared" ca="1" si="60"/>
        <v>4.78</v>
      </c>
      <c r="AB815">
        <f t="shared" ca="1" si="61"/>
        <v>61314.22</v>
      </c>
      <c r="AC815">
        <f t="shared" ca="1" si="62"/>
        <v>87.58</v>
      </c>
    </row>
    <row r="816" spans="13:29" x14ac:dyDescent="0.3">
      <c r="M816">
        <v>814</v>
      </c>
      <c r="N816">
        <f ca="1"/>
        <v>0.16775545027649813</v>
      </c>
      <c r="O816">
        <f ca="1"/>
        <v>-0.25446177354589927</v>
      </c>
      <c r="P816">
        <f ca="1"/>
        <v>-1.1916386278893267</v>
      </c>
      <c r="Q816">
        <f ca="1"/>
        <v>7.2754382901154394E-2</v>
      </c>
      <c r="S816">
        <v>814</v>
      </c>
      <c r="T816">
        <f ca="1"/>
        <v>0.16775545027649813</v>
      </c>
      <c r="U816">
        <f ca="1"/>
        <v>-0.25446177354589927</v>
      </c>
      <c r="V816">
        <f ca="1"/>
        <v>-1.1916386278893267</v>
      </c>
      <c r="W816">
        <f ca="1"/>
        <v>7.2754382901154394E-2</v>
      </c>
      <c r="Y816">
        <v>814</v>
      </c>
      <c r="Z816">
        <f t="shared" ca="1" si="59"/>
        <v>52.19</v>
      </c>
      <c r="AA816">
        <f t="shared" ca="1" si="60"/>
        <v>3.78</v>
      </c>
      <c r="AB816">
        <f t="shared" ca="1" si="61"/>
        <v>52986.44</v>
      </c>
      <c r="AC816">
        <f t="shared" ca="1" si="62"/>
        <v>101.38</v>
      </c>
    </row>
    <row r="817" spans="13:29" x14ac:dyDescent="0.3">
      <c r="M817">
        <v>815</v>
      </c>
      <c r="N817">
        <f ca="1"/>
        <v>-2.0958744503303399</v>
      </c>
      <c r="O817">
        <f ca="1"/>
        <v>1.4026531107282616</v>
      </c>
      <c r="P817">
        <f ca="1"/>
        <v>-0.76022771597691297</v>
      </c>
      <c r="Q817">
        <f ca="1"/>
        <v>1.1830306976114651</v>
      </c>
      <c r="S817">
        <v>815</v>
      </c>
      <c r="T817">
        <f ca="1"/>
        <v>-2.0958744503303399</v>
      </c>
      <c r="U817">
        <f ca="1"/>
        <v>1.4026531107282616</v>
      </c>
      <c r="V817">
        <f ca="1"/>
        <v>-0.76022771597691297</v>
      </c>
      <c r="W817">
        <f ca="1"/>
        <v>1.1830306976114651</v>
      </c>
      <c r="Y817">
        <v>815</v>
      </c>
      <c r="Z817">
        <f t="shared" ca="1" si="59"/>
        <v>29.16</v>
      </c>
      <c r="AA817">
        <f t="shared" ca="1" si="60"/>
        <v>5.21</v>
      </c>
      <c r="AB817">
        <f t="shared" ca="1" si="61"/>
        <v>58600.83</v>
      </c>
      <c r="AC817">
        <f t="shared" ca="1" si="62"/>
        <v>117.85</v>
      </c>
    </row>
    <row r="818" spans="13:29" x14ac:dyDescent="0.3">
      <c r="M818">
        <v>816</v>
      </c>
      <c r="N818">
        <f ca="1"/>
        <v>-0.21571910597493713</v>
      </c>
      <c r="O818">
        <f ca="1"/>
        <v>-0.69164970402723114</v>
      </c>
      <c r="P818">
        <f ca="1"/>
        <v>0.52696496963716111</v>
      </c>
      <c r="Q818">
        <f ca="1"/>
        <v>0.29086351895535495</v>
      </c>
      <c r="S818">
        <v>816</v>
      </c>
      <c r="T818">
        <f ca="1"/>
        <v>-0.21571910597493713</v>
      </c>
      <c r="U818">
        <f ca="1"/>
        <v>-0.69164970402723114</v>
      </c>
      <c r="V818">
        <f ca="1"/>
        <v>0.52696496963716111</v>
      </c>
      <c r="W818">
        <f ca="1"/>
        <v>0.29086351895535495</v>
      </c>
      <c r="Y818">
        <v>816</v>
      </c>
      <c r="Z818">
        <f t="shared" ca="1" si="59"/>
        <v>48.29</v>
      </c>
      <c r="AA818">
        <f t="shared" ca="1" si="60"/>
        <v>3.4</v>
      </c>
      <c r="AB818">
        <f t="shared" ca="1" si="61"/>
        <v>75352.37</v>
      </c>
      <c r="AC818">
        <f t="shared" ca="1" si="62"/>
        <v>104.62</v>
      </c>
    </row>
    <row r="819" spans="13:29" x14ac:dyDescent="0.3">
      <c r="M819">
        <v>817</v>
      </c>
      <c r="N819">
        <f ca="1"/>
        <v>-1.0095137168837074</v>
      </c>
      <c r="O819">
        <f ca="1"/>
        <v>-0.14070951034963969</v>
      </c>
      <c r="P819">
        <f ca="1"/>
        <v>-0.16617611418564235</v>
      </c>
      <c r="Q819">
        <f ca="1"/>
        <v>0.83296667802070645</v>
      </c>
      <c r="S819">
        <v>817</v>
      </c>
      <c r="T819">
        <f ca="1"/>
        <v>-1.0095137168837074</v>
      </c>
      <c r="U819">
        <f ca="1"/>
        <v>-0.14070951034963969</v>
      </c>
      <c r="V819">
        <f ca="1"/>
        <v>-0.16617611418564235</v>
      </c>
      <c r="W819">
        <f ca="1"/>
        <v>0.83296667802070645</v>
      </c>
      <c r="Y819">
        <v>817</v>
      </c>
      <c r="Z819">
        <f t="shared" ca="1" si="59"/>
        <v>40.21</v>
      </c>
      <c r="AA819">
        <f t="shared" ca="1" si="60"/>
        <v>3.87</v>
      </c>
      <c r="AB819">
        <f t="shared" ca="1" si="61"/>
        <v>66331.83</v>
      </c>
      <c r="AC819">
        <f t="shared" ca="1" si="62"/>
        <v>112.66</v>
      </c>
    </row>
    <row r="820" spans="13:29" x14ac:dyDescent="0.3">
      <c r="M820">
        <v>818</v>
      </c>
      <c r="N820">
        <f ca="1"/>
        <v>0.88107820716547891</v>
      </c>
      <c r="O820">
        <f ca="1"/>
        <v>-0.21585658555917564</v>
      </c>
      <c r="P820">
        <f ca="1"/>
        <v>-0.50241812614190362</v>
      </c>
      <c r="Q820">
        <f ca="1"/>
        <v>-2.1742242472291871</v>
      </c>
      <c r="S820">
        <v>818</v>
      </c>
      <c r="T820">
        <f ca="1"/>
        <v>0.88107820716547891</v>
      </c>
      <c r="U820">
        <f ca="1"/>
        <v>-0.21585658555917564</v>
      </c>
      <c r="V820">
        <f ca="1"/>
        <v>-0.50241812614190362</v>
      </c>
      <c r="W820">
        <f ca="1"/>
        <v>-2.1742242472291871</v>
      </c>
      <c r="Y820">
        <v>818</v>
      </c>
      <c r="Z820">
        <f t="shared" ca="1" si="59"/>
        <v>59.45</v>
      </c>
      <c r="AA820">
        <f t="shared" ca="1" si="60"/>
        <v>3.81</v>
      </c>
      <c r="AB820">
        <f t="shared" ca="1" si="61"/>
        <v>61955.97</v>
      </c>
      <c r="AC820">
        <f t="shared" ca="1" si="62"/>
        <v>68.040000000000006</v>
      </c>
    </row>
    <row r="821" spans="13:29" x14ac:dyDescent="0.3">
      <c r="M821">
        <v>819</v>
      </c>
      <c r="N821">
        <f ca="1"/>
        <v>-0.6314407645024267</v>
      </c>
      <c r="O821">
        <f ca="1"/>
        <v>-1.4501178028219393</v>
      </c>
      <c r="P821">
        <f ca="1"/>
        <v>-1.1159146103994286</v>
      </c>
      <c r="Q821">
        <f ca="1"/>
        <v>-0.41629546478671903</v>
      </c>
      <c r="S821">
        <v>819</v>
      </c>
      <c r="T821">
        <f ca="1"/>
        <v>-0.6314407645024267</v>
      </c>
      <c r="U821">
        <f ca="1"/>
        <v>-1.4501178028219393</v>
      </c>
      <c r="V821">
        <f ca="1"/>
        <v>-1.1159146103994286</v>
      </c>
      <c r="W821">
        <f ca="1"/>
        <v>-0.41629546478671903</v>
      </c>
      <c r="Y821">
        <v>819</v>
      </c>
      <c r="Z821">
        <f t="shared" ca="1" si="59"/>
        <v>44.06</v>
      </c>
      <c r="AA821">
        <f t="shared" ca="1" si="60"/>
        <v>2.74</v>
      </c>
      <c r="AB821">
        <f t="shared" ca="1" si="61"/>
        <v>53971.92</v>
      </c>
      <c r="AC821">
        <f t="shared" ca="1" si="62"/>
        <v>94.12</v>
      </c>
    </row>
    <row r="822" spans="13:29" x14ac:dyDescent="0.3">
      <c r="M822">
        <v>820</v>
      </c>
      <c r="N822">
        <f ca="1"/>
        <v>0.57278538176303329</v>
      </c>
      <c r="O822">
        <f ca="1"/>
        <v>-0.14108947074451109</v>
      </c>
      <c r="P822">
        <f ca="1"/>
        <v>-1.1120650858386352</v>
      </c>
      <c r="Q822">
        <f ca="1"/>
        <v>0.50816915303630239</v>
      </c>
      <c r="S822">
        <v>820</v>
      </c>
      <c r="T822">
        <f ca="1"/>
        <v>0.57278538176303329</v>
      </c>
      <c r="U822">
        <f ca="1"/>
        <v>-0.14108947074451109</v>
      </c>
      <c r="V822">
        <f ca="1"/>
        <v>-1.1120650858386352</v>
      </c>
      <c r="W822">
        <f ca="1"/>
        <v>0.50816915303630239</v>
      </c>
      <c r="Y822">
        <v>820</v>
      </c>
      <c r="Z822">
        <f t="shared" ca="1" si="59"/>
        <v>56.31</v>
      </c>
      <c r="AA822">
        <f t="shared" ca="1" si="60"/>
        <v>3.87</v>
      </c>
      <c r="AB822">
        <f t="shared" ca="1" si="61"/>
        <v>54022.02</v>
      </c>
      <c r="AC822">
        <f t="shared" ca="1" si="62"/>
        <v>107.84</v>
      </c>
    </row>
    <row r="823" spans="13:29" x14ac:dyDescent="0.3">
      <c r="M823">
        <v>821</v>
      </c>
      <c r="N823">
        <f ca="1"/>
        <v>-1.8364985348697775</v>
      </c>
      <c r="O823">
        <f ca="1"/>
        <v>1.1429918284938059</v>
      </c>
      <c r="P823">
        <f ca="1"/>
        <v>1.0578475280473285</v>
      </c>
      <c r="Q823">
        <f ca="1"/>
        <v>-0.13251429711538593</v>
      </c>
      <c r="S823">
        <v>821</v>
      </c>
      <c r="T823">
        <f ca="1"/>
        <v>-1.8364985348697775</v>
      </c>
      <c r="U823">
        <f ca="1"/>
        <v>1.1429918284938059</v>
      </c>
      <c r="V823">
        <f ca="1"/>
        <v>1.0578475280473285</v>
      </c>
      <c r="W823">
        <f ca="1"/>
        <v>-0.13251429711538593</v>
      </c>
      <c r="Y823">
        <v>821</v>
      </c>
      <c r="Z823">
        <f t="shared" ca="1" si="59"/>
        <v>31.8</v>
      </c>
      <c r="AA823">
        <f t="shared" ca="1" si="60"/>
        <v>4.99</v>
      </c>
      <c r="AB823">
        <f t="shared" ca="1" si="61"/>
        <v>82261.279999999999</v>
      </c>
      <c r="AC823">
        <f t="shared" ca="1" si="62"/>
        <v>98.33</v>
      </c>
    </row>
    <row r="824" spans="13:29" x14ac:dyDescent="0.3">
      <c r="M824">
        <v>822</v>
      </c>
      <c r="N824">
        <f ca="1"/>
        <v>-0.71082910114979025</v>
      </c>
      <c r="O824">
        <f ca="1"/>
        <v>-0.86780188455535578</v>
      </c>
      <c r="P824">
        <f ca="1"/>
        <v>-0.98916406805194834</v>
      </c>
      <c r="Q824">
        <f ca="1"/>
        <v>-0.98636411197988239</v>
      </c>
      <c r="S824">
        <v>822</v>
      </c>
      <c r="T824">
        <f ca="1"/>
        <v>-0.71082910114979025</v>
      </c>
      <c r="U824">
        <f ca="1"/>
        <v>-0.86780188455535578</v>
      </c>
      <c r="V824">
        <f ca="1"/>
        <v>-0.98916406805194834</v>
      </c>
      <c r="W824">
        <f ca="1"/>
        <v>-0.98636411197988239</v>
      </c>
      <c r="Y824">
        <v>822</v>
      </c>
      <c r="Z824">
        <f t="shared" ca="1" si="59"/>
        <v>43.25</v>
      </c>
      <c r="AA824">
        <f t="shared" ca="1" si="60"/>
        <v>3.24</v>
      </c>
      <c r="AB824">
        <f t="shared" ca="1" si="61"/>
        <v>55621.45</v>
      </c>
      <c r="AC824">
        <f t="shared" ca="1" si="62"/>
        <v>85.67</v>
      </c>
    </row>
    <row r="825" spans="13:29" x14ac:dyDescent="0.3">
      <c r="M825">
        <v>823</v>
      </c>
      <c r="N825">
        <f ca="1"/>
        <v>0.49292840594464177</v>
      </c>
      <c r="O825">
        <f ca="1"/>
        <v>0.52235940716183138</v>
      </c>
      <c r="P825">
        <f ca="1"/>
        <v>-1.4318846065743112</v>
      </c>
      <c r="Q825">
        <f ca="1"/>
        <v>-0.19940153803017815</v>
      </c>
      <c r="S825">
        <v>823</v>
      </c>
      <c r="T825">
        <f ca="1"/>
        <v>0.49292840594464177</v>
      </c>
      <c r="U825">
        <f ca="1"/>
        <v>0.52235940716183138</v>
      </c>
      <c r="V825">
        <f ca="1"/>
        <v>-1.4318846065743112</v>
      </c>
      <c r="W825">
        <f ca="1"/>
        <v>-0.19940153803017815</v>
      </c>
      <c r="Y825">
        <v>823</v>
      </c>
      <c r="Z825">
        <f t="shared" ca="1" si="59"/>
        <v>55.5</v>
      </c>
      <c r="AA825">
        <f t="shared" ca="1" si="60"/>
        <v>4.45</v>
      </c>
      <c r="AB825">
        <f t="shared" ca="1" si="61"/>
        <v>49859.88</v>
      </c>
      <c r="AC825">
        <f t="shared" ca="1" si="62"/>
        <v>97.34</v>
      </c>
    </row>
    <row r="826" spans="13:29" x14ac:dyDescent="0.3">
      <c r="M826">
        <v>824</v>
      </c>
      <c r="N826">
        <f ca="1"/>
        <v>-0.26357183656240696</v>
      </c>
      <c r="O826">
        <f ca="1"/>
        <v>-0.8551398280490633</v>
      </c>
      <c r="P826">
        <f ca="1"/>
        <v>-2.0234854364266264</v>
      </c>
      <c r="Q826">
        <f ca="1"/>
        <v>1.688777499614371</v>
      </c>
      <c r="S826">
        <v>824</v>
      </c>
      <c r="T826">
        <f ca="1"/>
        <v>-0.26357183656240696</v>
      </c>
      <c r="U826">
        <f ca="1"/>
        <v>-0.8551398280490633</v>
      </c>
      <c r="V826">
        <f ca="1"/>
        <v>-2.0234854364266264</v>
      </c>
      <c r="W826">
        <f ca="1"/>
        <v>1.688777499614371</v>
      </c>
      <c r="Y826">
        <v>824</v>
      </c>
      <c r="Z826">
        <f t="shared" ca="1" si="59"/>
        <v>47.8</v>
      </c>
      <c r="AA826">
        <f t="shared" ca="1" si="60"/>
        <v>3.25</v>
      </c>
      <c r="AB826">
        <f t="shared" ca="1" si="61"/>
        <v>42160.78</v>
      </c>
      <c r="AC826">
        <f t="shared" ca="1" si="62"/>
        <v>125.36</v>
      </c>
    </row>
    <row r="827" spans="13:29" x14ac:dyDescent="0.3">
      <c r="M827">
        <v>825</v>
      </c>
      <c r="N827">
        <f ca="1"/>
        <v>0.21214843122702326</v>
      </c>
      <c r="O827">
        <f ca="1"/>
        <v>0.69320268457757817</v>
      </c>
      <c r="P827">
        <f ca="1"/>
        <v>-0.77107411617014165</v>
      </c>
      <c r="Q827">
        <f ca="1"/>
        <v>-2.026567344435966</v>
      </c>
      <c r="S827">
        <v>825</v>
      </c>
      <c r="T827">
        <f ca="1"/>
        <v>0.21214843122702326</v>
      </c>
      <c r="U827">
        <f ca="1"/>
        <v>0.69320268457757817</v>
      </c>
      <c r="V827">
        <f ca="1"/>
        <v>-0.77107411617014165</v>
      </c>
      <c r="W827">
        <f ca="1"/>
        <v>-2.026567344435966</v>
      </c>
      <c r="Y827">
        <v>825</v>
      </c>
      <c r="Z827">
        <f t="shared" ca="1" si="59"/>
        <v>52.64</v>
      </c>
      <c r="AA827">
        <f t="shared" ca="1" si="60"/>
        <v>4.5999999999999996</v>
      </c>
      <c r="AB827">
        <f t="shared" ca="1" si="61"/>
        <v>58459.68</v>
      </c>
      <c r="AC827">
        <f t="shared" ca="1" si="62"/>
        <v>70.23</v>
      </c>
    </row>
    <row r="828" spans="13:29" x14ac:dyDescent="0.3">
      <c r="M828">
        <v>826</v>
      </c>
      <c r="N828">
        <f ca="1"/>
        <v>-0.67928322094364202</v>
      </c>
      <c r="O828">
        <f ca="1"/>
        <v>0.39385181217192694</v>
      </c>
      <c r="P828">
        <f ca="1"/>
        <v>-0.13751450541606652</v>
      </c>
      <c r="Q828">
        <f ca="1"/>
        <v>-0.12995692339596732</v>
      </c>
      <c r="S828">
        <v>826</v>
      </c>
      <c r="T828">
        <f ca="1"/>
        <v>-0.67928322094364202</v>
      </c>
      <c r="U828">
        <f ca="1"/>
        <v>0.39385181217192694</v>
      </c>
      <c r="V828">
        <f ca="1"/>
        <v>-0.13751450541606652</v>
      </c>
      <c r="W828">
        <f ca="1"/>
        <v>-0.12995692339596732</v>
      </c>
      <c r="Y828">
        <v>826</v>
      </c>
      <c r="Z828">
        <f t="shared" ca="1" si="59"/>
        <v>43.57</v>
      </c>
      <c r="AA828">
        <f t="shared" ca="1" si="60"/>
        <v>4.34</v>
      </c>
      <c r="AB828">
        <f t="shared" ca="1" si="61"/>
        <v>66704.83</v>
      </c>
      <c r="AC828">
        <f t="shared" ca="1" si="62"/>
        <v>98.37</v>
      </c>
    </row>
    <row r="829" spans="13:29" x14ac:dyDescent="0.3">
      <c r="M829">
        <v>827</v>
      </c>
      <c r="N829">
        <f ca="1"/>
        <v>-0.6406709531315844</v>
      </c>
      <c r="O829">
        <f ca="1"/>
        <v>-0.17023874878016246</v>
      </c>
      <c r="P829">
        <f ca="1"/>
        <v>-0.91837816366248248</v>
      </c>
      <c r="Q829">
        <f ca="1"/>
        <v>0.64002580533816356</v>
      </c>
      <c r="S829">
        <v>827</v>
      </c>
      <c r="T829">
        <f ca="1"/>
        <v>-0.6406709531315844</v>
      </c>
      <c r="U829">
        <f ca="1"/>
        <v>-0.17023874878016246</v>
      </c>
      <c r="V829">
        <f ca="1"/>
        <v>-0.91837816366248248</v>
      </c>
      <c r="W829">
        <f ca="1"/>
        <v>0.64002580533816356</v>
      </c>
      <c r="Y829">
        <v>827</v>
      </c>
      <c r="Z829">
        <f t="shared" ca="1" si="59"/>
        <v>43.97</v>
      </c>
      <c r="AA829">
        <f t="shared" ca="1" si="60"/>
        <v>3.85</v>
      </c>
      <c r="AB829">
        <f t="shared" ca="1" si="61"/>
        <v>56542.66</v>
      </c>
      <c r="AC829">
        <f t="shared" ca="1" si="62"/>
        <v>109.8</v>
      </c>
    </row>
    <row r="830" spans="13:29" x14ac:dyDescent="0.3">
      <c r="M830">
        <v>828</v>
      </c>
      <c r="N830">
        <f ca="1"/>
        <v>-0.635493297862046</v>
      </c>
      <c r="O830">
        <f ca="1"/>
        <v>0.89766777946309784</v>
      </c>
      <c r="P830">
        <f ca="1"/>
        <v>-1.5147210595203939</v>
      </c>
      <c r="Q830">
        <f ca="1"/>
        <v>-1.7856900253766292</v>
      </c>
      <c r="S830">
        <v>828</v>
      </c>
      <c r="T830">
        <f ca="1"/>
        <v>-0.635493297862046</v>
      </c>
      <c r="U830">
        <f ca="1"/>
        <v>0.89766777946309784</v>
      </c>
      <c r="V830">
        <f ca="1"/>
        <v>-1.5147210595203939</v>
      </c>
      <c r="W830">
        <f ca="1"/>
        <v>-1.7856900253766292</v>
      </c>
      <c r="Y830">
        <v>828</v>
      </c>
      <c r="Z830">
        <f t="shared" ca="1" si="59"/>
        <v>44.02</v>
      </c>
      <c r="AA830">
        <f t="shared" ca="1" si="60"/>
        <v>4.78</v>
      </c>
      <c r="AB830">
        <f t="shared" ca="1" si="61"/>
        <v>48781.85</v>
      </c>
      <c r="AC830">
        <f t="shared" ca="1" si="62"/>
        <v>73.81</v>
      </c>
    </row>
    <row r="831" spans="13:29" x14ac:dyDescent="0.3">
      <c r="M831">
        <v>829</v>
      </c>
      <c r="N831">
        <f ca="1"/>
        <v>-8.8482979357489819E-2</v>
      </c>
      <c r="O831">
        <f ca="1"/>
        <v>0.12533965181743664</v>
      </c>
      <c r="P831">
        <f ca="1"/>
        <v>-5.1173654260807971E-2</v>
      </c>
      <c r="Q831">
        <f ca="1"/>
        <v>-0.10993889034304723</v>
      </c>
      <c r="S831">
        <v>829</v>
      </c>
      <c r="T831">
        <f ca="1"/>
        <v>-8.8482979357489819E-2</v>
      </c>
      <c r="U831">
        <f ca="1"/>
        <v>0.12533965181743664</v>
      </c>
      <c r="V831">
        <f ca="1"/>
        <v>-5.1173654260807971E-2</v>
      </c>
      <c r="W831">
        <f ca="1"/>
        <v>-0.10993889034304723</v>
      </c>
      <c r="Y831">
        <v>829</v>
      </c>
      <c r="Z831">
        <f t="shared" ca="1" si="59"/>
        <v>49.58</v>
      </c>
      <c r="AA831">
        <f t="shared" ca="1" si="60"/>
        <v>4.1100000000000003</v>
      </c>
      <c r="AB831">
        <f t="shared" ca="1" si="61"/>
        <v>67828.47</v>
      </c>
      <c r="AC831">
        <f t="shared" ca="1" si="62"/>
        <v>98.67</v>
      </c>
    </row>
    <row r="832" spans="13:29" x14ac:dyDescent="0.3">
      <c r="M832">
        <v>830</v>
      </c>
      <c r="N832">
        <f ca="1"/>
        <v>-0.23090635030019849</v>
      </c>
      <c r="O832">
        <f ca="1"/>
        <v>1.437544265043865</v>
      </c>
      <c r="P832">
        <f ca="1"/>
        <v>-1.2351577885286267</v>
      </c>
      <c r="Q832">
        <f ca="1"/>
        <v>-0.85315541832011077</v>
      </c>
      <c r="S832">
        <v>830</v>
      </c>
      <c r="T832">
        <f ca="1"/>
        <v>-0.23090635030019849</v>
      </c>
      <c r="U832">
        <f ca="1"/>
        <v>1.437544265043865</v>
      </c>
      <c r="V832">
        <f ca="1"/>
        <v>-1.2351577885286267</v>
      </c>
      <c r="W832">
        <f ca="1"/>
        <v>-0.85315541832011077</v>
      </c>
      <c r="Y832">
        <v>830</v>
      </c>
      <c r="Z832">
        <f t="shared" ca="1" si="59"/>
        <v>48.13</v>
      </c>
      <c r="AA832">
        <f t="shared" ca="1" si="60"/>
        <v>5.24</v>
      </c>
      <c r="AB832">
        <f t="shared" ca="1" si="61"/>
        <v>52420.09</v>
      </c>
      <c r="AC832">
        <f t="shared" ca="1" si="62"/>
        <v>87.64</v>
      </c>
    </row>
    <row r="833" spans="13:29" x14ac:dyDescent="0.3">
      <c r="M833">
        <v>831</v>
      </c>
      <c r="N833">
        <f ca="1"/>
        <v>1.0258785662432792</v>
      </c>
      <c r="O833">
        <f ca="1"/>
        <v>1.1487141432322894</v>
      </c>
      <c r="P833">
        <f ca="1"/>
        <v>-1.1504475322717638</v>
      </c>
      <c r="Q833">
        <f ca="1"/>
        <v>1.2953862206254885</v>
      </c>
      <c r="S833">
        <v>831</v>
      </c>
      <c r="T833">
        <f ca="1"/>
        <v>1.0258785662432792</v>
      </c>
      <c r="U833">
        <f ca="1"/>
        <v>1.1487141432322894</v>
      </c>
      <c r="V833">
        <f ca="1"/>
        <v>-1.1504475322717638</v>
      </c>
      <c r="W833">
        <f ca="1"/>
        <v>1.2953862206254885</v>
      </c>
      <c r="Y833">
        <v>831</v>
      </c>
      <c r="Z833">
        <f t="shared" ca="1" si="59"/>
        <v>60.92</v>
      </c>
      <c r="AA833">
        <f t="shared" ca="1" si="60"/>
        <v>4.99</v>
      </c>
      <c r="AB833">
        <f t="shared" ca="1" si="61"/>
        <v>53522.51</v>
      </c>
      <c r="AC833">
        <f t="shared" ca="1" si="62"/>
        <v>119.52</v>
      </c>
    </row>
    <row r="834" spans="13:29" x14ac:dyDescent="0.3">
      <c r="M834">
        <v>832</v>
      </c>
      <c r="N834">
        <f ca="1"/>
        <v>1.9955942746882289</v>
      </c>
      <c r="O834">
        <f ca="1"/>
        <v>-2.4495580538517632</v>
      </c>
      <c r="P834">
        <f ca="1"/>
        <v>0.11153412938625384</v>
      </c>
      <c r="Q834">
        <f ca="1"/>
        <v>-0.10531897808727304</v>
      </c>
      <c r="S834">
        <v>832</v>
      </c>
      <c r="T834">
        <f ca="1"/>
        <v>1.9955942746882289</v>
      </c>
      <c r="U834">
        <f ca="1"/>
        <v>-2.4495580538517632</v>
      </c>
      <c r="V834">
        <f ca="1"/>
        <v>0.11153412938625384</v>
      </c>
      <c r="W834">
        <f ca="1"/>
        <v>-0.10531897808727304</v>
      </c>
      <c r="Y834">
        <v>832</v>
      </c>
      <c r="Z834">
        <f t="shared" ca="1" si="59"/>
        <v>70.78</v>
      </c>
      <c r="AA834">
        <f t="shared" ca="1" si="60"/>
        <v>1.87</v>
      </c>
      <c r="AB834">
        <f t="shared" ca="1" si="61"/>
        <v>69945.95</v>
      </c>
      <c r="AC834">
        <f t="shared" ca="1" si="62"/>
        <v>98.74</v>
      </c>
    </row>
    <row r="835" spans="13:29" x14ac:dyDescent="0.3">
      <c r="M835">
        <v>833</v>
      </c>
      <c r="N835">
        <f ca="1"/>
        <v>-1.8656684845585827</v>
      </c>
      <c r="O835">
        <f ca="1"/>
        <v>-0.29990727454514976</v>
      </c>
      <c r="P835">
        <f ca="1"/>
        <v>0.97517978294621077</v>
      </c>
      <c r="Q835">
        <f ca="1"/>
        <v>-0.57361270248715301</v>
      </c>
      <c r="S835">
        <v>833</v>
      </c>
      <c r="T835">
        <f ca="1"/>
        <v>-1.8656684845585827</v>
      </c>
      <c r="U835">
        <f ca="1"/>
        <v>-0.29990727454514976</v>
      </c>
      <c r="V835">
        <f ca="1"/>
        <v>0.97517978294621077</v>
      </c>
      <c r="W835">
        <f ca="1"/>
        <v>-0.57361270248715301</v>
      </c>
      <c r="Y835">
        <v>833</v>
      </c>
      <c r="Z835">
        <f t="shared" ca="1" si="59"/>
        <v>31.5</v>
      </c>
      <c r="AA835">
        <f t="shared" ca="1" si="60"/>
        <v>3.74</v>
      </c>
      <c r="AB835">
        <f t="shared" ca="1" si="61"/>
        <v>81185.440000000002</v>
      </c>
      <c r="AC835">
        <f t="shared" ca="1" si="62"/>
        <v>91.79</v>
      </c>
    </row>
    <row r="836" spans="13:29" x14ac:dyDescent="0.3">
      <c r="M836">
        <v>834</v>
      </c>
      <c r="N836">
        <f ca="1"/>
        <v>-0.81961671600855057</v>
      </c>
      <c r="O836">
        <f ca="1"/>
        <v>-0.29777443009693427</v>
      </c>
      <c r="P836">
        <f ca="1"/>
        <v>-0.67924141252445691</v>
      </c>
      <c r="Q836">
        <f ca="1"/>
        <v>6.053663597531924E-3</v>
      </c>
      <c r="S836">
        <v>834</v>
      </c>
      <c r="T836">
        <f ca="1"/>
        <v>-0.81961671600855057</v>
      </c>
      <c r="U836">
        <f ca="1"/>
        <v>-0.29777443009693427</v>
      </c>
      <c r="V836">
        <f ca="1"/>
        <v>-0.67924141252445691</v>
      </c>
      <c r="W836">
        <f ca="1"/>
        <v>6.053663597531924E-3</v>
      </c>
      <c r="Y836">
        <v>834</v>
      </c>
      <c r="Z836">
        <f t="shared" ref="Z836:Z899" ca="1" si="63">ROUND(MIN(B$11,MAX(B$10,((T836-AVERAGE(T$3:T$1002))/STDEV(T$3:T$1002))*B$13+B$12)),B$14)</f>
        <v>42.15</v>
      </c>
      <c r="AA836">
        <f t="shared" ref="AA836:AA899" ca="1" si="64">ROUND(MIN(C$11,MAX(C$10,((U836-AVERAGE(U$3:U$1002))/STDEV(U$3:U$1002))*C$13+C$12)),C$14)</f>
        <v>3.74</v>
      </c>
      <c r="AB836">
        <f t="shared" ref="AB836:AB899" ca="1" si="65">ROUND(MIN(D$11,MAX(D$10,((V836-AVERAGE(V$3:V$1002))/STDEV(V$3:V$1002))*D$13+D$12)),D$14)</f>
        <v>59654.79</v>
      </c>
      <c r="AC836">
        <f t="shared" ref="AC836:AC899" ca="1" si="66">ROUND(MIN(E$11,MAX(E$10,((W836-AVERAGE(W$3:W$1002))/STDEV(W$3:W$1002))*E$13+E$12)),E$14)</f>
        <v>100.39</v>
      </c>
    </row>
    <row r="837" spans="13:29" x14ac:dyDescent="0.3">
      <c r="M837">
        <v>835</v>
      </c>
      <c r="N837">
        <f ca="1"/>
        <v>0.42889891101195032</v>
      </c>
      <c r="O837">
        <f ca="1"/>
        <v>-5.7468197529527136E-2</v>
      </c>
      <c r="P837">
        <f ca="1"/>
        <v>0.75723286194876394</v>
      </c>
      <c r="Q837">
        <f ca="1"/>
        <v>0.67672366010025187</v>
      </c>
      <c r="S837">
        <v>835</v>
      </c>
      <c r="T837">
        <f ca="1"/>
        <v>0.42889891101195032</v>
      </c>
      <c r="U837">
        <f ca="1"/>
        <v>-5.7468197529527136E-2</v>
      </c>
      <c r="V837">
        <f ca="1"/>
        <v>0.75723286194876394</v>
      </c>
      <c r="W837">
        <f ca="1"/>
        <v>0.67672366010025187</v>
      </c>
      <c r="Y837">
        <v>835</v>
      </c>
      <c r="Z837">
        <f t="shared" ca="1" si="63"/>
        <v>54.85</v>
      </c>
      <c r="AA837">
        <f t="shared" ca="1" si="64"/>
        <v>3.95</v>
      </c>
      <c r="AB837">
        <f t="shared" ca="1" si="65"/>
        <v>78349.08</v>
      </c>
      <c r="AC837">
        <f t="shared" ca="1" si="66"/>
        <v>110.34</v>
      </c>
    </row>
    <row r="838" spans="13:29" x14ac:dyDescent="0.3">
      <c r="M838">
        <v>836</v>
      </c>
      <c r="N838">
        <f ca="1"/>
        <v>-6.3903202947539206E-2</v>
      </c>
      <c r="O838">
        <f ca="1"/>
        <v>1.7738061036364116E-2</v>
      </c>
      <c r="P838">
        <f ca="1"/>
        <v>1.105392951674149</v>
      </c>
      <c r="Q838">
        <f ca="1"/>
        <v>-1.6578149810061464</v>
      </c>
      <c r="S838">
        <v>836</v>
      </c>
      <c r="T838">
        <f ca="1"/>
        <v>-6.3903202947539206E-2</v>
      </c>
      <c r="U838">
        <f ca="1"/>
        <v>1.7738061036364116E-2</v>
      </c>
      <c r="V838">
        <f ca="1"/>
        <v>1.105392951674149</v>
      </c>
      <c r="W838">
        <f ca="1"/>
        <v>-1.6578149810061464</v>
      </c>
      <c r="Y838">
        <v>836</v>
      </c>
      <c r="Z838">
        <f t="shared" ca="1" si="63"/>
        <v>49.83</v>
      </c>
      <c r="AA838">
        <f t="shared" ca="1" si="64"/>
        <v>4.01</v>
      </c>
      <c r="AB838">
        <f t="shared" ca="1" si="65"/>
        <v>82880.039999999994</v>
      </c>
      <c r="AC838">
        <f t="shared" ca="1" si="66"/>
        <v>75.709999999999994</v>
      </c>
    </row>
    <row r="839" spans="13:29" x14ac:dyDescent="0.3">
      <c r="M839">
        <v>837</v>
      </c>
      <c r="N839">
        <f ca="1"/>
        <v>-0.43673647242796376</v>
      </c>
      <c r="O839">
        <f ca="1"/>
        <v>0.1137517932761951</v>
      </c>
      <c r="P839">
        <f ca="1"/>
        <v>0.39519951140811388</v>
      </c>
      <c r="Q839">
        <f ca="1"/>
        <v>1.2529125775426979</v>
      </c>
      <c r="S839">
        <v>837</v>
      </c>
      <c r="T839">
        <f ca="1"/>
        <v>-0.43673647242796376</v>
      </c>
      <c r="U839">
        <f ca="1"/>
        <v>0.1137517932761951</v>
      </c>
      <c r="V839">
        <f ca="1"/>
        <v>0.39519951140811388</v>
      </c>
      <c r="W839">
        <f ca="1"/>
        <v>1.2529125775426979</v>
      </c>
      <c r="Y839">
        <v>837</v>
      </c>
      <c r="Z839">
        <f t="shared" ca="1" si="63"/>
        <v>46.04</v>
      </c>
      <c r="AA839">
        <f t="shared" ca="1" si="64"/>
        <v>4.0999999999999996</v>
      </c>
      <c r="AB839">
        <f t="shared" ca="1" si="65"/>
        <v>73637.570000000007</v>
      </c>
      <c r="AC839">
        <f t="shared" ca="1" si="66"/>
        <v>118.89</v>
      </c>
    </row>
    <row r="840" spans="13:29" x14ac:dyDescent="0.3">
      <c r="M840">
        <v>838</v>
      </c>
      <c r="N840">
        <f ca="1"/>
        <v>-0.5800571438107891</v>
      </c>
      <c r="O840">
        <f ca="1"/>
        <v>-0.46286259416916831</v>
      </c>
      <c r="P840">
        <f ca="1"/>
        <v>0.26471139726465448</v>
      </c>
      <c r="Q840">
        <f ca="1"/>
        <v>-1.3227230698368919</v>
      </c>
      <c r="S840">
        <v>838</v>
      </c>
      <c r="T840">
        <f ca="1"/>
        <v>-0.5800571438107891</v>
      </c>
      <c r="U840">
        <f ca="1"/>
        <v>-0.46286259416916831</v>
      </c>
      <c r="V840">
        <f ca="1"/>
        <v>0.26471139726465448</v>
      </c>
      <c r="W840">
        <f ca="1"/>
        <v>-1.3227230698368919</v>
      </c>
      <c r="Y840">
        <v>838</v>
      </c>
      <c r="Z840">
        <f t="shared" ca="1" si="63"/>
        <v>44.58</v>
      </c>
      <c r="AA840">
        <f t="shared" ca="1" si="64"/>
        <v>3.59</v>
      </c>
      <c r="AB840">
        <f t="shared" ca="1" si="65"/>
        <v>71939.399999999994</v>
      </c>
      <c r="AC840">
        <f t="shared" ca="1" si="66"/>
        <v>80.680000000000007</v>
      </c>
    </row>
    <row r="841" spans="13:29" x14ac:dyDescent="0.3">
      <c r="M841">
        <v>839</v>
      </c>
      <c r="N841">
        <f ca="1"/>
        <v>0.56608317742563863</v>
      </c>
      <c r="O841">
        <f ca="1"/>
        <v>0.18258330339761086</v>
      </c>
      <c r="P841">
        <f ca="1"/>
        <v>-1.2769298225528107</v>
      </c>
      <c r="Q841">
        <f ca="1"/>
        <v>0.90523643716655666</v>
      </c>
      <c r="S841">
        <v>839</v>
      </c>
      <c r="T841">
        <f ca="1"/>
        <v>0.56608317742563863</v>
      </c>
      <c r="U841">
        <f ca="1"/>
        <v>0.18258330339761086</v>
      </c>
      <c r="V841">
        <f ca="1"/>
        <v>-1.2769298225528107</v>
      </c>
      <c r="W841">
        <f ca="1"/>
        <v>0.90523643716655666</v>
      </c>
      <c r="Y841">
        <v>839</v>
      </c>
      <c r="Z841">
        <f t="shared" ca="1" si="63"/>
        <v>56.24</v>
      </c>
      <c r="AA841">
        <f t="shared" ca="1" si="64"/>
        <v>4.16</v>
      </c>
      <c r="AB841">
        <f t="shared" ca="1" si="65"/>
        <v>51876.46</v>
      </c>
      <c r="AC841">
        <f t="shared" ca="1" si="66"/>
        <v>113.73</v>
      </c>
    </row>
    <row r="842" spans="13:29" x14ac:dyDescent="0.3">
      <c r="M842">
        <v>840</v>
      </c>
      <c r="N842">
        <f ca="1"/>
        <v>0.4186154098146368</v>
      </c>
      <c r="O842">
        <f ca="1"/>
        <v>0.50247343311810733</v>
      </c>
      <c r="P842">
        <f ca="1"/>
        <v>-1.9970652474464752</v>
      </c>
      <c r="Q842">
        <f ca="1"/>
        <v>-0.91314990714513633</v>
      </c>
      <c r="S842">
        <v>840</v>
      </c>
      <c r="T842">
        <f ca="1"/>
        <v>0.4186154098146368</v>
      </c>
      <c r="U842">
        <f ca="1"/>
        <v>0.50247343311810733</v>
      </c>
      <c r="V842">
        <f ca="1"/>
        <v>-1.9970652474464752</v>
      </c>
      <c r="W842">
        <f ca="1"/>
        <v>-0.91314990714513633</v>
      </c>
      <c r="Y842">
        <v>840</v>
      </c>
      <c r="Z842">
        <f t="shared" ca="1" si="63"/>
        <v>54.74</v>
      </c>
      <c r="AA842">
        <f t="shared" ca="1" si="64"/>
        <v>4.43</v>
      </c>
      <c r="AB842">
        <f t="shared" ca="1" si="65"/>
        <v>42504.61</v>
      </c>
      <c r="AC842">
        <f t="shared" ca="1" si="66"/>
        <v>86.75</v>
      </c>
    </row>
    <row r="843" spans="13:29" x14ac:dyDescent="0.3">
      <c r="M843">
        <v>841</v>
      </c>
      <c r="N843">
        <f ca="1"/>
        <v>0.20428062516367154</v>
      </c>
      <c r="O843">
        <f ca="1"/>
        <v>0.56819580920320401</v>
      </c>
      <c r="P843">
        <f ca="1"/>
        <v>1.8516704782168325</v>
      </c>
      <c r="Q843">
        <f ca="1"/>
        <v>0.3711553980076775</v>
      </c>
      <c r="S843">
        <v>841</v>
      </c>
      <c r="T843">
        <f ca="1"/>
        <v>0.20428062516367154</v>
      </c>
      <c r="U843">
        <f ca="1"/>
        <v>0.56819580920320401</v>
      </c>
      <c r="V843">
        <f ca="1"/>
        <v>1.8516704782168325</v>
      </c>
      <c r="W843">
        <f ca="1"/>
        <v>0.3711553980076775</v>
      </c>
      <c r="Y843">
        <v>841</v>
      </c>
      <c r="Z843">
        <f t="shared" ca="1" si="63"/>
        <v>52.56</v>
      </c>
      <c r="AA843">
        <f t="shared" ca="1" si="64"/>
        <v>4.49</v>
      </c>
      <c r="AB843">
        <f t="shared" ca="1" si="65"/>
        <v>92592.1</v>
      </c>
      <c r="AC843">
        <f t="shared" ca="1" si="66"/>
        <v>105.81</v>
      </c>
    </row>
    <row r="844" spans="13:29" x14ac:dyDescent="0.3">
      <c r="M844">
        <v>842</v>
      </c>
      <c r="N844">
        <f ca="1"/>
        <v>1.4074507392802642</v>
      </c>
      <c r="O844">
        <f ca="1"/>
        <v>0.15799407388160769</v>
      </c>
      <c r="P844">
        <f ca="1"/>
        <v>0.69491807550388873</v>
      </c>
      <c r="Q844">
        <f ca="1"/>
        <v>-1.1279466701411043</v>
      </c>
      <c r="S844">
        <v>842</v>
      </c>
      <c r="T844">
        <f ca="1"/>
        <v>1.4074507392802642</v>
      </c>
      <c r="U844">
        <f ca="1"/>
        <v>0.15799407388160769</v>
      </c>
      <c r="V844">
        <f ca="1"/>
        <v>0.69491807550388873</v>
      </c>
      <c r="W844">
        <f ca="1"/>
        <v>-1.1279466701411043</v>
      </c>
      <c r="Y844">
        <v>842</v>
      </c>
      <c r="Z844">
        <f t="shared" ca="1" si="63"/>
        <v>64.8</v>
      </c>
      <c r="AA844">
        <f t="shared" ca="1" si="64"/>
        <v>4.13</v>
      </c>
      <c r="AB844">
        <f t="shared" ca="1" si="65"/>
        <v>77538.11</v>
      </c>
      <c r="AC844">
        <f t="shared" ca="1" si="66"/>
        <v>83.57</v>
      </c>
    </row>
    <row r="845" spans="13:29" x14ac:dyDescent="0.3">
      <c r="M845">
        <v>843</v>
      </c>
      <c r="N845">
        <f ca="1"/>
        <v>0.5782025686396941</v>
      </c>
      <c r="O845">
        <f ca="1"/>
        <v>0.95915050578434569</v>
      </c>
      <c r="P845">
        <f ca="1"/>
        <v>3.3075903585088433E-2</v>
      </c>
      <c r="Q845">
        <f ca="1"/>
        <v>-0.74422619701032322</v>
      </c>
      <c r="S845">
        <v>843</v>
      </c>
      <c r="T845">
        <f ca="1"/>
        <v>0.5782025686396941</v>
      </c>
      <c r="U845">
        <f ca="1"/>
        <v>0.95915050578434569</v>
      </c>
      <c r="V845">
        <f ca="1"/>
        <v>3.3075903585088433E-2</v>
      </c>
      <c r="W845">
        <f ca="1"/>
        <v>-0.74422619701032322</v>
      </c>
      <c r="Y845">
        <v>843</v>
      </c>
      <c r="Z845">
        <f t="shared" ca="1" si="63"/>
        <v>56.37</v>
      </c>
      <c r="AA845">
        <f t="shared" ca="1" si="64"/>
        <v>4.83</v>
      </c>
      <c r="AB845">
        <f t="shared" ca="1" si="65"/>
        <v>68924.89</v>
      </c>
      <c r="AC845">
        <f t="shared" ca="1" si="66"/>
        <v>89.26</v>
      </c>
    </row>
    <row r="846" spans="13:29" x14ac:dyDescent="0.3">
      <c r="M846">
        <v>844</v>
      </c>
      <c r="N846">
        <f ca="1"/>
        <v>0.17617783025487255</v>
      </c>
      <c r="O846">
        <f ca="1"/>
        <v>-0.14341643323942171</v>
      </c>
      <c r="P846">
        <f ca="1"/>
        <v>-1.0837641034889718</v>
      </c>
      <c r="Q846">
        <f ca="1"/>
        <v>-1.4662929051419733</v>
      </c>
      <c r="S846">
        <v>844</v>
      </c>
      <c r="T846">
        <f ca="1"/>
        <v>0.17617783025487255</v>
      </c>
      <c r="U846">
        <f ca="1"/>
        <v>-0.14341643323942171</v>
      </c>
      <c r="V846">
        <f ca="1"/>
        <v>-1.0837641034889718</v>
      </c>
      <c r="W846">
        <f ca="1"/>
        <v>-1.4662929051419733</v>
      </c>
      <c r="Y846">
        <v>844</v>
      </c>
      <c r="Z846">
        <f t="shared" ca="1" si="63"/>
        <v>52.28</v>
      </c>
      <c r="AA846">
        <f t="shared" ca="1" si="64"/>
        <v>3.87</v>
      </c>
      <c r="AB846">
        <f t="shared" ca="1" si="65"/>
        <v>54390.32</v>
      </c>
      <c r="AC846">
        <f t="shared" ca="1" si="66"/>
        <v>78.55</v>
      </c>
    </row>
    <row r="847" spans="13:29" x14ac:dyDescent="0.3">
      <c r="M847">
        <v>845</v>
      </c>
      <c r="N847">
        <f ca="1"/>
        <v>-2.2594403139244807</v>
      </c>
      <c r="O847">
        <f ca="1"/>
        <v>0.78373350812831633</v>
      </c>
      <c r="P847">
        <f ca="1"/>
        <v>-1.8460731096684326</v>
      </c>
      <c r="Q847">
        <f ca="1"/>
        <v>0.5260461825297218</v>
      </c>
      <c r="S847">
        <v>845</v>
      </c>
      <c r="T847">
        <f ca="1"/>
        <v>-2.2594403139244807</v>
      </c>
      <c r="U847">
        <f ca="1"/>
        <v>0.78373350812831633</v>
      </c>
      <c r="V847">
        <f ca="1"/>
        <v>-1.8460731096684326</v>
      </c>
      <c r="W847">
        <f ca="1"/>
        <v>0.5260461825297218</v>
      </c>
      <c r="Y847">
        <v>845</v>
      </c>
      <c r="Z847">
        <f t="shared" ca="1" si="63"/>
        <v>27.5</v>
      </c>
      <c r="AA847">
        <f t="shared" ca="1" si="64"/>
        <v>4.68</v>
      </c>
      <c r="AB847">
        <f t="shared" ca="1" si="65"/>
        <v>44469.63</v>
      </c>
      <c r="AC847">
        <f t="shared" ca="1" si="66"/>
        <v>108.11</v>
      </c>
    </row>
    <row r="848" spans="13:29" x14ac:dyDescent="0.3">
      <c r="M848">
        <v>846</v>
      </c>
      <c r="N848">
        <f ca="1"/>
        <v>-0.39933847077173634</v>
      </c>
      <c r="O848">
        <f ca="1"/>
        <v>0.177340858505317</v>
      </c>
      <c r="P848">
        <f ca="1"/>
        <v>-0.51369262785882919</v>
      </c>
      <c r="Q848">
        <f ca="1"/>
        <v>4.4275356601681609E-2</v>
      </c>
      <c r="S848">
        <v>846</v>
      </c>
      <c r="T848">
        <f ca="1"/>
        <v>-0.39933847077173634</v>
      </c>
      <c r="U848">
        <f ca="1"/>
        <v>0.177340858505317</v>
      </c>
      <c r="V848">
        <f ca="1"/>
        <v>-0.51369262785882919</v>
      </c>
      <c r="W848">
        <f ca="1"/>
        <v>4.4275356601681609E-2</v>
      </c>
      <c r="Y848">
        <v>846</v>
      </c>
      <c r="Z848">
        <f t="shared" ca="1" si="63"/>
        <v>46.42</v>
      </c>
      <c r="AA848">
        <f t="shared" ca="1" si="64"/>
        <v>4.1500000000000004</v>
      </c>
      <c r="AB848">
        <f t="shared" ca="1" si="65"/>
        <v>61809.24</v>
      </c>
      <c r="AC848">
        <f t="shared" ca="1" si="66"/>
        <v>100.96</v>
      </c>
    </row>
    <row r="849" spans="13:29" x14ac:dyDescent="0.3">
      <c r="M849">
        <v>847</v>
      </c>
      <c r="N849">
        <f ca="1"/>
        <v>1.1675090533674872</v>
      </c>
      <c r="O849">
        <f ca="1"/>
        <v>-1.684018558418803</v>
      </c>
      <c r="P849">
        <f ca="1"/>
        <v>0.92198851286133676</v>
      </c>
      <c r="Q849">
        <f ca="1"/>
        <v>0.47151381594551672</v>
      </c>
      <c r="S849">
        <v>847</v>
      </c>
      <c r="T849">
        <f ca="1"/>
        <v>1.1675090533674872</v>
      </c>
      <c r="U849">
        <f ca="1"/>
        <v>-1.684018558418803</v>
      </c>
      <c r="V849">
        <f ca="1"/>
        <v>0.92198851286133676</v>
      </c>
      <c r="W849">
        <f ca="1"/>
        <v>0.47151381594551672</v>
      </c>
      <c r="Y849">
        <v>847</v>
      </c>
      <c r="Z849">
        <f t="shared" ca="1" si="63"/>
        <v>62.36</v>
      </c>
      <c r="AA849">
        <f t="shared" ca="1" si="64"/>
        <v>2.5299999999999998</v>
      </c>
      <c r="AB849">
        <f t="shared" ca="1" si="65"/>
        <v>80493.210000000006</v>
      </c>
      <c r="AC849">
        <f t="shared" ca="1" si="66"/>
        <v>107.3</v>
      </c>
    </row>
    <row r="850" spans="13:29" x14ac:dyDescent="0.3">
      <c r="M850">
        <v>848</v>
      </c>
      <c r="N850">
        <f ca="1"/>
        <v>0.16048178139752539</v>
      </c>
      <c r="O850">
        <f ca="1"/>
        <v>-1.0876099053824695</v>
      </c>
      <c r="P850">
        <f ca="1"/>
        <v>1.0956229381044011</v>
      </c>
      <c r="Q850">
        <f ca="1"/>
        <v>0.70187101630750282</v>
      </c>
      <c r="S850">
        <v>848</v>
      </c>
      <c r="T850">
        <f ca="1"/>
        <v>0.16048178139752539</v>
      </c>
      <c r="U850">
        <f ca="1"/>
        <v>-1.0876099053824695</v>
      </c>
      <c r="V850">
        <f ca="1"/>
        <v>1.0956229381044011</v>
      </c>
      <c r="W850">
        <f ca="1"/>
        <v>0.70187101630750282</v>
      </c>
      <c r="Y850">
        <v>848</v>
      </c>
      <c r="Z850">
        <f t="shared" ca="1" si="63"/>
        <v>52.12</v>
      </c>
      <c r="AA850">
        <f t="shared" ca="1" si="64"/>
        <v>3.05</v>
      </c>
      <c r="AB850">
        <f t="shared" ca="1" si="65"/>
        <v>82752.89</v>
      </c>
      <c r="AC850">
        <f t="shared" ca="1" si="66"/>
        <v>110.71</v>
      </c>
    </row>
    <row r="851" spans="13:29" x14ac:dyDescent="0.3">
      <c r="M851">
        <v>849</v>
      </c>
      <c r="N851">
        <f ca="1"/>
        <v>-0.15640011744372076</v>
      </c>
      <c r="O851">
        <f ca="1"/>
        <v>-1.5722584304736855</v>
      </c>
      <c r="P851">
        <f ca="1"/>
        <v>1.3001285250928047</v>
      </c>
      <c r="Q851">
        <f ca="1"/>
        <v>1.5004842721293337</v>
      </c>
      <c r="S851">
        <v>849</v>
      </c>
      <c r="T851">
        <f ca="1"/>
        <v>-0.15640011744372076</v>
      </c>
      <c r="U851">
        <f ca="1"/>
        <v>-1.5722584304736855</v>
      </c>
      <c r="V851">
        <f ca="1"/>
        <v>1.3001285250928047</v>
      </c>
      <c r="W851">
        <f ca="1"/>
        <v>1.5004842721293337</v>
      </c>
      <c r="Y851">
        <v>849</v>
      </c>
      <c r="Z851">
        <f t="shared" ca="1" si="63"/>
        <v>48.89</v>
      </c>
      <c r="AA851">
        <f t="shared" ca="1" si="64"/>
        <v>2.63</v>
      </c>
      <c r="AB851">
        <f t="shared" ca="1" si="65"/>
        <v>85414.33</v>
      </c>
      <c r="AC851">
        <f t="shared" ca="1" si="66"/>
        <v>122.56</v>
      </c>
    </row>
    <row r="852" spans="13:29" x14ac:dyDescent="0.3">
      <c r="M852">
        <v>850</v>
      </c>
      <c r="N852">
        <f ca="1"/>
        <v>-0.45527418350046217</v>
      </c>
      <c r="O852">
        <f ca="1"/>
        <v>0.13409246977517941</v>
      </c>
      <c r="P852">
        <f ca="1"/>
        <v>-0.31873655257934147</v>
      </c>
      <c r="Q852">
        <f ca="1"/>
        <v>0.64727753690924761</v>
      </c>
      <c r="S852">
        <v>850</v>
      </c>
      <c r="T852">
        <f ca="1"/>
        <v>-0.45527418350046217</v>
      </c>
      <c r="U852">
        <f ca="1"/>
        <v>0.13409246977517941</v>
      </c>
      <c r="V852">
        <f ca="1"/>
        <v>-0.31873655257934147</v>
      </c>
      <c r="W852">
        <f ca="1"/>
        <v>0.64727753690924761</v>
      </c>
      <c r="Y852">
        <v>850</v>
      </c>
      <c r="Z852">
        <f t="shared" ca="1" si="63"/>
        <v>45.85</v>
      </c>
      <c r="AA852">
        <f t="shared" ca="1" si="64"/>
        <v>4.1100000000000003</v>
      </c>
      <c r="AB852">
        <f t="shared" ca="1" si="65"/>
        <v>64346.400000000001</v>
      </c>
      <c r="AC852">
        <f t="shared" ca="1" si="66"/>
        <v>109.9</v>
      </c>
    </row>
    <row r="853" spans="13:29" x14ac:dyDescent="0.3">
      <c r="M853">
        <v>851</v>
      </c>
      <c r="N853">
        <f ca="1"/>
        <v>1.894745471742981</v>
      </c>
      <c r="O853">
        <f ca="1"/>
        <v>0.12693641412889567</v>
      </c>
      <c r="P853">
        <f ca="1"/>
        <v>-0.19039548094338848</v>
      </c>
      <c r="Q853">
        <f ca="1"/>
        <v>0.34725426416118549</v>
      </c>
      <c r="S853">
        <v>851</v>
      </c>
      <c r="T853">
        <f ca="1"/>
        <v>1.894745471742981</v>
      </c>
      <c r="U853">
        <f ca="1"/>
        <v>0.12693641412889567</v>
      </c>
      <c r="V853">
        <f ca="1"/>
        <v>-0.19039548094338848</v>
      </c>
      <c r="W853">
        <f ca="1"/>
        <v>0.34725426416118549</v>
      </c>
      <c r="Y853">
        <v>851</v>
      </c>
      <c r="Z853">
        <f t="shared" ca="1" si="63"/>
        <v>69.760000000000005</v>
      </c>
      <c r="AA853">
        <f t="shared" ca="1" si="64"/>
        <v>4.1100000000000003</v>
      </c>
      <c r="AB853">
        <f t="shared" ca="1" si="65"/>
        <v>66016.63</v>
      </c>
      <c r="AC853">
        <f t="shared" ca="1" si="66"/>
        <v>105.45</v>
      </c>
    </row>
    <row r="854" spans="13:29" x14ac:dyDescent="0.3">
      <c r="M854">
        <v>852</v>
      </c>
      <c r="N854">
        <f ca="1"/>
        <v>-0.30421089870987661</v>
      </c>
      <c r="O854">
        <f ca="1"/>
        <v>-1.0081093899074629</v>
      </c>
      <c r="P854">
        <f ca="1"/>
        <v>-0.47042940991799775</v>
      </c>
      <c r="Q854">
        <f ca="1"/>
        <v>-0.16326543334880139</v>
      </c>
      <c r="S854">
        <v>852</v>
      </c>
      <c r="T854">
        <f ca="1"/>
        <v>-0.30421089870987661</v>
      </c>
      <c r="U854">
        <f ca="1"/>
        <v>-1.0081093899074629</v>
      </c>
      <c r="V854">
        <f ca="1"/>
        <v>-0.47042940991799775</v>
      </c>
      <c r="W854">
        <f ca="1"/>
        <v>-0.16326543334880139</v>
      </c>
      <c r="Y854">
        <v>852</v>
      </c>
      <c r="Z854">
        <f t="shared" ca="1" si="63"/>
        <v>47.39</v>
      </c>
      <c r="AA854">
        <f t="shared" ca="1" si="64"/>
        <v>3.12</v>
      </c>
      <c r="AB854">
        <f t="shared" ca="1" si="65"/>
        <v>62372.27</v>
      </c>
      <c r="AC854">
        <f t="shared" ca="1" si="66"/>
        <v>97.88</v>
      </c>
    </row>
    <row r="855" spans="13:29" x14ac:dyDescent="0.3">
      <c r="M855">
        <v>853</v>
      </c>
      <c r="N855">
        <f ca="1"/>
        <v>-0.48511070001107182</v>
      </c>
      <c r="O855">
        <f ca="1"/>
        <v>-0.19427565443768871</v>
      </c>
      <c r="P855">
        <f ca="1"/>
        <v>1.2664870631361917</v>
      </c>
      <c r="Q855">
        <f ca="1"/>
        <v>0.47288416880251166</v>
      </c>
      <c r="S855">
        <v>853</v>
      </c>
      <c r="T855">
        <f ca="1"/>
        <v>-0.48511070001107182</v>
      </c>
      <c r="U855">
        <f ca="1"/>
        <v>-0.19427565443768871</v>
      </c>
      <c r="V855">
        <f ca="1"/>
        <v>1.2664870631361917</v>
      </c>
      <c r="W855">
        <f ca="1"/>
        <v>0.47288416880251166</v>
      </c>
      <c r="Y855">
        <v>853</v>
      </c>
      <c r="Z855">
        <f t="shared" ca="1" si="63"/>
        <v>45.55</v>
      </c>
      <c r="AA855">
        <f t="shared" ca="1" si="64"/>
        <v>3.83</v>
      </c>
      <c r="AB855">
        <f t="shared" ca="1" si="65"/>
        <v>84976.52</v>
      </c>
      <c r="AC855">
        <f t="shared" ca="1" si="66"/>
        <v>107.32</v>
      </c>
    </row>
    <row r="856" spans="13:29" x14ac:dyDescent="0.3">
      <c r="M856">
        <v>854</v>
      </c>
      <c r="N856">
        <f ca="1"/>
        <v>6.3607807722060788E-2</v>
      </c>
      <c r="O856">
        <f ca="1"/>
        <v>0.58062174848922965</v>
      </c>
      <c r="P856">
        <f ca="1"/>
        <v>-0.86364301073281002</v>
      </c>
      <c r="Q856">
        <f ca="1"/>
        <v>-0.61165437871999151</v>
      </c>
      <c r="S856">
        <v>854</v>
      </c>
      <c r="T856">
        <f ca="1"/>
        <v>6.3607807722060788E-2</v>
      </c>
      <c r="U856">
        <f ca="1"/>
        <v>0.58062174848922965</v>
      </c>
      <c r="V856">
        <f ca="1"/>
        <v>-0.86364301073281002</v>
      </c>
      <c r="W856">
        <f ca="1"/>
        <v>-0.61165437871999151</v>
      </c>
      <c r="Y856">
        <v>854</v>
      </c>
      <c r="Z856">
        <f t="shared" ca="1" si="63"/>
        <v>51.13</v>
      </c>
      <c r="AA856">
        <f t="shared" ca="1" si="64"/>
        <v>4.5</v>
      </c>
      <c r="AB856">
        <f t="shared" ca="1" si="65"/>
        <v>57254.98</v>
      </c>
      <c r="AC856">
        <f t="shared" ca="1" si="66"/>
        <v>91.23</v>
      </c>
    </row>
    <row r="857" spans="13:29" x14ac:dyDescent="0.3">
      <c r="M857">
        <v>855</v>
      </c>
      <c r="N857">
        <f ca="1"/>
        <v>0.77017483212754578</v>
      </c>
      <c r="O857">
        <f ca="1"/>
        <v>0.64832870903117445</v>
      </c>
      <c r="P857">
        <f ca="1"/>
        <v>0.12347837331218466</v>
      </c>
      <c r="Q857">
        <f ca="1"/>
        <v>0.20940025498928971</v>
      </c>
      <c r="S857">
        <v>855</v>
      </c>
      <c r="T857">
        <f ca="1"/>
        <v>0.77017483212754578</v>
      </c>
      <c r="U857">
        <f ca="1"/>
        <v>0.64832870903117445</v>
      </c>
      <c r="V857">
        <f ca="1"/>
        <v>0.12347837331218466</v>
      </c>
      <c r="W857">
        <f ca="1"/>
        <v>0.20940025498928971</v>
      </c>
      <c r="Y857">
        <v>855</v>
      </c>
      <c r="Z857">
        <f t="shared" ca="1" si="63"/>
        <v>58.32</v>
      </c>
      <c r="AA857">
        <f t="shared" ca="1" si="64"/>
        <v>4.5599999999999996</v>
      </c>
      <c r="AB857">
        <f t="shared" ca="1" si="65"/>
        <v>70101.39</v>
      </c>
      <c r="AC857">
        <f t="shared" ca="1" si="66"/>
        <v>103.41</v>
      </c>
    </row>
    <row r="858" spans="13:29" x14ac:dyDescent="0.3">
      <c r="M858">
        <v>856</v>
      </c>
      <c r="N858">
        <f ca="1"/>
        <v>-1.1326162430022269</v>
      </c>
      <c r="O858">
        <f ca="1"/>
        <v>-1.2841082593480662</v>
      </c>
      <c r="P858">
        <f ca="1"/>
        <v>1.6786932820279197</v>
      </c>
      <c r="Q858">
        <f ca="1"/>
        <v>0.79030485648442694</v>
      </c>
      <c r="S858">
        <v>856</v>
      </c>
      <c r="T858">
        <f ca="1"/>
        <v>-1.1326162430022269</v>
      </c>
      <c r="U858">
        <f ca="1"/>
        <v>-1.2841082593480662</v>
      </c>
      <c r="V858">
        <f ca="1"/>
        <v>1.6786932820279197</v>
      </c>
      <c r="W858">
        <f ca="1"/>
        <v>0.79030485648442694</v>
      </c>
      <c r="Y858">
        <v>856</v>
      </c>
      <c r="Z858">
        <f t="shared" ca="1" si="63"/>
        <v>38.96</v>
      </c>
      <c r="AA858">
        <f t="shared" ca="1" si="64"/>
        <v>2.88</v>
      </c>
      <c r="AB858">
        <f t="shared" ca="1" si="65"/>
        <v>90340.98</v>
      </c>
      <c r="AC858">
        <f t="shared" ca="1" si="66"/>
        <v>112.03</v>
      </c>
    </row>
    <row r="859" spans="13:29" x14ac:dyDescent="0.3">
      <c r="M859">
        <v>857</v>
      </c>
      <c r="N859">
        <f ca="1"/>
        <v>1.5873092807962212</v>
      </c>
      <c r="O859">
        <f ca="1"/>
        <v>0.23851428403674113</v>
      </c>
      <c r="P859">
        <f ca="1"/>
        <v>0.24025246098130776</v>
      </c>
      <c r="Q859">
        <f ca="1"/>
        <v>-1.0006992758160669</v>
      </c>
      <c r="S859">
        <v>857</v>
      </c>
      <c r="T859">
        <f ca="1"/>
        <v>1.5873092807962212</v>
      </c>
      <c r="U859">
        <f ca="1"/>
        <v>0.23851428403674113</v>
      </c>
      <c r="V859">
        <f ca="1"/>
        <v>0.24025246098130776</v>
      </c>
      <c r="W859">
        <f ca="1"/>
        <v>-1.0006992758160669</v>
      </c>
      <c r="Y859">
        <v>857</v>
      </c>
      <c r="Z859">
        <f t="shared" ca="1" si="63"/>
        <v>66.63</v>
      </c>
      <c r="AA859">
        <f t="shared" ca="1" si="64"/>
        <v>4.2</v>
      </c>
      <c r="AB859">
        <f t="shared" ca="1" si="65"/>
        <v>71621.09</v>
      </c>
      <c r="AC859">
        <f t="shared" ca="1" si="66"/>
        <v>85.45</v>
      </c>
    </row>
    <row r="860" spans="13:29" x14ac:dyDescent="0.3">
      <c r="M860">
        <v>858</v>
      </c>
      <c r="N860">
        <f ca="1"/>
        <v>1.2277767353856603</v>
      </c>
      <c r="O860">
        <f ca="1"/>
        <v>-0.84437225732751031</v>
      </c>
      <c r="P860">
        <f ca="1"/>
        <v>-1.8664153510293953</v>
      </c>
      <c r="Q860">
        <f ca="1"/>
        <v>-1.3465769284927389</v>
      </c>
      <c r="S860">
        <v>858</v>
      </c>
      <c r="T860">
        <f ca="1"/>
        <v>1.2277767353856603</v>
      </c>
      <c r="U860">
        <f ca="1"/>
        <v>-0.84437225732751031</v>
      </c>
      <c r="V860">
        <f ca="1"/>
        <v>-1.8664153510293953</v>
      </c>
      <c r="W860">
        <f ca="1"/>
        <v>-1.3465769284927389</v>
      </c>
      <c r="Y860">
        <v>858</v>
      </c>
      <c r="Z860">
        <f t="shared" ca="1" si="63"/>
        <v>62.97</v>
      </c>
      <c r="AA860">
        <f t="shared" ca="1" si="64"/>
        <v>3.26</v>
      </c>
      <c r="AB860">
        <f t="shared" ca="1" si="65"/>
        <v>44204.89</v>
      </c>
      <c r="AC860">
        <f t="shared" ca="1" si="66"/>
        <v>80.319999999999993</v>
      </c>
    </row>
    <row r="861" spans="13:29" x14ac:dyDescent="0.3">
      <c r="M861">
        <v>859</v>
      </c>
      <c r="N861">
        <f ca="1"/>
        <v>-0.43359373939068996</v>
      </c>
      <c r="O861">
        <f ca="1"/>
        <v>0.26153021282485328</v>
      </c>
      <c r="P861">
        <f ca="1"/>
        <v>-0.31247232191697027</v>
      </c>
      <c r="Q861">
        <f ca="1"/>
        <v>-0.55675049665713128</v>
      </c>
      <c r="S861">
        <v>859</v>
      </c>
      <c r="T861">
        <f ca="1"/>
        <v>-0.43359373939068996</v>
      </c>
      <c r="U861">
        <f ca="1"/>
        <v>0.26153021282485328</v>
      </c>
      <c r="V861">
        <f ca="1"/>
        <v>-0.31247232191697027</v>
      </c>
      <c r="W861">
        <f ca="1"/>
        <v>-0.55675049665713128</v>
      </c>
      <c r="Y861">
        <v>859</v>
      </c>
      <c r="Z861">
        <f t="shared" ca="1" si="63"/>
        <v>46.07</v>
      </c>
      <c r="AA861">
        <f t="shared" ca="1" si="64"/>
        <v>4.22</v>
      </c>
      <c r="AB861">
        <f t="shared" ca="1" si="65"/>
        <v>64427.92</v>
      </c>
      <c r="AC861">
        <f t="shared" ca="1" si="66"/>
        <v>92.04</v>
      </c>
    </row>
    <row r="862" spans="13:29" x14ac:dyDescent="0.3">
      <c r="M862">
        <v>860</v>
      </c>
      <c r="N862">
        <f ca="1"/>
        <v>0.91896950989872173</v>
      </c>
      <c r="O862">
        <f ca="1"/>
        <v>0.16971278102611276</v>
      </c>
      <c r="P862">
        <f ca="1"/>
        <v>-0.67798158437424261</v>
      </c>
      <c r="Q862">
        <f ca="1"/>
        <v>-4.5592636570649811E-2</v>
      </c>
      <c r="S862">
        <v>860</v>
      </c>
      <c r="T862">
        <f ca="1"/>
        <v>0.91896950989872173</v>
      </c>
      <c r="U862">
        <f ca="1"/>
        <v>0.16971278102611276</v>
      </c>
      <c r="V862">
        <f ca="1"/>
        <v>-0.67798158437424261</v>
      </c>
      <c r="W862">
        <f ca="1"/>
        <v>-4.5592636570649811E-2</v>
      </c>
      <c r="Y862">
        <v>860</v>
      </c>
      <c r="Z862">
        <f t="shared" ca="1" si="63"/>
        <v>59.83</v>
      </c>
      <c r="AA862">
        <f t="shared" ca="1" si="64"/>
        <v>4.1399999999999997</v>
      </c>
      <c r="AB862">
        <f t="shared" ca="1" si="65"/>
        <v>59671.18</v>
      </c>
      <c r="AC862">
        <f t="shared" ca="1" si="66"/>
        <v>99.62</v>
      </c>
    </row>
    <row r="863" spans="13:29" x14ac:dyDescent="0.3">
      <c r="M863">
        <v>861</v>
      </c>
      <c r="N863">
        <f ca="1"/>
        <v>-0.71489162038968856</v>
      </c>
      <c r="O863">
        <f ca="1"/>
        <v>-0.53776023298136388</v>
      </c>
      <c r="P863">
        <f ca="1"/>
        <v>-2.1726228274544725</v>
      </c>
      <c r="Q863">
        <f ca="1"/>
        <v>0.45553544367387794</v>
      </c>
      <c r="S863">
        <v>861</v>
      </c>
      <c r="T863">
        <f ca="1"/>
        <v>-0.71489162038968856</v>
      </c>
      <c r="U863">
        <f ca="1"/>
        <v>-0.53776023298136388</v>
      </c>
      <c r="V863">
        <f ca="1"/>
        <v>-2.1726228274544725</v>
      </c>
      <c r="W863">
        <f ca="1"/>
        <v>0.45553544367387794</v>
      </c>
      <c r="Y863">
        <v>861</v>
      </c>
      <c r="Z863">
        <f t="shared" ca="1" si="63"/>
        <v>43.21</v>
      </c>
      <c r="AA863">
        <f t="shared" ca="1" si="64"/>
        <v>3.53</v>
      </c>
      <c r="AB863">
        <f t="shared" ca="1" si="65"/>
        <v>40219.910000000003</v>
      </c>
      <c r="AC863">
        <f t="shared" ca="1" si="66"/>
        <v>107.06</v>
      </c>
    </row>
    <row r="864" spans="13:29" x14ac:dyDescent="0.3">
      <c r="M864">
        <v>862</v>
      </c>
      <c r="N864">
        <f ca="1"/>
        <v>0.56249952503598877</v>
      </c>
      <c r="O864">
        <f ca="1"/>
        <v>1.5721111060283166</v>
      </c>
      <c r="P864">
        <f ca="1"/>
        <v>1.7527302668642888</v>
      </c>
      <c r="Q864">
        <f ca="1"/>
        <v>-0.33623321583111554</v>
      </c>
      <c r="S864">
        <v>862</v>
      </c>
      <c r="T864">
        <f ca="1"/>
        <v>0.56249952503598877</v>
      </c>
      <c r="U864">
        <f ca="1"/>
        <v>1.5721111060283166</v>
      </c>
      <c r="V864">
        <f ca="1"/>
        <v>1.7527302668642888</v>
      </c>
      <c r="W864">
        <f ca="1"/>
        <v>-0.33623321583111554</v>
      </c>
      <c r="Y864">
        <v>862</v>
      </c>
      <c r="Z864">
        <f t="shared" ca="1" si="63"/>
        <v>56.21</v>
      </c>
      <c r="AA864">
        <f t="shared" ca="1" si="64"/>
        <v>5.36</v>
      </c>
      <c r="AB864">
        <f t="shared" ca="1" si="65"/>
        <v>91304.49</v>
      </c>
      <c r="AC864">
        <f t="shared" ca="1" si="66"/>
        <v>95.31</v>
      </c>
    </row>
    <row r="865" spans="13:29" x14ac:dyDescent="0.3">
      <c r="M865">
        <v>863</v>
      </c>
      <c r="N865">
        <f ca="1"/>
        <v>-1.0633841701539781</v>
      </c>
      <c r="O865">
        <f ca="1"/>
        <v>-0.41536532225249245</v>
      </c>
      <c r="P865">
        <f ca="1"/>
        <v>-8.363804084787782E-2</v>
      </c>
      <c r="Q865">
        <f ca="1"/>
        <v>-0.89016931737887095</v>
      </c>
      <c r="S865">
        <v>863</v>
      </c>
      <c r="T865">
        <f ca="1"/>
        <v>-1.0633841701539781</v>
      </c>
      <c r="U865">
        <f ca="1"/>
        <v>-0.41536532225249245</v>
      </c>
      <c r="V865">
        <f ca="1"/>
        <v>-8.363804084787782E-2</v>
      </c>
      <c r="W865">
        <f ca="1"/>
        <v>-0.89016931737887095</v>
      </c>
      <c r="Y865">
        <v>863</v>
      </c>
      <c r="Z865">
        <f t="shared" ca="1" si="63"/>
        <v>39.67</v>
      </c>
      <c r="AA865">
        <f t="shared" ca="1" si="64"/>
        <v>3.64</v>
      </c>
      <c r="AB865">
        <f t="shared" ca="1" si="65"/>
        <v>67405.98</v>
      </c>
      <c r="AC865">
        <f t="shared" ca="1" si="66"/>
        <v>87.09</v>
      </c>
    </row>
    <row r="866" spans="13:29" x14ac:dyDescent="0.3">
      <c r="M866">
        <v>864</v>
      </c>
      <c r="N866">
        <f ca="1"/>
        <v>0.80604892265472217</v>
      </c>
      <c r="O866">
        <f ca="1"/>
        <v>-0.74181584930108746</v>
      </c>
      <c r="P866">
        <f ca="1"/>
        <v>0.40421623879632201</v>
      </c>
      <c r="Q866">
        <f ca="1"/>
        <v>0.74806925312281691</v>
      </c>
      <c r="S866">
        <v>864</v>
      </c>
      <c r="T866">
        <f ca="1"/>
        <v>0.80604892265472217</v>
      </c>
      <c r="U866">
        <f ca="1"/>
        <v>-0.74181584930108746</v>
      </c>
      <c r="V866">
        <f ca="1"/>
        <v>0.40421623879632201</v>
      </c>
      <c r="W866">
        <f ca="1"/>
        <v>0.74806925312281691</v>
      </c>
      <c r="Y866">
        <v>864</v>
      </c>
      <c r="Z866">
        <f t="shared" ca="1" si="63"/>
        <v>58.68</v>
      </c>
      <c r="AA866">
        <f t="shared" ca="1" si="64"/>
        <v>3.35</v>
      </c>
      <c r="AB866">
        <f t="shared" ca="1" si="65"/>
        <v>73754.92</v>
      </c>
      <c r="AC866">
        <f t="shared" ca="1" si="66"/>
        <v>111.4</v>
      </c>
    </row>
    <row r="867" spans="13:29" x14ac:dyDescent="0.3">
      <c r="M867">
        <v>865</v>
      </c>
      <c r="N867">
        <f ca="1"/>
        <v>0.71476636722844222</v>
      </c>
      <c r="O867">
        <f ca="1"/>
        <v>-0.57558316277457511</v>
      </c>
      <c r="P867">
        <f ca="1"/>
        <v>1.7168064484849945</v>
      </c>
      <c r="Q867">
        <f ca="1"/>
        <v>1.8535446037402745</v>
      </c>
      <c r="S867">
        <v>865</v>
      </c>
      <c r="T867">
        <f ca="1"/>
        <v>0.71476636722844222</v>
      </c>
      <c r="U867">
        <f ca="1"/>
        <v>-0.57558316277457511</v>
      </c>
      <c r="V867">
        <f ca="1"/>
        <v>1.7168064484849945</v>
      </c>
      <c r="W867">
        <f ca="1"/>
        <v>1.8535446037402745</v>
      </c>
      <c r="Y867">
        <v>865</v>
      </c>
      <c r="Z867">
        <f t="shared" ca="1" si="63"/>
        <v>57.75</v>
      </c>
      <c r="AA867">
        <f t="shared" ca="1" si="64"/>
        <v>3.5</v>
      </c>
      <c r="AB867">
        <f t="shared" ca="1" si="65"/>
        <v>90836.98</v>
      </c>
      <c r="AC867">
        <f t="shared" ca="1" si="66"/>
        <v>127.8</v>
      </c>
    </row>
    <row r="868" spans="13:29" x14ac:dyDescent="0.3">
      <c r="M868">
        <v>866</v>
      </c>
      <c r="N868">
        <f ca="1"/>
        <v>1.3891537621394645</v>
      </c>
      <c r="O868">
        <f ca="1"/>
        <v>-0.15302750223642389</v>
      </c>
      <c r="P868">
        <f ca="1"/>
        <v>-1.3243410766498724</v>
      </c>
      <c r="Q868">
        <f ca="1"/>
        <v>0.30470492356807577</v>
      </c>
      <c r="S868">
        <v>866</v>
      </c>
      <c r="T868">
        <f ca="1"/>
        <v>1.3891537621394645</v>
      </c>
      <c r="U868">
        <f ca="1"/>
        <v>-0.15302750223642389</v>
      </c>
      <c r="V868">
        <f ca="1"/>
        <v>-1.3243410766498724</v>
      </c>
      <c r="W868">
        <f ca="1"/>
        <v>0.30470492356807577</v>
      </c>
      <c r="Y868">
        <v>866</v>
      </c>
      <c r="Z868">
        <f t="shared" ca="1" si="63"/>
        <v>64.61</v>
      </c>
      <c r="AA868">
        <f t="shared" ca="1" si="64"/>
        <v>3.86</v>
      </c>
      <c r="AB868">
        <f t="shared" ca="1" si="65"/>
        <v>51259.45</v>
      </c>
      <c r="AC868">
        <f t="shared" ca="1" si="66"/>
        <v>104.82</v>
      </c>
    </row>
    <row r="869" spans="13:29" x14ac:dyDescent="0.3">
      <c r="M869">
        <v>867</v>
      </c>
      <c r="N869">
        <f ca="1"/>
        <v>-2.344244009068333</v>
      </c>
      <c r="O869">
        <f ca="1"/>
        <v>0.85898361602982898</v>
      </c>
      <c r="P869">
        <f ca="1"/>
        <v>1.0649648442898079</v>
      </c>
      <c r="Q869">
        <f ca="1"/>
        <v>-1.6354235581827201</v>
      </c>
      <c r="S869">
        <v>867</v>
      </c>
      <c r="T869">
        <f ca="1"/>
        <v>-2.344244009068333</v>
      </c>
      <c r="U869">
        <f ca="1"/>
        <v>0.85898361602982898</v>
      </c>
      <c r="V869">
        <f ca="1"/>
        <v>1.0649648442898079</v>
      </c>
      <c r="W869">
        <f ca="1"/>
        <v>-1.6354235581827201</v>
      </c>
      <c r="Y869">
        <v>867</v>
      </c>
      <c r="Z869">
        <f t="shared" ca="1" si="63"/>
        <v>26.64</v>
      </c>
      <c r="AA869">
        <f t="shared" ca="1" si="64"/>
        <v>4.74</v>
      </c>
      <c r="AB869">
        <f t="shared" ca="1" si="65"/>
        <v>82353.91</v>
      </c>
      <c r="AC869">
        <f t="shared" ca="1" si="66"/>
        <v>76.040000000000006</v>
      </c>
    </row>
    <row r="870" spans="13:29" x14ac:dyDescent="0.3">
      <c r="M870">
        <v>868</v>
      </c>
      <c r="N870">
        <f ca="1"/>
        <v>-1.4301532607956498</v>
      </c>
      <c r="O870">
        <f ca="1"/>
        <v>7.8679316704659566E-2</v>
      </c>
      <c r="P870">
        <f ca="1"/>
        <v>0.89761049114939739</v>
      </c>
      <c r="Q870">
        <f ca="1"/>
        <v>0.96850311636455477</v>
      </c>
      <c r="S870">
        <v>868</v>
      </c>
      <c r="T870">
        <f ca="1"/>
        <v>-1.4301532607956498</v>
      </c>
      <c r="U870">
        <f ca="1"/>
        <v>7.8679316704659566E-2</v>
      </c>
      <c r="V870">
        <f ca="1"/>
        <v>0.89761049114939739</v>
      </c>
      <c r="W870">
        <f ca="1"/>
        <v>0.96850311636455477</v>
      </c>
      <c r="Y870">
        <v>868</v>
      </c>
      <c r="Z870">
        <f t="shared" ca="1" si="63"/>
        <v>35.93</v>
      </c>
      <c r="AA870">
        <f t="shared" ca="1" si="64"/>
        <v>4.0599999999999996</v>
      </c>
      <c r="AB870">
        <f t="shared" ca="1" si="65"/>
        <v>80175.960000000006</v>
      </c>
      <c r="AC870">
        <f t="shared" ca="1" si="66"/>
        <v>114.67</v>
      </c>
    </row>
    <row r="871" spans="13:29" x14ac:dyDescent="0.3">
      <c r="M871">
        <v>869</v>
      </c>
      <c r="N871">
        <f ca="1"/>
        <v>-0.32285803983571926</v>
      </c>
      <c r="O871">
        <f ca="1"/>
        <v>-0.74474777983186058</v>
      </c>
      <c r="P871">
        <f ca="1"/>
        <v>1.4256132996586375E-2</v>
      </c>
      <c r="Q871">
        <f ca="1"/>
        <v>-0.24906086479102799</v>
      </c>
      <c r="S871">
        <v>869</v>
      </c>
      <c r="T871">
        <f ca="1"/>
        <v>-0.32285803983571926</v>
      </c>
      <c r="U871">
        <f ca="1"/>
        <v>-0.74474777983186058</v>
      </c>
      <c r="V871">
        <f ca="1"/>
        <v>1.4256132996586375E-2</v>
      </c>
      <c r="W871">
        <f ca="1"/>
        <v>-0.24906086479102799</v>
      </c>
      <c r="Y871">
        <v>869</v>
      </c>
      <c r="Z871">
        <f t="shared" ca="1" si="63"/>
        <v>47.2</v>
      </c>
      <c r="AA871">
        <f t="shared" ca="1" si="64"/>
        <v>3.35</v>
      </c>
      <c r="AB871">
        <f t="shared" ca="1" si="65"/>
        <v>68679.97</v>
      </c>
      <c r="AC871">
        <f t="shared" ca="1" si="66"/>
        <v>96.61</v>
      </c>
    </row>
    <row r="872" spans="13:29" x14ac:dyDescent="0.3">
      <c r="M872">
        <v>870</v>
      </c>
      <c r="N872">
        <f ca="1"/>
        <v>-0.61852253207259211</v>
      </c>
      <c r="O872">
        <f ca="1"/>
        <v>-0.66013415009439524</v>
      </c>
      <c r="P872">
        <f ca="1"/>
        <v>-3.1871763016012571E-2</v>
      </c>
      <c r="Q872">
        <f ca="1"/>
        <v>0.58245763657366589</v>
      </c>
      <c r="S872">
        <v>870</v>
      </c>
      <c r="T872">
        <f ca="1"/>
        <v>-0.61852253207259211</v>
      </c>
      <c r="U872">
        <f ca="1"/>
        <v>-0.66013415009439524</v>
      </c>
      <c r="V872">
        <f ca="1"/>
        <v>-3.1871763016012571E-2</v>
      </c>
      <c r="W872">
        <f ca="1"/>
        <v>0.58245763657366589</v>
      </c>
      <c r="Y872">
        <v>870</v>
      </c>
      <c r="Z872">
        <f t="shared" ca="1" si="63"/>
        <v>44.19</v>
      </c>
      <c r="AA872">
        <f t="shared" ca="1" si="64"/>
        <v>3.42</v>
      </c>
      <c r="AB872">
        <f t="shared" ca="1" si="65"/>
        <v>68079.66</v>
      </c>
      <c r="AC872">
        <f t="shared" ca="1" si="66"/>
        <v>108.94</v>
      </c>
    </row>
    <row r="873" spans="13:29" x14ac:dyDescent="0.3">
      <c r="M873">
        <v>871</v>
      </c>
      <c r="N873">
        <f ca="1"/>
        <v>-0.47201362997326068</v>
      </c>
      <c r="O873">
        <f ca="1"/>
        <v>1.3589198556558142</v>
      </c>
      <c r="P873">
        <f ca="1"/>
        <v>1.1930187867023696</v>
      </c>
      <c r="Q873">
        <f ca="1"/>
        <v>-0.95327973900340968</v>
      </c>
      <c r="S873">
        <v>871</v>
      </c>
      <c r="T873">
        <f ca="1"/>
        <v>-0.47201362997326068</v>
      </c>
      <c r="U873">
        <f ca="1"/>
        <v>1.3589198556558142</v>
      </c>
      <c r="V873">
        <f ca="1"/>
        <v>1.1930187867023696</v>
      </c>
      <c r="W873">
        <f ca="1"/>
        <v>-0.95327973900340968</v>
      </c>
      <c r="Y873">
        <v>871</v>
      </c>
      <c r="Z873">
        <f t="shared" ca="1" si="63"/>
        <v>45.68</v>
      </c>
      <c r="AA873">
        <f t="shared" ca="1" si="64"/>
        <v>5.18</v>
      </c>
      <c r="AB873">
        <f t="shared" ca="1" si="65"/>
        <v>84020.4</v>
      </c>
      <c r="AC873">
        <f t="shared" ca="1" si="66"/>
        <v>86.16</v>
      </c>
    </row>
    <row r="874" spans="13:29" x14ac:dyDescent="0.3">
      <c r="M874">
        <v>872</v>
      </c>
      <c r="N874">
        <f ca="1"/>
        <v>0.13046139461778694</v>
      </c>
      <c r="O874">
        <f ca="1"/>
        <v>0.19874870731401542</v>
      </c>
      <c r="P874">
        <f ca="1"/>
        <v>4.2889277716994398E-2</v>
      </c>
      <c r="Q874">
        <f ca="1"/>
        <v>1.1861698971356867</v>
      </c>
      <c r="S874">
        <v>872</v>
      </c>
      <c r="T874">
        <f ca="1"/>
        <v>0.13046139461778694</v>
      </c>
      <c r="U874">
        <f ca="1"/>
        <v>0.19874870731401542</v>
      </c>
      <c r="V874">
        <f ca="1"/>
        <v>4.2889277716994398E-2</v>
      </c>
      <c r="W874">
        <f ca="1"/>
        <v>1.1861698971356867</v>
      </c>
      <c r="Y874">
        <v>872</v>
      </c>
      <c r="Z874">
        <f t="shared" ca="1" si="63"/>
        <v>51.81</v>
      </c>
      <c r="AA874">
        <f t="shared" ca="1" si="64"/>
        <v>4.17</v>
      </c>
      <c r="AB874">
        <f t="shared" ca="1" si="65"/>
        <v>69052.600000000006</v>
      </c>
      <c r="AC874">
        <f t="shared" ca="1" si="66"/>
        <v>117.9</v>
      </c>
    </row>
    <row r="875" spans="13:29" x14ac:dyDescent="0.3">
      <c r="M875">
        <v>873</v>
      </c>
      <c r="N875">
        <f ca="1"/>
        <v>-0.35651586274562924</v>
      </c>
      <c r="O875">
        <f ca="1"/>
        <v>0.19147496524528876</v>
      </c>
      <c r="P875">
        <f ca="1"/>
        <v>-0.17150986090150164</v>
      </c>
      <c r="Q875">
        <f ca="1"/>
        <v>0.76675062125253501</v>
      </c>
      <c r="S875">
        <v>873</v>
      </c>
      <c r="T875">
        <f ca="1"/>
        <v>-0.35651586274562924</v>
      </c>
      <c r="U875">
        <f ca="1"/>
        <v>0.19147496524528876</v>
      </c>
      <c r="V875">
        <f ca="1"/>
        <v>-0.17150986090150164</v>
      </c>
      <c r="W875">
        <f ca="1"/>
        <v>0.76675062125253501</v>
      </c>
      <c r="Y875">
        <v>873</v>
      </c>
      <c r="Z875">
        <f t="shared" ca="1" si="63"/>
        <v>46.86</v>
      </c>
      <c r="AA875">
        <f t="shared" ca="1" si="64"/>
        <v>4.16</v>
      </c>
      <c r="AB875">
        <f t="shared" ca="1" si="65"/>
        <v>66262.41</v>
      </c>
      <c r="AC875">
        <f t="shared" ca="1" si="66"/>
        <v>111.68</v>
      </c>
    </row>
    <row r="876" spans="13:29" x14ac:dyDescent="0.3">
      <c r="M876">
        <v>874</v>
      </c>
      <c r="N876">
        <f ca="1"/>
        <v>0.90120169354495483</v>
      </c>
      <c r="O876">
        <f ca="1"/>
        <v>1.049724697558009</v>
      </c>
      <c r="P876">
        <f ca="1"/>
        <v>-1.8313744395869727</v>
      </c>
      <c r="Q876">
        <f ca="1"/>
        <v>-0.52103114718392973</v>
      </c>
      <c r="S876">
        <v>874</v>
      </c>
      <c r="T876">
        <f ca="1"/>
        <v>0.90120169354495483</v>
      </c>
      <c r="U876">
        <f ca="1"/>
        <v>1.049724697558009</v>
      </c>
      <c r="V876">
        <f ca="1"/>
        <v>-1.8313744395869727</v>
      </c>
      <c r="W876">
        <f ca="1"/>
        <v>-0.52103114718392973</v>
      </c>
      <c r="Y876">
        <v>874</v>
      </c>
      <c r="Z876">
        <f t="shared" ca="1" si="63"/>
        <v>59.65</v>
      </c>
      <c r="AA876">
        <f t="shared" ca="1" si="64"/>
        <v>4.91</v>
      </c>
      <c r="AB876">
        <f t="shared" ca="1" si="65"/>
        <v>44660.92</v>
      </c>
      <c r="AC876">
        <f t="shared" ca="1" si="66"/>
        <v>92.57</v>
      </c>
    </row>
    <row r="877" spans="13:29" x14ac:dyDescent="0.3">
      <c r="M877">
        <v>875</v>
      </c>
      <c r="N877">
        <f ca="1"/>
        <v>1.2956894323538117</v>
      </c>
      <c r="O877">
        <f ca="1"/>
        <v>0.54003538650561256</v>
      </c>
      <c r="P877">
        <f ca="1"/>
        <v>-1.5325569189742396</v>
      </c>
      <c r="Q877">
        <f ca="1"/>
        <v>0.27631741411625238</v>
      </c>
      <c r="S877">
        <v>875</v>
      </c>
      <c r="T877">
        <f ca="1"/>
        <v>1.2956894323538117</v>
      </c>
      <c r="U877">
        <f ca="1"/>
        <v>0.54003538650561256</v>
      </c>
      <c r="V877">
        <f ca="1"/>
        <v>-1.5325569189742396</v>
      </c>
      <c r="W877">
        <f ca="1"/>
        <v>0.27631741411625238</v>
      </c>
      <c r="Y877">
        <v>875</v>
      </c>
      <c r="Z877">
        <f t="shared" ca="1" si="63"/>
        <v>63.66</v>
      </c>
      <c r="AA877">
        <f t="shared" ca="1" si="64"/>
        <v>4.47</v>
      </c>
      <c r="AB877">
        <f t="shared" ca="1" si="65"/>
        <v>48549.73</v>
      </c>
      <c r="AC877">
        <f t="shared" ca="1" si="66"/>
        <v>104.4</v>
      </c>
    </row>
    <row r="878" spans="13:29" x14ac:dyDescent="0.3">
      <c r="M878">
        <v>876</v>
      </c>
      <c r="N878">
        <f ca="1"/>
        <v>7.3686776962707048E-2</v>
      </c>
      <c r="O878">
        <f ca="1"/>
        <v>-5.4292690438769997E-2</v>
      </c>
      <c r="P878">
        <f ca="1"/>
        <v>0.21817335764835893</v>
      </c>
      <c r="Q878">
        <f ca="1"/>
        <v>-0.68326619788748866</v>
      </c>
      <c r="S878">
        <v>876</v>
      </c>
      <c r="T878">
        <f ca="1"/>
        <v>7.3686776962707048E-2</v>
      </c>
      <c r="U878">
        <f ca="1"/>
        <v>-5.4292690438769997E-2</v>
      </c>
      <c r="V878">
        <f ca="1"/>
        <v>0.21817335764835893</v>
      </c>
      <c r="W878">
        <f ca="1"/>
        <v>-0.68326619788748866</v>
      </c>
      <c r="Y878">
        <v>876</v>
      </c>
      <c r="Z878">
        <f t="shared" ca="1" si="63"/>
        <v>51.23</v>
      </c>
      <c r="AA878">
        <f t="shared" ca="1" si="64"/>
        <v>3.95</v>
      </c>
      <c r="AB878">
        <f t="shared" ca="1" si="65"/>
        <v>71333.75</v>
      </c>
      <c r="AC878">
        <f t="shared" ca="1" si="66"/>
        <v>90.16</v>
      </c>
    </row>
    <row r="879" spans="13:29" x14ac:dyDescent="0.3">
      <c r="M879">
        <v>877</v>
      </c>
      <c r="N879">
        <f ca="1"/>
        <v>0.46083192496355174</v>
      </c>
      <c r="O879">
        <f ca="1"/>
        <v>0.29209619039987317</v>
      </c>
      <c r="P879">
        <f ca="1"/>
        <v>-0.8264310622672435</v>
      </c>
      <c r="Q879">
        <f ca="1"/>
        <v>0.79022130455333628</v>
      </c>
      <c r="S879">
        <v>877</v>
      </c>
      <c r="T879">
        <f ca="1"/>
        <v>0.46083192496355174</v>
      </c>
      <c r="U879">
        <f ca="1"/>
        <v>0.29209619039987317</v>
      </c>
      <c r="V879">
        <f ca="1"/>
        <v>-0.8264310622672435</v>
      </c>
      <c r="W879">
        <f ca="1"/>
        <v>0.79022130455333628</v>
      </c>
      <c r="Y879">
        <v>877</v>
      </c>
      <c r="Z879">
        <f t="shared" ca="1" si="63"/>
        <v>55.17</v>
      </c>
      <c r="AA879">
        <f t="shared" ca="1" si="64"/>
        <v>4.25</v>
      </c>
      <c r="AB879">
        <f t="shared" ca="1" si="65"/>
        <v>57739.26</v>
      </c>
      <c r="AC879">
        <f t="shared" ca="1" si="66"/>
        <v>112.02</v>
      </c>
    </row>
    <row r="880" spans="13:29" x14ac:dyDescent="0.3">
      <c r="M880">
        <v>878</v>
      </c>
      <c r="N880">
        <f ca="1"/>
        <v>-0.27747605586226165</v>
      </c>
      <c r="O880">
        <f ca="1"/>
        <v>-0.32781612422065926</v>
      </c>
      <c r="P880">
        <f ca="1"/>
        <v>-0.41536123588837037</v>
      </c>
      <c r="Q880">
        <f ca="1"/>
        <v>-0.47825535356822158</v>
      </c>
      <c r="S880">
        <v>878</v>
      </c>
      <c r="T880">
        <f ca="1"/>
        <v>-0.27747605586226165</v>
      </c>
      <c r="U880">
        <f ca="1"/>
        <v>-0.32781612422065926</v>
      </c>
      <c r="V880">
        <f ca="1"/>
        <v>-0.41536123588837037</v>
      </c>
      <c r="W880">
        <f ca="1"/>
        <v>-0.47825535356822158</v>
      </c>
      <c r="Y880">
        <v>878</v>
      </c>
      <c r="Z880">
        <f t="shared" ca="1" si="63"/>
        <v>47.66</v>
      </c>
      <c r="AA880">
        <f t="shared" ca="1" si="64"/>
        <v>3.71</v>
      </c>
      <c r="AB880">
        <f t="shared" ca="1" si="65"/>
        <v>63088.93</v>
      </c>
      <c r="AC880">
        <f t="shared" ca="1" si="66"/>
        <v>93.21</v>
      </c>
    </row>
    <row r="881" spans="13:29" x14ac:dyDescent="0.3">
      <c r="M881">
        <v>879</v>
      </c>
      <c r="N881">
        <f ca="1"/>
        <v>-1.2049426576289595</v>
      </c>
      <c r="O881">
        <f ca="1"/>
        <v>1.4085636279816409</v>
      </c>
      <c r="P881">
        <f ca="1"/>
        <v>-0.46979283537255717</v>
      </c>
      <c r="Q881">
        <f ca="1"/>
        <v>1.3178640424777104</v>
      </c>
      <c r="S881">
        <v>879</v>
      </c>
      <c r="T881">
        <f ca="1"/>
        <v>-1.2049426576289595</v>
      </c>
      <c r="U881">
        <f ca="1"/>
        <v>1.4085636279816409</v>
      </c>
      <c r="V881">
        <f ca="1"/>
        <v>-0.46979283537255717</v>
      </c>
      <c r="W881">
        <f ca="1"/>
        <v>1.3178640424777104</v>
      </c>
      <c r="Y881">
        <v>879</v>
      </c>
      <c r="Z881">
        <f t="shared" ca="1" si="63"/>
        <v>38.229999999999997</v>
      </c>
      <c r="AA881">
        <f t="shared" ca="1" si="64"/>
        <v>5.22</v>
      </c>
      <c r="AB881">
        <f t="shared" ca="1" si="65"/>
        <v>62380.55</v>
      </c>
      <c r="AC881">
        <f t="shared" ca="1" si="66"/>
        <v>119.85</v>
      </c>
    </row>
    <row r="882" spans="13:29" x14ac:dyDescent="0.3">
      <c r="M882">
        <v>880</v>
      </c>
      <c r="N882">
        <f ca="1"/>
        <v>-0.66832125299605361</v>
      </c>
      <c r="O882">
        <f ca="1"/>
        <v>1.0475501788721038</v>
      </c>
      <c r="P882">
        <f ca="1"/>
        <v>-1.2384648325776495</v>
      </c>
      <c r="Q882">
        <f ca="1"/>
        <v>-1.249645865151894</v>
      </c>
      <c r="S882">
        <v>880</v>
      </c>
      <c r="T882">
        <f ca="1"/>
        <v>-0.66832125299605361</v>
      </c>
      <c r="U882">
        <f ca="1"/>
        <v>1.0475501788721038</v>
      </c>
      <c r="V882">
        <f ca="1"/>
        <v>-1.2384648325776495</v>
      </c>
      <c r="W882">
        <f ca="1"/>
        <v>-1.249645865151894</v>
      </c>
      <c r="Y882">
        <v>880</v>
      </c>
      <c r="Z882">
        <f t="shared" ca="1" si="63"/>
        <v>43.68</v>
      </c>
      <c r="AA882">
        <f t="shared" ca="1" si="64"/>
        <v>4.91</v>
      </c>
      <c r="AB882">
        <f t="shared" ca="1" si="65"/>
        <v>52377.05</v>
      </c>
      <c r="AC882">
        <f t="shared" ca="1" si="66"/>
        <v>81.760000000000005</v>
      </c>
    </row>
    <row r="883" spans="13:29" x14ac:dyDescent="0.3">
      <c r="M883">
        <v>881</v>
      </c>
      <c r="N883">
        <f ca="1"/>
        <v>-0.79692821959223958</v>
      </c>
      <c r="O883">
        <f ca="1"/>
        <v>-0.93683433906065772</v>
      </c>
      <c r="P883">
        <f ca="1"/>
        <v>-0.4724638872091711</v>
      </c>
      <c r="Q883">
        <f ca="1"/>
        <v>-2.3791009713176079E-2</v>
      </c>
      <c r="S883">
        <v>881</v>
      </c>
      <c r="T883">
        <f ca="1"/>
        <v>-0.79692821959223958</v>
      </c>
      <c r="U883">
        <f ca="1"/>
        <v>-0.93683433906065772</v>
      </c>
      <c r="V883">
        <f ca="1"/>
        <v>-0.4724638872091711</v>
      </c>
      <c r="W883">
        <f ca="1"/>
        <v>-2.3791009713176079E-2</v>
      </c>
      <c r="Y883">
        <v>881</v>
      </c>
      <c r="Z883">
        <f t="shared" ca="1" si="63"/>
        <v>42.38</v>
      </c>
      <c r="AA883">
        <f t="shared" ca="1" si="64"/>
        <v>3.18</v>
      </c>
      <c r="AB883">
        <f t="shared" ca="1" si="65"/>
        <v>62345.79</v>
      </c>
      <c r="AC883">
        <f t="shared" ca="1" si="66"/>
        <v>99.95</v>
      </c>
    </row>
    <row r="884" spans="13:29" x14ac:dyDescent="0.3">
      <c r="M884">
        <v>882</v>
      </c>
      <c r="N884">
        <f ca="1"/>
        <v>-0.41776826230903558</v>
      </c>
      <c r="O884">
        <f ca="1"/>
        <v>1.0118281195030829</v>
      </c>
      <c r="P884">
        <f ca="1"/>
        <v>-2.4264325239999085</v>
      </c>
      <c r="Q884">
        <f ca="1"/>
        <v>-0.11401344760905671</v>
      </c>
      <c r="S884">
        <v>882</v>
      </c>
      <c r="T884">
        <f ca="1"/>
        <v>-0.41776826230903558</v>
      </c>
      <c r="U884">
        <f ca="1"/>
        <v>1.0118281195030829</v>
      </c>
      <c r="V884">
        <f ca="1"/>
        <v>-2.4264325239999085</v>
      </c>
      <c r="W884">
        <f ca="1"/>
        <v>-0.11401344760905671</v>
      </c>
      <c r="Y884">
        <v>882</v>
      </c>
      <c r="Z884">
        <f t="shared" ca="1" si="63"/>
        <v>46.23</v>
      </c>
      <c r="AA884">
        <f t="shared" ca="1" si="64"/>
        <v>4.88</v>
      </c>
      <c r="AB884">
        <f t="shared" ca="1" si="65"/>
        <v>36916.82</v>
      </c>
      <c r="AC884">
        <f t="shared" ca="1" si="66"/>
        <v>98.61</v>
      </c>
    </row>
    <row r="885" spans="13:29" x14ac:dyDescent="0.3">
      <c r="M885">
        <v>883</v>
      </c>
      <c r="N885">
        <f ca="1"/>
        <v>-1.4332069493506636</v>
      </c>
      <c r="O885">
        <f ca="1"/>
        <v>-0.7515533512596706</v>
      </c>
      <c r="P885">
        <f ca="1"/>
        <v>2.0174064065506436</v>
      </c>
      <c r="Q885">
        <f ca="1"/>
        <v>-1.8360166731934218</v>
      </c>
      <c r="S885">
        <v>883</v>
      </c>
      <c r="T885">
        <f ca="1"/>
        <v>-1.4332069493506636</v>
      </c>
      <c r="U885">
        <f ca="1"/>
        <v>-0.7515533512596706</v>
      </c>
      <c r="V885">
        <f ca="1"/>
        <v>2.0174064065506436</v>
      </c>
      <c r="W885">
        <f ca="1"/>
        <v>-1.8360166731934218</v>
      </c>
      <c r="Y885">
        <v>883</v>
      </c>
      <c r="Z885">
        <f t="shared" ca="1" si="63"/>
        <v>35.9</v>
      </c>
      <c r="AA885">
        <f t="shared" ca="1" si="64"/>
        <v>3.34</v>
      </c>
      <c r="AB885">
        <f t="shared" ca="1" si="65"/>
        <v>94748.99</v>
      </c>
      <c r="AC885">
        <f t="shared" ca="1" si="66"/>
        <v>73.06</v>
      </c>
    </row>
    <row r="886" spans="13:29" x14ac:dyDescent="0.3">
      <c r="M886">
        <v>884</v>
      </c>
      <c r="N886">
        <f ca="1"/>
        <v>0.40305318995518941</v>
      </c>
      <c r="O886">
        <f ca="1"/>
        <v>0.30830048705078461</v>
      </c>
      <c r="P886">
        <f ca="1"/>
        <v>-0.54349605571641024</v>
      </c>
      <c r="Q886">
        <f ca="1"/>
        <v>-0.31519054626273924</v>
      </c>
      <c r="S886">
        <v>884</v>
      </c>
      <c r="T886">
        <f ca="1"/>
        <v>0.40305318995518941</v>
      </c>
      <c r="U886">
        <f ca="1"/>
        <v>0.30830048705078461</v>
      </c>
      <c r="V886">
        <f ca="1"/>
        <v>-0.54349605571641024</v>
      </c>
      <c r="W886">
        <f ca="1"/>
        <v>-0.31519054626273924</v>
      </c>
      <c r="Y886">
        <v>884</v>
      </c>
      <c r="Z886">
        <f t="shared" ca="1" si="63"/>
        <v>54.58</v>
      </c>
      <c r="AA886">
        <f t="shared" ca="1" si="64"/>
        <v>4.26</v>
      </c>
      <c r="AB886">
        <f t="shared" ca="1" si="65"/>
        <v>61421.38</v>
      </c>
      <c r="AC886">
        <f t="shared" ca="1" si="66"/>
        <v>95.62</v>
      </c>
    </row>
    <row r="887" spans="13:29" x14ac:dyDescent="0.3">
      <c r="M887">
        <v>885</v>
      </c>
      <c r="N887">
        <f ca="1"/>
        <v>-1.2232121782187018</v>
      </c>
      <c r="O887">
        <f ca="1"/>
        <v>-0.28132952817468931</v>
      </c>
      <c r="P887">
        <f ca="1"/>
        <v>-0.33110124250552375</v>
      </c>
      <c r="Q887">
        <f ca="1"/>
        <v>1.1474184609149407</v>
      </c>
      <c r="S887">
        <v>885</v>
      </c>
      <c r="T887">
        <f ca="1"/>
        <v>-1.2232121782187018</v>
      </c>
      <c r="U887">
        <f ca="1"/>
        <v>-0.28132952817468931</v>
      </c>
      <c r="V887">
        <f ca="1"/>
        <v>-0.33110124250552375</v>
      </c>
      <c r="W887">
        <f ca="1"/>
        <v>1.1474184609149407</v>
      </c>
      <c r="Y887">
        <v>885</v>
      </c>
      <c r="Z887">
        <f t="shared" ca="1" si="63"/>
        <v>38.04</v>
      </c>
      <c r="AA887">
        <f t="shared" ca="1" si="64"/>
        <v>3.75</v>
      </c>
      <c r="AB887">
        <f t="shared" ca="1" si="65"/>
        <v>64185.49</v>
      </c>
      <c r="AC887">
        <f t="shared" ca="1" si="66"/>
        <v>117.32</v>
      </c>
    </row>
    <row r="888" spans="13:29" x14ac:dyDescent="0.3">
      <c r="M888">
        <v>886</v>
      </c>
      <c r="N888">
        <f ca="1"/>
        <v>0.50110394868369335</v>
      </c>
      <c r="O888">
        <f ca="1"/>
        <v>-1.523388052255839</v>
      </c>
      <c r="P888">
        <f ca="1"/>
        <v>0.35987600405564901</v>
      </c>
      <c r="Q888">
        <f ca="1"/>
        <v>-0.40292119416441813</v>
      </c>
      <c r="S888">
        <v>886</v>
      </c>
      <c r="T888">
        <f ca="1"/>
        <v>0.50110394868369335</v>
      </c>
      <c r="U888">
        <f ca="1"/>
        <v>-1.523388052255839</v>
      </c>
      <c r="V888">
        <f ca="1"/>
        <v>0.35987600405564901</v>
      </c>
      <c r="W888">
        <f ca="1"/>
        <v>-0.40292119416441813</v>
      </c>
      <c r="Y888">
        <v>886</v>
      </c>
      <c r="Z888">
        <f t="shared" ca="1" si="63"/>
        <v>55.58</v>
      </c>
      <c r="AA888">
        <f t="shared" ca="1" si="64"/>
        <v>2.67</v>
      </c>
      <c r="AB888">
        <f t="shared" ca="1" si="65"/>
        <v>73177.87</v>
      </c>
      <c r="AC888">
        <f t="shared" ca="1" si="66"/>
        <v>94.32</v>
      </c>
    </row>
    <row r="889" spans="13:29" x14ac:dyDescent="0.3">
      <c r="M889">
        <v>887</v>
      </c>
      <c r="N889">
        <f ca="1"/>
        <v>-0.84848748694720466</v>
      </c>
      <c r="O889">
        <f ca="1"/>
        <v>-2.406038445799592</v>
      </c>
      <c r="P889">
        <f ca="1"/>
        <v>-0.44104143557647035</v>
      </c>
      <c r="Q889">
        <f ca="1"/>
        <v>0.8769294297922976</v>
      </c>
      <c r="S889">
        <v>887</v>
      </c>
      <c r="T889">
        <f ca="1"/>
        <v>-0.84848748694720466</v>
      </c>
      <c r="U889">
        <f ca="1"/>
        <v>-2.406038445799592</v>
      </c>
      <c r="V889">
        <f ca="1"/>
        <v>-0.44104143557647035</v>
      </c>
      <c r="W889">
        <f ca="1"/>
        <v>0.8769294297922976</v>
      </c>
      <c r="Y889">
        <v>887</v>
      </c>
      <c r="Z889">
        <f t="shared" ca="1" si="63"/>
        <v>41.85</v>
      </c>
      <c r="AA889">
        <f t="shared" ca="1" si="64"/>
        <v>1.91</v>
      </c>
      <c r="AB889">
        <f t="shared" ca="1" si="65"/>
        <v>62754.720000000001</v>
      </c>
      <c r="AC889">
        <f t="shared" ca="1" si="66"/>
        <v>113.31</v>
      </c>
    </row>
    <row r="890" spans="13:29" x14ac:dyDescent="0.3">
      <c r="M890">
        <v>888</v>
      </c>
      <c r="N890">
        <f ca="1"/>
        <v>0.46472187705312035</v>
      </c>
      <c r="O890">
        <f ca="1"/>
        <v>2.029452417257434</v>
      </c>
      <c r="P890">
        <f ca="1"/>
        <v>1.8602880873911856</v>
      </c>
      <c r="Q890">
        <f ca="1"/>
        <v>0.17629368415461927</v>
      </c>
      <c r="S890">
        <v>888</v>
      </c>
      <c r="T890">
        <f ca="1"/>
        <v>0.46472187705312035</v>
      </c>
      <c r="U890">
        <f ca="1"/>
        <v>2.029452417257434</v>
      </c>
      <c r="V890">
        <f ca="1"/>
        <v>1.8602880873911856</v>
      </c>
      <c r="W890">
        <f ca="1"/>
        <v>0.17629368415461927</v>
      </c>
      <c r="Y890">
        <v>888</v>
      </c>
      <c r="Z890">
        <f t="shared" ca="1" si="63"/>
        <v>55.21</v>
      </c>
      <c r="AA890">
        <f t="shared" ca="1" si="64"/>
        <v>5.76</v>
      </c>
      <c r="AB890">
        <f t="shared" ca="1" si="65"/>
        <v>92704.25</v>
      </c>
      <c r="AC890">
        <f t="shared" ca="1" si="66"/>
        <v>102.92</v>
      </c>
    </row>
    <row r="891" spans="13:29" x14ac:dyDescent="0.3">
      <c r="M891">
        <v>889</v>
      </c>
      <c r="N891">
        <f ca="1"/>
        <v>-0.99317380908282948</v>
      </c>
      <c r="O891">
        <f ca="1"/>
        <v>0.3628559328507624</v>
      </c>
      <c r="P891">
        <f ca="1"/>
        <v>-0.90787607417215122</v>
      </c>
      <c r="Q891">
        <f ca="1"/>
        <v>-0.16769309635215673</v>
      </c>
      <c r="S891">
        <v>889</v>
      </c>
      <c r="T891">
        <f ca="1"/>
        <v>-0.99317380908282948</v>
      </c>
      <c r="U891">
        <f ca="1"/>
        <v>0.3628559328507624</v>
      </c>
      <c r="V891">
        <f ca="1"/>
        <v>-0.90787607417215122</v>
      </c>
      <c r="W891">
        <f ca="1"/>
        <v>-0.16769309635215673</v>
      </c>
      <c r="Y891">
        <v>889</v>
      </c>
      <c r="Z891">
        <f t="shared" ca="1" si="63"/>
        <v>40.380000000000003</v>
      </c>
      <c r="AA891">
        <f t="shared" ca="1" si="64"/>
        <v>4.3099999999999996</v>
      </c>
      <c r="AB891">
        <f t="shared" ca="1" si="65"/>
        <v>56679.33</v>
      </c>
      <c r="AC891">
        <f t="shared" ca="1" si="66"/>
        <v>97.81</v>
      </c>
    </row>
    <row r="892" spans="13:29" x14ac:dyDescent="0.3">
      <c r="M892">
        <v>890</v>
      </c>
      <c r="N892">
        <f ca="1"/>
        <v>-0.51181074231131507</v>
      </c>
      <c r="O892">
        <f ca="1"/>
        <v>-0.1235396551017697</v>
      </c>
      <c r="P892">
        <f ca="1"/>
        <v>-0.7561890086806512</v>
      </c>
      <c r="Q892">
        <f ca="1"/>
        <v>-1.5498079834949303</v>
      </c>
      <c r="S892">
        <v>890</v>
      </c>
      <c r="T892">
        <f ca="1"/>
        <v>-0.51181074231131507</v>
      </c>
      <c r="U892">
        <f ca="1"/>
        <v>-0.1235396551017697</v>
      </c>
      <c r="V892">
        <f ca="1"/>
        <v>-0.7561890086806512</v>
      </c>
      <c r="W892">
        <f ca="1"/>
        <v>-1.5498079834949303</v>
      </c>
      <c r="Y892">
        <v>890</v>
      </c>
      <c r="Z892">
        <f t="shared" ca="1" si="63"/>
        <v>45.28</v>
      </c>
      <c r="AA892">
        <f t="shared" ca="1" si="64"/>
        <v>3.89</v>
      </c>
      <c r="AB892">
        <f t="shared" ca="1" si="65"/>
        <v>58653.39</v>
      </c>
      <c r="AC892">
        <f t="shared" ca="1" si="66"/>
        <v>77.31</v>
      </c>
    </row>
    <row r="893" spans="13:29" x14ac:dyDescent="0.3">
      <c r="M893">
        <v>891</v>
      </c>
      <c r="N893">
        <f ca="1"/>
        <v>0.89603948782202902</v>
      </c>
      <c r="O893">
        <f ca="1"/>
        <v>-2.0540139466591842</v>
      </c>
      <c r="P893">
        <f ca="1"/>
        <v>0.65863967908893439</v>
      </c>
      <c r="Q893">
        <f ca="1"/>
        <v>-0.16816293293754947</v>
      </c>
      <c r="S893">
        <v>891</v>
      </c>
      <c r="T893">
        <f ca="1"/>
        <v>0.89603948782202902</v>
      </c>
      <c r="U893">
        <f ca="1"/>
        <v>-2.0540139466591842</v>
      </c>
      <c r="V893">
        <f ca="1"/>
        <v>0.65863967908893439</v>
      </c>
      <c r="W893">
        <f ca="1"/>
        <v>-0.16816293293754947</v>
      </c>
      <c r="Y893">
        <v>891</v>
      </c>
      <c r="Z893">
        <f t="shared" ca="1" si="63"/>
        <v>59.6</v>
      </c>
      <c r="AA893">
        <f t="shared" ca="1" si="64"/>
        <v>2.21</v>
      </c>
      <c r="AB893">
        <f t="shared" ca="1" si="65"/>
        <v>77065.990000000005</v>
      </c>
      <c r="AC893">
        <f t="shared" ca="1" si="66"/>
        <v>97.81</v>
      </c>
    </row>
    <row r="894" spans="13:29" x14ac:dyDescent="0.3">
      <c r="M894">
        <v>892</v>
      </c>
      <c r="N894">
        <f ca="1"/>
        <v>1.7735095658304023</v>
      </c>
      <c r="O894">
        <f ca="1"/>
        <v>0.59030179223123425</v>
      </c>
      <c r="P894">
        <f ca="1"/>
        <v>-1.8676054703649909</v>
      </c>
      <c r="Q894">
        <f ca="1"/>
        <v>0.9302672067568788</v>
      </c>
      <c r="S894">
        <v>892</v>
      </c>
      <c r="T894">
        <f ca="1"/>
        <v>1.7735095658304023</v>
      </c>
      <c r="U894">
        <f ca="1"/>
        <v>0.59030179223123425</v>
      </c>
      <c r="V894">
        <f ca="1"/>
        <v>-1.8676054703649909</v>
      </c>
      <c r="W894">
        <f ca="1"/>
        <v>0.9302672067568788</v>
      </c>
      <c r="Y894">
        <v>892</v>
      </c>
      <c r="Z894">
        <f t="shared" ca="1" si="63"/>
        <v>68.52</v>
      </c>
      <c r="AA894">
        <f t="shared" ca="1" si="64"/>
        <v>4.51</v>
      </c>
      <c r="AB894">
        <f t="shared" ca="1" si="65"/>
        <v>44189.4</v>
      </c>
      <c r="AC894">
        <f t="shared" ca="1" si="66"/>
        <v>114.1</v>
      </c>
    </row>
    <row r="895" spans="13:29" x14ac:dyDescent="0.3">
      <c r="M895">
        <v>893</v>
      </c>
      <c r="N895">
        <f ca="1"/>
        <v>-0.16057103015375837</v>
      </c>
      <c r="O895">
        <f ca="1"/>
        <v>2.075237107865969</v>
      </c>
      <c r="P895">
        <f ca="1"/>
        <v>1.211343366668443</v>
      </c>
      <c r="Q895">
        <f ca="1"/>
        <v>1.9584465778338109</v>
      </c>
      <c r="S895">
        <v>893</v>
      </c>
      <c r="T895">
        <f ca="1"/>
        <v>-0.16057103015375837</v>
      </c>
      <c r="U895">
        <f ca="1"/>
        <v>2.075237107865969</v>
      </c>
      <c r="V895">
        <f ca="1"/>
        <v>1.211343366668443</v>
      </c>
      <c r="W895">
        <f ca="1"/>
        <v>1.9584465778338109</v>
      </c>
      <c r="Y895">
        <v>893</v>
      </c>
      <c r="Z895">
        <f t="shared" ca="1" si="63"/>
        <v>48.85</v>
      </c>
      <c r="AA895">
        <f t="shared" ca="1" si="64"/>
        <v>5.8</v>
      </c>
      <c r="AB895">
        <f t="shared" ca="1" si="65"/>
        <v>84258.880000000005</v>
      </c>
      <c r="AC895">
        <f t="shared" ca="1" si="66"/>
        <v>129.36000000000001</v>
      </c>
    </row>
    <row r="896" spans="13:29" x14ac:dyDescent="0.3">
      <c r="M896">
        <v>894</v>
      </c>
      <c r="N896">
        <f ca="1"/>
        <v>0.47816998876357553</v>
      </c>
      <c r="O896">
        <f ca="1"/>
        <v>0.47476271108220536</v>
      </c>
      <c r="P896">
        <f ca="1"/>
        <v>-1.3015154523368646</v>
      </c>
      <c r="Q896">
        <f ca="1"/>
        <v>1.0293575422853611</v>
      </c>
      <c r="S896">
        <v>894</v>
      </c>
      <c r="T896">
        <f ca="1"/>
        <v>0.47816998876357553</v>
      </c>
      <c r="U896">
        <f ca="1"/>
        <v>0.47476271108220536</v>
      </c>
      <c r="V896">
        <f ca="1"/>
        <v>-1.3015154523368646</v>
      </c>
      <c r="W896">
        <f ca="1"/>
        <v>1.0293575422853611</v>
      </c>
      <c r="Y896">
        <v>894</v>
      </c>
      <c r="Z896">
        <f t="shared" ca="1" si="63"/>
        <v>55.35</v>
      </c>
      <c r="AA896">
        <f t="shared" ca="1" si="64"/>
        <v>4.41</v>
      </c>
      <c r="AB896">
        <f t="shared" ca="1" si="65"/>
        <v>51556.51</v>
      </c>
      <c r="AC896">
        <f t="shared" ca="1" si="66"/>
        <v>115.57</v>
      </c>
    </row>
    <row r="897" spans="13:29" x14ac:dyDescent="0.3">
      <c r="M897">
        <v>895</v>
      </c>
      <c r="N897">
        <f ca="1"/>
        <v>0.91502816475383597</v>
      </c>
      <c r="O897">
        <f ca="1"/>
        <v>-0.17607853364806064</v>
      </c>
      <c r="P897">
        <f ca="1"/>
        <v>1.1199747989693873</v>
      </c>
      <c r="Q897">
        <f ca="1"/>
        <v>0.79532306075675085</v>
      </c>
      <c r="S897">
        <v>895</v>
      </c>
      <c r="T897">
        <f ca="1"/>
        <v>0.91502816475383597</v>
      </c>
      <c r="U897">
        <f ca="1"/>
        <v>-0.17607853364806064</v>
      </c>
      <c r="V897">
        <f ca="1"/>
        <v>1.1199747989693873</v>
      </c>
      <c r="W897">
        <f ca="1"/>
        <v>0.79532306075675085</v>
      </c>
      <c r="Y897">
        <v>895</v>
      </c>
      <c r="Z897">
        <f t="shared" ca="1" si="63"/>
        <v>59.79</v>
      </c>
      <c r="AA897">
        <f t="shared" ca="1" si="64"/>
        <v>3.84</v>
      </c>
      <c r="AB897">
        <f t="shared" ca="1" si="65"/>
        <v>83069.81</v>
      </c>
      <c r="AC897">
        <f t="shared" ca="1" si="66"/>
        <v>112.1</v>
      </c>
    </row>
    <row r="898" spans="13:29" x14ac:dyDescent="0.3">
      <c r="M898">
        <v>896</v>
      </c>
      <c r="N898">
        <f ca="1"/>
        <v>1.6440532835336534</v>
      </c>
      <c r="O898">
        <f ca="1"/>
        <v>9.9966228553981157E-2</v>
      </c>
      <c r="P898">
        <f ca="1"/>
        <v>-1.6922684642938157</v>
      </c>
      <c r="Q898">
        <f ca="1"/>
        <v>0.78252812773949065</v>
      </c>
      <c r="S898">
        <v>896</v>
      </c>
      <c r="T898">
        <f ca="1"/>
        <v>1.6440532835336534</v>
      </c>
      <c r="U898">
        <f ca="1"/>
        <v>9.9966228553981157E-2</v>
      </c>
      <c r="V898">
        <f ca="1"/>
        <v>-1.6922684642938157</v>
      </c>
      <c r="W898">
        <f ca="1"/>
        <v>0.78252812773949065</v>
      </c>
      <c r="Y898">
        <v>896</v>
      </c>
      <c r="Z898">
        <f t="shared" ca="1" si="63"/>
        <v>67.209999999999994</v>
      </c>
      <c r="AA898">
        <f t="shared" ca="1" si="64"/>
        <v>4.08</v>
      </c>
      <c r="AB898">
        <f t="shared" ca="1" si="65"/>
        <v>46471.24</v>
      </c>
      <c r="AC898">
        <f t="shared" ca="1" si="66"/>
        <v>111.91</v>
      </c>
    </row>
    <row r="899" spans="13:29" x14ac:dyDescent="0.3">
      <c r="M899">
        <v>897</v>
      </c>
      <c r="N899">
        <f ca="1"/>
        <v>-0.92137933278909723</v>
      </c>
      <c r="O899">
        <f ca="1"/>
        <v>-0.73918620130560508</v>
      </c>
      <c r="P899">
        <f ca="1"/>
        <v>0.19665048513811931</v>
      </c>
      <c r="Q899">
        <f ca="1"/>
        <v>-0.38606207770524326</v>
      </c>
      <c r="S899">
        <v>897</v>
      </c>
      <c r="T899">
        <f ca="1"/>
        <v>-0.92137933278909723</v>
      </c>
      <c r="U899">
        <f ca="1"/>
        <v>-0.73918620130560508</v>
      </c>
      <c r="V899">
        <f ca="1"/>
        <v>0.19665048513811931</v>
      </c>
      <c r="W899">
        <f ca="1"/>
        <v>-0.38606207770524326</v>
      </c>
      <c r="Y899">
        <v>897</v>
      </c>
      <c r="Z899">
        <f t="shared" ca="1" si="63"/>
        <v>41.11</v>
      </c>
      <c r="AA899">
        <f t="shared" ca="1" si="64"/>
        <v>3.35</v>
      </c>
      <c r="AB899">
        <f t="shared" ca="1" si="65"/>
        <v>71053.649999999994</v>
      </c>
      <c r="AC899">
        <f t="shared" ca="1" si="66"/>
        <v>94.57</v>
      </c>
    </row>
    <row r="900" spans="13:29" x14ac:dyDescent="0.3">
      <c r="M900">
        <v>898</v>
      </c>
      <c r="N900">
        <f ca="1"/>
        <v>-0.6348987010306687</v>
      </c>
      <c r="O900">
        <f ca="1"/>
        <v>0.3525762892003349</v>
      </c>
      <c r="P900">
        <f ca="1"/>
        <v>1.188813999426511</v>
      </c>
      <c r="Q900">
        <f ca="1"/>
        <v>-0.95898225164861384</v>
      </c>
      <c r="S900">
        <v>898</v>
      </c>
      <c r="T900">
        <f ca="1"/>
        <v>-0.6348987010306687</v>
      </c>
      <c r="U900">
        <f ca="1"/>
        <v>0.3525762892003349</v>
      </c>
      <c r="V900">
        <f ca="1"/>
        <v>1.188813999426511</v>
      </c>
      <c r="W900">
        <f ca="1"/>
        <v>-0.95898225164861384</v>
      </c>
      <c r="Y900">
        <v>898</v>
      </c>
      <c r="Z900">
        <f t="shared" ref="Z900:Z963" ca="1" si="67">ROUND(MIN(B$11,MAX(B$10,((T900-AVERAGE(T$3:T$1002))/STDEV(T$3:T$1002))*B$13+B$12)),B$14)</f>
        <v>44.02</v>
      </c>
      <c r="AA900">
        <f t="shared" ref="AA900:AA963" ca="1" si="68">ROUND(MIN(C$11,MAX(C$10,((U900-AVERAGE(U$3:U$1002))/STDEV(U$3:U$1002))*C$13+C$12)),C$14)</f>
        <v>4.3</v>
      </c>
      <c r="AB900">
        <f t="shared" ref="AB900:AB963" ca="1" si="69">ROUND(MIN(D$11,MAX(D$10,((V900-AVERAGE(V$3:V$1002))/STDEV(V$3:V$1002))*D$13+D$12)),D$14)</f>
        <v>83965.68</v>
      </c>
      <c r="AC900">
        <f t="shared" ref="AC900:AC963" ca="1" si="70">ROUND(MIN(E$11,MAX(E$10,((W900-AVERAGE(W$3:W$1002))/STDEV(W$3:W$1002))*E$13+E$12)),E$14)</f>
        <v>86.07</v>
      </c>
    </row>
    <row r="901" spans="13:29" x14ac:dyDescent="0.3">
      <c r="M901">
        <v>899</v>
      </c>
      <c r="N901">
        <f ca="1"/>
        <v>1.6138253743581572</v>
      </c>
      <c r="O901">
        <f ca="1"/>
        <v>0.64340077449157496</v>
      </c>
      <c r="P901">
        <f ca="1"/>
        <v>1.3802709592429583</v>
      </c>
      <c r="Q901">
        <f ca="1"/>
        <v>-0.52908731775553741</v>
      </c>
      <c r="S901">
        <v>899</v>
      </c>
      <c r="T901">
        <f ca="1"/>
        <v>1.6138253743581572</v>
      </c>
      <c r="U901">
        <f ca="1"/>
        <v>0.64340077449157496</v>
      </c>
      <c r="V901">
        <f ca="1"/>
        <v>1.3802709592429583</v>
      </c>
      <c r="W901">
        <f ca="1"/>
        <v>-0.52908731775553741</v>
      </c>
      <c r="Y901">
        <v>899</v>
      </c>
      <c r="Z901">
        <f t="shared" ca="1" si="67"/>
        <v>66.900000000000006</v>
      </c>
      <c r="AA901">
        <f t="shared" ca="1" si="68"/>
        <v>4.5599999999999996</v>
      </c>
      <c r="AB901">
        <f t="shared" ca="1" si="69"/>
        <v>86457.3</v>
      </c>
      <c r="AC901">
        <f t="shared" ca="1" si="70"/>
        <v>92.45</v>
      </c>
    </row>
    <row r="902" spans="13:29" x14ac:dyDescent="0.3">
      <c r="M902">
        <v>900</v>
      </c>
      <c r="N902">
        <f ca="1"/>
        <v>-0.77944066886353691</v>
      </c>
      <c r="O902">
        <f ca="1"/>
        <v>1.1590910931579836</v>
      </c>
      <c r="P902">
        <f ca="1"/>
        <v>0.371719805492781</v>
      </c>
      <c r="Q902">
        <f ca="1"/>
        <v>0.23251129970277862</v>
      </c>
      <c r="S902">
        <v>900</v>
      </c>
      <c r="T902">
        <f ca="1"/>
        <v>-0.77944066886353691</v>
      </c>
      <c r="U902">
        <f ca="1"/>
        <v>1.1590910931579836</v>
      </c>
      <c r="V902">
        <f ca="1"/>
        <v>0.371719805492781</v>
      </c>
      <c r="W902">
        <f ca="1"/>
        <v>0.23251129970277862</v>
      </c>
      <c r="Y902">
        <v>900</v>
      </c>
      <c r="Z902">
        <f t="shared" ca="1" si="67"/>
        <v>42.55</v>
      </c>
      <c r="AA902">
        <f t="shared" ca="1" si="68"/>
        <v>5</v>
      </c>
      <c r="AB902">
        <f t="shared" ca="1" si="69"/>
        <v>73332.009999999995</v>
      </c>
      <c r="AC902">
        <f t="shared" ca="1" si="70"/>
        <v>103.75</v>
      </c>
    </row>
    <row r="903" spans="13:29" x14ac:dyDescent="0.3">
      <c r="M903">
        <v>901</v>
      </c>
      <c r="N903">
        <f ca="1"/>
        <v>1.7638131696393986</v>
      </c>
      <c r="O903">
        <f ca="1"/>
        <v>2.228256410316793</v>
      </c>
      <c r="P903">
        <f ca="1"/>
        <v>0.50393850245925009</v>
      </c>
      <c r="Q903">
        <f ca="1"/>
        <v>5.4586008132389383E-2</v>
      </c>
      <c r="S903">
        <v>901</v>
      </c>
      <c r="T903">
        <f ca="1"/>
        <v>1.7638131696393986</v>
      </c>
      <c r="U903">
        <f ca="1"/>
        <v>2.228256410316793</v>
      </c>
      <c r="V903">
        <f ca="1"/>
        <v>0.50393850245925009</v>
      </c>
      <c r="W903">
        <f ca="1"/>
        <v>5.4586008132389383E-2</v>
      </c>
      <c r="Y903">
        <v>901</v>
      </c>
      <c r="Z903">
        <f t="shared" ca="1" si="67"/>
        <v>68.430000000000007</v>
      </c>
      <c r="AA903">
        <f t="shared" ca="1" si="68"/>
        <v>5.93</v>
      </c>
      <c r="AB903">
        <f t="shared" ca="1" si="69"/>
        <v>75052.7</v>
      </c>
      <c r="AC903">
        <f t="shared" ca="1" si="70"/>
        <v>101.11</v>
      </c>
    </row>
    <row r="904" spans="13:29" x14ac:dyDescent="0.3">
      <c r="M904">
        <v>902</v>
      </c>
      <c r="N904">
        <f ca="1"/>
        <v>0.26014259243986704</v>
      </c>
      <c r="O904">
        <f ca="1"/>
        <v>-0.11866202006382</v>
      </c>
      <c r="P904">
        <f ca="1"/>
        <v>2.195555859813866E-2</v>
      </c>
      <c r="Q904">
        <f ca="1"/>
        <v>-0.76007926630591649</v>
      </c>
      <c r="S904">
        <v>902</v>
      </c>
      <c r="T904">
        <f ca="1"/>
        <v>0.26014259243986704</v>
      </c>
      <c r="U904">
        <f ca="1"/>
        <v>-0.11866202006382</v>
      </c>
      <c r="V904">
        <f ca="1"/>
        <v>2.195555859813866E-2</v>
      </c>
      <c r="W904">
        <f ca="1"/>
        <v>-0.76007926630591649</v>
      </c>
      <c r="Y904">
        <v>902</v>
      </c>
      <c r="Z904">
        <f t="shared" ca="1" si="67"/>
        <v>53.13</v>
      </c>
      <c r="AA904">
        <f t="shared" ca="1" si="68"/>
        <v>3.89</v>
      </c>
      <c r="AB904">
        <f t="shared" ca="1" si="69"/>
        <v>68780.17</v>
      </c>
      <c r="AC904">
        <f t="shared" ca="1" si="70"/>
        <v>89.02</v>
      </c>
    </row>
    <row r="905" spans="13:29" x14ac:dyDescent="0.3">
      <c r="M905">
        <v>903</v>
      </c>
      <c r="N905">
        <f ca="1"/>
        <v>-1.2961571713546303</v>
      </c>
      <c r="O905">
        <f ca="1"/>
        <v>0.17887127798187349</v>
      </c>
      <c r="P905">
        <f ca="1"/>
        <v>-1.3752875473252462</v>
      </c>
      <c r="Q905">
        <f ca="1"/>
        <v>-0.4318395856998134</v>
      </c>
      <c r="S905">
        <v>903</v>
      </c>
      <c r="T905">
        <f ca="1"/>
        <v>-1.2961571713546303</v>
      </c>
      <c r="U905">
        <f ca="1"/>
        <v>0.17887127798187349</v>
      </c>
      <c r="V905">
        <f ca="1"/>
        <v>-1.3752875473252462</v>
      </c>
      <c r="W905">
        <f ca="1"/>
        <v>-0.4318395856998134</v>
      </c>
      <c r="Y905">
        <v>903</v>
      </c>
      <c r="Z905">
        <f t="shared" ca="1" si="67"/>
        <v>37.299999999999997</v>
      </c>
      <c r="AA905">
        <f t="shared" ca="1" si="68"/>
        <v>4.1500000000000004</v>
      </c>
      <c r="AB905">
        <f t="shared" ca="1" si="69"/>
        <v>50596.44</v>
      </c>
      <c r="AC905">
        <f t="shared" ca="1" si="70"/>
        <v>93.89</v>
      </c>
    </row>
    <row r="906" spans="13:29" x14ac:dyDescent="0.3">
      <c r="M906">
        <v>904</v>
      </c>
      <c r="N906">
        <f ca="1"/>
        <v>-1.3432407815839151</v>
      </c>
      <c r="O906">
        <f ca="1"/>
        <v>-0.6080785732823254</v>
      </c>
      <c r="P906">
        <f ca="1"/>
        <v>0.30714592768471399</v>
      </c>
      <c r="Q906">
        <f ca="1"/>
        <v>2.6158756842202413</v>
      </c>
      <c r="S906">
        <v>904</v>
      </c>
      <c r="T906">
        <f ca="1"/>
        <v>-1.3432407815839151</v>
      </c>
      <c r="U906">
        <f ca="1"/>
        <v>-0.6080785732823254</v>
      </c>
      <c r="V906">
        <f ca="1"/>
        <v>0.30714592768471399</v>
      </c>
      <c r="W906">
        <f ca="1"/>
        <v>2.6158756842202413</v>
      </c>
      <c r="Y906">
        <v>904</v>
      </c>
      <c r="Z906">
        <f t="shared" ca="1" si="67"/>
        <v>36.82</v>
      </c>
      <c r="AA906">
        <f t="shared" ca="1" si="68"/>
        <v>3.47</v>
      </c>
      <c r="AB906">
        <f t="shared" ca="1" si="69"/>
        <v>72491.64</v>
      </c>
      <c r="AC906">
        <f t="shared" ca="1" si="70"/>
        <v>139.11000000000001</v>
      </c>
    </row>
    <row r="907" spans="13:29" x14ac:dyDescent="0.3">
      <c r="M907">
        <v>905</v>
      </c>
      <c r="N907">
        <f ca="1"/>
        <v>-1.4586467321409804</v>
      </c>
      <c r="O907">
        <f ca="1"/>
        <v>-0.65957702324931966</v>
      </c>
      <c r="P907">
        <f ca="1"/>
        <v>0.62054903915934856</v>
      </c>
      <c r="Q907">
        <f ca="1"/>
        <v>-0.51438309645544322</v>
      </c>
      <c r="S907">
        <v>905</v>
      </c>
      <c r="T907">
        <f ca="1"/>
        <v>-1.4586467321409804</v>
      </c>
      <c r="U907">
        <f ca="1"/>
        <v>-0.65957702324931966</v>
      </c>
      <c r="V907">
        <f ca="1"/>
        <v>0.62054903915934856</v>
      </c>
      <c r="W907">
        <f ca="1"/>
        <v>-0.51438309645544322</v>
      </c>
      <c r="Y907">
        <v>905</v>
      </c>
      <c r="Z907">
        <f t="shared" ca="1" si="67"/>
        <v>35.64</v>
      </c>
      <c r="AA907">
        <f t="shared" ca="1" si="68"/>
        <v>3.42</v>
      </c>
      <c r="AB907">
        <f t="shared" ca="1" si="69"/>
        <v>76570.27</v>
      </c>
      <c r="AC907">
        <f t="shared" ca="1" si="70"/>
        <v>92.67</v>
      </c>
    </row>
    <row r="908" spans="13:29" x14ac:dyDescent="0.3">
      <c r="M908">
        <v>906</v>
      </c>
      <c r="N908">
        <f ca="1"/>
        <v>1.8728258192070926</v>
      </c>
      <c r="O908">
        <f ca="1"/>
        <v>-1.2244143767186673</v>
      </c>
      <c r="P908">
        <f ca="1"/>
        <v>0.42885076205211908</v>
      </c>
      <c r="Q908">
        <f ca="1"/>
        <v>-0.21384243581111814</v>
      </c>
      <c r="S908">
        <v>906</v>
      </c>
      <c r="T908">
        <f ca="1"/>
        <v>1.8728258192070926</v>
      </c>
      <c r="U908">
        <f ca="1"/>
        <v>-1.2244143767186673</v>
      </c>
      <c r="V908">
        <f ca="1"/>
        <v>0.42885076205211908</v>
      </c>
      <c r="W908">
        <f ca="1"/>
        <v>-0.21384243581111814</v>
      </c>
      <c r="Y908">
        <v>906</v>
      </c>
      <c r="Z908">
        <f t="shared" ca="1" si="67"/>
        <v>69.540000000000006</v>
      </c>
      <c r="AA908">
        <f t="shared" ca="1" si="68"/>
        <v>2.93</v>
      </c>
      <c r="AB908">
        <f t="shared" ca="1" si="69"/>
        <v>74075.509999999995</v>
      </c>
      <c r="AC908">
        <f t="shared" ca="1" si="70"/>
        <v>97.13</v>
      </c>
    </row>
    <row r="909" spans="13:29" x14ac:dyDescent="0.3">
      <c r="M909">
        <v>907</v>
      </c>
      <c r="N909">
        <f ca="1"/>
        <v>0.76564087620146759</v>
      </c>
      <c r="O909">
        <f ca="1"/>
        <v>7.5333804477693542E-2</v>
      </c>
      <c r="P909">
        <f ca="1"/>
        <v>0.98274456882358441</v>
      </c>
      <c r="Q909">
        <f ca="1"/>
        <v>-0.23922973322089144</v>
      </c>
      <c r="S909">
        <v>907</v>
      </c>
      <c r="T909">
        <f ca="1"/>
        <v>0.76564087620146759</v>
      </c>
      <c r="U909">
        <f ca="1"/>
        <v>7.5333804477693542E-2</v>
      </c>
      <c r="V909">
        <f ca="1"/>
        <v>0.98274456882358441</v>
      </c>
      <c r="W909">
        <f ca="1"/>
        <v>-0.23922973322089144</v>
      </c>
      <c r="Y909">
        <v>907</v>
      </c>
      <c r="Z909">
        <f t="shared" ca="1" si="67"/>
        <v>58.27</v>
      </c>
      <c r="AA909">
        <f t="shared" ca="1" si="68"/>
        <v>4.0599999999999996</v>
      </c>
      <c r="AB909">
        <f t="shared" ca="1" si="69"/>
        <v>81283.89</v>
      </c>
      <c r="AC909">
        <f t="shared" ca="1" si="70"/>
        <v>96.75</v>
      </c>
    </row>
    <row r="910" spans="13:29" x14ac:dyDescent="0.3">
      <c r="M910">
        <v>908</v>
      </c>
      <c r="N910">
        <f ca="1"/>
        <v>7.3406789374691039E-3</v>
      </c>
      <c r="O910">
        <f ca="1"/>
        <v>0.32016702612332698</v>
      </c>
      <c r="P910">
        <f ca="1"/>
        <v>0.96943049987909469</v>
      </c>
      <c r="Q910">
        <f ca="1"/>
        <v>0.72960155883438349</v>
      </c>
      <c r="S910">
        <v>908</v>
      </c>
      <c r="T910">
        <f ca="1"/>
        <v>7.3406789374691039E-3</v>
      </c>
      <c r="U910">
        <f ca="1"/>
        <v>0.32016702612332698</v>
      </c>
      <c r="V910">
        <f ca="1"/>
        <v>0.96943049987909469</v>
      </c>
      <c r="W910">
        <f ca="1"/>
        <v>0.72960155883438349</v>
      </c>
      <c r="Y910">
        <v>908</v>
      </c>
      <c r="Z910">
        <f t="shared" ca="1" si="67"/>
        <v>50.56</v>
      </c>
      <c r="AA910">
        <f t="shared" ca="1" si="68"/>
        <v>4.2699999999999996</v>
      </c>
      <c r="AB910">
        <f t="shared" ca="1" si="69"/>
        <v>81110.62</v>
      </c>
      <c r="AC910">
        <f t="shared" ca="1" si="70"/>
        <v>111.13</v>
      </c>
    </row>
    <row r="911" spans="13:29" x14ac:dyDescent="0.3">
      <c r="M911">
        <v>909</v>
      </c>
      <c r="N911">
        <f ca="1"/>
        <v>1.8359747321316449</v>
      </c>
      <c r="O911">
        <f ca="1"/>
        <v>1.6019421706786607</v>
      </c>
      <c r="P911">
        <f ca="1"/>
        <v>0.99641903886450067</v>
      </c>
      <c r="Q911">
        <f ca="1"/>
        <v>-0.47996308717081898</v>
      </c>
      <c r="S911">
        <v>909</v>
      </c>
      <c r="T911">
        <f ca="1"/>
        <v>1.8359747321316449</v>
      </c>
      <c r="U911">
        <f ca="1"/>
        <v>1.6019421706786607</v>
      </c>
      <c r="V911">
        <f ca="1"/>
        <v>0.99641903886450067</v>
      </c>
      <c r="W911">
        <f ca="1"/>
        <v>-0.47996308717081898</v>
      </c>
      <c r="Y911">
        <v>909</v>
      </c>
      <c r="Z911">
        <f t="shared" ca="1" si="67"/>
        <v>69.16</v>
      </c>
      <c r="AA911">
        <f t="shared" ca="1" si="68"/>
        <v>5.39</v>
      </c>
      <c r="AB911">
        <f t="shared" ca="1" si="69"/>
        <v>81461.850000000006</v>
      </c>
      <c r="AC911">
        <f t="shared" ca="1" si="70"/>
        <v>93.18</v>
      </c>
    </row>
    <row r="912" spans="13:29" x14ac:dyDescent="0.3">
      <c r="M912">
        <v>910</v>
      </c>
      <c r="N912">
        <f ca="1"/>
        <v>0.99143477830965909</v>
      </c>
      <c r="O912">
        <f ca="1"/>
        <v>3.998534175252464E-2</v>
      </c>
      <c r="P912">
        <f ca="1"/>
        <v>-2.2450422480436962E-2</v>
      </c>
      <c r="Q912">
        <f ca="1"/>
        <v>2.6755838603457288E-2</v>
      </c>
      <c r="S912">
        <v>910</v>
      </c>
      <c r="T912">
        <f ca="1"/>
        <v>0.99143477830965909</v>
      </c>
      <c r="U912">
        <f ca="1"/>
        <v>3.998534175252464E-2</v>
      </c>
      <c r="V912">
        <f ca="1"/>
        <v>-2.2450422480436962E-2</v>
      </c>
      <c r="W912">
        <f ca="1"/>
        <v>2.6755838603457288E-2</v>
      </c>
      <c r="Y912">
        <v>910</v>
      </c>
      <c r="Z912">
        <f t="shared" ca="1" si="67"/>
        <v>60.57</v>
      </c>
      <c r="AA912">
        <f t="shared" ca="1" si="68"/>
        <v>4.03</v>
      </c>
      <c r="AB912">
        <f t="shared" ca="1" si="69"/>
        <v>68202.27</v>
      </c>
      <c r="AC912">
        <f t="shared" ca="1" si="70"/>
        <v>100.7</v>
      </c>
    </row>
    <row r="913" spans="13:29" x14ac:dyDescent="0.3">
      <c r="M913">
        <v>911</v>
      </c>
      <c r="N913">
        <f ca="1"/>
        <v>-0.61893465237425416</v>
      </c>
      <c r="O913">
        <f ca="1"/>
        <v>0.13112770997698547</v>
      </c>
      <c r="P913">
        <f ca="1"/>
        <v>-1.2341417201998459</v>
      </c>
      <c r="Q913">
        <f ca="1"/>
        <v>-0.95938069871629883</v>
      </c>
      <c r="S913">
        <v>911</v>
      </c>
      <c r="T913">
        <f ca="1"/>
        <v>-0.61893465237425416</v>
      </c>
      <c r="U913">
        <f ca="1"/>
        <v>0.13112770997698547</v>
      </c>
      <c r="V913">
        <f ca="1"/>
        <v>-1.2341417201998459</v>
      </c>
      <c r="W913">
        <f ca="1"/>
        <v>-0.95938069871629883</v>
      </c>
      <c r="Y913">
        <v>911</v>
      </c>
      <c r="Z913">
        <f t="shared" ca="1" si="67"/>
        <v>44.19</v>
      </c>
      <c r="AA913">
        <f t="shared" ca="1" si="68"/>
        <v>4.1100000000000003</v>
      </c>
      <c r="AB913">
        <f t="shared" ca="1" si="69"/>
        <v>52433.31</v>
      </c>
      <c r="AC913">
        <f t="shared" ca="1" si="70"/>
        <v>86.07</v>
      </c>
    </row>
    <row r="914" spans="13:29" x14ac:dyDescent="0.3">
      <c r="M914">
        <v>912</v>
      </c>
      <c r="N914">
        <f ca="1"/>
        <v>1.018059697730179</v>
      </c>
      <c r="O914">
        <f ca="1"/>
        <v>0.96080475175292923</v>
      </c>
      <c r="P914">
        <f ca="1"/>
        <v>1.4813805071737909</v>
      </c>
      <c r="Q914">
        <f ca="1"/>
        <v>0.1579676657671639</v>
      </c>
      <c r="S914">
        <v>912</v>
      </c>
      <c r="T914">
        <f ca="1"/>
        <v>1.018059697730179</v>
      </c>
      <c r="U914">
        <f ca="1"/>
        <v>0.96080475175292923</v>
      </c>
      <c r="V914">
        <f ca="1"/>
        <v>1.4813805071737909</v>
      </c>
      <c r="W914">
        <f ca="1"/>
        <v>0.1579676657671639</v>
      </c>
      <c r="Y914">
        <v>912</v>
      </c>
      <c r="Z914">
        <f t="shared" ca="1" si="67"/>
        <v>60.84</v>
      </c>
      <c r="AA914">
        <f t="shared" ca="1" si="68"/>
        <v>4.83</v>
      </c>
      <c r="AB914">
        <f t="shared" ca="1" si="69"/>
        <v>87773.15</v>
      </c>
      <c r="AC914">
        <f t="shared" ca="1" si="70"/>
        <v>102.64</v>
      </c>
    </row>
    <row r="915" spans="13:29" x14ac:dyDescent="0.3">
      <c r="M915">
        <v>913</v>
      </c>
      <c r="N915">
        <f ca="1"/>
        <v>0.16740297378756358</v>
      </c>
      <c r="O915">
        <f ca="1"/>
        <v>-1.1636862094608174</v>
      </c>
      <c r="P915">
        <f ca="1"/>
        <v>0.82534538742434549</v>
      </c>
      <c r="Q915">
        <f ca="1"/>
        <v>0.80253181045401178</v>
      </c>
      <c r="S915">
        <v>913</v>
      </c>
      <c r="T915">
        <f ca="1"/>
        <v>0.16740297378756358</v>
      </c>
      <c r="U915">
        <f ca="1"/>
        <v>-1.1636862094608174</v>
      </c>
      <c r="V915">
        <f ca="1"/>
        <v>0.82534538742434549</v>
      </c>
      <c r="W915">
        <f ca="1"/>
        <v>0.80253181045401178</v>
      </c>
      <c r="Y915">
        <v>913</v>
      </c>
      <c r="Z915">
        <f t="shared" ca="1" si="67"/>
        <v>52.19</v>
      </c>
      <c r="AA915">
        <f t="shared" ca="1" si="68"/>
        <v>2.99</v>
      </c>
      <c r="AB915">
        <f t="shared" ca="1" si="69"/>
        <v>79235.5</v>
      </c>
      <c r="AC915">
        <f t="shared" ca="1" si="70"/>
        <v>112.21</v>
      </c>
    </row>
    <row r="916" spans="13:29" x14ac:dyDescent="0.3">
      <c r="M916">
        <v>914</v>
      </c>
      <c r="N916">
        <f ca="1"/>
        <v>-1.2670010134805172</v>
      </c>
      <c r="O916">
        <f ca="1"/>
        <v>0.31318908460587541</v>
      </c>
      <c r="P916">
        <f ca="1"/>
        <v>0.51601253430326688</v>
      </c>
      <c r="Q916">
        <f ca="1"/>
        <v>-1.8255422025883101</v>
      </c>
      <c r="S916">
        <v>914</v>
      </c>
      <c r="T916">
        <f ca="1"/>
        <v>-1.2670010134805172</v>
      </c>
      <c r="U916">
        <f ca="1"/>
        <v>0.31318908460587541</v>
      </c>
      <c r="V916">
        <f ca="1"/>
        <v>0.51601253430326688</v>
      </c>
      <c r="W916">
        <f ca="1"/>
        <v>-1.8255422025883101</v>
      </c>
      <c r="Y916">
        <v>914</v>
      </c>
      <c r="Z916">
        <f t="shared" ca="1" si="67"/>
        <v>37.590000000000003</v>
      </c>
      <c r="AA916">
        <f t="shared" ca="1" si="68"/>
        <v>4.2699999999999996</v>
      </c>
      <c r="AB916">
        <f t="shared" ca="1" si="69"/>
        <v>75209.84</v>
      </c>
      <c r="AC916">
        <f t="shared" ca="1" si="70"/>
        <v>73.22</v>
      </c>
    </row>
    <row r="917" spans="13:29" x14ac:dyDescent="0.3">
      <c r="M917">
        <v>915</v>
      </c>
      <c r="N917">
        <f ca="1"/>
        <v>-0.78272966609619488</v>
      </c>
      <c r="O917">
        <f ca="1"/>
        <v>0.535216842989516</v>
      </c>
      <c r="P917">
        <f ca="1"/>
        <v>1.3221870752315257</v>
      </c>
      <c r="Q917">
        <f ca="1"/>
        <v>-0.59346912244627104</v>
      </c>
      <c r="S917">
        <v>915</v>
      </c>
      <c r="T917">
        <f ca="1"/>
        <v>-0.78272966609619488</v>
      </c>
      <c r="U917">
        <f ca="1"/>
        <v>0.535216842989516</v>
      </c>
      <c r="V917">
        <f ca="1"/>
        <v>1.3221870752315257</v>
      </c>
      <c r="W917">
        <f ca="1"/>
        <v>-0.59346912244627104</v>
      </c>
      <c r="Y917">
        <v>915</v>
      </c>
      <c r="Z917">
        <f t="shared" ca="1" si="67"/>
        <v>42.52</v>
      </c>
      <c r="AA917">
        <f t="shared" ca="1" si="68"/>
        <v>4.46</v>
      </c>
      <c r="AB917">
        <f t="shared" ca="1" si="69"/>
        <v>85701.4</v>
      </c>
      <c r="AC917">
        <f t="shared" ca="1" si="70"/>
        <v>91.5</v>
      </c>
    </row>
    <row r="918" spans="13:29" x14ac:dyDescent="0.3">
      <c r="M918">
        <v>916</v>
      </c>
      <c r="N918">
        <f ca="1"/>
        <v>-0.58177379648829231</v>
      </c>
      <c r="O918">
        <f ca="1"/>
        <v>2.5667735372188543</v>
      </c>
      <c r="P918">
        <f ca="1"/>
        <v>-0.55338443763969825</v>
      </c>
      <c r="Q918">
        <f ca="1"/>
        <v>1.0919890979323972</v>
      </c>
      <c r="S918">
        <v>916</v>
      </c>
      <c r="T918">
        <f ca="1"/>
        <v>-0.58177379648829231</v>
      </c>
      <c r="U918">
        <f ca="1"/>
        <v>2.5667735372188543</v>
      </c>
      <c r="V918">
        <f ca="1"/>
        <v>-0.55338443763969825</v>
      </c>
      <c r="W918">
        <f ca="1"/>
        <v>1.0919890979323972</v>
      </c>
      <c r="Y918">
        <v>916</v>
      </c>
      <c r="Z918">
        <f t="shared" ca="1" si="67"/>
        <v>44.56</v>
      </c>
      <c r="AA918">
        <f t="shared" ca="1" si="68"/>
        <v>6.23</v>
      </c>
      <c r="AB918">
        <f t="shared" ca="1" si="69"/>
        <v>61292.69</v>
      </c>
      <c r="AC918">
        <f t="shared" ca="1" si="70"/>
        <v>116.5</v>
      </c>
    </row>
    <row r="919" spans="13:29" x14ac:dyDescent="0.3">
      <c r="M919">
        <v>917</v>
      </c>
      <c r="N919">
        <f ca="1"/>
        <v>2.8488488473248794</v>
      </c>
      <c r="O919">
        <f ca="1"/>
        <v>-1.2040007258275964</v>
      </c>
      <c r="P919">
        <f ca="1"/>
        <v>-0.18282549995800712</v>
      </c>
      <c r="Q919">
        <f ca="1"/>
        <v>0.92729033689119078</v>
      </c>
      <c r="S919">
        <v>917</v>
      </c>
      <c r="T919">
        <f ca="1"/>
        <v>2.8488488473248794</v>
      </c>
      <c r="U919">
        <f ca="1"/>
        <v>-1.2040007258275964</v>
      </c>
      <c r="V919">
        <f ca="1"/>
        <v>-0.18282549995800712</v>
      </c>
      <c r="W919">
        <f ca="1"/>
        <v>0.92729033689119078</v>
      </c>
      <c r="Y919">
        <v>917</v>
      </c>
      <c r="Z919">
        <f t="shared" ca="1" si="67"/>
        <v>79.459999999999994</v>
      </c>
      <c r="AA919">
        <f t="shared" ca="1" si="68"/>
        <v>2.95</v>
      </c>
      <c r="AB919">
        <f t="shared" ca="1" si="69"/>
        <v>66115.149999999994</v>
      </c>
      <c r="AC919">
        <f t="shared" ca="1" si="70"/>
        <v>114.06</v>
      </c>
    </row>
    <row r="920" spans="13:29" x14ac:dyDescent="0.3">
      <c r="M920">
        <v>918</v>
      </c>
      <c r="N920">
        <f ca="1"/>
        <v>-0.2447073688942393</v>
      </c>
      <c r="O920">
        <f ca="1"/>
        <v>1.9595833711320032</v>
      </c>
      <c r="P920">
        <f ca="1"/>
        <v>0.38216140729993753</v>
      </c>
      <c r="Q920">
        <f ca="1"/>
        <v>-1.2287712856431239</v>
      </c>
      <c r="S920">
        <v>918</v>
      </c>
      <c r="T920">
        <f ca="1"/>
        <v>-0.2447073688942393</v>
      </c>
      <c r="U920">
        <f ca="1"/>
        <v>1.9595833711320032</v>
      </c>
      <c r="V920">
        <f ca="1"/>
        <v>0.38216140729993753</v>
      </c>
      <c r="W920">
        <f ca="1"/>
        <v>-1.2287712856431239</v>
      </c>
      <c r="Y920">
        <v>918</v>
      </c>
      <c r="Z920">
        <f t="shared" ca="1" si="67"/>
        <v>47.99</v>
      </c>
      <c r="AA920">
        <f t="shared" ca="1" si="68"/>
        <v>5.7</v>
      </c>
      <c r="AB920">
        <f t="shared" ca="1" si="69"/>
        <v>73467.899999999994</v>
      </c>
      <c r="AC920">
        <f t="shared" ca="1" si="70"/>
        <v>82.07</v>
      </c>
    </row>
    <row r="921" spans="13:29" x14ac:dyDescent="0.3">
      <c r="M921">
        <v>919</v>
      </c>
      <c r="N921">
        <f ca="1"/>
        <v>-0.24403301293542351</v>
      </c>
      <c r="O921">
        <f ca="1"/>
        <v>-0.19967934099431539</v>
      </c>
      <c r="P921">
        <f ca="1"/>
        <v>-0.29501069337475239</v>
      </c>
      <c r="Q921">
        <f ca="1"/>
        <v>-1.3288810055142593E-2</v>
      </c>
      <c r="S921">
        <v>919</v>
      </c>
      <c r="T921">
        <f ca="1"/>
        <v>-0.24403301293542351</v>
      </c>
      <c r="U921">
        <f ca="1"/>
        <v>-0.19967934099431539</v>
      </c>
      <c r="V921">
        <f ca="1"/>
        <v>-0.29501069337475239</v>
      </c>
      <c r="W921">
        <f ca="1"/>
        <v>-1.3288810055142593E-2</v>
      </c>
      <c r="Y921">
        <v>919</v>
      </c>
      <c r="Z921">
        <f t="shared" ca="1" si="67"/>
        <v>48</v>
      </c>
      <c r="AA921">
        <f t="shared" ca="1" si="68"/>
        <v>3.82</v>
      </c>
      <c r="AB921">
        <f t="shared" ca="1" si="69"/>
        <v>64655.17</v>
      </c>
      <c r="AC921">
        <f t="shared" ca="1" si="70"/>
        <v>100.1</v>
      </c>
    </row>
    <row r="922" spans="13:29" x14ac:dyDescent="0.3">
      <c r="M922">
        <v>920</v>
      </c>
      <c r="N922">
        <f ca="1"/>
        <v>1.118667583400043</v>
      </c>
      <c r="O922">
        <f ca="1"/>
        <v>1.3490367649392789</v>
      </c>
      <c r="P922">
        <f ca="1"/>
        <v>0.30200988048150451</v>
      </c>
      <c r="Q922">
        <f ca="1"/>
        <v>1.129990046246897</v>
      </c>
      <c r="S922">
        <v>920</v>
      </c>
      <c r="T922">
        <f ca="1"/>
        <v>1.118667583400043</v>
      </c>
      <c r="U922">
        <f ca="1"/>
        <v>1.3490367649392789</v>
      </c>
      <c r="V922">
        <f ca="1"/>
        <v>0.30200988048150451</v>
      </c>
      <c r="W922">
        <f ca="1"/>
        <v>1.129990046246897</v>
      </c>
      <c r="Y922">
        <v>920</v>
      </c>
      <c r="Z922">
        <f t="shared" ca="1" si="67"/>
        <v>61.86</v>
      </c>
      <c r="AA922">
        <f t="shared" ca="1" si="68"/>
        <v>5.17</v>
      </c>
      <c r="AB922">
        <f t="shared" ca="1" si="69"/>
        <v>72424.800000000003</v>
      </c>
      <c r="AC922">
        <f t="shared" ca="1" si="70"/>
        <v>117.07</v>
      </c>
    </row>
    <row r="923" spans="13:29" x14ac:dyDescent="0.3">
      <c r="M923">
        <v>921</v>
      </c>
      <c r="N923">
        <f ca="1"/>
        <v>1.162994588433524</v>
      </c>
      <c r="O923">
        <f ca="1"/>
        <v>-0.43102513870265857</v>
      </c>
      <c r="P923">
        <f ca="1"/>
        <v>-0.38425616539579532</v>
      </c>
      <c r="Q923">
        <f ca="1"/>
        <v>-8.8580678534926904E-2</v>
      </c>
      <c r="S923">
        <v>921</v>
      </c>
      <c r="T923">
        <f ca="1"/>
        <v>1.162994588433524</v>
      </c>
      <c r="U923">
        <f ca="1"/>
        <v>-0.43102513870265857</v>
      </c>
      <c r="V923">
        <f ca="1"/>
        <v>-0.38425616539579532</v>
      </c>
      <c r="W923">
        <f ca="1"/>
        <v>-8.8580678534926904E-2</v>
      </c>
      <c r="Y923">
        <v>921</v>
      </c>
      <c r="Z923">
        <f t="shared" ca="1" si="67"/>
        <v>62.31</v>
      </c>
      <c r="AA923">
        <f t="shared" ca="1" si="68"/>
        <v>3.62</v>
      </c>
      <c r="AB923">
        <f t="shared" ca="1" si="69"/>
        <v>63493.73</v>
      </c>
      <c r="AC923">
        <f t="shared" ca="1" si="70"/>
        <v>98.99</v>
      </c>
    </row>
    <row r="924" spans="13:29" x14ac:dyDescent="0.3">
      <c r="M924">
        <v>922</v>
      </c>
      <c r="N924">
        <f ca="1"/>
        <v>-0.38683280506473</v>
      </c>
      <c r="O924">
        <f ca="1"/>
        <v>1.0652353228896669</v>
      </c>
      <c r="P924">
        <f ca="1"/>
        <v>-0.19139680859171013</v>
      </c>
      <c r="Q924">
        <f ca="1"/>
        <v>0.45812844172967332</v>
      </c>
      <c r="S924">
        <v>922</v>
      </c>
      <c r="T924">
        <f ca="1"/>
        <v>-0.38683280506473</v>
      </c>
      <c r="U924">
        <f ca="1"/>
        <v>1.0652353228896669</v>
      </c>
      <c r="V924">
        <f ca="1"/>
        <v>-0.19139680859171013</v>
      </c>
      <c r="W924">
        <f ca="1"/>
        <v>0.45812844172967332</v>
      </c>
      <c r="Y924">
        <v>922</v>
      </c>
      <c r="Z924">
        <f t="shared" ca="1" si="67"/>
        <v>46.55</v>
      </c>
      <c r="AA924">
        <f t="shared" ca="1" si="68"/>
        <v>4.92</v>
      </c>
      <c r="AB924">
        <f t="shared" ca="1" si="69"/>
        <v>66003.600000000006</v>
      </c>
      <c r="AC924">
        <f t="shared" ca="1" si="70"/>
        <v>107.1</v>
      </c>
    </row>
    <row r="925" spans="13:29" x14ac:dyDescent="0.3">
      <c r="M925">
        <v>923</v>
      </c>
      <c r="N925">
        <f ca="1"/>
        <v>1.1358385636901065</v>
      </c>
      <c r="O925">
        <f ca="1"/>
        <v>-0.58336173970691851</v>
      </c>
      <c r="P925">
        <f ca="1"/>
        <v>0.48365528043003558</v>
      </c>
      <c r="Q925">
        <f ca="1"/>
        <v>-0.7228371001563173</v>
      </c>
      <c r="S925">
        <v>923</v>
      </c>
      <c r="T925">
        <f ca="1"/>
        <v>1.1358385636901065</v>
      </c>
      <c r="U925">
        <f ca="1"/>
        <v>-0.58336173970691851</v>
      </c>
      <c r="V925">
        <f ca="1"/>
        <v>0.48365528043003558</v>
      </c>
      <c r="W925">
        <f ca="1"/>
        <v>-0.7228371001563173</v>
      </c>
      <c r="Y925">
        <v>923</v>
      </c>
      <c r="Z925">
        <f t="shared" ca="1" si="67"/>
        <v>62.04</v>
      </c>
      <c r="AA925">
        <f t="shared" ca="1" si="68"/>
        <v>3.49</v>
      </c>
      <c r="AB925">
        <f t="shared" ca="1" si="69"/>
        <v>74788.740000000005</v>
      </c>
      <c r="AC925">
        <f t="shared" ca="1" si="70"/>
        <v>89.58</v>
      </c>
    </row>
    <row r="926" spans="13:29" x14ac:dyDescent="0.3">
      <c r="M926">
        <v>924</v>
      </c>
      <c r="N926">
        <f ca="1"/>
        <v>1.6469466911751858</v>
      </c>
      <c r="O926">
        <f ca="1"/>
        <v>0.37208243725689505</v>
      </c>
      <c r="P926">
        <f ca="1"/>
        <v>0.1766245768998056</v>
      </c>
      <c r="Q926">
        <f ca="1"/>
        <v>1.0311036825261588</v>
      </c>
      <c r="S926">
        <v>924</v>
      </c>
      <c r="T926">
        <f ca="1"/>
        <v>1.6469466911751858</v>
      </c>
      <c r="U926">
        <f ca="1"/>
        <v>0.37208243725689505</v>
      </c>
      <c r="V926">
        <f ca="1"/>
        <v>0.1766245768998056</v>
      </c>
      <c r="W926">
        <f ca="1"/>
        <v>1.0311036825261588</v>
      </c>
      <c r="Y926">
        <v>924</v>
      </c>
      <c r="Z926">
        <f t="shared" ca="1" si="67"/>
        <v>67.239999999999995</v>
      </c>
      <c r="AA926">
        <f t="shared" ca="1" si="68"/>
        <v>4.32</v>
      </c>
      <c r="AB926">
        <f t="shared" ca="1" si="69"/>
        <v>70793.039999999994</v>
      </c>
      <c r="AC926">
        <f t="shared" ca="1" si="70"/>
        <v>115.6</v>
      </c>
    </row>
    <row r="927" spans="13:29" x14ac:dyDescent="0.3">
      <c r="M927">
        <v>925</v>
      </c>
      <c r="N927">
        <f ca="1"/>
        <v>1.9811338235020095</v>
      </c>
      <c r="O927">
        <f ca="1"/>
        <v>-0.98676231678553161</v>
      </c>
      <c r="P927">
        <f ca="1"/>
        <v>-2.2462629257453455</v>
      </c>
      <c r="Q927">
        <f ca="1"/>
        <v>-3.1199408956363858E-2</v>
      </c>
      <c r="S927">
        <v>925</v>
      </c>
      <c r="T927">
        <f ca="1"/>
        <v>1.9811338235020095</v>
      </c>
      <c r="U927">
        <f ca="1"/>
        <v>-0.98676231678553161</v>
      </c>
      <c r="V927">
        <f ca="1"/>
        <v>-2.2462629257453455</v>
      </c>
      <c r="W927">
        <f ca="1"/>
        <v>-3.1199408956363858E-2</v>
      </c>
      <c r="Y927">
        <v>925</v>
      </c>
      <c r="Z927">
        <f t="shared" ca="1" si="67"/>
        <v>70.64</v>
      </c>
      <c r="AA927">
        <f t="shared" ca="1" si="68"/>
        <v>3.14</v>
      </c>
      <c r="AB927">
        <f t="shared" ca="1" si="69"/>
        <v>39261.550000000003</v>
      </c>
      <c r="AC927">
        <f t="shared" ca="1" si="70"/>
        <v>99.84</v>
      </c>
    </row>
    <row r="928" spans="13:29" x14ac:dyDescent="0.3">
      <c r="M928">
        <v>926</v>
      </c>
      <c r="N928">
        <f ca="1"/>
        <v>-0.47888774420613278</v>
      </c>
      <c r="O928">
        <f ca="1"/>
        <v>0.10019581803600081</v>
      </c>
      <c r="P928">
        <f ca="1"/>
        <v>0.3614762171793009</v>
      </c>
      <c r="Q928">
        <f ca="1"/>
        <v>0.55158116198031149</v>
      </c>
      <c r="S928">
        <v>926</v>
      </c>
      <c r="T928">
        <f ca="1"/>
        <v>-0.47888774420613278</v>
      </c>
      <c r="U928">
        <f ca="1"/>
        <v>0.10019581803600081</v>
      </c>
      <c r="V928">
        <f ca="1"/>
        <v>0.3614762171793009</v>
      </c>
      <c r="W928">
        <f ca="1"/>
        <v>0.55158116198031149</v>
      </c>
      <c r="Y928">
        <v>926</v>
      </c>
      <c r="Z928">
        <f t="shared" ca="1" si="67"/>
        <v>45.61</v>
      </c>
      <c r="AA928">
        <f t="shared" ca="1" si="68"/>
        <v>4.08</v>
      </c>
      <c r="AB928">
        <f t="shared" ca="1" si="69"/>
        <v>73198.7</v>
      </c>
      <c r="AC928">
        <f t="shared" ca="1" si="70"/>
        <v>108.48</v>
      </c>
    </row>
    <row r="929" spans="13:29" x14ac:dyDescent="0.3">
      <c r="M929">
        <v>927</v>
      </c>
      <c r="N929">
        <f ca="1"/>
        <v>1.0408999848861498</v>
      </c>
      <c r="O929">
        <f ca="1"/>
        <v>-0.72614675547721941</v>
      </c>
      <c r="P929">
        <f ca="1"/>
        <v>1.3509460149103418</v>
      </c>
      <c r="Q929">
        <f ca="1"/>
        <v>-1.1720038134229176</v>
      </c>
      <c r="S929">
        <v>927</v>
      </c>
      <c r="T929">
        <f ca="1"/>
        <v>1.0408999848861498</v>
      </c>
      <c r="U929">
        <f ca="1"/>
        <v>-0.72614675547721941</v>
      </c>
      <c r="V929">
        <f ca="1"/>
        <v>1.3509460149103418</v>
      </c>
      <c r="W929">
        <f ca="1"/>
        <v>-1.1720038134229176</v>
      </c>
      <c r="Y929">
        <v>927</v>
      </c>
      <c r="Z929">
        <f t="shared" ca="1" si="67"/>
        <v>61.07</v>
      </c>
      <c r="AA929">
        <f t="shared" ca="1" si="68"/>
        <v>3.37</v>
      </c>
      <c r="AB929">
        <f t="shared" ca="1" si="69"/>
        <v>86075.67</v>
      </c>
      <c r="AC929">
        <f t="shared" ca="1" si="70"/>
        <v>82.91</v>
      </c>
    </row>
    <row r="930" spans="13:29" x14ac:dyDescent="0.3">
      <c r="M930">
        <v>928</v>
      </c>
      <c r="N930">
        <f ca="1"/>
        <v>-1.4396581495166962</v>
      </c>
      <c r="O930">
        <f ca="1"/>
        <v>0.71272102515119917</v>
      </c>
      <c r="P930">
        <f ca="1"/>
        <v>0.20185578595575224</v>
      </c>
      <c r="Q930">
        <f ca="1"/>
        <v>1.6983996178104708</v>
      </c>
      <c r="S930">
        <v>928</v>
      </c>
      <c r="T930">
        <f ca="1"/>
        <v>-1.4396581495166962</v>
      </c>
      <c r="U930">
        <f ca="1"/>
        <v>0.71272102515119917</v>
      </c>
      <c r="V930">
        <f ca="1"/>
        <v>0.20185578595575224</v>
      </c>
      <c r="W930">
        <f ca="1"/>
        <v>1.6983996178104708</v>
      </c>
      <c r="Y930">
        <v>928</v>
      </c>
      <c r="Z930">
        <f t="shared" ca="1" si="67"/>
        <v>35.840000000000003</v>
      </c>
      <c r="AA930">
        <f t="shared" ca="1" si="68"/>
        <v>4.62</v>
      </c>
      <c r="AB930">
        <f t="shared" ca="1" si="69"/>
        <v>71121.399999999994</v>
      </c>
      <c r="AC930">
        <f t="shared" ca="1" si="70"/>
        <v>125.5</v>
      </c>
    </row>
    <row r="931" spans="13:29" x14ac:dyDescent="0.3">
      <c r="M931">
        <v>929</v>
      </c>
      <c r="N931">
        <f ca="1"/>
        <v>0.75321993359161465</v>
      </c>
      <c r="O931">
        <f ca="1"/>
        <v>0.99360185052227812</v>
      </c>
      <c r="P931">
        <f ca="1"/>
        <v>-1.7792215759553314</v>
      </c>
      <c r="Q931">
        <f ca="1"/>
        <v>-1.5612027386360305</v>
      </c>
      <c r="S931">
        <v>929</v>
      </c>
      <c r="T931">
        <f ca="1"/>
        <v>0.75321993359161465</v>
      </c>
      <c r="U931">
        <f ca="1"/>
        <v>0.99360185052227812</v>
      </c>
      <c r="V931">
        <f ca="1"/>
        <v>-1.7792215759553314</v>
      </c>
      <c r="W931">
        <f ca="1"/>
        <v>-1.5612027386360305</v>
      </c>
      <c r="Y931">
        <v>929</v>
      </c>
      <c r="Z931">
        <f t="shared" ca="1" si="67"/>
        <v>58.15</v>
      </c>
      <c r="AA931">
        <f t="shared" ca="1" si="68"/>
        <v>4.8600000000000003</v>
      </c>
      <c r="AB931">
        <f t="shared" ca="1" si="69"/>
        <v>45339.63</v>
      </c>
      <c r="AC931">
        <f t="shared" ca="1" si="70"/>
        <v>77.14</v>
      </c>
    </row>
    <row r="932" spans="13:29" x14ac:dyDescent="0.3">
      <c r="M932">
        <v>930</v>
      </c>
      <c r="N932">
        <f ca="1"/>
        <v>-0.78674535017824365</v>
      </c>
      <c r="O932">
        <f ca="1"/>
        <v>-0.26117071480319609</v>
      </c>
      <c r="P932">
        <f ca="1"/>
        <v>0.37571709488748339</v>
      </c>
      <c r="Q932">
        <f ca="1"/>
        <v>-0.76317465625453917</v>
      </c>
      <c r="S932">
        <v>930</v>
      </c>
      <c r="T932">
        <f ca="1"/>
        <v>-0.78674535017824365</v>
      </c>
      <c r="U932">
        <f ca="1"/>
        <v>-0.26117071480319609</v>
      </c>
      <c r="V932">
        <f ca="1"/>
        <v>0.37571709488748339</v>
      </c>
      <c r="W932">
        <f ca="1"/>
        <v>-0.76317465625453917</v>
      </c>
      <c r="Y932">
        <v>930</v>
      </c>
      <c r="Z932">
        <f t="shared" ca="1" si="67"/>
        <v>42.48</v>
      </c>
      <c r="AA932">
        <f t="shared" ca="1" si="68"/>
        <v>3.77</v>
      </c>
      <c r="AB932">
        <f t="shared" ca="1" si="69"/>
        <v>73384.03</v>
      </c>
      <c r="AC932">
        <f t="shared" ca="1" si="70"/>
        <v>88.98</v>
      </c>
    </row>
    <row r="933" spans="13:29" x14ac:dyDescent="0.3">
      <c r="M933">
        <v>931</v>
      </c>
      <c r="N933">
        <f ca="1"/>
        <v>-0.21544463840590894</v>
      </c>
      <c r="O933">
        <f ca="1"/>
        <v>-1.2778606796723342</v>
      </c>
      <c r="P933">
        <f ca="1"/>
        <v>-5.4794052000179477E-2</v>
      </c>
      <c r="Q933">
        <f ca="1"/>
        <v>-0.3955085849368099</v>
      </c>
      <c r="S933">
        <v>931</v>
      </c>
      <c r="T933">
        <f ca="1"/>
        <v>-0.21544463840590894</v>
      </c>
      <c r="U933">
        <f ca="1"/>
        <v>-1.2778606796723342</v>
      </c>
      <c r="V933">
        <f ca="1"/>
        <v>-5.4794052000179477E-2</v>
      </c>
      <c r="W933">
        <f ca="1"/>
        <v>-0.3955085849368099</v>
      </c>
      <c r="Y933">
        <v>931</v>
      </c>
      <c r="Z933">
        <f t="shared" ca="1" si="67"/>
        <v>48.29</v>
      </c>
      <c r="AA933">
        <f t="shared" ca="1" si="68"/>
        <v>2.89</v>
      </c>
      <c r="AB933">
        <f t="shared" ca="1" si="69"/>
        <v>67781.350000000006</v>
      </c>
      <c r="AC933">
        <f t="shared" ca="1" si="70"/>
        <v>94.43</v>
      </c>
    </row>
    <row r="934" spans="13:29" x14ac:dyDescent="0.3">
      <c r="M934">
        <v>932</v>
      </c>
      <c r="N934">
        <f ca="1"/>
        <v>-9.9998313731280611E-2</v>
      </c>
      <c r="O934">
        <f ca="1"/>
        <v>-0.1491776023409194</v>
      </c>
      <c r="P934">
        <f ca="1"/>
        <v>-0.11703217456708852</v>
      </c>
      <c r="Q934">
        <f ca="1"/>
        <v>1.2977441214476231</v>
      </c>
      <c r="S934">
        <v>932</v>
      </c>
      <c r="T934">
        <f ca="1"/>
        <v>-9.9998313731280611E-2</v>
      </c>
      <c r="U934">
        <f ca="1"/>
        <v>-0.1491776023409194</v>
      </c>
      <c r="V934">
        <f ca="1"/>
        <v>-0.11703217456708852</v>
      </c>
      <c r="W934">
        <f ca="1"/>
        <v>1.2977441214476231</v>
      </c>
      <c r="Y934">
        <v>932</v>
      </c>
      <c r="Z934">
        <f t="shared" ca="1" si="67"/>
        <v>49.47</v>
      </c>
      <c r="AA934">
        <f t="shared" ca="1" si="68"/>
        <v>3.87</v>
      </c>
      <c r="AB934">
        <f t="shared" ca="1" si="69"/>
        <v>66971.38</v>
      </c>
      <c r="AC934">
        <f t="shared" ca="1" si="70"/>
        <v>119.55</v>
      </c>
    </row>
    <row r="935" spans="13:29" x14ac:dyDescent="0.3">
      <c r="M935">
        <v>933</v>
      </c>
      <c r="N935">
        <f ca="1"/>
        <v>0.23107454629298094</v>
      </c>
      <c r="O935">
        <f ca="1"/>
        <v>-3.2903544179514257</v>
      </c>
      <c r="P935">
        <f ca="1"/>
        <v>-0.76007463757666027</v>
      </c>
      <c r="Q935">
        <f ca="1"/>
        <v>-0.85215980663972168</v>
      </c>
      <c r="S935">
        <v>933</v>
      </c>
      <c r="T935">
        <f ca="1"/>
        <v>0.23107454629298094</v>
      </c>
      <c r="U935">
        <f ca="1"/>
        <v>-3.2903544179514257</v>
      </c>
      <c r="V935">
        <f ca="1"/>
        <v>-0.76007463757666027</v>
      </c>
      <c r="W935">
        <f ca="1"/>
        <v>-0.85215980663972168</v>
      </c>
      <c r="Y935">
        <v>933</v>
      </c>
      <c r="Z935">
        <f t="shared" ca="1" si="67"/>
        <v>52.83</v>
      </c>
      <c r="AA935">
        <f t="shared" ca="1" si="68"/>
        <v>1.1399999999999999</v>
      </c>
      <c r="AB935">
        <f t="shared" ca="1" si="69"/>
        <v>58602.82</v>
      </c>
      <c r="AC935">
        <f t="shared" ca="1" si="70"/>
        <v>87.66</v>
      </c>
    </row>
    <row r="936" spans="13:29" x14ac:dyDescent="0.3">
      <c r="M936">
        <v>934</v>
      </c>
      <c r="N936">
        <f ca="1"/>
        <v>1.0397703925096911</v>
      </c>
      <c r="O936">
        <f ca="1"/>
        <v>-0.44864587637661985</v>
      </c>
      <c r="P936">
        <f ca="1"/>
        <v>1.0075200873935366</v>
      </c>
      <c r="Q936">
        <f ca="1"/>
        <v>0.25579866440714799</v>
      </c>
      <c r="S936">
        <v>934</v>
      </c>
      <c r="T936">
        <f ca="1"/>
        <v>1.0397703925096911</v>
      </c>
      <c r="U936">
        <f ca="1"/>
        <v>-0.44864587637661985</v>
      </c>
      <c r="V936">
        <f ca="1"/>
        <v>1.0075200873935366</v>
      </c>
      <c r="W936">
        <f ca="1"/>
        <v>0.25579866440714799</v>
      </c>
      <c r="Y936">
        <v>934</v>
      </c>
      <c r="Z936">
        <f t="shared" ca="1" si="67"/>
        <v>61.06</v>
      </c>
      <c r="AA936">
        <f t="shared" ca="1" si="68"/>
        <v>3.61</v>
      </c>
      <c r="AB936">
        <f t="shared" ca="1" si="69"/>
        <v>81606.320000000007</v>
      </c>
      <c r="AC936">
        <f t="shared" ca="1" si="70"/>
        <v>104.1</v>
      </c>
    </row>
    <row r="937" spans="13:29" x14ac:dyDescent="0.3">
      <c r="M937">
        <v>935</v>
      </c>
      <c r="N937">
        <f ca="1"/>
        <v>-0.54378897286008532</v>
      </c>
      <c r="O937">
        <f ca="1"/>
        <v>-0.98494111828461417</v>
      </c>
      <c r="P937">
        <f ca="1"/>
        <v>0.20816001239857282</v>
      </c>
      <c r="Q937">
        <f ca="1"/>
        <v>0.4001206059674739</v>
      </c>
      <c r="S937">
        <v>935</v>
      </c>
      <c r="T937">
        <f ca="1"/>
        <v>-0.54378897286008532</v>
      </c>
      <c r="U937">
        <f ca="1"/>
        <v>-0.98494111828461417</v>
      </c>
      <c r="V937">
        <f ca="1"/>
        <v>0.20816001239857282</v>
      </c>
      <c r="W937">
        <f ca="1"/>
        <v>0.4001206059674739</v>
      </c>
      <c r="Y937">
        <v>935</v>
      </c>
      <c r="Z937">
        <f t="shared" ca="1" si="67"/>
        <v>44.95</v>
      </c>
      <c r="AA937">
        <f t="shared" ca="1" si="68"/>
        <v>3.14</v>
      </c>
      <c r="AB937">
        <f t="shared" ca="1" si="69"/>
        <v>71203.44</v>
      </c>
      <c r="AC937">
        <f t="shared" ca="1" si="70"/>
        <v>106.24</v>
      </c>
    </row>
    <row r="938" spans="13:29" x14ac:dyDescent="0.3">
      <c r="M938">
        <v>936</v>
      </c>
      <c r="N938">
        <f ca="1"/>
        <v>-2.065530492446904</v>
      </c>
      <c r="O938">
        <f ca="1"/>
        <v>-0.33609911081703497</v>
      </c>
      <c r="P938">
        <f ca="1"/>
        <v>1.784708248157695</v>
      </c>
      <c r="Q938">
        <f ca="1"/>
        <v>-0.77875065655360765</v>
      </c>
      <c r="S938">
        <v>936</v>
      </c>
      <c r="T938">
        <f ca="1"/>
        <v>-2.065530492446904</v>
      </c>
      <c r="U938">
        <f ca="1"/>
        <v>-0.33609911081703497</v>
      </c>
      <c r="V938">
        <f ca="1"/>
        <v>1.784708248157695</v>
      </c>
      <c r="W938">
        <f ca="1"/>
        <v>-0.77875065655360765</v>
      </c>
      <c r="Y938">
        <v>936</v>
      </c>
      <c r="Z938">
        <f t="shared" ca="1" si="67"/>
        <v>29.47</v>
      </c>
      <c r="AA938">
        <f t="shared" ca="1" si="68"/>
        <v>3.7</v>
      </c>
      <c r="AB938">
        <f t="shared" ca="1" si="69"/>
        <v>91720.66</v>
      </c>
      <c r="AC938">
        <f t="shared" ca="1" si="70"/>
        <v>88.75</v>
      </c>
    </row>
    <row r="939" spans="13:29" x14ac:dyDescent="0.3">
      <c r="M939">
        <v>937</v>
      </c>
      <c r="N939">
        <f ca="1"/>
        <v>-0.80118393839831947</v>
      </c>
      <c r="O939">
        <f ca="1"/>
        <v>-1.8913781265000973</v>
      </c>
      <c r="P939">
        <f ca="1"/>
        <v>-0.41896208930683465</v>
      </c>
      <c r="Q939">
        <f ca="1"/>
        <v>-0.89352802407923737</v>
      </c>
      <c r="S939">
        <v>937</v>
      </c>
      <c r="T939">
        <f ca="1"/>
        <v>-0.80118393839831947</v>
      </c>
      <c r="U939">
        <f ca="1"/>
        <v>-1.8913781265000973</v>
      </c>
      <c r="V939">
        <f ca="1"/>
        <v>-0.41896208930683465</v>
      </c>
      <c r="W939">
        <f ca="1"/>
        <v>-0.89352802407923737</v>
      </c>
      <c r="Y939">
        <v>937</v>
      </c>
      <c r="Z939">
        <f t="shared" ca="1" si="67"/>
        <v>42.33</v>
      </c>
      <c r="AA939">
        <f t="shared" ca="1" si="68"/>
        <v>2.35</v>
      </c>
      <c r="AB939">
        <f t="shared" ca="1" si="69"/>
        <v>63042.07</v>
      </c>
      <c r="AC939">
        <f t="shared" ca="1" si="70"/>
        <v>87.04</v>
      </c>
    </row>
    <row r="940" spans="13:29" x14ac:dyDescent="0.3">
      <c r="M940">
        <v>938</v>
      </c>
      <c r="N940">
        <f ca="1"/>
        <v>-1.0209747342281605</v>
      </c>
      <c r="O940">
        <f ca="1"/>
        <v>0.76017392960331787</v>
      </c>
      <c r="P940">
        <f ca="1"/>
        <v>-0.56301656194305094</v>
      </c>
      <c r="Q940">
        <f ca="1"/>
        <v>0.27625870752629622</v>
      </c>
      <c r="S940">
        <v>938</v>
      </c>
      <c r="T940">
        <f ca="1"/>
        <v>-1.0209747342281605</v>
      </c>
      <c r="U940">
        <f ca="1"/>
        <v>0.76017392960331787</v>
      </c>
      <c r="V940">
        <f ca="1"/>
        <v>-0.56301656194305094</v>
      </c>
      <c r="W940">
        <f ca="1"/>
        <v>0.27625870752629622</v>
      </c>
      <c r="Y940">
        <v>938</v>
      </c>
      <c r="Z940">
        <f t="shared" ca="1" si="67"/>
        <v>40.1</v>
      </c>
      <c r="AA940">
        <f t="shared" ca="1" si="68"/>
        <v>4.66</v>
      </c>
      <c r="AB940">
        <f t="shared" ca="1" si="69"/>
        <v>61167.34</v>
      </c>
      <c r="AC940">
        <f t="shared" ca="1" si="70"/>
        <v>104.4</v>
      </c>
    </row>
    <row r="941" spans="13:29" x14ac:dyDescent="0.3">
      <c r="M941">
        <v>939</v>
      </c>
      <c r="N941">
        <f ca="1"/>
        <v>7.2266060650503297E-2</v>
      </c>
      <c r="O941">
        <f ca="1"/>
        <v>-0.66771213726805934</v>
      </c>
      <c r="P941">
        <f ca="1"/>
        <v>2.0771529830391499E-2</v>
      </c>
      <c r="Q941">
        <f ca="1"/>
        <v>0.95399517857302385</v>
      </c>
      <c r="S941">
        <v>939</v>
      </c>
      <c r="T941">
        <f ca="1"/>
        <v>7.2266060650503297E-2</v>
      </c>
      <c r="U941">
        <f ca="1"/>
        <v>-0.66771213726805934</v>
      </c>
      <c r="V941">
        <f ca="1"/>
        <v>2.0771529830391499E-2</v>
      </c>
      <c r="W941">
        <f ca="1"/>
        <v>0.95399517857302385</v>
      </c>
      <c r="Y941">
        <v>939</v>
      </c>
      <c r="Z941">
        <f t="shared" ca="1" si="67"/>
        <v>51.22</v>
      </c>
      <c r="AA941">
        <f t="shared" ca="1" si="68"/>
        <v>3.42</v>
      </c>
      <c r="AB941">
        <f t="shared" ca="1" si="69"/>
        <v>68764.759999999995</v>
      </c>
      <c r="AC941">
        <f t="shared" ca="1" si="70"/>
        <v>114.45</v>
      </c>
    </row>
    <row r="942" spans="13:29" x14ac:dyDescent="0.3">
      <c r="M942">
        <v>940</v>
      </c>
      <c r="N942">
        <f ca="1"/>
        <v>-0.33581909931410953</v>
      </c>
      <c r="O942">
        <f ca="1"/>
        <v>-1.0768952939590424</v>
      </c>
      <c r="P942">
        <f ca="1"/>
        <v>-1.0539292083421369E-2</v>
      </c>
      <c r="Q942">
        <f ca="1"/>
        <v>1.1084301514103523</v>
      </c>
      <c r="S942">
        <v>940</v>
      </c>
      <c r="T942">
        <f ca="1"/>
        <v>-0.33581909931410953</v>
      </c>
      <c r="U942">
        <f ca="1"/>
        <v>-1.0768952939590424</v>
      </c>
      <c r="V942">
        <f ca="1"/>
        <v>-1.0539292083421369E-2</v>
      </c>
      <c r="W942">
        <f ca="1"/>
        <v>1.1084301514103523</v>
      </c>
      <c r="Y942">
        <v>940</v>
      </c>
      <c r="Z942">
        <f t="shared" ca="1" si="67"/>
        <v>47.07</v>
      </c>
      <c r="AA942">
        <f t="shared" ca="1" si="68"/>
        <v>3.06</v>
      </c>
      <c r="AB942">
        <f t="shared" ca="1" si="69"/>
        <v>68357.279999999999</v>
      </c>
      <c r="AC942">
        <f t="shared" ca="1" si="70"/>
        <v>116.75</v>
      </c>
    </row>
    <row r="943" spans="13:29" x14ac:dyDescent="0.3">
      <c r="M943">
        <v>941</v>
      </c>
      <c r="N943">
        <f ca="1"/>
        <v>0.56230129761933911</v>
      </c>
      <c r="O943">
        <f ca="1"/>
        <v>1.3908581353938732</v>
      </c>
      <c r="P943">
        <f ca="1"/>
        <v>-9.1521732512718931E-2</v>
      </c>
      <c r="Q943">
        <f ca="1"/>
        <v>2.5703788071031313</v>
      </c>
      <c r="S943">
        <v>941</v>
      </c>
      <c r="T943">
        <f ca="1"/>
        <v>0.56230129761933911</v>
      </c>
      <c r="U943">
        <f ca="1"/>
        <v>1.3908581353938732</v>
      </c>
      <c r="V943">
        <f ca="1"/>
        <v>-9.1521732512718931E-2</v>
      </c>
      <c r="W943">
        <f ca="1"/>
        <v>2.5703788071031313</v>
      </c>
      <c r="Y943">
        <v>941</v>
      </c>
      <c r="Z943">
        <f t="shared" ca="1" si="67"/>
        <v>56.2</v>
      </c>
      <c r="AA943">
        <f t="shared" ca="1" si="68"/>
        <v>5.2</v>
      </c>
      <c r="AB943">
        <f t="shared" ca="1" si="69"/>
        <v>67303.38</v>
      </c>
      <c r="AC943">
        <f t="shared" ca="1" si="70"/>
        <v>138.44</v>
      </c>
    </row>
    <row r="944" spans="13:29" x14ac:dyDescent="0.3">
      <c r="M944">
        <v>942</v>
      </c>
      <c r="N944">
        <f ca="1"/>
        <v>-5.0032425974935131E-2</v>
      </c>
      <c r="O944">
        <f ca="1"/>
        <v>2.5397604713418032</v>
      </c>
      <c r="P944">
        <f ca="1"/>
        <v>0.75434677168605702</v>
      </c>
      <c r="Q944">
        <f ca="1"/>
        <v>-7.5289282599912924E-2</v>
      </c>
      <c r="S944">
        <v>942</v>
      </c>
      <c r="T944">
        <f ca="1"/>
        <v>-5.0032425974935131E-2</v>
      </c>
      <c r="U944">
        <f ca="1"/>
        <v>2.5397604713418032</v>
      </c>
      <c r="V944">
        <f ca="1"/>
        <v>0.75434677168605702</v>
      </c>
      <c r="W944">
        <f ca="1"/>
        <v>-7.5289282599912924E-2</v>
      </c>
      <c r="Y944">
        <v>942</v>
      </c>
      <c r="Z944">
        <f t="shared" ca="1" si="67"/>
        <v>49.97</v>
      </c>
      <c r="AA944">
        <f t="shared" ca="1" si="68"/>
        <v>6.2</v>
      </c>
      <c r="AB944">
        <f t="shared" ca="1" si="69"/>
        <v>78311.520000000004</v>
      </c>
      <c r="AC944">
        <f t="shared" ca="1" si="70"/>
        <v>99.18</v>
      </c>
    </row>
    <row r="945" spans="13:29" x14ac:dyDescent="0.3">
      <c r="M945">
        <v>943</v>
      </c>
      <c r="N945">
        <f ca="1"/>
        <v>1.5532631509018027</v>
      </c>
      <c r="O945">
        <f ca="1"/>
        <v>1.4151792273098636</v>
      </c>
      <c r="P945">
        <f ca="1"/>
        <v>0.15254251718878103</v>
      </c>
      <c r="Q945">
        <f ca="1"/>
        <v>-0.94615010225288054</v>
      </c>
      <c r="S945">
        <v>943</v>
      </c>
      <c r="T945">
        <f ca="1"/>
        <v>1.5532631509018027</v>
      </c>
      <c r="U945">
        <f ca="1"/>
        <v>1.4151792273098636</v>
      </c>
      <c r="V945">
        <f ca="1"/>
        <v>0.15254251718878103</v>
      </c>
      <c r="W945">
        <f ca="1"/>
        <v>-0.94615010225288054</v>
      </c>
      <c r="Y945">
        <v>943</v>
      </c>
      <c r="Z945">
        <f t="shared" ca="1" si="67"/>
        <v>66.28</v>
      </c>
      <c r="AA945">
        <f t="shared" ca="1" si="68"/>
        <v>5.23</v>
      </c>
      <c r="AB945">
        <f t="shared" ca="1" si="69"/>
        <v>70479.63</v>
      </c>
      <c r="AC945">
        <f t="shared" ca="1" si="70"/>
        <v>86.26</v>
      </c>
    </row>
    <row r="946" spans="13:29" x14ac:dyDescent="0.3">
      <c r="M946">
        <v>944</v>
      </c>
      <c r="N946">
        <f ca="1"/>
        <v>1.1377280908661467</v>
      </c>
      <c r="O946">
        <f ca="1"/>
        <v>-0.27026260073535385</v>
      </c>
      <c r="P946">
        <f ca="1"/>
        <v>-0.44881667530026648</v>
      </c>
      <c r="Q946">
        <f ca="1"/>
        <v>1.9972297942875576</v>
      </c>
      <c r="S946">
        <v>944</v>
      </c>
      <c r="T946">
        <f ca="1"/>
        <v>1.1377280908661467</v>
      </c>
      <c r="U946">
        <f ca="1"/>
        <v>-0.27026260073535385</v>
      </c>
      <c r="V946">
        <f ca="1"/>
        <v>-0.44881667530026648</v>
      </c>
      <c r="W946">
        <f ca="1"/>
        <v>1.9972297942875576</v>
      </c>
      <c r="Y946">
        <v>944</v>
      </c>
      <c r="Z946">
        <f t="shared" ca="1" si="67"/>
        <v>62.06</v>
      </c>
      <c r="AA946">
        <f t="shared" ca="1" si="68"/>
        <v>3.76</v>
      </c>
      <c r="AB946">
        <f t="shared" ca="1" si="69"/>
        <v>62653.54</v>
      </c>
      <c r="AC946">
        <f t="shared" ca="1" si="70"/>
        <v>129.93</v>
      </c>
    </row>
    <row r="947" spans="13:29" x14ac:dyDescent="0.3">
      <c r="M947">
        <v>945</v>
      </c>
      <c r="N947">
        <f ca="1"/>
        <v>0.21064887764852919</v>
      </c>
      <c r="O947">
        <f ca="1"/>
        <v>-0.46260537401031304</v>
      </c>
      <c r="P947">
        <f ca="1"/>
        <v>-3.8578439369908804E-2</v>
      </c>
      <c r="Q947">
        <f ca="1"/>
        <v>-0.11488104542345352</v>
      </c>
      <c r="S947">
        <v>945</v>
      </c>
      <c r="T947">
        <f ca="1"/>
        <v>0.21064887764852919</v>
      </c>
      <c r="U947">
        <f ca="1"/>
        <v>-0.46260537401031304</v>
      </c>
      <c r="V947">
        <f ca="1"/>
        <v>-3.8578439369908804E-2</v>
      </c>
      <c r="W947">
        <f ca="1"/>
        <v>-0.11488104542345352</v>
      </c>
      <c r="Y947">
        <v>945</v>
      </c>
      <c r="Z947">
        <f t="shared" ca="1" si="67"/>
        <v>52.63</v>
      </c>
      <c r="AA947">
        <f t="shared" ca="1" si="68"/>
        <v>3.59</v>
      </c>
      <c r="AB947">
        <f t="shared" ca="1" si="69"/>
        <v>67992.38</v>
      </c>
      <c r="AC947">
        <f t="shared" ca="1" si="70"/>
        <v>98.6</v>
      </c>
    </row>
    <row r="948" spans="13:29" x14ac:dyDescent="0.3">
      <c r="M948">
        <v>946</v>
      </c>
      <c r="N948">
        <f ca="1"/>
        <v>-0.54421444365418536</v>
      </c>
      <c r="O948">
        <f ca="1"/>
        <v>0.45083529284798513</v>
      </c>
      <c r="P948">
        <f ca="1"/>
        <v>0.90079985319357991</v>
      </c>
      <c r="Q948">
        <f ca="1"/>
        <v>0.49997637255641414</v>
      </c>
      <c r="S948">
        <v>946</v>
      </c>
      <c r="T948">
        <f ca="1"/>
        <v>-0.54421444365418536</v>
      </c>
      <c r="U948">
        <f ca="1"/>
        <v>0.45083529284798513</v>
      </c>
      <c r="V948">
        <f ca="1"/>
        <v>0.90079985319357991</v>
      </c>
      <c r="W948">
        <f ca="1"/>
        <v>0.49997637255641414</v>
      </c>
      <c r="Y948">
        <v>946</v>
      </c>
      <c r="Z948">
        <f t="shared" ca="1" si="67"/>
        <v>44.95</v>
      </c>
      <c r="AA948">
        <f t="shared" ca="1" si="68"/>
        <v>4.3899999999999997</v>
      </c>
      <c r="AB948">
        <f t="shared" ca="1" si="69"/>
        <v>80217.460000000006</v>
      </c>
      <c r="AC948">
        <f t="shared" ca="1" si="70"/>
        <v>107.72</v>
      </c>
    </row>
    <row r="949" spans="13:29" x14ac:dyDescent="0.3">
      <c r="M949">
        <v>947</v>
      </c>
      <c r="N949">
        <f ca="1"/>
        <v>1.160652536729919</v>
      </c>
      <c r="O949">
        <f ca="1"/>
        <v>0.16664674155032805</v>
      </c>
      <c r="P949">
        <f ca="1"/>
        <v>0.3547324679244741</v>
      </c>
      <c r="Q949">
        <f ca="1"/>
        <v>-0.35930914390602564</v>
      </c>
      <c r="S949">
        <v>947</v>
      </c>
      <c r="T949">
        <f ca="1"/>
        <v>1.160652536729919</v>
      </c>
      <c r="U949">
        <f ca="1"/>
        <v>0.16664674155032805</v>
      </c>
      <c r="V949">
        <f ca="1"/>
        <v>0.3547324679244741</v>
      </c>
      <c r="W949">
        <f ca="1"/>
        <v>-0.35930914390602564</v>
      </c>
      <c r="Y949">
        <v>947</v>
      </c>
      <c r="Z949">
        <f t="shared" ca="1" si="67"/>
        <v>62.29</v>
      </c>
      <c r="AA949">
        <f t="shared" ca="1" si="68"/>
        <v>4.1399999999999997</v>
      </c>
      <c r="AB949">
        <f t="shared" ca="1" si="69"/>
        <v>73110.94</v>
      </c>
      <c r="AC949">
        <f t="shared" ca="1" si="70"/>
        <v>94.97</v>
      </c>
    </row>
    <row r="950" spans="13:29" x14ac:dyDescent="0.3">
      <c r="M950">
        <v>948</v>
      </c>
      <c r="N950">
        <f ca="1"/>
        <v>-0.93168221018258424</v>
      </c>
      <c r="O950">
        <f ca="1"/>
        <v>0.45643332527956926</v>
      </c>
      <c r="P950">
        <f ca="1"/>
        <v>0.59380717075415523</v>
      </c>
      <c r="Q950">
        <f ca="1"/>
        <v>1.6111521072423738</v>
      </c>
      <c r="S950">
        <v>948</v>
      </c>
      <c r="T950">
        <f ca="1"/>
        <v>-0.93168221018258424</v>
      </c>
      <c r="U950">
        <f ca="1"/>
        <v>0.45643332527956926</v>
      </c>
      <c r="V950">
        <f ca="1"/>
        <v>0.59380717075415523</v>
      </c>
      <c r="W950">
        <f ca="1"/>
        <v>1.6111521072423738</v>
      </c>
      <c r="Y950">
        <v>948</v>
      </c>
      <c r="Z950">
        <f t="shared" ca="1" si="67"/>
        <v>41.01</v>
      </c>
      <c r="AA950">
        <f t="shared" ca="1" si="68"/>
        <v>4.3899999999999997</v>
      </c>
      <c r="AB950">
        <f t="shared" ca="1" si="69"/>
        <v>76222.259999999995</v>
      </c>
      <c r="AC950">
        <f t="shared" ca="1" si="70"/>
        <v>124.2</v>
      </c>
    </row>
    <row r="951" spans="13:29" x14ac:dyDescent="0.3">
      <c r="M951">
        <v>949</v>
      </c>
      <c r="N951">
        <f ca="1"/>
        <v>0.18418133387906796</v>
      </c>
      <c r="O951">
        <f ca="1"/>
        <v>0.20730517435925691</v>
      </c>
      <c r="P951">
        <f ca="1"/>
        <v>0.51756098699731345</v>
      </c>
      <c r="Q951">
        <f ca="1"/>
        <v>-0.3994738198139951</v>
      </c>
      <c r="S951">
        <v>949</v>
      </c>
      <c r="T951">
        <f ca="1"/>
        <v>0.18418133387906796</v>
      </c>
      <c r="U951">
        <f ca="1"/>
        <v>0.20730517435925691</v>
      </c>
      <c r="V951">
        <f ca="1"/>
        <v>0.51756098699731345</v>
      </c>
      <c r="W951">
        <f ca="1"/>
        <v>-0.3994738198139951</v>
      </c>
      <c r="Y951">
        <v>949</v>
      </c>
      <c r="Z951">
        <f t="shared" ca="1" si="67"/>
        <v>52.36</v>
      </c>
      <c r="AA951">
        <f t="shared" ca="1" si="68"/>
        <v>4.18</v>
      </c>
      <c r="AB951">
        <f t="shared" ca="1" si="69"/>
        <v>75229.990000000005</v>
      </c>
      <c r="AC951">
        <f t="shared" ca="1" si="70"/>
        <v>94.37</v>
      </c>
    </row>
    <row r="952" spans="13:29" x14ac:dyDescent="0.3">
      <c r="M952">
        <v>950</v>
      </c>
      <c r="N952">
        <f ca="1"/>
        <v>-0.20337040712636983</v>
      </c>
      <c r="O952">
        <f ca="1"/>
        <v>-0.75048827159581211</v>
      </c>
      <c r="P952">
        <f ca="1"/>
        <v>2.2989730123703747</v>
      </c>
      <c r="Q952">
        <f ca="1"/>
        <v>1.982021476198458</v>
      </c>
      <c r="S952">
        <v>950</v>
      </c>
      <c r="T952">
        <f ca="1"/>
        <v>-0.20337040712636983</v>
      </c>
      <c r="U952">
        <f ca="1"/>
        <v>-0.75048827159581211</v>
      </c>
      <c r="V952">
        <f ca="1"/>
        <v>2.2989730123703747</v>
      </c>
      <c r="W952">
        <f ca="1"/>
        <v>1.982021476198458</v>
      </c>
      <c r="Y952">
        <v>950</v>
      </c>
      <c r="Z952">
        <f t="shared" ca="1" si="67"/>
        <v>48.41</v>
      </c>
      <c r="AA952">
        <f t="shared" ca="1" si="68"/>
        <v>3.35</v>
      </c>
      <c r="AB952">
        <f t="shared" ca="1" si="69"/>
        <v>98413.3</v>
      </c>
      <c r="AC952">
        <f t="shared" ca="1" si="70"/>
        <v>129.71</v>
      </c>
    </row>
    <row r="953" spans="13:29" x14ac:dyDescent="0.3">
      <c r="M953">
        <v>951</v>
      </c>
      <c r="N953">
        <f ca="1"/>
        <v>-1.3984311621995682</v>
      </c>
      <c r="O953">
        <f ca="1"/>
        <v>1.0386540774189892</v>
      </c>
      <c r="P953">
        <f ca="1"/>
        <v>-1.1856602570149437</v>
      </c>
      <c r="Q953">
        <f ca="1"/>
        <v>0.97613355401722846</v>
      </c>
      <c r="S953">
        <v>951</v>
      </c>
      <c r="T953">
        <f ca="1"/>
        <v>-1.3984311621995682</v>
      </c>
      <c r="U953">
        <f ca="1"/>
        <v>1.0386540774189892</v>
      </c>
      <c r="V953">
        <f ca="1"/>
        <v>-1.1856602570149437</v>
      </c>
      <c r="W953">
        <f ca="1"/>
        <v>0.97613355401722846</v>
      </c>
      <c r="Y953">
        <v>951</v>
      </c>
      <c r="Z953">
        <f t="shared" ca="1" si="67"/>
        <v>36.26</v>
      </c>
      <c r="AA953">
        <f t="shared" ca="1" si="68"/>
        <v>4.9000000000000004</v>
      </c>
      <c r="AB953">
        <f t="shared" ca="1" si="69"/>
        <v>53064.25</v>
      </c>
      <c r="AC953">
        <f t="shared" ca="1" si="70"/>
        <v>114.78</v>
      </c>
    </row>
    <row r="954" spans="13:29" x14ac:dyDescent="0.3">
      <c r="M954">
        <v>952</v>
      </c>
      <c r="N954">
        <f ca="1"/>
        <v>0.80531370087372944</v>
      </c>
      <c r="O954">
        <f ca="1"/>
        <v>-1.0851300265461197</v>
      </c>
      <c r="P954">
        <f ca="1"/>
        <v>-0.57753108218810412</v>
      </c>
      <c r="Q954">
        <f ca="1"/>
        <v>0.1214795303681281</v>
      </c>
      <c r="S954">
        <v>952</v>
      </c>
      <c r="T954">
        <f ca="1"/>
        <v>0.80531370087372944</v>
      </c>
      <c r="U954">
        <f ca="1"/>
        <v>-1.0851300265461197</v>
      </c>
      <c r="V954">
        <f ca="1"/>
        <v>-0.57753108218810412</v>
      </c>
      <c r="W954">
        <f ca="1"/>
        <v>0.1214795303681281</v>
      </c>
      <c r="Y954">
        <v>952</v>
      </c>
      <c r="Z954">
        <f t="shared" ca="1" si="67"/>
        <v>58.68</v>
      </c>
      <c r="AA954">
        <f t="shared" ca="1" si="68"/>
        <v>3.05</v>
      </c>
      <c r="AB954">
        <f t="shared" ca="1" si="69"/>
        <v>60978.45</v>
      </c>
      <c r="AC954">
        <f t="shared" ca="1" si="70"/>
        <v>102.1</v>
      </c>
    </row>
    <row r="955" spans="13:29" x14ac:dyDescent="0.3">
      <c r="M955">
        <v>953</v>
      </c>
      <c r="N955">
        <f ca="1"/>
        <v>9.7732222231948676E-2</v>
      </c>
      <c r="O955">
        <f ca="1"/>
        <v>-0.63794671301490558</v>
      </c>
      <c r="P955">
        <f ca="1"/>
        <v>0.49758881854111636</v>
      </c>
      <c r="Q955">
        <f ca="1"/>
        <v>0.32093621963222213</v>
      </c>
      <c r="S955">
        <v>953</v>
      </c>
      <c r="T955">
        <f ca="1"/>
        <v>9.7732222231948676E-2</v>
      </c>
      <c r="U955">
        <f ca="1"/>
        <v>-0.63794671301490558</v>
      </c>
      <c r="V955">
        <f ca="1"/>
        <v>0.49758881854111636</v>
      </c>
      <c r="W955">
        <f ca="1"/>
        <v>0.32093621963222213</v>
      </c>
      <c r="Y955">
        <v>953</v>
      </c>
      <c r="Z955">
        <f t="shared" ca="1" si="67"/>
        <v>51.48</v>
      </c>
      <c r="AA955">
        <f t="shared" ca="1" si="68"/>
        <v>3.44</v>
      </c>
      <c r="AB955">
        <f t="shared" ca="1" si="69"/>
        <v>74970.070000000007</v>
      </c>
      <c r="AC955">
        <f t="shared" ca="1" si="70"/>
        <v>105.06</v>
      </c>
    </row>
    <row r="956" spans="13:29" x14ac:dyDescent="0.3">
      <c r="M956">
        <v>954</v>
      </c>
      <c r="N956">
        <f ca="1"/>
        <v>-0.18816689731152678</v>
      </c>
      <c r="O956">
        <f ca="1"/>
        <v>0.3749392326059745</v>
      </c>
      <c r="P956">
        <f ca="1"/>
        <v>0.64277024878330669</v>
      </c>
      <c r="Q956">
        <f ca="1"/>
        <v>3.215815559822321</v>
      </c>
      <c r="S956">
        <v>954</v>
      </c>
      <c r="T956">
        <f ca="1"/>
        <v>-0.18816689731152678</v>
      </c>
      <c r="U956">
        <f ca="1"/>
        <v>0.3749392326059745</v>
      </c>
      <c r="V956">
        <f ca="1"/>
        <v>0.64277024878330669</v>
      </c>
      <c r="W956">
        <f ca="1"/>
        <v>3.215815559822321</v>
      </c>
      <c r="Y956">
        <v>954</v>
      </c>
      <c r="Z956">
        <f t="shared" ca="1" si="67"/>
        <v>48.57</v>
      </c>
      <c r="AA956">
        <f t="shared" ca="1" si="68"/>
        <v>4.32</v>
      </c>
      <c r="AB956">
        <f t="shared" ca="1" si="69"/>
        <v>76859.460000000006</v>
      </c>
      <c r="AC956">
        <f t="shared" ca="1" si="70"/>
        <v>145</v>
      </c>
    </row>
    <row r="957" spans="13:29" x14ac:dyDescent="0.3">
      <c r="M957">
        <v>955</v>
      </c>
      <c r="N957">
        <f ca="1"/>
        <v>-1.1832734836997829</v>
      </c>
      <c r="O957">
        <f ca="1"/>
        <v>0.44944435281415696</v>
      </c>
      <c r="P957">
        <f ca="1"/>
        <v>-1.4841228339926491</v>
      </c>
      <c r="Q957">
        <f ca="1"/>
        <v>-0.98661227215189706</v>
      </c>
      <c r="S957">
        <v>955</v>
      </c>
      <c r="T957">
        <f ca="1"/>
        <v>-1.1832734836997829</v>
      </c>
      <c r="U957">
        <f ca="1"/>
        <v>0.44944435281415696</v>
      </c>
      <c r="V957">
        <f ca="1"/>
        <v>-1.4841228339926491</v>
      </c>
      <c r="W957">
        <f ca="1"/>
        <v>-0.98661227215189706</v>
      </c>
      <c r="Y957">
        <v>955</v>
      </c>
      <c r="Z957">
        <f t="shared" ca="1" si="67"/>
        <v>38.450000000000003</v>
      </c>
      <c r="AA957">
        <f t="shared" ca="1" si="68"/>
        <v>4.3899999999999997</v>
      </c>
      <c r="AB957">
        <f t="shared" ca="1" si="69"/>
        <v>49180.05</v>
      </c>
      <c r="AC957">
        <f t="shared" ca="1" si="70"/>
        <v>85.66</v>
      </c>
    </row>
    <row r="958" spans="13:29" x14ac:dyDescent="0.3">
      <c r="M958">
        <v>956</v>
      </c>
      <c r="N958">
        <f ca="1"/>
        <v>1.6945393775331403</v>
      </c>
      <c r="O958">
        <f ca="1"/>
        <v>1.0154480109483208</v>
      </c>
      <c r="P958">
        <f ca="1"/>
        <v>-0.4195856418410317</v>
      </c>
      <c r="Q958">
        <f ca="1"/>
        <v>0.57236049405514078</v>
      </c>
      <c r="S958">
        <v>956</v>
      </c>
      <c r="T958">
        <f ca="1"/>
        <v>1.6945393775331403</v>
      </c>
      <c r="U958">
        <f ca="1"/>
        <v>1.0154480109483208</v>
      </c>
      <c r="V958">
        <f ca="1"/>
        <v>-0.4195856418410317</v>
      </c>
      <c r="W958">
        <f ca="1"/>
        <v>0.57236049405514078</v>
      </c>
      <c r="Y958">
        <v>956</v>
      </c>
      <c r="Z958">
        <f t="shared" ca="1" si="67"/>
        <v>67.72</v>
      </c>
      <c r="AA958">
        <f t="shared" ca="1" si="68"/>
        <v>4.88</v>
      </c>
      <c r="AB958">
        <f t="shared" ca="1" si="69"/>
        <v>63033.95</v>
      </c>
      <c r="AC958">
        <f t="shared" ca="1" si="70"/>
        <v>108.79</v>
      </c>
    </row>
    <row r="959" spans="13:29" x14ac:dyDescent="0.3">
      <c r="M959">
        <v>957</v>
      </c>
      <c r="N959">
        <f ca="1"/>
        <v>-0.73101878044995439</v>
      </c>
      <c r="O959">
        <f ca="1"/>
        <v>-8.1850148319347962E-2</v>
      </c>
      <c r="P959">
        <f ca="1"/>
        <v>-0.40100171777767413</v>
      </c>
      <c r="Q959">
        <f ca="1"/>
        <v>-0.25467575776153123</v>
      </c>
      <c r="S959">
        <v>957</v>
      </c>
      <c r="T959">
        <f ca="1"/>
        <v>-0.73101878044995439</v>
      </c>
      <c r="U959">
        <f ca="1"/>
        <v>-8.1850148319347962E-2</v>
      </c>
      <c r="V959">
        <f ca="1"/>
        <v>-0.40100171777767413</v>
      </c>
      <c r="W959">
        <f ca="1"/>
        <v>-0.25467575776153123</v>
      </c>
      <c r="Y959">
        <v>957</v>
      </c>
      <c r="Z959">
        <f t="shared" ca="1" si="67"/>
        <v>43.05</v>
      </c>
      <c r="AA959">
        <f t="shared" ca="1" si="68"/>
        <v>3.93</v>
      </c>
      <c r="AB959">
        <f t="shared" ca="1" si="69"/>
        <v>63275.8</v>
      </c>
      <c r="AC959">
        <f t="shared" ca="1" si="70"/>
        <v>96.52</v>
      </c>
    </row>
    <row r="960" spans="13:29" x14ac:dyDescent="0.3">
      <c r="M960">
        <v>958</v>
      </c>
      <c r="N960">
        <f ca="1"/>
        <v>-1.1171973255936578</v>
      </c>
      <c r="O960">
        <f ca="1"/>
        <v>-0.17693606056385083</v>
      </c>
      <c r="P960">
        <f ca="1"/>
        <v>-0.90261025737881728</v>
      </c>
      <c r="Q960">
        <f ca="1"/>
        <v>0.33603648090029303</v>
      </c>
      <c r="S960">
        <v>958</v>
      </c>
      <c r="T960">
        <f ca="1"/>
        <v>-1.1171973255936578</v>
      </c>
      <c r="U960">
        <f ca="1"/>
        <v>-0.17693606056385083</v>
      </c>
      <c r="V960">
        <f ca="1"/>
        <v>-0.90261025737881728</v>
      </c>
      <c r="W960">
        <f ca="1"/>
        <v>0.33603648090029303</v>
      </c>
      <c r="Y960">
        <v>958</v>
      </c>
      <c r="Z960">
        <f t="shared" ca="1" si="67"/>
        <v>39.119999999999997</v>
      </c>
      <c r="AA960">
        <f t="shared" ca="1" si="68"/>
        <v>3.84</v>
      </c>
      <c r="AB960">
        <f t="shared" ca="1" si="69"/>
        <v>56747.86</v>
      </c>
      <c r="AC960">
        <f t="shared" ca="1" si="70"/>
        <v>105.29</v>
      </c>
    </row>
    <row r="961" spans="13:29" x14ac:dyDescent="0.3">
      <c r="M961">
        <v>959</v>
      </c>
      <c r="N961">
        <f ca="1"/>
        <v>0.38450524737270281</v>
      </c>
      <c r="O961">
        <f ca="1"/>
        <v>2.402596518692989</v>
      </c>
      <c r="P961">
        <f ca="1"/>
        <v>-0.97208289531207448</v>
      </c>
      <c r="Q961">
        <f ca="1"/>
        <v>1.3107170674022577</v>
      </c>
      <c r="S961">
        <v>959</v>
      </c>
      <c r="T961">
        <f ca="1"/>
        <v>0.38450524737270281</v>
      </c>
      <c r="U961">
        <f ca="1"/>
        <v>2.402596518692989</v>
      </c>
      <c r="V961">
        <f ca="1"/>
        <v>-0.97208289531207448</v>
      </c>
      <c r="W961">
        <f ca="1"/>
        <v>1.3107170674022577</v>
      </c>
      <c r="Y961">
        <v>959</v>
      </c>
      <c r="Z961">
        <f t="shared" ca="1" si="67"/>
        <v>54.39</v>
      </c>
      <c r="AA961">
        <f t="shared" ca="1" si="68"/>
        <v>6.08</v>
      </c>
      <c r="AB961">
        <f t="shared" ca="1" si="69"/>
        <v>55843.75</v>
      </c>
      <c r="AC961">
        <f t="shared" ca="1" si="70"/>
        <v>119.75</v>
      </c>
    </row>
    <row r="962" spans="13:29" x14ac:dyDescent="0.3">
      <c r="M962">
        <v>960</v>
      </c>
      <c r="N962">
        <f ca="1"/>
        <v>-0.15361904954324748</v>
      </c>
      <c r="O962">
        <f ca="1"/>
        <v>-1.0285101649501456</v>
      </c>
      <c r="P962">
        <f ca="1"/>
        <v>0.86526646190980672</v>
      </c>
      <c r="Q962">
        <f ca="1"/>
        <v>-0.83646345313031634</v>
      </c>
      <c r="S962">
        <v>960</v>
      </c>
      <c r="T962">
        <f ca="1"/>
        <v>-0.15361904954324748</v>
      </c>
      <c r="U962">
        <f ca="1"/>
        <v>-1.0285101649501456</v>
      </c>
      <c r="V962">
        <f ca="1"/>
        <v>0.86526646190980672</v>
      </c>
      <c r="W962">
        <f ca="1"/>
        <v>-0.83646345313031634</v>
      </c>
      <c r="Y962">
        <v>960</v>
      </c>
      <c r="Z962">
        <f t="shared" ca="1" si="67"/>
        <v>48.92</v>
      </c>
      <c r="AA962">
        <f t="shared" ca="1" si="68"/>
        <v>3.1</v>
      </c>
      <c r="AB962">
        <f t="shared" ca="1" si="69"/>
        <v>79755.03</v>
      </c>
      <c r="AC962">
        <f t="shared" ca="1" si="70"/>
        <v>87.89</v>
      </c>
    </row>
    <row r="963" spans="13:29" x14ac:dyDescent="0.3">
      <c r="M963">
        <v>961</v>
      </c>
      <c r="N963">
        <f ca="1"/>
        <v>1.2648240438750407</v>
      </c>
      <c r="O963">
        <f ca="1"/>
        <v>-0.25687178705239089</v>
      </c>
      <c r="P963">
        <f ca="1"/>
        <v>0.96660760991469474</v>
      </c>
      <c r="Q963">
        <f ca="1"/>
        <v>-1.1553535605887575</v>
      </c>
      <c r="S963">
        <v>961</v>
      </c>
      <c r="T963">
        <f ca="1"/>
        <v>1.2648240438750407</v>
      </c>
      <c r="U963">
        <f ca="1"/>
        <v>-0.25687178705239089</v>
      </c>
      <c r="V963">
        <f ca="1"/>
        <v>0.96660760991469474</v>
      </c>
      <c r="W963">
        <f ca="1"/>
        <v>-1.1553535605887575</v>
      </c>
      <c r="Y963">
        <v>961</v>
      </c>
      <c r="Z963">
        <f t="shared" ca="1" si="67"/>
        <v>63.35</v>
      </c>
      <c r="AA963">
        <f t="shared" ca="1" si="68"/>
        <v>3.77</v>
      </c>
      <c r="AB963">
        <f t="shared" ca="1" si="69"/>
        <v>81073.88</v>
      </c>
      <c r="AC963">
        <f t="shared" ca="1" si="70"/>
        <v>83.16</v>
      </c>
    </row>
    <row r="964" spans="13:29" x14ac:dyDescent="0.3">
      <c r="M964">
        <v>962</v>
      </c>
      <c r="N964">
        <f ca="1"/>
        <v>-1.8216046671879382</v>
      </c>
      <c r="O964">
        <f ca="1"/>
        <v>-0.98082544597104393</v>
      </c>
      <c r="P964">
        <f ca="1"/>
        <v>0.7966906012199152</v>
      </c>
      <c r="Q964">
        <f ca="1"/>
        <v>-0.95327536443487759</v>
      </c>
      <c r="S964">
        <v>962</v>
      </c>
      <c r="T964">
        <f ca="1"/>
        <v>-1.8216046671879382</v>
      </c>
      <c r="U964">
        <f ca="1"/>
        <v>-0.98082544597104393</v>
      </c>
      <c r="V964">
        <f ca="1"/>
        <v>0.7966906012199152</v>
      </c>
      <c r="W964">
        <f ca="1"/>
        <v>-0.95327536443487759</v>
      </c>
      <c r="Y964">
        <v>962</v>
      </c>
      <c r="Z964">
        <f t="shared" ref="Z964:Z1002" ca="1" si="71">ROUND(MIN(B$11,MAX(B$10,((T964-AVERAGE(T$3:T$1002))/STDEV(T$3:T$1002))*B$13+B$12)),B$14)</f>
        <v>31.95</v>
      </c>
      <c r="AA964">
        <f t="shared" ref="AA964:AA1002" ca="1" si="72">ROUND(MIN(C$11,MAX(C$10,((U964-AVERAGE(U$3:U$1002))/STDEV(U$3:U$1002))*C$13+C$12)),C$14)</f>
        <v>3.15</v>
      </c>
      <c r="AB964">
        <f t="shared" ref="AB964:AB1002" ca="1" si="73">ROUND(MIN(D$11,MAX(D$10,((V964-AVERAGE(V$3:V$1002))/STDEV(V$3:V$1002))*D$13+D$12)),D$14)</f>
        <v>78862.58</v>
      </c>
      <c r="AC964">
        <f t="shared" ref="AC964:AC1002" ca="1" si="74">ROUND(MIN(E$11,MAX(E$10,((W964-AVERAGE(W$3:W$1002))/STDEV(W$3:W$1002))*E$13+E$12)),E$14)</f>
        <v>86.16</v>
      </c>
    </row>
    <row r="965" spans="13:29" x14ac:dyDescent="0.3">
      <c r="M965">
        <v>963</v>
      </c>
      <c r="N965">
        <f ca="1"/>
        <v>0.17112630283296187</v>
      </c>
      <c r="O965">
        <f ca="1"/>
        <v>-0.33000196197287618</v>
      </c>
      <c r="P965">
        <f ca="1"/>
        <v>0.68561518981885905</v>
      </c>
      <c r="Q965">
        <f ca="1"/>
        <v>-0.30936526100530803</v>
      </c>
      <c r="S965">
        <v>963</v>
      </c>
      <c r="T965">
        <f ca="1"/>
        <v>0.17112630283296187</v>
      </c>
      <c r="U965">
        <f ca="1"/>
        <v>-0.33000196197287618</v>
      </c>
      <c r="V965">
        <f ca="1"/>
        <v>0.68561518981885905</v>
      </c>
      <c r="W965">
        <f ca="1"/>
        <v>-0.30936526100530803</v>
      </c>
      <c r="Y965">
        <v>963</v>
      </c>
      <c r="Z965">
        <f t="shared" ca="1" si="71"/>
        <v>52.22</v>
      </c>
      <c r="AA965">
        <f t="shared" ca="1" si="72"/>
        <v>3.71</v>
      </c>
      <c r="AB965">
        <f t="shared" ca="1" si="73"/>
        <v>77417.05</v>
      </c>
      <c r="AC965">
        <f t="shared" ca="1" si="74"/>
        <v>95.71</v>
      </c>
    </row>
    <row r="966" spans="13:29" x14ac:dyDescent="0.3">
      <c r="M966">
        <v>964</v>
      </c>
      <c r="N966">
        <f ca="1"/>
        <v>0.59019376453560091</v>
      </c>
      <c r="O966">
        <f ca="1"/>
        <v>0.38865956845503297</v>
      </c>
      <c r="P966">
        <f ca="1"/>
        <v>-0.85988812672832449</v>
      </c>
      <c r="Q966">
        <f ca="1"/>
        <v>0.88845648668205235</v>
      </c>
      <c r="S966">
        <v>964</v>
      </c>
      <c r="T966">
        <f ca="1"/>
        <v>0.59019376453560091</v>
      </c>
      <c r="U966">
        <f ca="1"/>
        <v>0.38865956845503297</v>
      </c>
      <c r="V966">
        <f ca="1"/>
        <v>-0.85988812672832449</v>
      </c>
      <c r="W966">
        <f ca="1"/>
        <v>0.88845648668205235</v>
      </c>
      <c r="Y966">
        <v>964</v>
      </c>
      <c r="Z966">
        <f t="shared" ca="1" si="71"/>
        <v>56.49</v>
      </c>
      <c r="AA966">
        <f t="shared" ca="1" si="72"/>
        <v>4.33</v>
      </c>
      <c r="AB966">
        <f t="shared" ca="1" si="73"/>
        <v>57303.85</v>
      </c>
      <c r="AC966">
        <f t="shared" ca="1" si="74"/>
        <v>113.48</v>
      </c>
    </row>
    <row r="967" spans="13:29" x14ac:dyDescent="0.3">
      <c r="M967">
        <v>965</v>
      </c>
      <c r="N967">
        <f ca="1"/>
        <v>-0.58975012882765265</v>
      </c>
      <c r="O967">
        <f ca="1"/>
        <v>-0.32863649282281948</v>
      </c>
      <c r="P967">
        <f ca="1"/>
        <v>0.71885399586654952</v>
      </c>
      <c r="Q967">
        <f ca="1"/>
        <v>-0.3057143945670876</v>
      </c>
      <c r="S967">
        <v>965</v>
      </c>
      <c r="T967">
        <f ca="1"/>
        <v>-0.58975012882765265</v>
      </c>
      <c r="U967">
        <f ca="1"/>
        <v>-0.32863649282281948</v>
      </c>
      <c r="V967">
        <f ca="1"/>
        <v>0.71885399586654952</v>
      </c>
      <c r="W967">
        <f ca="1"/>
        <v>-0.3057143945670876</v>
      </c>
      <c r="Y967">
        <v>965</v>
      </c>
      <c r="Z967">
        <f t="shared" ca="1" si="71"/>
        <v>44.48</v>
      </c>
      <c r="AA967">
        <f t="shared" ca="1" si="72"/>
        <v>3.71</v>
      </c>
      <c r="AB967">
        <f t="shared" ca="1" si="73"/>
        <v>77849.62</v>
      </c>
      <c r="AC967">
        <f t="shared" ca="1" si="74"/>
        <v>95.77</v>
      </c>
    </row>
    <row r="968" spans="13:29" x14ac:dyDescent="0.3">
      <c r="M968">
        <v>966</v>
      </c>
      <c r="N968">
        <f ca="1"/>
        <v>0.72766618747214906</v>
      </c>
      <c r="O968">
        <f ca="1"/>
        <v>0.87892909060036128</v>
      </c>
      <c r="P968">
        <f ca="1"/>
        <v>1.3717612485176716</v>
      </c>
      <c r="Q968">
        <f ca="1"/>
        <v>0.21523021901290565</v>
      </c>
      <c r="S968">
        <v>966</v>
      </c>
      <c r="T968">
        <f ca="1"/>
        <v>0.72766618747214906</v>
      </c>
      <c r="U968">
        <f ca="1"/>
        <v>0.87892909060036128</v>
      </c>
      <c r="V968">
        <f ca="1"/>
        <v>1.3717612485176716</v>
      </c>
      <c r="W968">
        <f ca="1"/>
        <v>0.21523021901290565</v>
      </c>
      <c r="Y968">
        <v>966</v>
      </c>
      <c r="Z968">
        <f t="shared" ca="1" si="71"/>
        <v>57.89</v>
      </c>
      <c r="AA968">
        <f t="shared" ca="1" si="72"/>
        <v>4.76</v>
      </c>
      <c r="AB968">
        <f t="shared" ca="1" si="73"/>
        <v>86346.559999999998</v>
      </c>
      <c r="AC968">
        <f t="shared" ca="1" si="74"/>
        <v>103.49</v>
      </c>
    </row>
    <row r="969" spans="13:29" x14ac:dyDescent="0.3">
      <c r="M969">
        <v>967</v>
      </c>
      <c r="N969">
        <f ca="1"/>
        <v>0.396176929717237</v>
      </c>
      <c r="O969">
        <f ca="1"/>
        <v>0.17337272103667145</v>
      </c>
      <c r="P969">
        <f ca="1"/>
        <v>-0.3216571046675929</v>
      </c>
      <c r="Q969">
        <f ca="1"/>
        <v>-2.0301131899741054</v>
      </c>
      <c r="S969">
        <v>967</v>
      </c>
      <c r="T969">
        <f ca="1"/>
        <v>0.396176929717237</v>
      </c>
      <c r="U969">
        <f ca="1"/>
        <v>0.17337272103667145</v>
      </c>
      <c r="V969">
        <f ca="1"/>
        <v>-0.3216571046675929</v>
      </c>
      <c r="W969">
        <f ca="1"/>
        <v>-2.0301131899741054</v>
      </c>
      <c r="Y969">
        <v>967</v>
      </c>
      <c r="Z969">
        <f t="shared" ca="1" si="71"/>
        <v>54.51</v>
      </c>
      <c r="AA969">
        <f t="shared" ca="1" si="72"/>
        <v>4.1500000000000004</v>
      </c>
      <c r="AB969">
        <f t="shared" ca="1" si="73"/>
        <v>64308.39</v>
      </c>
      <c r="AC969">
        <f t="shared" ca="1" si="74"/>
        <v>70.180000000000007</v>
      </c>
    </row>
    <row r="970" spans="13:29" x14ac:dyDescent="0.3">
      <c r="M970">
        <v>968</v>
      </c>
      <c r="N970">
        <f ca="1"/>
        <v>1.591891701646744</v>
      </c>
      <c r="O970">
        <f ca="1"/>
        <v>0.77875473134854489</v>
      </c>
      <c r="P970">
        <f ca="1"/>
        <v>2.2198079179664121</v>
      </c>
      <c r="Q970">
        <f ca="1"/>
        <v>1.4415318817335094</v>
      </c>
      <c r="S970">
        <v>968</v>
      </c>
      <c r="T970">
        <f ca="1"/>
        <v>1.591891701646744</v>
      </c>
      <c r="U970">
        <f ca="1"/>
        <v>0.77875473134854489</v>
      </c>
      <c r="V970">
        <f ca="1"/>
        <v>2.2198079179664121</v>
      </c>
      <c r="W970">
        <f ca="1"/>
        <v>1.4415318817335094</v>
      </c>
      <c r="Y970">
        <v>968</v>
      </c>
      <c r="Z970">
        <f t="shared" ca="1" si="71"/>
        <v>66.680000000000007</v>
      </c>
      <c r="AA970">
        <f t="shared" ca="1" si="72"/>
        <v>4.67</v>
      </c>
      <c r="AB970">
        <f t="shared" ca="1" si="73"/>
        <v>97383.05</v>
      </c>
      <c r="AC970">
        <f t="shared" ca="1" si="74"/>
        <v>121.69</v>
      </c>
    </row>
    <row r="971" spans="13:29" x14ac:dyDescent="0.3">
      <c r="M971">
        <v>969</v>
      </c>
      <c r="N971">
        <f ca="1"/>
        <v>-1.6693621568155044</v>
      </c>
      <c r="O971">
        <f ca="1"/>
        <v>1.1954226616028969</v>
      </c>
      <c r="P971">
        <f ca="1"/>
        <v>6.7170017638332441E-2</v>
      </c>
      <c r="Q971">
        <f ca="1"/>
        <v>0.77619129055092273</v>
      </c>
      <c r="S971">
        <v>969</v>
      </c>
      <c r="T971">
        <f ca="1"/>
        <v>-1.6693621568155044</v>
      </c>
      <c r="U971">
        <f ca="1"/>
        <v>1.1954226616028969</v>
      </c>
      <c r="V971">
        <f ca="1"/>
        <v>6.7170017638332441E-2</v>
      </c>
      <c r="W971">
        <f ca="1"/>
        <v>0.77619129055092273</v>
      </c>
      <c r="Y971">
        <v>969</v>
      </c>
      <c r="Z971">
        <f t="shared" ca="1" si="71"/>
        <v>33.5</v>
      </c>
      <c r="AA971">
        <f t="shared" ca="1" si="72"/>
        <v>5.03</v>
      </c>
      <c r="AB971">
        <f t="shared" ca="1" si="73"/>
        <v>69368.59</v>
      </c>
      <c r="AC971">
        <f t="shared" ca="1" si="74"/>
        <v>111.82</v>
      </c>
    </row>
    <row r="972" spans="13:29" x14ac:dyDescent="0.3">
      <c r="M972">
        <v>970</v>
      </c>
      <c r="N972">
        <f ca="1"/>
        <v>-0.45472901144476729</v>
      </c>
      <c r="O972">
        <f ca="1"/>
        <v>0.54853656662098227</v>
      </c>
      <c r="P972">
        <f ca="1"/>
        <v>0.58428806459461469</v>
      </c>
      <c r="Q972">
        <f ca="1"/>
        <v>-0.99434695637331449</v>
      </c>
      <c r="S972">
        <v>970</v>
      </c>
      <c r="T972">
        <f ca="1"/>
        <v>-0.45472901144476729</v>
      </c>
      <c r="U972">
        <f ca="1"/>
        <v>0.54853656662098227</v>
      </c>
      <c r="V972">
        <f ca="1"/>
        <v>0.58428806459461469</v>
      </c>
      <c r="W972">
        <f ca="1"/>
        <v>-0.99434695637331449</v>
      </c>
      <c r="Y972">
        <v>970</v>
      </c>
      <c r="Z972">
        <f t="shared" ca="1" si="71"/>
        <v>45.86</v>
      </c>
      <c r="AA972">
        <f t="shared" ca="1" si="72"/>
        <v>4.47</v>
      </c>
      <c r="AB972">
        <f t="shared" ca="1" si="73"/>
        <v>76098.37</v>
      </c>
      <c r="AC972">
        <f t="shared" ca="1" si="74"/>
        <v>85.55</v>
      </c>
    </row>
    <row r="973" spans="13:29" x14ac:dyDescent="0.3">
      <c r="M973">
        <v>971</v>
      </c>
      <c r="N973">
        <f ca="1"/>
        <v>-0.12763249097420376</v>
      </c>
      <c r="O973">
        <f ca="1"/>
        <v>1.150203602539194</v>
      </c>
      <c r="P973">
        <f ca="1"/>
        <v>0.95307335057670151</v>
      </c>
      <c r="Q973">
        <f ca="1"/>
        <v>-0.63896369004538744</v>
      </c>
      <c r="S973">
        <v>971</v>
      </c>
      <c r="T973">
        <f ca="1"/>
        <v>-0.12763249097420376</v>
      </c>
      <c r="U973">
        <f ca="1"/>
        <v>1.150203602539194</v>
      </c>
      <c r="V973">
        <f ca="1"/>
        <v>0.95307335057670151</v>
      </c>
      <c r="W973">
        <f ca="1"/>
        <v>-0.63896369004538744</v>
      </c>
      <c r="Y973">
        <v>971</v>
      </c>
      <c r="Z973">
        <f t="shared" ca="1" si="71"/>
        <v>49.18</v>
      </c>
      <c r="AA973">
        <f t="shared" ca="1" si="72"/>
        <v>5</v>
      </c>
      <c r="AB973">
        <f t="shared" ca="1" si="73"/>
        <v>80897.75</v>
      </c>
      <c r="AC973">
        <f t="shared" ca="1" si="74"/>
        <v>90.82</v>
      </c>
    </row>
    <row r="974" spans="13:29" x14ac:dyDescent="0.3">
      <c r="M974">
        <v>972</v>
      </c>
      <c r="N974">
        <f ca="1"/>
        <v>-0.64026476366541929</v>
      </c>
      <c r="O974">
        <f ca="1"/>
        <v>-1.5711508674513026</v>
      </c>
      <c r="P974">
        <f ca="1"/>
        <v>1.1471901953578028</v>
      </c>
      <c r="Q974">
        <f ca="1"/>
        <v>0.55046637296876044</v>
      </c>
      <c r="S974">
        <v>972</v>
      </c>
      <c r="T974">
        <f ca="1"/>
        <v>-0.64026476366541929</v>
      </c>
      <c r="U974">
        <f ca="1"/>
        <v>-1.5711508674513026</v>
      </c>
      <c r="V974">
        <f ca="1"/>
        <v>1.1471901953578028</v>
      </c>
      <c r="W974">
        <f ca="1"/>
        <v>0.55046637296876044</v>
      </c>
      <c r="Y974">
        <v>972</v>
      </c>
      <c r="Z974">
        <f t="shared" ca="1" si="71"/>
        <v>43.97</v>
      </c>
      <c r="AA974">
        <f t="shared" ca="1" si="72"/>
        <v>2.63</v>
      </c>
      <c r="AB974">
        <f t="shared" ca="1" si="73"/>
        <v>83423.990000000005</v>
      </c>
      <c r="AC974">
        <f t="shared" ca="1" si="74"/>
        <v>108.47</v>
      </c>
    </row>
    <row r="975" spans="13:29" x14ac:dyDescent="0.3">
      <c r="M975">
        <v>973</v>
      </c>
      <c r="N975">
        <f ca="1"/>
        <v>2.5929569626429401</v>
      </c>
      <c r="O975">
        <f ca="1"/>
        <v>1.8784648189272499</v>
      </c>
      <c r="P975">
        <f ca="1"/>
        <v>-0.6999266834418989</v>
      </c>
      <c r="Q975">
        <f ca="1"/>
        <v>1.2292731524689857</v>
      </c>
      <c r="S975">
        <v>973</v>
      </c>
      <c r="T975">
        <f ca="1"/>
        <v>2.5929569626429401</v>
      </c>
      <c r="U975">
        <f ca="1"/>
        <v>1.8784648189272499</v>
      </c>
      <c r="V975">
        <f ca="1"/>
        <v>-0.6999266834418989</v>
      </c>
      <c r="W975">
        <f ca="1"/>
        <v>1.2292731524689857</v>
      </c>
      <c r="Y975">
        <v>973</v>
      </c>
      <c r="Z975">
        <f t="shared" ca="1" si="71"/>
        <v>76.86</v>
      </c>
      <c r="AA975">
        <f t="shared" ca="1" si="72"/>
        <v>5.63</v>
      </c>
      <c r="AB975">
        <f t="shared" ca="1" si="73"/>
        <v>59385.59</v>
      </c>
      <c r="AC975">
        <f t="shared" ca="1" si="74"/>
        <v>118.54</v>
      </c>
    </row>
    <row r="976" spans="13:29" x14ac:dyDescent="0.3">
      <c r="M976">
        <v>974</v>
      </c>
      <c r="N976">
        <f ca="1"/>
        <v>0.53476645983880633</v>
      </c>
      <c r="O976">
        <f ca="1"/>
        <v>-0.67836602645207844</v>
      </c>
      <c r="P976">
        <f ca="1"/>
        <v>-0.95525339143211563</v>
      </c>
      <c r="Q976">
        <f ca="1"/>
        <v>-0.74751059427118538</v>
      </c>
      <c r="S976">
        <v>974</v>
      </c>
      <c r="T976">
        <f ca="1"/>
        <v>0.53476645983880633</v>
      </c>
      <c r="U976">
        <f ca="1"/>
        <v>-0.67836602645207844</v>
      </c>
      <c r="V976">
        <f ca="1"/>
        <v>-0.95525339143211563</v>
      </c>
      <c r="W976">
        <f ca="1"/>
        <v>-0.74751059427118538</v>
      </c>
      <c r="Y976">
        <v>974</v>
      </c>
      <c r="Z976">
        <f t="shared" ca="1" si="71"/>
        <v>55.92</v>
      </c>
      <c r="AA976">
        <f t="shared" ca="1" si="72"/>
        <v>3.41</v>
      </c>
      <c r="AB976">
        <f t="shared" ca="1" si="73"/>
        <v>56062.76</v>
      </c>
      <c r="AC976">
        <f t="shared" ca="1" si="74"/>
        <v>89.21</v>
      </c>
    </row>
    <row r="977" spans="13:29" x14ac:dyDescent="0.3">
      <c r="M977">
        <v>975</v>
      </c>
      <c r="N977">
        <f ca="1"/>
        <v>-1.0720413119847259</v>
      </c>
      <c r="O977">
        <f ca="1"/>
        <v>0.91525193947224992</v>
      </c>
      <c r="P977">
        <f ca="1"/>
        <v>0.27230401521024189</v>
      </c>
      <c r="Q977">
        <f ca="1"/>
        <v>0.98057306536353617</v>
      </c>
      <c r="S977">
        <v>975</v>
      </c>
      <c r="T977">
        <f ca="1"/>
        <v>-1.0720413119847259</v>
      </c>
      <c r="U977">
        <f ca="1"/>
        <v>0.91525193947224992</v>
      </c>
      <c r="V977">
        <f ca="1"/>
        <v>0.27230401521024189</v>
      </c>
      <c r="W977">
        <f ca="1"/>
        <v>0.98057306536353617</v>
      </c>
      <c r="Y977">
        <v>975</v>
      </c>
      <c r="Z977">
        <f t="shared" ca="1" si="71"/>
        <v>39.58</v>
      </c>
      <c r="AA977">
        <f t="shared" ca="1" si="72"/>
        <v>4.79</v>
      </c>
      <c r="AB977">
        <f t="shared" ca="1" si="73"/>
        <v>72038.210000000006</v>
      </c>
      <c r="AC977">
        <f t="shared" ca="1" si="74"/>
        <v>114.85</v>
      </c>
    </row>
    <row r="978" spans="13:29" x14ac:dyDescent="0.3">
      <c r="M978">
        <v>976</v>
      </c>
      <c r="N978">
        <f ca="1"/>
        <v>1.3617216809014838</v>
      </c>
      <c r="O978">
        <f ca="1"/>
        <v>-0.98249460650695353</v>
      </c>
      <c r="P978">
        <f ca="1"/>
        <v>-1.3536187305118479</v>
      </c>
      <c r="Q978">
        <f ca="1"/>
        <v>-1.0115762287578822</v>
      </c>
      <c r="S978">
        <v>976</v>
      </c>
      <c r="T978">
        <f ca="1"/>
        <v>1.3617216809014838</v>
      </c>
      <c r="U978">
        <f ca="1"/>
        <v>-0.98249460650695353</v>
      </c>
      <c r="V978">
        <f ca="1"/>
        <v>-1.3536187305118479</v>
      </c>
      <c r="W978">
        <f ca="1"/>
        <v>-1.0115762287578822</v>
      </c>
      <c r="Y978">
        <v>976</v>
      </c>
      <c r="Z978">
        <f t="shared" ca="1" si="71"/>
        <v>64.34</v>
      </c>
      <c r="AA978">
        <f t="shared" ca="1" si="72"/>
        <v>3.14</v>
      </c>
      <c r="AB978">
        <f t="shared" ca="1" si="73"/>
        <v>50878.43</v>
      </c>
      <c r="AC978">
        <f t="shared" ca="1" si="74"/>
        <v>85.29</v>
      </c>
    </row>
    <row r="979" spans="13:29" x14ac:dyDescent="0.3">
      <c r="M979">
        <v>977</v>
      </c>
      <c r="N979">
        <f ca="1"/>
        <v>0.20445088835054118</v>
      </c>
      <c r="O979">
        <f ca="1"/>
        <v>-0.91160673679967441</v>
      </c>
      <c r="P979">
        <f ca="1"/>
        <v>-0.93998696751013888</v>
      </c>
      <c r="Q979">
        <f ca="1"/>
        <v>1.1664487837024187</v>
      </c>
      <c r="S979">
        <v>977</v>
      </c>
      <c r="T979">
        <f ca="1"/>
        <v>0.20445088835054118</v>
      </c>
      <c r="U979">
        <f ca="1"/>
        <v>-0.91160673679967441</v>
      </c>
      <c r="V979">
        <f ca="1"/>
        <v>-0.93998696751013888</v>
      </c>
      <c r="W979">
        <f ca="1"/>
        <v>1.1664487837024187</v>
      </c>
      <c r="Y979">
        <v>977</v>
      </c>
      <c r="Z979">
        <f t="shared" ca="1" si="71"/>
        <v>52.56</v>
      </c>
      <c r="AA979">
        <f t="shared" ca="1" si="72"/>
        <v>3.21</v>
      </c>
      <c r="AB979">
        <f t="shared" ca="1" si="73"/>
        <v>56261.440000000002</v>
      </c>
      <c r="AC979">
        <f t="shared" ca="1" si="74"/>
        <v>117.61</v>
      </c>
    </row>
    <row r="980" spans="13:29" x14ac:dyDescent="0.3">
      <c r="M980">
        <v>978</v>
      </c>
      <c r="N980">
        <f ca="1"/>
        <v>-1.0073244957733647</v>
      </c>
      <c r="O980">
        <f ca="1"/>
        <v>0.75551210475722497</v>
      </c>
      <c r="P980">
        <f ca="1"/>
        <v>0.5261392265297915</v>
      </c>
      <c r="Q980">
        <f ca="1"/>
        <v>-0.39950823841748245</v>
      </c>
      <c r="S980">
        <v>978</v>
      </c>
      <c r="T980">
        <f ca="1"/>
        <v>-1.0073244957733647</v>
      </c>
      <c r="U980">
        <f ca="1"/>
        <v>0.75551210475722497</v>
      </c>
      <c r="V980">
        <f ca="1"/>
        <v>0.5261392265297915</v>
      </c>
      <c r="W980">
        <f ca="1"/>
        <v>-0.39950823841748245</v>
      </c>
      <c r="Y980">
        <v>978</v>
      </c>
      <c r="Z980">
        <f t="shared" ca="1" si="71"/>
        <v>40.24</v>
      </c>
      <c r="AA980">
        <f t="shared" ca="1" si="72"/>
        <v>4.6500000000000004</v>
      </c>
      <c r="AB980">
        <f t="shared" ca="1" si="73"/>
        <v>75341.62</v>
      </c>
      <c r="AC980">
        <f t="shared" ca="1" si="74"/>
        <v>94.37</v>
      </c>
    </row>
    <row r="981" spans="13:29" x14ac:dyDescent="0.3">
      <c r="M981">
        <v>979</v>
      </c>
      <c r="N981">
        <f ca="1"/>
        <v>1.5728194835051248</v>
      </c>
      <c r="O981">
        <f ca="1"/>
        <v>1.5182515265838905</v>
      </c>
      <c r="P981">
        <f ca="1"/>
        <v>0.6717805479528246</v>
      </c>
      <c r="Q981">
        <f ca="1"/>
        <v>-0.60695845684362215</v>
      </c>
      <c r="S981">
        <v>979</v>
      </c>
      <c r="T981">
        <f ca="1"/>
        <v>1.5728194835051248</v>
      </c>
      <c r="U981">
        <f ca="1"/>
        <v>1.5182515265838905</v>
      </c>
      <c r="V981">
        <f ca="1"/>
        <v>0.6717805479528246</v>
      </c>
      <c r="W981">
        <f ca="1"/>
        <v>-0.60695845684362215</v>
      </c>
      <c r="Y981">
        <v>979</v>
      </c>
      <c r="Z981">
        <f t="shared" ca="1" si="71"/>
        <v>66.48</v>
      </c>
      <c r="AA981">
        <f t="shared" ca="1" si="72"/>
        <v>5.31</v>
      </c>
      <c r="AB981">
        <f t="shared" ca="1" si="73"/>
        <v>77237</v>
      </c>
      <c r="AC981">
        <f t="shared" ca="1" si="74"/>
        <v>91.3</v>
      </c>
    </row>
    <row r="982" spans="13:29" x14ac:dyDescent="0.3">
      <c r="M982">
        <v>980</v>
      </c>
      <c r="N982">
        <f ca="1"/>
        <v>-1.3943080621260631</v>
      </c>
      <c r="O982">
        <f ca="1"/>
        <v>0.31977976733174429</v>
      </c>
      <c r="P982">
        <f ca="1"/>
        <v>6.3908068808573693E-2</v>
      </c>
      <c r="Q982">
        <f ca="1"/>
        <v>0.95691754089668446</v>
      </c>
      <c r="S982">
        <v>980</v>
      </c>
      <c r="T982">
        <f ca="1"/>
        <v>-1.3943080621260631</v>
      </c>
      <c r="U982">
        <f ca="1"/>
        <v>0.31977976733174429</v>
      </c>
      <c r="V982">
        <f ca="1"/>
        <v>6.3908068808573693E-2</v>
      </c>
      <c r="W982">
        <f ca="1"/>
        <v>0.95691754089668446</v>
      </c>
      <c r="Y982">
        <v>980</v>
      </c>
      <c r="Z982">
        <f t="shared" ca="1" si="71"/>
        <v>36.299999999999997</v>
      </c>
      <c r="AA982">
        <f t="shared" ca="1" si="72"/>
        <v>4.2699999999999996</v>
      </c>
      <c r="AB982">
        <f t="shared" ca="1" si="73"/>
        <v>69326.14</v>
      </c>
      <c r="AC982">
        <f t="shared" ca="1" si="74"/>
        <v>114.5</v>
      </c>
    </row>
    <row r="983" spans="13:29" x14ac:dyDescent="0.3">
      <c r="M983">
        <v>981</v>
      </c>
      <c r="N983">
        <f ca="1"/>
        <v>1.7589520853254403</v>
      </c>
      <c r="O983">
        <f ca="1"/>
        <v>-0.7159933888943727</v>
      </c>
      <c r="P983">
        <f ca="1"/>
        <v>-1.0466907165912214</v>
      </c>
      <c r="Q983">
        <f ca="1"/>
        <v>0.99021901356152009</v>
      </c>
      <c r="S983">
        <v>981</v>
      </c>
      <c r="T983">
        <f ca="1"/>
        <v>1.7589520853254403</v>
      </c>
      <c r="U983">
        <f ca="1"/>
        <v>-0.7159933888943727</v>
      </c>
      <c r="V983">
        <f ca="1"/>
        <v>-1.0466907165912214</v>
      </c>
      <c r="W983">
        <f ca="1"/>
        <v>0.99021901356152009</v>
      </c>
      <c r="Y983">
        <v>981</v>
      </c>
      <c r="Z983">
        <f t="shared" ca="1" si="71"/>
        <v>68.38</v>
      </c>
      <c r="AA983">
        <f t="shared" ca="1" si="72"/>
        <v>3.37</v>
      </c>
      <c r="AB983">
        <f t="shared" ca="1" si="73"/>
        <v>54872.800000000003</v>
      </c>
      <c r="AC983">
        <f t="shared" ca="1" si="74"/>
        <v>114.99</v>
      </c>
    </row>
    <row r="984" spans="13:29" x14ac:dyDescent="0.3">
      <c r="M984">
        <v>982</v>
      </c>
      <c r="N984">
        <f ca="1"/>
        <v>0.21766180573930627</v>
      </c>
      <c r="O984">
        <f ca="1"/>
        <v>2.2716550092650944</v>
      </c>
      <c r="P984">
        <f ca="1"/>
        <v>-0.32182750700628826</v>
      </c>
      <c r="Q984">
        <f ca="1"/>
        <v>2.2678817617334306</v>
      </c>
      <c r="S984">
        <v>982</v>
      </c>
      <c r="T984">
        <f ca="1"/>
        <v>0.21766180573930627</v>
      </c>
      <c r="U984">
        <f ca="1"/>
        <v>2.2716550092650944</v>
      </c>
      <c r="V984">
        <f ca="1"/>
        <v>-0.32182750700628826</v>
      </c>
      <c r="W984">
        <f ca="1"/>
        <v>2.2678817617334306</v>
      </c>
      <c r="Y984">
        <v>982</v>
      </c>
      <c r="Z984">
        <f t="shared" ca="1" si="71"/>
        <v>52.7</v>
      </c>
      <c r="AA984">
        <f t="shared" ca="1" si="72"/>
        <v>5.97</v>
      </c>
      <c r="AB984">
        <f t="shared" ca="1" si="73"/>
        <v>64306.18</v>
      </c>
      <c r="AC984">
        <f t="shared" ca="1" si="74"/>
        <v>133.94999999999999</v>
      </c>
    </row>
    <row r="985" spans="13:29" x14ac:dyDescent="0.3">
      <c r="M985">
        <v>983</v>
      </c>
      <c r="N985">
        <f ca="1"/>
        <v>7.8776706278159636E-2</v>
      </c>
      <c r="O985">
        <f ca="1"/>
        <v>-0.39765006377916684</v>
      </c>
      <c r="P985">
        <f ca="1"/>
        <v>1.6334440559481778</v>
      </c>
      <c r="Q985">
        <f ca="1"/>
        <v>-0.51864655964257156</v>
      </c>
      <c r="S985">
        <v>983</v>
      </c>
      <c r="T985">
        <f ca="1"/>
        <v>7.8776706278159636E-2</v>
      </c>
      <c r="U985">
        <f ca="1"/>
        <v>-0.39765006377916684</v>
      </c>
      <c r="V985">
        <f ca="1"/>
        <v>1.6334440559481778</v>
      </c>
      <c r="W985">
        <f ca="1"/>
        <v>-0.51864655964257156</v>
      </c>
      <c r="Y985">
        <v>983</v>
      </c>
      <c r="Z985">
        <f t="shared" ca="1" si="71"/>
        <v>51.28</v>
      </c>
      <c r="AA985">
        <f t="shared" ca="1" si="72"/>
        <v>3.65</v>
      </c>
      <c r="AB985">
        <f t="shared" ca="1" si="73"/>
        <v>89752.1</v>
      </c>
      <c r="AC985">
        <f t="shared" ca="1" si="74"/>
        <v>92.61</v>
      </c>
    </row>
    <row r="986" spans="13:29" x14ac:dyDescent="0.3">
      <c r="M986">
        <v>984</v>
      </c>
      <c r="N986">
        <f ca="1"/>
        <v>0.17092974449176973</v>
      </c>
      <c r="O986">
        <f ca="1"/>
        <v>0.83491250950288742</v>
      </c>
      <c r="P986">
        <f ca="1"/>
        <v>0.44443114278965135</v>
      </c>
      <c r="Q986">
        <f ca="1"/>
        <v>0.65889224337456587</v>
      </c>
      <c r="S986">
        <v>984</v>
      </c>
      <c r="T986">
        <f ca="1"/>
        <v>0.17092974449176973</v>
      </c>
      <c r="U986">
        <f ca="1"/>
        <v>0.83491250950288742</v>
      </c>
      <c r="V986">
        <f ca="1"/>
        <v>0.44443114278965135</v>
      </c>
      <c r="W986">
        <f ca="1"/>
        <v>0.65889224337456587</v>
      </c>
      <c r="Y986">
        <v>984</v>
      </c>
      <c r="Z986">
        <f t="shared" ca="1" si="71"/>
        <v>52.22</v>
      </c>
      <c r="AA986">
        <f t="shared" ca="1" si="72"/>
        <v>4.72</v>
      </c>
      <c r="AB986">
        <f t="shared" ca="1" si="73"/>
        <v>74278.27</v>
      </c>
      <c r="AC986">
        <f t="shared" ca="1" si="74"/>
        <v>110.08</v>
      </c>
    </row>
    <row r="987" spans="13:29" x14ac:dyDescent="0.3">
      <c r="M987">
        <v>985</v>
      </c>
      <c r="N987">
        <f ca="1"/>
        <v>-0.87027937390981269</v>
      </c>
      <c r="O987">
        <f ca="1"/>
        <v>-0.26923413814028074</v>
      </c>
      <c r="P987">
        <f ca="1"/>
        <v>-0.5038195155676688</v>
      </c>
      <c r="Q987">
        <f ca="1"/>
        <v>-0.75343238390168921</v>
      </c>
      <c r="S987">
        <v>985</v>
      </c>
      <c r="T987">
        <f ca="1"/>
        <v>-0.87027937390981269</v>
      </c>
      <c r="U987">
        <f ca="1"/>
        <v>-0.26923413814028074</v>
      </c>
      <c r="V987">
        <f ca="1"/>
        <v>-0.5038195155676688</v>
      </c>
      <c r="W987">
        <f ca="1"/>
        <v>-0.75343238390168921</v>
      </c>
      <c r="Y987">
        <v>985</v>
      </c>
      <c r="Z987">
        <f t="shared" ca="1" si="71"/>
        <v>41.63</v>
      </c>
      <c r="AA987">
        <f t="shared" ca="1" si="72"/>
        <v>3.76</v>
      </c>
      <c r="AB987">
        <f t="shared" ca="1" si="73"/>
        <v>61937.73</v>
      </c>
      <c r="AC987">
        <f t="shared" ca="1" si="74"/>
        <v>89.12</v>
      </c>
    </row>
    <row r="988" spans="13:29" x14ac:dyDescent="0.3">
      <c r="M988">
        <v>986</v>
      </c>
      <c r="N988">
        <f ca="1"/>
        <v>-1.0536000338948268</v>
      </c>
      <c r="O988">
        <f ca="1"/>
        <v>1.7826766970566748</v>
      </c>
      <c r="P988">
        <f ca="1"/>
        <v>1.3883058090912355</v>
      </c>
      <c r="Q988">
        <f ca="1"/>
        <v>-0.3749954929042863</v>
      </c>
      <c r="S988">
        <v>986</v>
      </c>
      <c r="T988">
        <f ca="1"/>
        <v>-1.0536000338948268</v>
      </c>
      <c r="U988">
        <f ca="1"/>
        <v>1.7826766970566748</v>
      </c>
      <c r="V988">
        <f ca="1"/>
        <v>1.3883058090912355</v>
      </c>
      <c r="W988">
        <f ca="1"/>
        <v>-0.3749954929042863</v>
      </c>
      <c r="Y988">
        <v>986</v>
      </c>
      <c r="Z988">
        <f t="shared" ca="1" si="71"/>
        <v>39.76</v>
      </c>
      <c r="AA988">
        <f t="shared" ca="1" si="72"/>
        <v>5.54</v>
      </c>
      <c r="AB988">
        <f t="shared" ca="1" si="73"/>
        <v>86561.87</v>
      </c>
      <c r="AC988">
        <f t="shared" ca="1" si="74"/>
        <v>94.74</v>
      </c>
    </row>
    <row r="989" spans="13:29" x14ac:dyDescent="0.3">
      <c r="M989">
        <v>987</v>
      </c>
      <c r="N989">
        <f ca="1"/>
        <v>0.12242496847601197</v>
      </c>
      <c r="O989">
        <f ca="1"/>
        <v>0.34067778590068554</v>
      </c>
      <c r="P989">
        <f ca="1"/>
        <v>-0.36752614712879722</v>
      </c>
      <c r="Q989">
        <f ca="1"/>
        <v>-0.83356406574440922</v>
      </c>
      <c r="S989">
        <v>987</v>
      </c>
      <c r="T989">
        <f ca="1"/>
        <v>0.12242496847601197</v>
      </c>
      <c r="U989">
        <f ca="1"/>
        <v>0.34067778590068554</v>
      </c>
      <c r="V989">
        <f ca="1"/>
        <v>-0.36752614712879722</v>
      </c>
      <c r="W989">
        <f ca="1"/>
        <v>-0.83356406574440922</v>
      </c>
      <c r="Y989">
        <v>987</v>
      </c>
      <c r="Z989">
        <f t="shared" ca="1" si="71"/>
        <v>51.73</v>
      </c>
      <c r="AA989">
        <f t="shared" ca="1" si="72"/>
        <v>4.29</v>
      </c>
      <c r="AB989">
        <f t="shared" ca="1" si="73"/>
        <v>63711.45</v>
      </c>
      <c r="AC989">
        <f t="shared" ca="1" si="74"/>
        <v>87.93</v>
      </c>
    </row>
    <row r="990" spans="13:29" x14ac:dyDescent="0.3">
      <c r="M990">
        <v>988</v>
      </c>
      <c r="N990">
        <f ca="1"/>
        <v>-1.8775181665387612</v>
      </c>
      <c r="O990">
        <f ca="1"/>
        <v>-0.27361499913970988</v>
      </c>
      <c r="P990">
        <f ca="1"/>
        <v>0.23436326349933759</v>
      </c>
      <c r="Q990">
        <f ca="1"/>
        <v>-0.54513716069537455</v>
      </c>
      <c r="S990">
        <v>988</v>
      </c>
      <c r="T990">
        <f ca="1"/>
        <v>-1.8775181665387612</v>
      </c>
      <c r="U990">
        <f ca="1"/>
        <v>-0.27361499913970988</v>
      </c>
      <c r="V990">
        <f ca="1"/>
        <v>0.23436326349933759</v>
      </c>
      <c r="W990">
        <f ca="1"/>
        <v>-0.54513716069537455</v>
      </c>
      <c r="Y990">
        <v>988</v>
      </c>
      <c r="Z990">
        <f t="shared" ca="1" si="71"/>
        <v>31.38</v>
      </c>
      <c r="AA990">
        <f t="shared" ca="1" si="72"/>
        <v>3.76</v>
      </c>
      <c r="AB990">
        <f t="shared" ca="1" si="73"/>
        <v>71544.45</v>
      </c>
      <c r="AC990">
        <f t="shared" ca="1" si="74"/>
        <v>92.21</v>
      </c>
    </row>
    <row r="991" spans="13:29" x14ac:dyDescent="0.3">
      <c r="M991">
        <v>989</v>
      </c>
      <c r="N991">
        <f ca="1"/>
        <v>1.1255393754294245</v>
      </c>
      <c r="O991">
        <f ca="1"/>
        <v>0.34632958690616522</v>
      </c>
      <c r="P991">
        <f ca="1"/>
        <v>1.8729028970111301</v>
      </c>
      <c r="Q991">
        <f ca="1"/>
        <v>2.0587001315970799</v>
      </c>
      <c r="S991">
        <v>989</v>
      </c>
      <c r="T991">
        <f ca="1"/>
        <v>1.1255393754294245</v>
      </c>
      <c r="U991">
        <f ca="1"/>
        <v>0.34632958690616522</v>
      </c>
      <c r="V991">
        <f ca="1"/>
        <v>1.8729028970111301</v>
      </c>
      <c r="W991">
        <f ca="1"/>
        <v>2.0587001315970799</v>
      </c>
      <c r="Y991">
        <v>989</v>
      </c>
      <c r="Z991">
        <f t="shared" ca="1" si="71"/>
        <v>61.93</v>
      </c>
      <c r="AA991">
        <f t="shared" ca="1" si="72"/>
        <v>4.3</v>
      </c>
      <c r="AB991">
        <f t="shared" ca="1" si="73"/>
        <v>92868.42</v>
      </c>
      <c r="AC991">
        <f t="shared" ca="1" si="74"/>
        <v>130.84</v>
      </c>
    </row>
    <row r="992" spans="13:29" x14ac:dyDescent="0.3">
      <c r="M992">
        <v>990</v>
      </c>
      <c r="N992">
        <f ca="1"/>
        <v>0.29765885436213418</v>
      </c>
      <c r="O992">
        <f ca="1"/>
        <v>9.5633818575854457E-2</v>
      </c>
      <c r="P992">
        <f ca="1"/>
        <v>0.77743154431181449</v>
      </c>
      <c r="Q992">
        <f ca="1"/>
        <v>-0.14117111221505804</v>
      </c>
      <c r="S992">
        <v>990</v>
      </c>
      <c r="T992">
        <f ca="1"/>
        <v>0.29765885436213418</v>
      </c>
      <c r="U992">
        <f ca="1"/>
        <v>9.5633818575854457E-2</v>
      </c>
      <c r="V992">
        <f ca="1"/>
        <v>0.77743154431181449</v>
      </c>
      <c r="W992">
        <f ca="1"/>
        <v>-0.14117111221505804</v>
      </c>
      <c r="Y992">
        <v>990</v>
      </c>
      <c r="Z992">
        <f t="shared" ca="1" si="71"/>
        <v>53.51</v>
      </c>
      <c r="AA992">
        <f t="shared" ca="1" si="72"/>
        <v>4.08</v>
      </c>
      <c r="AB992">
        <f t="shared" ca="1" si="73"/>
        <v>78611.95</v>
      </c>
      <c r="AC992">
        <f t="shared" ca="1" si="74"/>
        <v>98.21</v>
      </c>
    </row>
    <row r="993" spans="13:29" x14ac:dyDescent="0.3">
      <c r="M993">
        <v>991</v>
      </c>
      <c r="N993">
        <f ca="1"/>
        <v>3.4151327463755803</v>
      </c>
      <c r="O993">
        <f ca="1"/>
        <v>0.8684840198625563</v>
      </c>
      <c r="P993">
        <f ca="1"/>
        <v>1.1114499737572028</v>
      </c>
      <c r="Q993">
        <f ca="1"/>
        <v>-0.36619180776302956</v>
      </c>
      <c r="S993">
        <v>991</v>
      </c>
      <c r="T993">
        <f ca="1"/>
        <v>3.4151327463755803</v>
      </c>
      <c r="U993">
        <f ca="1"/>
        <v>0.8684840198625563</v>
      </c>
      <c r="V993">
        <f ca="1"/>
        <v>1.1114499737572028</v>
      </c>
      <c r="W993">
        <f ca="1"/>
        <v>-0.36619180776302956</v>
      </c>
      <c r="Y993">
        <v>991</v>
      </c>
      <c r="Z993">
        <f t="shared" ca="1" si="71"/>
        <v>80</v>
      </c>
      <c r="AA993">
        <f t="shared" ca="1" si="72"/>
        <v>4.75</v>
      </c>
      <c r="AB993">
        <f t="shared" ca="1" si="73"/>
        <v>82958.87</v>
      </c>
      <c r="AC993">
        <f t="shared" ca="1" si="74"/>
        <v>94.87</v>
      </c>
    </row>
    <row r="994" spans="13:29" x14ac:dyDescent="0.3">
      <c r="M994">
        <v>992</v>
      </c>
      <c r="N994">
        <f ca="1"/>
        <v>6.8627998502755069E-2</v>
      </c>
      <c r="O994">
        <f ca="1"/>
        <v>0.80880908356125714</v>
      </c>
      <c r="P994">
        <f ca="1"/>
        <v>-1.3707700890730063</v>
      </c>
      <c r="Q994">
        <f ca="1"/>
        <v>0.2965612504794346</v>
      </c>
      <c r="S994">
        <v>992</v>
      </c>
      <c r="T994">
        <f ca="1"/>
        <v>6.8627998502755069E-2</v>
      </c>
      <c r="U994">
        <f ca="1"/>
        <v>0.80880908356125714</v>
      </c>
      <c r="V994">
        <f ca="1"/>
        <v>-1.3707700890730063</v>
      </c>
      <c r="W994">
        <f ca="1"/>
        <v>0.2965612504794346</v>
      </c>
      <c r="Y994">
        <v>992</v>
      </c>
      <c r="Z994">
        <f t="shared" ca="1" si="71"/>
        <v>51.18</v>
      </c>
      <c r="AA994">
        <f t="shared" ca="1" si="72"/>
        <v>4.7</v>
      </c>
      <c r="AB994">
        <f t="shared" ca="1" si="73"/>
        <v>50655.23</v>
      </c>
      <c r="AC994">
        <f t="shared" ca="1" si="74"/>
        <v>104.7</v>
      </c>
    </row>
    <row r="995" spans="13:29" x14ac:dyDescent="0.3">
      <c r="M995">
        <v>993</v>
      </c>
      <c r="N995">
        <f ca="1"/>
        <v>0.87251753679115818</v>
      </c>
      <c r="O995">
        <f ca="1"/>
        <v>0.17052550671421166</v>
      </c>
      <c r="P995">
        <f ca="1"/>
        <v>0.78858519506267211</v>
      </c>
      <c r="Q995">
        <f ca="1"/>
        <v>1.6650211470464571</v>
      </c>
      <c r="S995">
        <v>993</v>
      </c>
      <c r="T995">
        <f ca="1"/>
        <v>0.87251753679115818</v>
      </c>
      <c r="U995">
        <f ca="1"/>
        <v>0.17052550671421166</v>
      </c>
      <c r="V995">
        <f ca="1"/>
        <v>0.78858519506267211</v>
      </c>
      <c r="W995">
        <f ca="1"/>
        <v>1.6650211470464571</v>
      </c>
      <c r="Y995">
        <v>993</v>
      </c>
      <c r="Z995">
        <f t="shared" ca="1" si="71"/>
        <v>59.36</v>
      </c>
      <c r="AA995">
        <f t="shared" ca="1" si="72"/>
        <v>4.1399999999999997</v>
      </c>
      <c r="AB995">
        <f t="shared" ca="1" si="73"/>
        <v>78757.100000000006</v>
      </c>
      <c r="AC995">
        <f t="shared" ca="1" si="74"/>
        <v>125</v>
      </c>
    </row>
    <row r="996" spans="13:29" x14ac:dyDescent="0.3">
      <c r="M996">
        <v>994</v>
      </c>
      <c r="N996">
        <f ca="1"/>
        <v>-0.13169662842863195</v>
      </c>
      <c r="O996">
        <f ca="1"/>
        <v>0.21954067522124898</v>
      </c>
      <c r="P996">
        <f ca="1"/>
        <v>1.5398331829366472</v>
      </c>
      <c r="Q996">
        <f ca="1"/>
        <v>-0.12683325079421906</v>
      </c>
      <c r="S996">
        <v>994</v>
      </c>
      <c r="T996">
        <f ca="1"/>
        <v>-0.13169662842863195</v>
      </c>
      <c r="U996">
        <f ca="1"/>
        <v>0.21954067522124898</v>
      </c>
      <c r="V996">
        <f ca="1"/>
        <v>1.5398331829366472</v>
      </c>
      <c r="W996">
        <f ca="1"/>
        <v>-0.12683325079421906</v>
      </c>
      <c r="Y996">
        <v>994</v>
      </c>
      <c r="Z996">
        <f t="shared" ca="1" si="71"/>
        <v>49.14</v>
      </c>
      <c r="AA996">
        <f t="shared" ca="1" si="72"/>
        <v>4.1900000000000004</v>
      </c>
      <c r="AB996">
        <f t="shared" ca="1" si="73"/>
        <v>88533.85</v>
      </c>
      <c r="AC996">
        <f t="shared" ca="1" si="74"/>
        <v>98.42</v>
      </c>
    </row>
    <row r="997" spans="13:29" x14ac:dyDescent="0.3">
      <c r="M997">
        <v>995</v>
      </c>
      <c r="N997">
        <f ca="1"/>
        <v>-1.5536011664583493</v>
      </c>
      <c r="O997">
        <f ca="1"/>
        <v>-1.6692780507083376</v>
      </c>
      <c r="P997">
        <f ca="1"/>
        <v>-0.57943857130238408</v>
      </c>
      <c r="Q997">
        <f ca="1"/>
        <v>-1.0349992586007988</v>
      </c>
      <c r="S997">
        <v>995</v>
      </c>
      <c r="T997">
        <f ca="1"/>
        <v>-1.5536011664583493</v>
      </c>
      <c r="U997">
        <f ca="1"/>
        <v>-1.6692780507083376</v>
      </c>
      <c r="V997">
        <f ca="1"/>
        <v>-0.57943857130238408</v>
      </c>
      <c r="W997">
        <f ca="1"/>
        <v>-1.0349992586007988</v>
      </c>
      <c r="Y997">
        <v>995</v>
      </c>
      <c r="Z997">
        <f t="shared" ca="1" si="71"/>
        <v>34.68</v>
      </c>
      <c r="AA997">
        <f t="shared" ca="1" si="72"/>
        <v>2.5499999999999998</v>
      </c>
      <c r="AB997">
        <f t="shared" ca="1" si="73"/>
        <v>60953.62</v>
      </c>
      <c r="AC997">
        <f t="shared" ca="1" si="74"/>
        <v>84.95</v>
      </c>
    </row>
    <row r="998" spans="13:29" x14ac:dyDescent="0.3">
      <c r="M998">
        <v>996</v>
      </c>
      <c r="N998">
        <f ca="1"/>
        <v>0.20304372738539367</v>
      </c>
      <c r="O998">
        <f ca="1"/>
        <v>-0.52168101411222589</v>
      </c>
      <c r="P998">
        <f ca="1"/>
        <v>0.64140744193243959</v>
      </c>
      <c r="Q998">
        <f ca="1"/>
        <v>-0.848697316322642</v>
      </c>
      <c r="S998">
        <v>996</v>
      </c>
      <c r="T998">
        <f ca="1"/>
        <v>0.20304372738539367</v>
      </c>
      <c r="U998">
        <f ca="1"/>
        <v>-0.52168101411222589</v>
      </c>
      <c r="V998">
        <f ca="1"/>
        <v>0.64140744193243959</v>
      </c>
      <c r="W998">
        <f ca="1"/>
        <v>-0.848697316322642</v>
      </c>
      <c r="Y998">
        <v>996</v>
      </c>
      <c r="Z998">
        <f t="shared" ca="1" si="71"/>
        <v>52.55</v>
      </c>
      <c r="AA998">
        <f t="shared" ca="1" si="72"/>
        <v>3.54</v>
      </c>
      <c r="AB998">
        <f t="shared" ca="1" si="73"/>
        <v>76841.73</v>
      </c>
      <c r="AC998">
        <f t="shared" ca="1" si="74"/>
        <v>87.71</v>
      </c>
    </row>
    <row r="999" spans="13:29" x14ac:dyDescent="0.3">
      <c r="M999">
        <v>997</v>
      </c>
      <c r="N999">
        <f ca="1"/>
        <v>0.61721653863432058</v>
      </c>
      <c r="O999">
        <f ca="1"/>
        <v>0.61418889564585044</v>
      </c>
      <c r="P999">
        <f ca="1"/>
        <v>-0.6827956852879391</v>
      </c>
      <c r="Q999">
        <f ca="1"/>
        <v>0.32089778584246736</v>
      </c>
      <c r="S999">
        <v>997</v>
      </c>
      <c r="T999">
        <f ca="1"/>
        <v>0.61721653863432058</v>
      </c>
      <c r="U999">
        <f ca="1"/>
        <v>0.61418889564585044</v>
      </c>
      <c r="V999">
        <f ca="1"/>
        <v>-0.6827956852879391</v>
      </c>
      <c r="W999">
        <f ca="1"/>
        <v>0.32089778584246736</v>
      </c>
      <c r="Y999">
        <v>997</v>
      </c>
      <c r="Z999">
        <f t="shared" ca="1" si="71"/>
        <v>56.76</v>
      </c>
      <c r="AA999">
        <f t="shared" ca="1" si="72"/>
        <v>4.53</v>
      </c>
      <c r="AB999">
        <f t="shared" ca="1" si="73"/>
        <v>59608.53</v>
      </c>
      <c r="AC999">
        <f t="shared" ca="1" si="74"/>
        <v>105.06</v>
      </c>
    </row>
    <row r="1000" spans="13:29" x14ac:dyDescent="0.3">
      <c r="M1000">
        <v>998</v>
      </c>
      <c r="N1000">
        <f ca="1"/>
        <v>0.99304849544152729</v>
      </c>
      <c r="O1000">
        <f ca="1"/>
        <v>0.65854222049012379</v>
      </c>
      <c r="P1000">
        <f ca="1"/>
        <v>-1.3666333905277546</v>
      </c>
      <c r="Q1000">
        <f ca="1"/>
        <v>1.1781241741478856</v>
      </c>
      <c r="S1000">
        <v>998</v>
      </c>
      <c r="T1000">
        <f ca="1"/>
        <v>0.99304849544152729</v>
      </c>
      <c r="U1000">
        <f ca="1"/>
        <v>0.65854222049012379</v>
      </c>
      <c r="V1000">
        <f ca="1"/>
        <v>-1.3666333905277546</v>
      </c>
      <c r="W1000">
        <f ca="1"/>
        <v>1.1781241741478856</v>
      </c>
      <c r="Y1000">
        <v>998</v>
      </c>
      <c r="Z1000">
        <f t="shared" ca="1" si="71"/>
        <v>60.59</v>
      </c>
      <c r="AA1000">
        <f t="shared" ca="1" si="72"/>
        <v>4.57</v>
      </c>
      <c r="AB1000">
        <f t="shared" ca="1" si="73"/>
        <v>50709.06</v>
      </c>
      <c r="AC1000">
        <f t="shared" ca="1" si="74"/>
        <v>117.78</v>
      </c>
    </row>
    <row r="1001" spans="13:29" x14ac:dyDescent="0.3">
      <c r="M1001">
        <v>999</v>
      </c>
      <c r="N1001">
        <f ca="1"/>
        <v>-1.1257309916382168</v>
      </c>
      <c r="O1001">
        <f ca="1"/>
        <v>0.81372538442644071</v>
      </c>
      <c r="P1001">
        <f ca="1"/>
        <v>-2.3896273754557856E-2</v>
      </c>
      <c r="Q1001">
        <f ca="1"/>
        <v>8.5346299224330124E-2</v>
      </c>
      <c r="S1001">
        <v>999</v>
      </c>
      <c r="T1001">
        <f ca="1"/>
        <v>-1.1257309916382168</v>
      </c>
      <c r="U1001">
        <f ca="1"/>
        <v>0.81372538442644071</v>
      </c>
      <c r="V1001">
        <f ca="1"/>
        <v>-2.3896273754557856E-2</v>
      </c>
      <c r="W1001">
        <f ca="1"/>
        <v>8.5346299224330124E-2</v>
      </c>
      <c r="Y1001">
        <v>999</v>
      </c>
      <c r="Z1001">
        <f t="shared" ca="1" si="71"/>
        <v>39.03</v>
      </c>
      <c r="AA1001">
        <f t="shared" ca="1" si="72"/>
        <v>4.7</v>
      </c>
      <c r="AB1001">
        <f t="shared" ca="1" si="73"/>
        <v>68183.460000000006</v>
      </c>
      <c r="AC1001">
        <f t="shared" ca="1" si="74"/>
        <v>101.57</v>
      </c>
    </row>
    <row r="1002" spans="13:29" x14ac:dyDescent="0.3">
      <c r="M1002">
        <v>1000</v>
      </c>
      <c r="N1002">
        <f ca="1"/>
        <v>-0.10867180677395288</v>
      </c>
      <c r="O1002">
        <f ca="1"/>
        <v>0.86902967113935159</v>
      </c>
      <c r="P1002">
        <f ca="1"/>
        <v>0.34190532009196467</v>
      </c>
      <c r="Q1002">
        <f ca="1"/>
        <v>0.16642494722476375</v>
      </c>
      <c r="S1002">
        <v>1000</v>
      </c>
      <c r="T1002">
        <f ca="1"/>
        <v>-0.10867180677395288</v>
      </c>
      <c r="U1002">
        <f ca="1"/>
        <v>0.86902967113935159</v>
      </c>
      <c r="V1002">
        <f ca="1"/>
        <v>0.34190532009196467</v>
      </c>
      <c r="W1002">
        <f ca="1"/>
        <v>0.16642494722476375</v>
      </c>
      <c r="Y1002">
        <v>1000</v>
      </c>
      <c r="Z1002">
        <f t="shared" ca="1" si="71"/>
        <v>49.38</v>
      </c>
      <c r="AA1002">
        <f t="shared" ca="1" si="72"/>
        <v>4.75</v>
      </c>
      <c r="AB1002">
        <f t="shared" ca="1" si="73"/>
        <v>72944</v>
      </c>
      <c r="AC1002">
        <f t="shared" ca="1" si="74"/>
        <v>102.77</v>
      </c>
    </row>
  </sheetData>
  <mergeCells count="16">
    <mergeCell ref="A42:E42"/>
    <mergeCell ref="G42:K42"/>
    <mergeCell ref="G36:K36"/>
    <mergeCell ref="Y1:AC1"/>
    <mergeCell ref="A23:E23"/>
    <mergeCell ref="G23:K23"/>
    <mergeCell ref="A30:E30"/>
    <mergeCell ref="G30:K30"/>
    <mergeCell ref="A36:E36"/>
    <mergeCell ref="A1:E1"/>
    <mergeCell ref="M1:Q1"/>
    <mergeCell ref="G16:K16"/>
    <mergeCell ref="A16:E16"/>
    <mergeCell ref="S1:W1"/>
    <mergeCell ref="G1:K1"/>
    <mergeCell ref="A8:E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DeSimone</dc:creator>
  <cp:lastModifiedBy>Justin DeSimone</cp:lastModifiedBy>
  <dcterms:created xsi:type="dcterms:W3CDTF">2025-10-21T18:27:54Z</dcterms:created>
  <dcterms:modified xsi:type="dcterms:W3CDTF">2025-10-22T05:55:59Z</dcterms:modified>
</cp:coreProperties>
</file>