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rthikeyan sir 25-11-24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5" i="1"/>
  <c r="G34" i="1"/>
</calcChain>
</file>

<file path=xl/sharedStrings.xml><?xml version="1.0" encoding="utf-8"?>
<sst xmlns="http://schemas.openxmlformats.org/spreadsheetml/2006/main" count="73" uniqueCount="17">
  <si>
    <t>CR (bar)</t>
  </si>
  <si>
    <t>Fuel Blends</t>
  </si>
  <si>
    <t>BP (kw)</t>
  </si>
  <si>
    <t>BTE (%)</t>
  </si>
  <si>
    <t>SFC (kg/kw-h)</t>
  </si>
  <si>
    <t>NOx (ppm)</t>
  </si>
  <si>
    <t>Smoke (%)</t>
  </si>
  <si>
    <t>HC (ppm)</t>
  </si>
  <si>
    <t>CO (%)</t>
  </si>
  <si>
    <t>Diesel</t>
  </si>
  <si>
    <t>B20</t>
  </si>
  <si>
    <t>B20+CaO50</t>
  </si>
  <si>
    <t>B20+CaO75</t>
  </si>
  <si>
    <t>B20+CaO100</t>
  </si>
  <si>
    <t>B20+MgO50</t>
  </si>
  <si>
    <t>B20+MgO75</t>
  </si>
  <si>
    <t>B20+MgO100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</si>
</sst>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="145" zoomScaleNormal="145" workbookViewId="0">
      <selection activeCell="B62" sqref="B62:B65"/>
    </sheetView>
  </sheetViews>
  <sheetFormatPr defaultRowHeight="14.5" x14ac:dyDescent="0.35"/>
  <cols>
    <col min="2" max="2" width="17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5" x14ac:dyDescent="0.35">
      <c r="A2">
        <v>16</v>
      </c>
      <c r="B2" t="s">
        <v>9</v>
      </c>
      <c r="C2" s="3">
        <v>1.5</v>
      </c>
      <c r="D2" s="4">
        <v>12.11</v>
      </c>
      <c r="E2" s="3">
        <v>0.61199999999999999</v>
      </c>
      <c r="F2" s="3">
        <v>130.79999999999998</v>
      </c>
      <c r="G2" s="3">
        <v>2.8</v>
      </c>
      <c r="H2" s="3">
        <v>35</v>
      </c>
      <c r="I2" s="3">
        <v>6.0999999999999999E-2</v>
      </c>
    </row>
    <row r="3" spans="1:9" ht="15.5" x14ac:dyDescent="0.35">
      <c r="A3">
        <v>16</v>
      </c>
      <c r="B3" t="s">
        <v>9</v>
      </c>
      <c r="C3" s="3">
        <v>3.16</v>
      </c>
      <c r="D3" s="4">
        <v>20.399999999999999</v>
      </c>
      <c r="E3" s="4">
        <v>0.44600000000000001</v>
      </c>
      <c r="F3" s="3">
        <v>436.2</v>
      </c>
      <c r="G3" s="3">
        <v>7.4</v>
      </c>
      <c r="H3" s="3">
        <v>46</v>
      </c>
      <c r="I3" s="3">
        <v>5.5E-2</v>
      </c>
    </row>
    <row r="4" spans="1:9" ht="15.5" x14ac:dyDescent="0.35">
      <c r="A4">
        <v>16</v>
      </c>
      <c r="B4" t="s">
        <v>9</v>
      </c>
      <c r="C4" s="3">
        <v>4.7</v>
      </c>
      <c r="D4" s="4">
        <v>24.26</v>
      </c>
      <c r="E4" s="4">
        <v>0.38900000000000001</v>
      </c>
      <c r="F4" s="3">
        <v>769.8</v>
      </c>
      <c r="G4" s="3">
        <v>19.600000000000001</v>
      </c>
      <c r="H4" s="3">
        <v>66</v>
      </c>
      <c r="I4" s="3">
        <v>6.3E-2</v>
      </c>
    </row>
    <row r="5" spans="1:9" ht="15.5" x14ac:dyDescent="0.35">
      <c r="A5">
        <v>16</v>
      </c>
      <c r="B5" t="s">
        <v>9</v>
      </c>
      <c r="C5" s="3">
        <v>6.3</v>
      </c>
      <c r="D5" s="4">
        <v>28.36</v>
      </c>
      <c r="E5" s="4">
        <v>0.32600000000000001</v>
      </c>
      <c r="F5" s="3">
        <v>1035</v>
      </c>
      <c r="G5" s="3">
        <v>33.700000000000003</v>
      </c>
      <c r="H5" s="3">
        <v>77</v>
      </c>
      <c r="I5" s="3">
        <v>9.6000000000000002E-2</v>
      </c>
    </row>
    <row r="6" spans="1:9" ht="14.5" customHeight="1" x14ac:dyDescent="0.35">
      <c r="A6">
        <v>16</v>
      </c>
      <c r="B6" t="s">
        <v>10</v>
      </c>
      <c r="C6" s="3">
        <v>1.5</v>
      </c>
      <c r="D6" s="3">
        <v>10.738940807602681</v>
      </c>
      <c r="E6" s="3">
        <v>0.78248829208879456</v>
      </c>
      <c r="F6" s="3">
        <v>139.19999999999999</v>
      </c>
      <c r="G6" s="3">
        <v>2.1</v>
      </c>
      <c r="H6" s="3">
        <v>30</v>
      </c>
      <c r="I6" s="3">
        <v>0.05</v>
      </c>
    </row>
    <row r="7" spans="1:9" ht="14.5" customHeight="1" x14ac:dyDescent="0.35">
      <c r="A7">
        <v>16</v>
      </c>
      <c r="B7" t="s">
        <v>10</v>
      </c>
      <c r="C7" s="3">
        <v>3.16</v>
      </c>
      <c r="D7" s="3">
        <v>17.093211857316035</v>
      </c>
      <c r="E7" s="3">
        <v>0.47893142877648154</v>
      </c>
      <c r="F7" s="3">
        <v>489.59999999999997</v>
      </c>
      <c r="G7" s="3">
        <v>5.4</v>
      </c>
      <c r="H7" s="3">
        <v>36</v>
      </c>
      <c r="I7" s="3">
        <v>0.04</v>
      </c>
    </row>
    <row r="8" spans="1:9" ht="14.5" customHeight="1" x14ac:dyDescent="0.35">
      <c r="A8">
        <v>16</v>
      </c>
      <c r="B8" t="s">
        <v>10</v>
      </c>
      <c r="C8" s="3">
        <v>4.7</v>
      </c>
      <c r="D8" s="3">
        <v>20.936957189340934</v>
      </c>
      <c r="E8" s="3">
        <v>0.39380548251604641</v>
      </c>
      <c r="F8" s="3">
        <v>807</v>
      </c>
      <c r="G8" s="3">
        <v>18.8</v>
      </c>
      <c r="H8" s="3">
        <v>50</v>
      </c>
      <c r="I8" s="3">
        <v>5.7000000000000002E-2</v>
      </c>
    </row>
    <row r="9" spans="1:9" ht="14.5" customHeight="1" x14ac:dyDescent="0.35">
      <c r="A9">
        <v>16</v>
      </c>
      <c r="B9" t="s">
        <v>10</v>
      </c>
      <c r="C9" s="3">
        <v>6.3</v>
      </c>
      <c r="D9" s="3">
        <v>23.052926266987086</v>
      </c>
      <c r="E9" s="3">
        <v>0.3819288092338165</v>
      </c>
      <c r="F9" s="3">
        <v>1092</v>
      </c>
      <c r="G9" s="3">
        <v>31.1</v>
      </c>
      <c r="H9" s="3">
        <v>62</v>
      </c>
      <c r="I9" s="3">
        <v>7.0000000000000007E-2</v>
      </c>
    </row>
    <row r="10" spans="1:9" x14ac:dyDescent="0.35">
      <c r="A10">
        <v>16</v>
      </c>
      <c r="B10" s="5" t="s">
        <v>11</v>
      </c>
      <c r="C10" s="3">
        <v>1.5</v>
      </c>
      <c r="D10" s="3">
        <v>11.186281441922565</v>
      </c>
      <c r="E10" s="3">
        <v>0.80205049939101447</v>
      </c>
      <c r="F10" s="3">
        <v>145.19999999999999</v>
      </c>
      <c r="G10" s="3">
        <v>2</v>
      </c>
      <c r="H10" s="3">
        <v>26</v>
      </c>
      <c r="I10" s="3">
        <v>4.8000000000000001E-2</v>
      </c>
    </row>
    <row r="11" spans="1:9" x14ac:dyDescent="0.35">
      <c r="A11">
        <v>16</v>
      </c>
      <c r="B11" s="5" t="s">
        <v>11</v>
      </c>
      <c r="C11" s="3">
        <v>3.16</v>
      </c>
      <c r="D11" s="3">
        <v>17.674324678237653</v>
      </c>
      <c r="E11" s="3">
        <v>0.50762689834874342</v>
      </c>
      <c r="F11" s="3">
        <v>549.6</v>
      </c>
      <c r="G11" s="3">
        <v>4.3</v>
      </c>
      <c r="H11" s="3">
        <v>35</v>
      </c>
      <c r="I11" s="3">
        <v>3.7999999999999999E-2</v>
      </c>
    </row>
    <row r="12" spans="1:9" x14ac:dyDescent="0.35">
      <c r="A12">
        <v>16</v>
      </c>
      <c r="B12" s="5" t="s">
        <v>11</v>
      </c>
      <c r="C12" s="3">
        <v>4.7</v>
      </c>
      <c r="D12" s="3">
        <v>22.782726536715622</v>
      </c>
      <c r="E12" s="3">
        <v>0.39380548251604641</v>
      </c>
      <c r="F12" s="3">
        <v>831</v>
      </c>
      <c r="G12" s="3">
        <v>18.100000000000001</v>
      </c>
      <c r="H12" s="3">
        <v>45</v>
      </c>
      <c r="I12" s="3">
        <v>5.1999999999999998E-2</v>
      </c>
    </row>
    <row r="13" spans="1:9" x14ac:dyDescent="0.35">
      <c r="A13">
        <v>16</v>
      </c>
      <c r="B13" s="5" t="s">
        <v>11</v>
      </c>
      <c r="C13" s="3">
        <v>6.3</v>
      </c>
      <c r="D13" s="3">
        <v>23.665750579439202</v>
      </c>
      <c r="E13" s="3">
        <v>0.36374172307982522</v>
      </c>
      <c r="F13" s="3">
        <v>1146</v>
      </c>
      <c r="G13" s="3">
        <v>29.02</v>
      </c>
      <c r="H13" s="3">
        <v>58</v>
      </c>
      <c r="I13" s="3">
        <v>6.7000000000000004E-2</v>
      </c>
    </row>
    <row r="14" spans="1:9" x14ac:dyDescent="0.35">
      <c r="A14">
        <v>16</v>
      </c>
      <c r="B14" t="s">
        <v>12</v>
      </c>
      <c r="C14" s="3">
        <v>1.5</v>
      </c>
      <c r="D14" s="3">
        <v>11.409070835178461</v>
      </c>
      <c r="E14" s="3">
        <v>0.78248829208879456</v>
      </c>
      <c r="F14" s="3">
        <v>151.19999999999999</v>
      </c>
      <c r="G14" s="3">
        <v>1.6</v>
      </c>
      <c r="H14" s="3">
        <v>24</v>
      </c>
      <c r="I14" s="3">
        <v>4.5999999999999999E-2</v>
      </c>
    </row>
    <row r="15" spans="1:9" x14ac:dyDescent="0.35">
      <c r="A15">
        <v>16</v>
      </c>
      <c r="B15" t="s">
        <v>12</v>
      </c>
      <c r="C15" s="3">
        <v>3.16</v>
      </c>
      <c r="D15" s="3">
        <v>18.640381097865557</v>
      </c>
      <c r="E15" s="3">
        <v>0.4614789984988576</v>
      </c>
      <c r="F15" s="3">
        <v>634.79999999999995</v>
      </c>
      <c r="G15" s="3">
        <v>4.0999999999999996</v>
      </c>
      <c r="H15" s="3">
        <v>32</v>
      </c>
      <c r="I15" s="3">
        <v>3.5999999999999997E-2</v>
      </c>
    </row>
    <row r="16" spans="1:9" x14ac:dyDescent="0.35">
      <c r="A16">
        <v>16</v>
      </c>
      <c r="B16" t="s">
        <v>12</v>
      </c>
      <c r="C16" s="3">
        <v>4.7</v>
      </c>
      <c r="D16" s="3">
        <v>22.66973099282615</v>
      </c>
      <c r="E16" s="3">
        <v>0.40955770181668821</v>
      </c>
      <c r="F16" s="3">
        <v>976.8</v>
      </c>
      <c r="G16" s="3">
        <v>15.9</v>
      </c>
      <c r="H16" s="3">
        <v>42</v>
      </c>
      <c r="I16" s="3">
        <v>0.05</v>
      </c>
    </row>
    <row r="17" spans="1:9" x14ac:dyDescent="0.35">
      <c r="A17">
        <v>16</v>
      </c>
      <c r="B17" t="s">
        <v>12</v>
      </c>
      <c r="C17" s="3">
        <v>6.3</v>
      </c>
      <c r="D17" s="3">
        <v>24.374681711097299</v>
      </c>
      <c r="E17" s="3">
        <v>0.36374172307982522</v>
      </c>
      <c r="F17" s="3">
        <v>1248.5999999999999</v>
      </c>
      <c r="G17" s="3">
        <v>28.2</v>
      </c>
      <c r="H17" s="3">
        <v>54</v>
      </c>
      <c r="I17" s="3">
        <v>6.2E-2</v>
      </c>
    </row>
    <row r="18" spans="1:9" x14ac:dyDescent="0.35">
      <c r="A18">
        <v>16</v>
      </c>
      <c r="B18" t="s">
        <v>13</v>
      </c>
      <c r="C18" s="3">
        <v>1.5</v>
      </c>
      <c r="D18" s="3">
        <v>13.4374339696351</v>
      </c>
      <c r="E18" s="3">
        <v>0.61293377723645703</v>
      </c>
      <c r="F18" s="3">
        <v>163.19999999999999</v>
      </c>
      <c r="G18" s="3">
        <v>1.2</v>
      </c>
      <c r="H18" s="3">
        <v>23</v>
      </c>
      <c r="I18" s="3">
        <v>4.2999999999999997E-2</v>
      </c>
    </row>
    <row r="19" spans="1:9" x14ac:dyDescent="0.35">
      <c r="A19">
        <v>16</v>
      </c>
      <c r="B19" t="s">
        <v>13</v>
      </c>
      <c r="C19" s="3">
        <v>3.16</v>
      </c>
      <c r="D19" s="3">
        <v>21.3934246236349</v>
      </c>
      <c r="E19" s="3">
        <v>0.44790608677830296</v>
      </c>
      <c r="F19" s="3">
        <v>672</v>
      </c>
      <c r="G19" s="3">
        <v>3.8</v>
      </c>
      <c r="H19" s="3">
        <v>30</v>
      </c>
      <c r="I19" s="3">
        <v>3.1E-2</v>
      </c>
    </row>
    <row r="20" spans="1:9" x14ac:dyDescent="0.35">
      <c r="A20">
        <v>16</v>
      </c>
      <c r="B20" t="s">
        <v>13</v>
      </c>
      <c r="C20" s="3">
        <v>4.7</v>
      </c>
      <c r="D20" s="3">
        <v>24.8520079907662</v>
      </c>
      <c r="E20" s="3">
        <v>0.36567651947918595</v>
      </c>
      <c r="F20" s="3">
        <v>1078.8</v>
      </c>
      <c r="G20" s="3">
        <v>14</v>
      </c>
      <c r="H20" s="3">
        <v>39</v>
      </c>
      <c r="I20" s="3">
        <v>4.8000000000000001E-2</v>
      </c>
    </row>
    <row r="21" spans="1:9" x14ac:dyDescent="0.35">
      <c r="A21">
        <v>16</v>
      </c>
      <c r="B21" t="s">
        <v>13</v>
      </c>
      <c r="C21" s="3">
        <v>6.3</v>
      </c>
      <c r="D21" s="3">
        <v>28.6044311249223</v>
      </c>
      <c r="E21" s="3">
        <v>0.31811200802940598</v>
      </c>
      <c r="F21" s="3">
        <v>1368.6</v>
      </c>
      <c r="G21" s="3">
        <v>26.2</v>
      </c>
      <c r="H21" s="3">
        <v>57</v>
      </c>
      <c r="I21" s="3">
        <v>0.06</v>
      </c>
    </row>
    <row r="22" spans="1:9" x14ac:dyDescent="0.35">
      <c r="A22">
        <v>16</v>
      </c>
      <c r="B22" t="s">
        <v>14</v>
      </c>
      <c r="C22" s="3">
        <v>1.5</v>
      </c>
      <c r="D22" s="3">
        <v>11.8049095861148</v>
      </c>
      <c r="E22" s="3">
        <v>0.72913681762819493</v>
      </c>
      <c r="F22" s="3">
        <v>138</v>
      </c>
      <c r="G22" s="3">
        <v>2.1</v>
      </c>
      <c r="H22" s="3">
        <v>26</v>
      </c>
      <c r="I22" s="3">
        <v>4.5999999999999999E-2</v>
      </c>
    </row>
    <row r="23" spans="1:9" x14ac:dyDescent="0.35">
      <c r="A23">
        <v>16</v>
      </c>
      <c r="B23" t="s">
        <v>14</v>
      </c>
      <c r="C23" s="3">
        <v>3.16</v>
      </c>
      <c r="D23" s="3">
        <v>20.030901302002668</v>
      </c>
      <c r="E23" s="3">
        <v>0.44790608677830296</v>
      </c>
      <c r="F23" s="3">
        <v>567</v>
      </c>
      <c r="G23" s="3">
        <v>4.3</v>
      </c>
      <c r="H23" s="3">
        <v>38</v>
      </c>
      <c r="I23" s="3">
        <v>3.3000000000000002E-2</v>
      </c>
    </row>
    <row r="24" spans="1:9" x14ac:dyDescent="0.35">
      <c r="A24">
        <v>16</v>
      </c>
      <c r="B24" t="s">
        <v>14</v>
      </c>
      <c r="C24" s="3">
        <v>4.7</v>
      </c>
      <c r="D24" s="3">
        <v>24.535243962616825</v>
      </c>
      <c r="E24" s="3">
        <v>0.36567651947918595</v>
      </c>
      <c r="F24" s="3">
        <v>852</v>
      </c>
      <c r="G24" s="3">
        <v>14.9</v>
      </c>
      <c r="H24" s="3">
        <v>43</v>
      </c>
      <c r="I24" s="3">
        <v>0.05</v>
      </c>
    </row>
    <row r="25" spans="1:9" x14ac:dyDescent="0.35">
      <c r="A25">
        <v>16</v>
      </c>
      <c r="B25" t="s">
        <v>14</v>
      </c>
      <c r="C25" s="3">
        <v>6.3</v>
      </c>
      <c r="D25" s="3">
        <v>25.840310130841122</v>
      </c>
      <c r="E25" s="3">
        <v>0.3472080083943786</v>
      </c>
      <c r="F25" s="3">
        <v>1272</v>
      </c>
      <c r="G25" s="3">
        <v>29.2</v>
      </c>
      <c r="H25" s="3">
        <v>49</v>
      </c>
      <c r="I25" s="3">
        <v>6.3E-2</v>
      </c>
    </row>
    <row r="26" spans="1:9" x14ac:dyDescent="0.35">
      <c r="A26">
        <v>16</v>
      </c>
      <c r="B26" t="s">
        <v>15</v>
      </c>
      <c r="C26" s="3">
        <v>1.5</v>
      </c>
      <c r="D26" s="3">
        <v>12.8743193820474</v>
      </c>
      <c r="E26" s="3">
        <v>0.72913681762819493</v>
      </c>
      <c r="F26" s="3">
        <v>145.19999999999999</v>
      </c>
      <c r="G26" s="3">
        <v>1.5</v>
      </c>
      <c r="H26" s="3">
        <v>24</v>
      </c>
      <c r="I26" s="3">
        <v>4.3999999999999997E-2</v>
      </c>
    </row>
    <row r="27" spans="1:9" x14ac:dyDescent="0.35">
      <c r="A27">
        <v>16</v>
      </c>
      <c r="B27" t="s">
        <v>15</v>
      </c>
      <c r="C27" s="3">
        <v>3.16</v>
      </c>
      <c r="D27" s="3">
        <v>20.517776168629879</v>
      </c>
      <c r="E27" s="3">
        <v>0.44790608677830296</v>
      </c>
      <c r="F27" s="3">
        <v>667.19999999999993</v>
      </c>
      <c r="G27" s="3">
        <v>3.8</v>
      </c>
      <c r="H27" s="3">
        <v>33</v>
      </c>
      <c r="I27" s="3">
        <v>0.03</v>
      </c>
    </row>
    <row r="28" spans="1:9" x14ac:dyDescent="0.35">
      <c r="A28">
        <v>16</v>
      </c>
      <c r="B28" t="s">
        <v>15</v>
      </c>
      <c r="C28" s="3">
        <v>4.7</v>
      </c>
      <c r="D28" s="3">
        <v>24.9742489496582</v>
      </c>
      <c r="E28" s="3">
        <v>0.36567651947918595</v>
      </c>
      <c r="F28" s="3">
        <v>1032</v>
      </c>
      <c r="G28" s="3">
        <v>14.6</v>
      </c>
      <c r="H28" s="3">
        <v>40</v>
      </c>
      <c r="I28" s="3">
        <v>4.8000000000000001E-2</v>
      </c>
    </row>
    <row r="29" spans="1:9" x14ac:dyDescent="0.35">
      <c r="A29">
        <v>16</v>
      </c>
      <c r="B29" t="s">
        <v>15</v>
      </c>
      <c r="C29" s="3">
        <v>6.3</v>
      </c>
      <c r="D29" s="3">
        <v>26.947710279676819</v>
      </c>
      <c r="E29" s="3">
        <v>0.33211200802940566</v>
      </c>
      <c r="F29" s="3">
        <v>1332</v>
      </c>
      <c r="G29" s="3">
        <v>28.2</v>
      </c>
      <c r="H29" s="3">
        <v>46</v>
      </c>
      <c r="I29" s="3">
        <v>0.06</v>
      </c>
    </row>
    <row r="30" spans="1:9" x14ac:dyDescent="0.35">
      <c r="A30">
        <v>16</v>
      </c>
      <c r="B30" t="s">
        <v>16</v>
      </c>
      <c r="C30" s="3">
        <v>1.5</v>
      </c>
      <c r="D30" s="3">
        <v>13.243880896289101</v>
      </c>
      <c r="E30" s="3">
        <v>0.62913681762819496</v>
      </c>
      <c r="F30" s="3">
        <v>175.2</v>
      </c>
      <c r="G30" s="3">
        <v>1.1000000000000001</v>
      </c>
      <c r="H30" s="3">
        <v>22</v>
      </c>
      <c r="I30" s="3">
        <v>4.1000000000000002E-2</v>
      </c>
    </row>
    <row r="31" spans="1:9" x14ac:dyDescent="0.35">
      <c r="A31">
        <v>16</v>
      </c>
      <c r="B31" t="s">
        <v>16</v>
      </c>
      <c r="C31" s="3">
        <v>3.16</v>
      </c>
      <c r="D31" s="3">
        <v>21.981104157684499</v>
      </c>
      <c r="E31" s="3">
        <v>0.43510877001320858</v>
      </c>
      <c r="F31" s="3">
        <v>828</v>
      </c>
      <c r="G31" s="3">
        <v>3.2</v>
      </c>
      <c r="H31" s="3">
        <v>31</v>
      </c>
      <c r="I31" s="3">
        <v>2.7E-2</v>
      </c>
    </row>
    <row r="32" spans="1:9" x14ac:dyDescent="0.35">
      <c r="A32">
        <v>16</v>
      </c>
      <c r="B32" t="s">
        <v>16</v>
      </c>
      <c r="C32" s="3">
        <v>4.7</v>
      </c>
      <c r="D32" s="3">
        <v>25.241643723319498</v>
      </c>
      <c r="E32" s="3">
        <v>0.37922009427471137</v>
      </c>
      <c r="F32" s="3">
        <v>1146</v>
      </c>
      <c r="G32" s="3">
        <v>13</v>
      </c>
      <c r="H32" s="3">
        <v>38</v>
      </c>
      <c r="I32" s="3">
        <v>4.5999999999999999E-2</v>
      </c>
    </row>
    <row r="33" spans="1:9" x14ac:dyDescent="0.35">
      <c r="A33">
        <v>16</v>
      </c>
      <c r="B33" t="s">
        <v>16</v>
      </c>
      <c r="C33" s="3">
        <v>6.3</v>
      </c>
      <c r="D33" s="3">
        <v>29.349618053316799</v>
      </c>
      <c r="E33" s="3">
        <v>0.31227400769484698</v>
      </c>
      <c r="F33" s="3">
        <v>1452</v>
      </c>
      <c r="G33" s="3">
        <v>25.1</v>
      </c>
      <c r="H33" s="3">
        <v>43</v>
      </c>
      <c r="I33" s="3">
        <v>5.8000000000000003E-2</v>
      </c>
    </row>
    <row r="34" spans="1:9" x14ac:dyDescent="0.35">
      <c r="A34">
        <v>21</v>
      </c>
      <c r="B34" t="s">
        <v>9</v>
      </c>
      <c r="C34" s="3">
        <v>1.5</v>
      </c>
      <c r="D34" s="3">
        <v>12.04</v>
      </c>
      <c r="E34" s="3">
        <v>0.58599999999999997</v>
      </c>
      <c r="F34" s="3">
        <v>154.79999999999998</v>
      </c>
      <c r="G34" s="3">
        <f>(G2*2)</f>
        <v>5.6</v>
      </c>
      <c r="H34" s="3">
        <v>40</v>
      </c>
      <c r="I34" s="3">
        <v>5.3999999999999999E-2</v>
      </c>
    </row>
    <row r="35" spans="1:9" x14ac:dyDescent="0.35">
      <c r="A35">
        <v>21</v>
      </c>
      <c r="B35" t="s">
        <v>9</v>
      </c>
      <c r="C35" s="3">
        <v>3.16</v>
      </c>
      <c r="D35" s="3">
        <v>21.2</v>
      </c>
      <c r="E35" s="3">
        <v>0.442</v>
      </c>
      <c r="F35" s="3">
        <v>496.2</v>
      </c>
      <c r="G35" s="3">
        <f>(G3*2)</f>
        <v>14.8</v>
      </c>
      <c r="H35" s="3">
        <v>56</v>
      </c>
      <c r="I35" s="3">
        <v>4.5999999999999999E-2</v>
      </c>
    </row>
    <row r="36" spans="1:9" x14ac:dyDescent="0.35">
      <c r="A36">
        <v>21</v>
      </c>
      <c r="B36" t="s">
        <v>9</v>
      </c>
      <c r="C36" s="3">
        <v>4.7</v>
      </c>
      <c r="D36" s="3">
        <v>25.26</v>
      </c>
      <c r="E36" s="3">
        <v>0.32600000000000001</v>
      </c>
      <c r="F36" s="3">
        <v>793.8</v>
      </c>
      <c r="G36" s="3">
        <v>37.200000000000003</v>
      </c>
      <c r="H36" s="3">
        <v>78</v>
      </c>
      <c r="I36" s="3">
        <v>5.6000000000000001E-2</v>
      </c>
    </row>
    <row r="37" spans="1:9" x14ac:dyDescent="0.35">
      <c r="A37">
        <v>21</v>
      </c>
      <c r="B37" t="s">
        <v>9</v>
      </c>
      <c r="C37" s="3">
        <v>6.3</v>
      </c>
      <c r="D37" s="3">
        <v>27.68</v>
      </c>
      <c r="E37" s="3">
        <v>0.28599999999999998</v>
      </c>
      <c r="F37" s="3">
        <v>1092</v>
      </c>
      <c r="G37" s="3">
        <v>64</v>
      </c>
      <c r="H37" s="3">
        <v>92</v>
      </c>
      <c r="I37" s="3">
        <v>8.7999999999999995E-2</v>
      </c>
    </row>
    <row r="38" spans="1:9" x14ac:dyDescent="0.35">
      <c r="A38">
        <v>21</v>
      </c>
      <c r="B38" t="s">
        <v>10</v>
      </c>
      <c r="C38" s="3">
        <v>1.5</v>
      </c>
      <c r="D38" s="3">
        <v>11.8</v>
      </c>
      <c r="E38" s="3">
        <v>0.76200000000000001</v>
      </c>
      <c r="F38" s="3">
        <v>169.2</v>
      </c>
      <c r="G38" s="3">
        <f>(G6*2)</f>
        <v>4.2</v>
      </c>
      <c r="H38" s="3">
        <v>37</v>
      </c>
      <c r="I38" s="3">
        <v>4.2000000000000003E-2</v>
      </c>
    </row>
    <row r="39" spans="1:9" x14ac:dyDescent="0.35">
      <c r="A39">
        <v>21</v>
      </c>
      <c r="B39" t="s">
        <v>10</v>
      </c>
      <c r="C39" s="3">
        <v>3.16</v>
      </c>
      <c r="D39" s="3">
        <v>18.2</v>
      </c>
      <c r="E39" s="3">
        <v>0.45800000000000002</v>
      </c>
      <c r="F39" s="3">
        <v>552</v>
      </c>
      <c r="G39" s="3">
        <v>12.8</v>
      </c>
      <c r="H39" s="3">
        <v>48</v>
      </c>
      <c r="I39" s="3">
        <v>3.2000000000000001E-2</v>
      </c>
    </row>
    <row r="40" spans="1:9" x14ac:dyDescent="0.35">
      <c r="A40">
        <v>21</v>
      </c>
      <c r="B40" t="s">
        <v>10</v>
      </c>
      <c r="C40" s="3">
        <v>4.7</v>
      </c>
      <c r="D40" s="3">
        <v>23.48</v>
      </c>
      <c r="E40" s="3">
        <v>0.36799999999999999</v>
      </c>
      <c r="F40" s="3">
        <v>891</v>
      </c>
      <c r="G40" s="3">
        <v>27.6</v>
      </c>
      <c r="H40" s="3">
        <v>64</v>
      </c>
      <c r="I40" s="3">
        <v>0.05</v>
      </c>
    </row>
    <row r="41" spans="1:9" x14ac:dyDescent="0.35">
      <c r="A41">
        <v>21</v>
      </c>
      <c r="B41" t="s">
        <v>10</v>
      </c>
      <c r="C41" s="3">
        <v>6.3</v>
      </c>
      <c r="D41" s="3">
        <v>25.12</v>
      </c>
      <c r="E41" s="3">
        <v>0.36099999999999999</v>
      </c>
      <c r="F41" s="3">
        <v>1188</v>
      </c>
      <c r="G41" s="3">
        <v>46.2</v>
      </c>
      <c r="H41" s="3">
        <v>72</v>
      </c>
      <c r="I41" s="3">
        <v>6.7000000000000004E-2</v>
      </c>
    </row>
    <row r="42" spans="1:9" x14ac:dyDescent="0.35">
      <c r="A42">
        <v>21</v>
      </c>
      <c r="B42" t="s">
        <v>11</v>
      </c>
      <c r="C42" s="3">
        <v>1.5</v>
      </c>
      <c r="D42" s="3">
        <v>12.025252550066757</v>
      </c>
      <c r="E42" s="3">
        <v>0.74609348780559481</v>
      </c>
      <c r="F42" s="3">
        <v>157.19999999999999</v>
      </c>
      <c r="G42" s="3">
        <v>4.3</v>
      </c>
      <c r="H42" s="3">
        <v>33</v>
      </c>
      <c r="I42" s="3">
        <v>0.04</v>
      </c>
    </row>
    <row r="43" spans="1:9" x14ac:dyDescent="0.35">
      <c r="A43">
        <v>21</v>
      </c>
      <c r="B43" t="s">
        <v>11</v>
      </c>
      <c r="C43" s="3">
        <v>3.16</v>
      </c>
      <c r="D43" s="3">
        <v>20.030901302002668</v>
      </c>
      <c r="E43" s="3">
        <v>0.44790608677830296</v>
      </c>
      <c r="F43" s="3">
        <v>609.6</v>
      </c>
      <c r="G43" s="3">
        <v>11.6</v>
      </c>
      <c r="H43" s="3">
        <v>39</v>
      </c>
      <c r="I43" s="3">
        <v>0.03</v>
      </c>
    </row>
    <row r="44" spans="1:9" x14ac:dyDescent="0.35">
      <c r="A44">
        <v>21</v>
      </c>
      <c r="B44" t="s">
        <v>11</v>
      </c>
      <c r="C44" s="3">
        <v>4.7</v>
      </c>
      <c r="D44" s="3">
        <v>24.535243962616825</v>
      </c>
      <c r="E44" s="3">
        <v>0.36567651947918595</v>
      </c>
      <c r="F44" s="3">
        <v>912</v>
      </c>
      <c r="G44" s="3">
        <v>22.4</v>
      </c>
      <c r="H44" s="3">
        <v>53</v>
      </c>
      <c r="I44" s="3">
        <v>4.2000000000000003E-2</v>
      </c>
    </row>
    <row r="45" spans="1:9" x14ac:dyDescent="0.35">
      <c r="A45">
        <v>21</v>
      </c>
      <c r="B45" t="s">
        <v>11</v>
      </c>
      <c r="C45" s="3">
        <v>6.3</v>
      </c>
      <c r="D45" s="3">
        <v>25.840310130841122</v>
      </c>
      <c r="E45" s="3">
        <v>0.3472080083943786</v>
      </c>
      <c r="F45" s="3">
        <v>1272</v>
      </c>
      <c r="G45" s="3">
        <v>38.700000000000003</v>
      </c>
      <c r="H45" s="3">
        <v>62</v>
      </c>
      <c r="I45" s="3">
        <v>6.2E-2</v>
      </c>
    </row>
    <row r="46" spans="1:9" x14ac:dyDescent="0.35">
      <c r="A46">
        <v>21</v>
      </c>
      <c r="B46" t="s">
        <v>12</v>
      </c>
      <c r="C46" s="3">
        <v>1.5</v>
      </c>
      <c r="D46" s="3">
        <v>12.995357577909999</v>
      </c>
      <c r="E46" s="3">
        <v>0.73609348780559503</v>
      </c>
      <c r="F46" s="3">
        <v>163.19999999999999</v>
      </c>
      <c r="G46" s="3">
        <v>3.2</v>
      </c>
      <c r="H46" s="3">
        <v>31</v>
      </c>
      <c r="I46" s="3">
        <v>3.7999999999999999E-2</v>
      </c>
    </row>
    <row r="47" spans="1:9" x14ac:dyDescent="0.35">
      <c r="A47">
        <v>21</v>
      </c>
      <c r="B47" t="s">
        <v>12</v>
      </c>
      <c r="C47" s="3">
        <v>3.16</v>
      </c>
      <c r="D47" s="3">
        <v>20.3934246236349</v>
      </c>
      <c r="E47" s="3">
        <v>0.421478998498858</v>
      </c>
      <c r="F47" s="3">
        <v>726</v>
      </c>
      <c r="G47" s="3">
        <v>11.6</v>
      </c>
      <c r="H47" s="3">
        <v>36</v>
      </c>
      <c r="I47" s="3">
        <v>2.5000000000000001E-2</v>
      </c>
    </row>
    <row r="48" spans="1:9" x14ac:dyDescent="0.35">
      <c r="A48">
        <v>21</v>
      </c>
      <c r="B48" t="s">
        <v>12</v>
      </c>
      <c r="C48" s="3">
        <v>4.7</v>
      </c>
      <c r="D48" s="3">
        <v>23.600168630027522</v>
      </c>
      <c r="E48" s="3">
        <v>0.35922009427471102</v>
      </c>
      <c r="F48" s="3">
        <v>1092</v>
      </c>
      <c r="G48" s="3">
        <v>17</v>
      </c>
      <c r="H48" s="3">
        <v>48</v>
      </c>
      <c r="I48" s="3">
        <v>3.7999999999999999E-2</v>
      </c>
    </row>
    <row r="49" spans="1:9" x14ac:dyDescent="0.35">
      <c r="A49">
        <v>21</v>
      </c>
      <c r="B49" t="s">
        <v>12</v>
      </c>
      <c r="C49" s="3">
        <v>6.3</v>
      </c>
      <c r="D49" s="3">
        <v>25.776070702299563</v>
      </c>
      <c r="E49" s="3">
        <v>0.33720800839437898</v>
      </c>
      <c r="F49" s="3">
        <v>1356</v>
      </c>
      <c r="G49" s="3">
        <v>36.6</v>
      </c>
      <c r="H49" s="3">
        <v>54</v>
      </c>
      <c r="I49" s="3">
        <v>5.2999999999999999E-2</v>
      </c>
    </row>
    <row r="50" spans="1:9" x14ac:dyDescent="0.35">
      <c r="A50">
        <v>21</v>
      </c>
      <c r="B50" t="s">
        <v>13</v>
      </c>
      <c r="C50" s="3">
        <v>1.5</v>
      </c>
      <c r="D50" s="3">
        <v>13.243880896289101</v>
      </c>
      <c r="E50" s="3">
        <v>0.68913681762819501</v>
      </c>
      <c r="F50" s="3">
        <v>181.2</v>
      </c>
      <c r="G50" s="3">
        <v>2.8</v>
      </c>
      <c r="H50" s="3">
        <v>29</v>
      </c>
      <c r="I50" s="3">
        <v>3.2000000000000001E-2</v>
      </c>
    </row>
    <row r="51" spans="1:9" x14ac:dyDescent="0.35">
      <c r="A51">
        <v>21</v>
      </c>
      <c r="B51" t="s">
        <v>13</v>
      </c>
      <c r="C51" s="3">
        <v>3.16</v>
      </c>
      <c r="D51" s="3">
        <v>21.8054049164822</v>
      </c>
      <c r="E51" s="3">
        <v>0.40075899178962998</v>
      </c>
      <c r="F51" s="3">
        <v>852</v>
      </c>
      <c r="G51" s="3">
        <v>10.199999999999999</v>
      </c>
      <c r="H51" s="3">
        <v>33</v>
      </c>
      <c r="I51" s="3">
        <v>0.02</v>
      </c>
    </row>
    <row r="52" spans="1:9" x14ac:dyDescent="0.35">
      <c r="A52">
        <v>21</v>
      </c>
      <c r="B52" t="s">
        <v>13</v>
      </c>
      <c r="C52" s="3">
        <v>4.7</v>
      </c>
      <c r="D52" s="3">
        <v>25.413556453812799</v>
      </c>
      <c r="E52" s="3">
        <v>0.33567651947918598</v>
      </c>
      <c r="F52" s="3">
        <v>1206</v>
      </c>
      <c r="G52" s="3">
        <v>15.2</v>
      </c>
      <c r="H52" s="3">
        <v>42</v>
      </c>
      <c r="I52" s="3">
        <v>3.5999999999999997E-2</v>
      </c>
    </row>
    <row r="53" spans="1:9" x14ac:dyDescent="0.35">
      <c r="A53">
        <v>21</v>
      </c>
      <c r="B53" t="s">
        <v>13</v>
      </c>
      <c r="C53" s="3">
        <v>6.3</v>
      </c>
      <c r="D53" s="3">
        <v>27.8808839677619</v>
      </c>
      <c r="E53" s="3">
        <v>0.30211200802940602</v>
      </c>
      <c r="F53" s="3">
        <v>1512</v>
      </c>
      <c r="G53" s="3">
        <v>28.8</v>
      </c>
      <c r="H53" s="3">
        <v>51</v>
      </c>
      <c r="I53" s="3">
        <v>4.2000000000000003E-2</v>
      </c>
    </row>
    <row r="54" spans="1:9" x14ac:dyDescent="0.35">
      <c r="A54">
        <v>21</v>
      </c>
      <c r="B54" t="s">
        <v>14</v>
      </c>
      <c r="C54" s="3">
        <v>1.5</v>
      </c>
      <c r="D54" s="3">
        <v>12.9664201925074</v>
      </c>
      <c r="E54" s="3">
        <v>0.72913681762819493</v>
      </c>
      <c r="F54" s="3">
        <v>151.19999999999999</v>
      </c>
      <c r="G54" s="3">
        <v>3.8</v>
      </c>
      <c r="H54" s="3">
        <v>31</v>
      </c>
      <c r="I54" s="3">
        <v>4.2000000000000003E-2</v>
      </c>
    </row>
    <row r="55" spans="1:9" x14ac:dyDescent="0.35">
      <c r="A55">
        <v>21</v>
      </c>
      <c r="B55" t="s">
        <v>14</v>
      </c>
      <c r="C55" s="3">
        <v>3.16</v>
      </c>
      <c r="D55" s="3">
        <v>20.052819292292778</v>
      </c>
      <c r="E55" s="3">
        <v>0.43510877001320858</v>
      </c>
      <c r="F55" s="3">
        <v>687</v>
      </c>
      <c r="G55" s="3">
        <v>11.6</v>
      </c>
      <c r="H55" s="3">
        <v>39</v>
      </c>
      <c r="I55" s="3">
        <v>3.4000000000000002E-2</v>
      </c>
    </row>
    <row r="56" spans="1:9" x14ac:dyDescent="0.35">
      <c r="A56">
        <v>21</v>
      </c>
      <c r="B56" t="s">
        <v>14</v>
      </c>
      <c r="C56" s="3">
        <v>4.7</v>
      </c>
      <c r="D56" s="3">
        <v>23.008162461048403</v>
      </c>
      <c r="E56" s="3">
        <v>0.35922009427471102</v>
      </c>
      <c r="F56" s="3">
        <v>978</v>
      </c>
      <c r="G56" s="3">
        <v>18.2</v>
      </c>
      <c r="H56" s="3">
        <v>49</v>
      </c>
      <c r="I56" s="3">
        <v>0.04</v>
      </c>
    </row>
    <row r="57" spans="1:9" x14ac:dyDescent="0.35">
      <c r="A57">
        <v>21</v>
      </c>
      <c r="B57" t="s">
        <v>14</v>
      </c>
      <c r="C57" s="3">
        <v>6.3</v>
      </c>
      <c r="D57" s="3">
        <v>26.271731604459518</v>
      </c>
      <c r="E57" s="3">
        <v>0.33211200802940566</v>
      </c>
      <c r="F57" s="3">
        <v>1392</v>
      </c>
      <c r="G57" s="3">
        <v>29.2</v>
      </c>
      <c r="H57" s="3">
        <v>59</v>
      </c>
      <c r="I57" s="3">
        <v>5.8000000000000003E-2</v>
      </c>
    </row>
    <row r="58" spans="1:9" ht="14.5" customHeight="1" x14ac:dyDescent="0.35">
      <c r="A58">
        <v>21</v>
      </c>
      <c r="B58" t="s">
        <v>15</v>
      </c>
      <c r="C58" s="3">
        <v>1.5</v>
      </c>
      <c r="D58" s="3">
        <v>13.6087943838077</v>
      </c>
      <c r="E58" s="3">
        <v>0.71293377723645734</v>
      </c>
      <c r="F58" s="3">
        <v>175.2</v>
      </c>
      <c r="G58" s="3">
        <v>3</v>
      </c>
      <c r="H58" s="3">
        <v>29</v>
      </c>
      <c r="I58" s="3">
        <v>3.5999999999999997E-2</v>
      </c>
    </row>
    <row r="59" spans="1:9" ht="14.5" customHeight="1" x14ac:dyDescent="0.35">
      <c r="A59">
        <v>21</v>
      </c>
      <c r="B59" t="s">
        <v>15</v>
      </c>
      <c r="C59" s="3">
        <v>3.16</v>
      </c>
      <c r="D59" s="3">
        <v>21.0043356866538</v>
      </c>
      <c r="E59" s="3">
        <v>0.41510877001320901</v>
      </c>
      <c r="F59" s="3">
        <v>847.19999999999993</v>
      </c>
      <c r="G59" s="3">
        <v>10.5</v>
      </c>
      <c r="H59" s="3">
        <v>34</v>
      </c>
      <c r="I59" s="3">
        <v>2.1000000000000001E-2</v>
      </c>
    </row>
    <row r="60" spans="1:9" ht="14.5" customHeight="1" x14ac:dyDescent="0.35">
      <c r="A60">
        <v>21</v>
      </c>
      <c r="B60" t="s">
        <v>15</v>
      </c>
      <c r="C60" s="3">
        <v>4.7</v>
      </c>
      <c r="D60" s="3">
        <v>23.802627272727271</v>
      </c>
      <c r="E60" s="3">
        <v>0.34567651947918598</v>
      </c>
      <c r="F60" s="3">
        <v>1209</v>
      </c>
      <c r="G60" s="3">
        <v>16.2</v>
      </c>
      <c r="H60" s="3">
        <v>44</v>
      </c>
      <c r="I60" s="3">
        <v>3.4000000000000002E-2</v>
      </c>
    </row>
    <row r="61" spans="1:9" ht="14.5" customHeight="1" x14ac:dyDescent="0.35">
      <c r="A61">
        <v>21</v>
      </c>
      <c r="B61" t="s">
        <v>15</v>
      </c>
      <c r="C61" s="3">
        <v>6.3</v>
      </c>
      <c r="D61" s="3">
        <v>28.208211943907202</v>
      </c>
      <c r="E61" s="3">
        <v>0.31211200802940597</v>
      </c>
      <c r="F61" s="3">
        <v>1587</v>
      </c>
      <c r="G61" s="3">
        <v>28.1</v>
      </c>
      <c r="H61" s="3">
        <v>51</v>
      </c>
      <c r="I61" s="3">
        <v>4.8000000000000001E-2</v>
      </c>
    </row>
    <row r="62" spans="1:9" x14ac:dyDescent="0.35">
      <c r="A62">
        <v>21</v>
      </c>
      <c r="B62" t="s">
        <v>16</v>
      </c>
      <c r="C62" s="3">
        <v>1.5</v>
      </c>
      <c r="D62" s="3">
        <v>14.208695058920799</v>
      </c>
      <c r="E62" s="3">
        <v>0.62913681762819496</v>
      </c>
      <c r="F62" s="3">
        <v>192.6</v>
      </c>
      <c r="G62" s="3">
        <v>2.1</v>
      </c>
      <c r="H62" s="3">
        <v>26</v>
      </c>
      <c r="I62" s="3">
        <v>0.03</v>
      </c>
    </row>
    <row r="63" spans="1:9" x14ac:dyDescent="0.35">
      <c r="A63">
        <v>21</v>
      </c>
      <c r="B63" t="s">
        <v>16</v>
      </c>
      <c r="C63" s="3">
        <v>3.16</v>
      </c>
      <c r="D63" s="3">
        <v>22.385912077734101</v>
      </c>
      <c r="E63" s="3">
        <v>0.39790608677830303</v>
      </c>
      <c r="F63" s="3">
        <v>912</v>
      </c>
      <c r="G63" s="3">
        <v>8.4</v>
      </c>
      <c r="H63" s="3">
        <v>30</v>
      </c>
      <c r="I63" s="3">
        <v>1.6E-2</v>
      </c>
    </row>
    <row r="64" spans="1:9" x14ac:dyDescent="0.35">
      <c r="A64">
        <v>21</v>
      </c>
      <c r="B64" t="s">
        <v>16</v>
      </c>
      <c r="C64" s="3">
        <v>4.7</v>
      </c>
      <c r="D64" s="3">
        <v>25.897172772379601</v>
      </c>
      <c r="E64" s="3">
        <v>0.31922009427471099</v>
      </c>
      <c r="F64" s="3">
        <v>1335.6</v>
      </c>
      <c r="G64" s="3">
        <v>14.1</v>
      </c>
      <c r="H64" s="3">
        <v>40</v>
      </c>
      <c r="I64" s="3">
        <v>2.7E-2</v>
      </c>
    </row>
    <row r="65" spans="1:9" x14ac:dyDescent="0.35">
      <c r="A65">
        <v>21</v>
      </c>
      <c r="B65" t="s">
        <v>16</v>
      </c>
      <c r="C65" s="3">
        <v>6.3</v>
      </c>
      <c r="D65" s="3">
        <v>29.144998697539801</v>
      </c>
      <c r="E65" s="3">
        <v>0.27211200802940599</v>
      </c>
      <c r="F65" s="3">
        <v>1704</v>
      </c>
      <c r="G65" s="3">
        <v>26.2</v>
      </c>
      <c r="H65" s="3">
        <v>48</v>
      </c>
      <c r="I65" s="3">
        <v>3.7999999999999999E-2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Ashokleyland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2024-11-25T14:57:03Z</dcterms:created>
  <dcterms:modified xsi:type="dcterms:W3CDTF">2024-11-25T15:04:11Z</dcterms:modified>
</cp:coreProperties>
</file>