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6C71D332-E38C-4880-84AB-EF3CDB80C7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ites_DiscreteRunFlag" sheetId="7" r:id="rId1"/>
    <sheet name="Sites_Location" sheetId="2" r:id="rId2"/>
    <sheet name="Sites_MatFiles" sheetId="4" r:id="rId3"/>
    <sheet name="Sites_FlowProfile" sheetId="5" r:id="rId4"/>
    <sheet name="Sites_Costs" sheetId="3" r:id="rId5"/>
    <sheet name="NamedRang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2" i="5"/>
  <c r="A2" i="3"/>
</calcChain>
</file>

<file path=xl/sharedStrings.xml><?xml version="1.0" encoding="utf-8"?>
<sst xmlns="http://schemas.openxmlformats.org/spreadsheetml/2006/main" count="24" uniqueCount="21">
  <si>
    <t>FORCE</t>
  </si>
  <si>
    <t>Sites_Name</t>
  </si>
  <si>
    <t>Sites_LeasingCosts_CCCpy</t>
  </si>
  <si>
    <t>Sites_AssessmentCosts_CCC</t>
  </si>
  <si>
    <t>DATETIME_UTC.mat</t>
  </si>
  <si>
    <t>Sites_UTM_Hemisphere</t>
  </si>
  <si>
    <t>North</t>
  </si>
  <si>
    <t>Sites_DateTime_UTC_MatFile</t>
  </si>
  <si>
    <t>Sites_Depth_m_MatFile</t>
  </si>
  <si>
    <t>Sites_Wave_Hs_m_MatFile</t>
  </si>
  <si>
    <t>FORCE_Depth_m.mat</t>
  </si>
  <si>
    <t>FORCE_Flow_Vel_Abs_DepAv_ms.mat</t>
  </si>
  <si>
    <t>FORCE_Wave_Hs_m.mat</t>
  </si>
  <si>
    <t>South</t>
  </si>
  <si>
    <t>Flow_PowerLawExponent</t>
  </si>
  <si>
    <t>Flow_BinSize_m</t>
  </si>
  <si>
    <t>Sites_DiscreteRunFlag</t>
  </si>
  <si>
    <t>Sites_DiscreteRunFlag_Binary</t>
  </si>
  <si>
    <t>Sites_Flow_Vel_Abs_DepAv_ms_MatFile</t>
  </si>
  <si>
    <t>Sites_Lat_dd</t>
  </si>
  <si>
    <t>Sites_Lon_dd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</si>
</sst>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947CAA-C1C5-4D05-A0FF-914B7A405E83}" name="Sites_DiscreteRunFlag" displayName="Sites_DiscreteRunFlag" ref="A1:A2" totalsRowShown="0" headerRowDxfId="35" dataDxfId="33" headerRowBorderDxfId="34">
  <autoFilter ref="A1:A2" xr:uid="{DFC7234D-E63E-4D4E-8B6E-605140BB09F8}"/>
  <tableColumns count="1">
    <tableColumn id="1" xr3:uid="{DB10D921-45B5-42B7-A42F-D6C680974306}" name="Sites_DiscreteRunFlag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BB9CE-832C-4AF5-9BC3-2474362B23ED}" name="Sites_Location" displayName="Sites_Location" ref="A1:C2" totalsRowShown="0" headerRowDxfId="31" dataDxfId="29" headerRowBorderDxfId="30" tableBorderDxfId="28">
  <autoFilter ref="A1:C2" xr:uid="{7833FEA5-C057-4F2E-A3FF-966D0E4A3DB8}"/>
  <tableColumns count="3">
    <tableColumn id="1" xr3:uid="{624A587C-DFCF-4F56-A3A5-BD1DE83848D1}" name="Sites_Name" dataDxfId="27"/>
    <tableColumn id="2" xr3:uid="{F2063FBF-0513-4439-A932-052311F486B6}" name="Sites_Lat_dd" dataDxfId="26"/>
    <tableColumn id="3" xr3:uid="{1B9248C5-7889-468C-8F53-A597F4ADFF97}" name="Sites_Lon_dd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44701E-B821-4677-8786-D1D7AC05A173}" name="Sites_MatFiles" displayName="Sites_MatFiles" ref="A1:E2" totalsRowShown="0" headerRowDxfId="24" dataDxfId="22" headerRowBorderDxfId="23" tableBorderDxfId="21">
  <autoFilter ref="A1:E2" xr:uid="{FF1F2284-AA71-4E20-A7EB-62C33BF70B19}"/>
  <tableColumns count="5">
    <tableColumn id="1" xr3:uid="{19B5DC4C-93DA-4B67-BFA4-07CF433CC583}" name="Sites_Name" dataDxfId="20">
      <calculatedColumnFormula>Sites_Location[[#This Row],[Sites_Name]]</calculatedColumnFormula>
    </tableColumn>
    <tableColumn id="4" xr3:uid="{8E9F4163-510B-4FBD-AD75-3BAB98A81978}" name="Sites_DateTime_UTC_MatFile" dataDxfId="19"/>
    <tableColumn id="6" xr3:uid="{2942D45A-D772-49A0-A115-BC675C5A9EF2}" name="Sites_Depth_m_MatFile" dataDxfId="18"/>
    <tableColumn id="7" xr3:uid="{83FB7BC6-E535-4A4E-A130-8446C32925EA}" name="Sites_Flow_Vel_Abs_DepAv_ms_MatFile" dataDxfId="17"/>
    <tableColumn id="9" xr3:uid="{1B7FEF4C-40D4-425B-80AD-AE1EDD6D7CD6}" name="Sites_Wave_Hs_m_MatFile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0523C-EBFF-47F6-813D-6EBDB1584CB5}" name="Sites_FlowProfile" displayName="Sites_FlowProfile" ref="A1:C2" totalsRowShown="0" headerRowDxfId="15" dataDxfId="13" headerRowBorderDxfId="14" tableBorderDxfId="12">
  <autoFilter ref="A1:C2" xr:uid="{5D997A61-C8DB-4536-9EC3-BD7852CB9583}"/>
  <tableColumns count="3">
    <tableColumn id="1" xr3:uid="{5E7C0BDF-C689-4F1F-AF91-CC38E71FDF12}" name="Sites_Name" dataDxfId="11">
      <calculatedColumnFormula>Sites_Location[[#This Row],[Sites_Name]]</calculatedColumnFormula>
    </tableColumn>
    <tableColumn id="2" xr3:uid="{2D50F2A2-C06D-4F1B-B50B-01D32D6AD52D}" name="Flow_PowerLawExponent" dataDxfId="10"/>
    <tableColumn id="3" xr3:uid="{A5EF02D6-9794-423F-976C-66FB4DB8CF4A}" name="Flow_BinSize_m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03E27-27AA-4F90-AFAE-05688F6DB1D8}" name="Sites_Costs" displayName="Sites_Costs" ref="A1:C2" totalsRowShown="0" headerRowDxfId="8" dataDxfId="6" headerRowBorderDxfId="7" tableBorderDxfId="5">
  <autoFilter ref="A1:C2" xr:uid="{7912075C-36CF-4B7A-9625-D15BD7E751AF}"/>
  <tableColumns count="3">
    <tableColumn id="1" xr3:uid="{0498078C-57F4-4934-B21C-CCD9D9D383DE}" name="Sites_Name" dataDxfId="4">
      <calculatedColumnFormula>Sites_Location[[#This Row],[Sites_Name]]</calculatedColumnFormula>
    </tableColumn>
    <tableColumn id="2" xr3:uid="{7FC0BD34-5DF8-42D4-BFF8-8E5DEA2C43A6}" name="Sites_AssessmentCosts_CCC" dataDxfId="3"/>
    <tableColumn id="3" xr3:uid="{B066B43A-42CD-43AF-9E41-07719AFE08D2}" name="Sites_LeasingCosts_CCCpy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3376B7-3C83-4222-910B-4256B916FDA0}" name="Sites_UTM_Hemisphere" displayName="Sites_UTM_Hemisphere" ref="A6:A8" totalsRowShown="0" headerRowDxfId="1">
  <autoFilter ref="A6:A8" xr:uid="{D461CB84-BA66-4AF9-900A-AC491D02A122}"/>
  <tableColumns count="1">
    <tableColumn id="1" xr3:uid="{FD02E02E-AEDF-4EEE-AD80-033073D22CB4}" name="Sites_UTM_Hemisphe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089FBB-F308-4ECD-82D3-F66A8BB05E27}" name="Sites_DiscreteRunFlag_Binary" displayName="Sites_DiscreteRunFlag_Binary" ref="A1:A3" totalsRowShown="0" headerRowDxfId="0">
  <autoFilter ref="A1:A3" xr:uid="{27848F2D-A188-4C78-A3DE-B01F9B3130B8}"/>
  <tableColumns count="1">
    <tableColumn id="1" xr3:uid="{E22BCCF3-011D-48AD-BE4D-74BBCCBFB008}" name="Sites_DiscreteRunFlag_Bin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B744-CACC-4853-BDDC-3514473891DB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7.5703125" bestFit="1" customWidth="1"/>
  </cols>
  <sheetData>
    <row r="1" spans="1:1" x14ac:dyDescent="0.25">
      <c r="A1" s="1" t="s">
        <v>16</v>
      </c>
    </row>
    <row r="2" spans="1:1" x14ac:dyDescent="0.25">
      <c r="A2" s="2">
        <v>1</v>
      </c>
    </row>
  </sheetData>
  <dataValidations count="1">
    <dataValidation type="list" allowBlank="1" showInputMessage="1" showErrorMessage="1" sqref="A2" xr:uid="{BE028C8A-9F56-43F2-B8AA-EC7DD0DB2112}">
      <formula1>INDIRECT("Sites_DiscreteRunFlag_Binary[Sites_DiscreteRunFlag_Binary]")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AA6-ED14-4E30-9015-3B0E3152F29B}">
  <dimension ref="A1:C2"/>
  <sheetViews>
    <sheetView workbookViewId="0">
      <selection activeCell="A2" sqref="A2"/>
    </sheetView>
  </sheetViews>
  <sheetFormatPr defaultColWidth="15.42578125" defaultRowHeight="15" x14ac:dyDescent="0.25"/>
  <cols>
    <col min="1" max="1" width="16.7109375" bestFit="1" customWidth="1"/>
    <col min="2" max="2" width="22.140625" bestFit="1" customWidth="1"/>
    <col min="3" max="3" width="22.28515625" bestFit="1" customWidth="1"/>
  </cols>
  <sheetData>
    <row r="1" spans="1:3" x14ac:dyDescent="0.25">
      <c r="A1" s="1" t="s">
        <v>1</v>
      </c>
      <c r="B1" s="1" t="s">
        <v>19</v>
      </c>
      <c r="C1" s="1" t="s">
        <v>20</v>
      </c>
    </row>
    <row r="2" spans="1:3" x14ac:dyDescent="0.25">
      <c r="A2" s="2" t="s">
        <v>0</v>
      </c>
      <c r="B2" s="2">
        <v>45.360999999999997</v>
      </c>
      <c r="C2" s="2">
        <v>-64.427800000000005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A752-8BCC-4A7D-A399-7321E46A4C04}">
  <dimension ref="A1:E2"/>
  <sheetViews>
    <sheetView workbookViewId="0">
      <selection activeCell="A2" sqref="A2"/>
    </sheetView>
  </sheetViews>
  <sheetFormatPr defaultColWidth="52.85546875" defaultRowHeight="15" x14ac:dyDescent="0.25"/>
  <cols>
    <col min="1" max="1" width="16.7109375" bestFit="1" customWidth="1"/>
    <col min="2" max="2" width="35.5703125" bestFit="1" customWidth="1"/>
    <col min="3" max="3" width="28.85546875" bestFit="1" customWidth="1"/>
    <col min="4" max="4" width="46" bestFit="1" customWidth="1"/>
    <col min="5" max="5" width="32.42578125" bestFit="1" customWidth="1"/>
  </cols>
  <sheetData>
    <row r="1" spans="1:5" x14ac:dyDescent="0.25">
      <c r="A1" s="1" t="s">
        <v>1</v>
      </c>
      <c r="B1" s="1" t="s">
        <v>7</v>
      </c>
      <c r="C1" s="1" t="s">
        <v>8</v>
      </c>
      <c r="D1" s="1" t="s">
        <v>18</v>
      </c>
      <c r="E1" s="1" t="s">
        <v>9</v>
      </c>
    </row>
    <row r="2" spans="1:5" x14ac:dyDescent="0.25">
      <c r="A2" s="2" t="str">
        <f>Sites_Location[[#This Row],[Sites_Name]]</f>
        <v>FORCE</v>
      </c>
      <c r="B2" s="5" t="s">
        <v>4</v>
      </c>
      <c r="C2" s="5" t="s">
        <v>10</v>
      </c>
      <c r="D2" s="5" t="s">
        <v>11</v>
      </c>
      <c r="E2" s="5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AB4-C08A-4DD1-9B35-43577CC3C079}">
  <dimension ref="A1:C2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  <col min="2" max="2" width="30.5703125" bestFit="1" customWidth="1"/>
    <col min="3" max="3" width="26.42578125" bestFit="1" customWidth="1"/>
  </cols>
  <sheetData>
    <row r="1" spans="1:3" x14ac:dyDescent="0.25">
      <c r="A1" s="1" t="s">
        <v>1</v>
      </c>
      <c r="B1" s="3" t="s">
        <v>14</v>
      </c>
      <c r="C1" s="3" t="s">
        <v>15</v>
      </c>
    </row>
    <row r="2" spans="1:3" x14ac:dyDescent="0.25">
      <c r="A2" s="2" t="str">
        <f>Sites_Location[[#This Row],[Sites_Name]]</f>
        <v>FORCE</v>
      </c>
      <c r="B2" s="6">
        <v>5.4</v>
      </c>
      <c r="C2" s="6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B6F-892B-464D-97EC-2234E933B90C}">
  <dimension ref="A1:C2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34.7109375" bestFit="1" customWidth="1"/>
    <col min="3" max="3" width="32.7109375" bestFit="1" customWidth="1"/>
  </cols>
  <sheetData>
    <row r="1" spans="1:3" x14ac:dyDescent="0.25">
      <c r="A1" s="3" t="s">
        <v>1</v>
      </c>
      <c r="B1" s="3" t="s">
        <v>3</v>
      </c>
      <c r="C1" s="3" t="s">
        <v>2</v>
      </c>
    </row>
    <row r="2" spans="1:3" x14ac:dyDescent="0.25">
      <c r="A2" s="4" t="str">
        <f>Sites_Location[[#This Row],[Sites_Name]]</f>
        <v>FORCE</v>
      </c>
      <c r="B2" s="4">
        <v>53500</v>
      </c>
      <c r="C2" s="4">
        <v>20000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3CC6-72DD-423A-9AF2-56B8BC943D4E}">
  <dimension ref="A1:A8"/>
  <sheetViews>
    <sheetView zoomScaleNormal="100" workbookViewId="0">
      <selection activeCell="A2" sqref="A2"/>
    </sheetView>
  </sheetViews>
  <sheetFormatPr defaultRowHeight="15" x14ac:dyDescent="0.25"/>
  <cols>
    <col min="1" max="1" width="30" bestFit="1" customWidth="1"/>
  </cols>
  <sheetData>
    <row r="1" spans="1:1" x14ac:dyDescent="0.25">
      <c r="A1" s="7" t="s">
        <v>17</v>
      </c>
    </row>
    <row r="2" spans="1:1" x14ac:dyDescent="0.25">
      <c r="A2">
        <v>1</v>
      </c>
    </row>
    <row r="3" spans="1:1" x14ac:dyDescent="0.25">
      <c r="A3">
        <v>0</v>
      </c>
    </row>
    <row r="6" spans="1:1" x14ac:dyDescent="0.25">
      <c r="A6" s="7" t="s">
        <v>5</v>
      </c>
    </row>
    <row r="7" spans="1:1" x14ac:dyDescent="0.25">
      <c r="A7" t="s">
        <v>6</v>
      </c>
    </row>
    <row r="8" spans="1:1" x14ac:dyDescent="0.25">
      <c r="A8" t="s">
        <v>13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Sites_DiscreteRunFlag</vt:lpstr>
      <vt:lpstr>Sites_Location</vt:lpstr>
      <vt:lpstr>Sites_MatFiles</vt:lpstr>
      <vt:lpstr>Sites_FlowProfile</vt:lpstr>
      <vt:lpstr>Sites_Costs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2015-06-05T18:17:20Z</dcterms:created>
  <dcterms:modified xsi:type="dcterms:W3CDTF">2021-08-25T13:35:53Z</dcterms:modified>
</cp:coreProperties>
</file>