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ELCOT\Downloads\"/>
    </mc:Choice>
  </mc:AlternateContent>
  <xr:revisionPtr revIDLastSave="0" documentId="13_ncr:1_{B54B0125-0EBC-41E6-8F13-BE009C5F9EF0}" xr6:coauthVersionLast="47" xr6:coauthVersionMax="47" xr10:uidLastSave="{00000000-0000-0000-0000-000000000000}"/>
  <bookViews>
    <workbookView xWindow="-120" yWindow="-120" windowWidth="20730" windowHeight="11040" firstSheet="2" activeTab="6" xr2:uid="{00000000-000D-0000-FFFF-FFFF00000000}"/>
  </bookViews>
  <sheets>
    <sheet name="Sheet2" sheetId="2" r:id="rId1"/>
    <sheet name="Sheet3" sheetId="3" r:id="rId2"/>
    <sheet name="Sheet4" sheetId="4" r:id="rId3"/>
    <sheet name="Sheet5" sheetId="5" r:id="rId4"/>
    <sheet name="Sheet6" sheetId="6" r:id="rId5"/>
    <sheet name="Sheet7" sheetId="7" r:id="rId6"/>
    <sheet name="Dashboard" sheetId="8" r:id="rId7"/>
    <sheet name="SWIGGY SALES REPORT" sheetId="1" r:id="rId8"/>
  </sheets>
  <definedNames>
    <definedName name="Slicer_City">#N/A</definedName>
    <definedName name="Slicer_RestaurantName">#N/A</definedName>
  </definedNames>
  <calcPr calcId="12451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<sst xmlns="http://schemas.openxmlformats.org/spreadsheetml/2006/main" count="12069" uniqueCount="2055">
  <si>
    <t>OrderID</t>
  </si>
  <si>
    <t>OrderDate</t>
  </si>
  <si>
    <t>RestaurantName</t>
  </si>
  <si>
    <t>Cuisine</t>
  </si>
  <si>
    <t>City</t>
  </si>
  <si>
    <t>OrdersCount</t>
  </si>
  <si>
    <t>AvgOrderValue</t>
  </si>
  <si>
    <t>GrossSalesAmount</t>
  </si>
  <si>
    <t>DiscountAmount</t>
  </si>
  <si>
    <t>FinalSalesAmount</t>
  </si>
  <si>
    <t>Cost</t>
  </si>
  <si>
    <t>Profit</t>
  </si>
  <si>
    <t>PaymentMode</t>
  </si>
  <si>
    <t>DeliveryTime</t>
  </si>
  <si>
    <t>CustomerRating</t>
  </si>
  <si>
    <t>SWG00001</t>
  </si>
  <si>
    <t>SWG00002</t>
  </si>
  <si>
    <t>SWG00003</t>
  </si>
  <si>
    <t>SWG00004</t>
  </si>
  <si>
    <t>SWG00005</t>
  </si>
  <si>
    <t>SWG00006</t>
  </si>
  <si>
    <t>SWG00007</t>
  </si>
  <si>
    <t>SWG00008</t>
  </si>
  <si>
    <t>SWG00009</t>
  </si>
  <si>
    <t>SWG00010</t>
  </si>
  <si>
    <t>SWG00011</t>
  </si>
  <si>
    <t>SWG00012</t>
  </si>
  <si>
    <t>SWG00013</t>
  </si>
  <si>
    <t>SWG00014</t>
  </si>
  <si>
    <t>SWG00015</t>
  </si>
  <si>
    <t>SWG00016</t>
  </si>
  <si>
    <t>SWG00017</t>
  </si>
  <si>
    <t>SWG00018</t>
  </si>
  <si>
    <t>SWG00019</t>
  </si>
  <si>
    <t>SWG00020</t>
  </si>
  <si>
    <t>SWG00021</t>
  </si>
  <si>
    <t>SWG00022</t>
  </si>
  <si>
    <t>SWG00023</t>
  </si>
  <si>
    <t>SWG00024</t>
  </si>
  <si>
    <t>SWG00025</t>
  </si>
  <si>
    <t>SWG00026</t>
  </si>
  <si>
    <t>SWG00027</t>
  </si>
  <si>
    <t>SWG00028</t>
  </si>
  <si>
    <t>SWG00029</t>
  </si>
  <si>
    <t>SWG00030</t>
  </si>
  <si>
    <t>SWG00031</t>
  </si>
  <si>
    <t>SWG00032</t>
  </si>
  <si>
    <t>SWG00033</t>
  </si>
  <si>
    <t>SWG00034</t>
  </si>
  <si>
    <t>SWG00035</t>
  </si>
  <si>
    <t>SWG00036</t>
  </si>
  <si>
    <t>SWG00037</t>
  </si>
  <si>
    <t>SWG00038</t>
  </si>
  <si>
    <t>SWG00039</t>
  </si>
  <si>
    <t>SWG00040</t>
  </si>
  <si>
    <t>SWG00041</t>
  </si>
  <si>
    <t>SWG00042</t>
  </si>
  <si>
    <t>SWG00043</t>
  </si>
  <si>
    <t>SWG00044</t>
  </si>
  <si>
    <t>SWG00045</t>
  </si>
  <si>
    <t>SWG00046</t>
  </si>
  <si>
    <t>SWG00047</t>
  </si>
  <si>
    <t>SWG00048</t>
  </si>
  <si>
    <t>SWG00049</t>
  </si>
  <si>
    <t>SWG00050</t>
  </si>
  <si>
    <t>SWG00051</t>
  </si>
  <si>
    <t>SWG00052</t>
  </si>
  <si>
    <t>SWG00053</t>
  </si>
  <si>
    <t>SWG00054</t>
  </si>
  <si>
    <t>SWG00055</t>
  </si>
  <si>
    <t>SWG00056</t>
  </si>
  <si>
    <t>SWG00057</t>
  </si>
  <si>
    <t>SWG00058</t>
  </si>
  <si>
    <t>SWG00059</t>
  </si>
  <si>
    <t>SWG00060</t>
  </si>
  <si>
    <t>SWG00061</t>
  </si>
  <si>
    <t>SWG00062</t>
  </si>
  <si>
    <t>SWG00063</t>
  </si>
  <si>
    <t>SWG00064</t>
  </si>
  <si>
    <t>SWG00065</t>
  </si>
  <si>
    <t>SWG00066</t>
  </si>
  <si>
    <t>SWG00067</t>
  </si>
  <si>
    <t>SWG00068</t>
  </si>
  <si>
    <t>SWG00069</t>
  </si>
  <si>
    <t>SWG00070</t>
  </si>
  <si>
    <t>SWG00071</t>
  </si>
  <si>
    <t>SWG00072</t>
  </si>
  <si>
    <t>SWG00073</t>
  </si>
  <si>
    <t>SWG00074</t>
  </si>
  <si>
    <t>SWG00075</t>
  </si>
  <si>
    <t>SWG00076</t>
  </si>
  <si>
    <t>SWG00077</t>
  </si>
  <si>
    <t>SWG00078</t>
  </si>
  <si>
    <t>SWG00079</t>
  </si>
  <si>
    <t>SWG00080</t>
  </si>
  <si>
    <t>SWG00081</t>
  </si>
  <si>
    <t>SWG00082</t>
  </si>
  <si>
    <t>SWG00083</t>
  </si>
  <si>
    <t>SWG00084</t>
  </si>
  <si>
    <t>SWG00085</t>
  </si>
  <si>
    <t>SWG00086</t>
  </si>
  <si>
    <t>SWG00087</t>
  </si>
  <si>
    <t>SWG00088</t>
  </si>
  <si>
    <t>SWG00089</t>
  </si>
  <si>
    <t>SWG00090</t>
  </si>
  <si>
    <t>SWG00091</t>
  </si>
  <si>
    <t>SWG00092</t>
  </si>
  <si>
    <t>SWG00093</t>
  </si>
  <si>
    <t>SWG00094</t>
  </si>
  <si>
    <t>SWG00095</t>
  </si>
  <si>
    <t>SWG00096</t>
  </si>
  <si>
    <t>SWG00097</t>
  </si>
  <si>
    <t>SWG00098</t>
  </si>
  <si>
    <t>SWG00099</t>
  </si>
  <si>
    <t>SWG00100</t>
  </si>
  <si>
    <t>SWG00101</t>
  </si>
  <si>
    <t>SWG00102</t>
  </si>
  <si>
    <t>SWG00103</t>
  </si>
  <si>
    <t>SWG00104</t>
  </si>
  <si>
    <t>SWG00105</t>
  </si>
  <si>
    <t>SWG00106</t>
  </si>
  <si>
    <t>SWG00107</t>
  </si>
  <si>
    <t>SWG00108</t>
  </si>
  <si>
    <t>SWG00109</t>
  </si>
  <si>
    <t>SWG00110</t>
  </si>
  <si>
    <t>SWG00111</t>
  </si>
  <si>
    <t>SWG00112</t>
  </si>
  <si>
    <t>SWG00113</t>
  </si>
  <si>
    <t>SWG00114</t>
  </si>
  <si>
    <t>SWG00115</t>
  </si>
  <si>
    <t>SWG00116</t>
  </si>
  <si>
    <t>SWG00117</t>
  </si>
  <si>
    <t>SWG00118</t>
  </si>
  <si>
    <t>SWG00119</t>
  </si>
  <si>
    <t>SWG00120</t>
  </si>
  <si>
    <t>SWG00121</t>
  </si>
  <si>
    <t>SWG00122</t>
  </si>
  <si>
    <t>SWG00123</t>
  </si>
  <si>
    <t>SWG00124</t>
  </si>
  <si>
    <t>SWG00125</t>
  </si>
  <si>
    <t>SWG00126</t>
  </si>
  <si>
    <t>SWG00127</t>
  </si>
  <si>
    <t>SWG00128</t>
  </si>
  <si>
    <t>SWG00129</t>
  </si>
  <si>
    <t>SWG00130</t>
  </si>
  <si>
    <t>SWG00131</t>
  </si>
  <si>
    <t>SWG00132</t>
  </si>
  <si>
    <t>SWG00133</t>
  </si>
  <si>
    <t>SWG00134</t>
  </si>
  <si>
    <t>SWG00135</t>
  </si>
  <si>
    <t>SWG00136</t>
  </si>
  <si>
    <t>SWG00137</t>
  </si>
  <si>
    <t>SWG00138</t>
  </si>
  <si>
    <t>SWG00139</t>
  </si>
  <si>
    <t>SWG00140</t>
  </si>
  <si>
    <t>SWG00141</t>
  </si>
  <si>
    <t>SWG00142</t>
  </si>
  <si>
    <t>SWG00143</t>
  </si>
  <si>
    <t>SWG00144</t>
  </si>
  <si>
    <t>SWG00145</t>
  </si>
  <si>
    <t>SWG00146</t>
  </si>
  <si>
    <t>SWG00147</t>
  </si>
  <si>
    <t>SWG00148</t>
  </si>
  <si>
    <t>SWG00149</t>
  </si>
  <si>
    <t>SWG00150</t>
  </si>
  <si>
    <t>SWG00151</t>
  </si>
  <si>
    <t>SWG00152</t>
  </si>
  <si>
    <t>SWG00153</t>
  </si>
  <si>
    <t>SWG00154</t>
  </si>
  <si>
    <t>SWG00155</t>
  </si>
  <si>
    <t>SWG00156</t>
  </si>
  <si>
    <t>SWG00157</t>
  </si>
  <si>
    <t>SWG00158</t>
  </si>
  <si>
    <t>SWG00159</t>
  </si>
  <si>
    <t>SWG00160</t>
  </si>
  <si>
    <t>SWG00161</t>
  </si>
  <si>
    <t>SWG00162</t>
  </si>
  <si>
    <t>SWG00163</t>
  </si>
  <si>
    <t>SWG00164</t>
  </si>
  <si>
    <t>SWG00165</t>
  </si>
  <si>
    <t>SWG00166</t>
  </si>
  <si>
    <t>SWG00167</t>
  </si>
  <si>
    <t>SWG00168</t>
  </si>
  <si>
    <t>SWG00169</t>
  </si>
  <si>
    <t>SWG00170</t>
  </si>
  <si>
    <t>SWG00171</t>
  </si>
  <si>
    <t>SWG00172</t>
  </si>
  <si>
    <t>SWG00173</t>
  </si>
  <si>
    <t>SWG00174</t>
  </si>
  <si>
    <t>SWG00175</t>
  </si>
  <si>
    <t>SWG00176</t>
  </si>
  <si>
    <t>SWG00177</t>
  </si>
  <si>
    <t>SWG00178</t>
  </si>
  <si>
    <t>SWG00179</t>
  </si>
  <si>
    <t>SWG00180</t>
  </si>
  <si>
    <t>SWG00181</t>
  </si>
  <si>
    <t>SWG00182</t>
  </si>
  <si>
    <t>SWG00183</t>
  </si>
  <si>
    <t>SWG00184</t>
  </si>
  <si>
    <t>SWG00185</t>
  </si>
  <si>
    <t>SWG00186</t>
  </si>
  <si>
    <t>SWG00187</t>
  </si>
  <si>
    <t>SWG00188</t>
  </si>
  <si>
    <t>SWG00189</t>
  </si>
  <si>
    <t>SWG00190</t>
  </si>
  <si>
    <t>SWG00191</t>
  </si>
  <si>
    <t>SWG00192</t>
  </si>
  <si>
    <t>SWG00193</t>
  </si>
  <si>
    <t>SWG00194</t>
  </si>
  <si>
    <t>SWG00195</t>
  </si>
  <si>
    <t>SWG00196</t>
  </si>
  <si>
    <t>SWG00197</t>
  </si>
  <si>
    <t>SWG00198</t>
  </si>
  <si>
    <t>SWG00199</t>
  </si>
  <si>
    <t>SWG00200</t>
  </si>
  <si>
    <t>SWG00201</t>
  </si>
  <si>
    <t>SWG00202</t>
  </si>
  <si>
    <t>SWG00203</t>
  </si>
  <si>
    <t>SWG00204</t>
  </si>
  <si>
    <t>SWG00205</t>
  </si>
  <si>
    <t>SWG00206</t>
  </si>
  <si>
    <t>SWG00207</t>
  </si>
  <si>
    <t>SWG00208</t>
  </si>
  <si>
    <t>SWG00209</t>
  </si>
  <si>
    <t>SWG00210</t>
  </si>
  <si>
    <t>SWG00211</t>
  </si>
  <si>
    <t>SWG00212</t>
  </si>
  <si>
    <t>SWG00213</t>
  </si>
  <si>
    <t>SWG00214</t>
  </si>
  <si>
    <t>SWG00215</t>
  </si>
  <si>
    <t>SWG00216</t>
  </si>
  <si>
    <t>SWG00217</t>
  </si>
  <si>
    <t>SWG00218</t>
  </si>
  <si>
    <t>SWG00219</t>
  </si>
  <si>
    <t>SWG00220</t>
  </si>
  <si>
    <t>SWG00221</t>
  </si>
  <si>
    <t>SWG00222</t>
  </si>
  <si>
    <t>SWG00223</t>
  </si>
  <si>
    <t>SWG00224</t>
  </si>
  <si>
    <t>SWG00225</t>
  </si>
  <si>
    <t>SWG00226</t>
  </si>
  <si>
    <t>SWG00227</t>
  </si>
  <si>
    <t>SWG00228</t>
  </si>
  <si>
    <t>SWG00229</t>
  </si>
  <si>
    <t>SWG00230</t>
  </si>
  <si>
    <t>SWG00231</t>
  </si>
  <si>
    <t>SWG00232</t>
  </si>
  <si>
    <t>SWG00233</t>
  </si>
  <si>
    <t>SWG00234</t>
  </si>
  <si>
    <t>SWG00235</t>
  </si>
  <si>
    <t>SWG00236</t>
  </si>
  <si>
    <t>SWG00237</t>
  </si>
  <si>
    <t>SWG00238</t>
  </si>
  <si>
    <t>SWG00239</t>
  </si>
  <si>
    <t>SWG00240</t>
  </si>
  <si>
    <t>SWG00241</t>
  </si>
  <si>
    <t>SWG00242</t>
  </si>
  <si>
    <t>SWG00243</t>
  </si>
  <si>
    <t>SWG00244</t>
  </si>
  <si>
    <t>SWG00245</t>
  </si>
  <si>
    <t>SWG00246</t>
  </si>
  <si>
    <t>SWG00247</t>
  </si>
  <si>
    <t>SWG00248</t>
  </si>
  <si>
    <t>SWG00249</t>
  </si>
  <si>
    <t>SWG00250</t>
  </si>
  <si>
    <t>SWG00251</t>
  </si>
  <si>
    <t>SWG00252</t>
  </si>
  <si>
    <t>SWG00253</t>
  </si>
  <si>
    <t>SWG00254</t>
  </si>
  <si>
    <t>SWG00255</t>
  </si>
  <si>
    <t>SWG00256</t>
  </si>
  <si>
    <t>SWG00257</t>
  </si>
  <si>
    <t>SWG00258</t>
  </si>
  <si>
    <t>SWG00259</t>
  </si>
  <si>
    <t>SWG00260</t>
  </si>
  <si>
    <t>SWG00261</t>
  </si>
  <si>
    <t>SWG00262</t>
  </si>
  <si>
    <t>SWG00263</t>
  </si>
  <si>
    <t>SWG00264</t>
  </si>
  <si>
    <t>SWG00265</t>
  </si>
  <si>
    <t>SWG00266</t>
  </si>
  <si>
    <t>SWG00267</t>
  </si>
  <si>
    <t>SWG00268</t>
  </si>
  <si>
    <t>SWG00269</t>
  </si>
  <si>
    <t>SWG00270</t>
  </si>
  <si>
    <t>SWG00271</t>
  </si>
  <si>
    <t>SWG00272</t>
  </si>
  <si>
    <t>SWG00273</t>
  </si>
  <si>
    <t>SWG00274</t>
  </si>
  <si>
    <t>SWG00275</t>
  </si>
  <si>
    <t>SWG00276</t>
  </si>
  <si>
    <t>SWG00277</t>
  </si>
  <si>
    <t>SWG00278</t>
  </si>
  <si>
    <t>SWG00279</t>
  </si>
  <si>
    <t>SWG00280</t>
  </si>
  <si>
    <t>SWG00281</t>
  </si>
  <si>
    <t>SWG00282</t>
  </si>
  <si>
    <t>SWG00283</t>
  </si>
  <si>
    <t>SWG00284</t>
  </si>
  <si>
    <t>SWG00285</t>
  </si>
  <si>
    <t>SWG00286</t>
  </si>
  <si>
    <t>SWG00287</t>
  </si>
  <si>
    <t>SWG00288</t>
  </si>
  <si>
    <t>SWG00289</t>
  </si>
  <si>
    <t>SWG00290</t>
  </si>
  <si>
    <t>SWG00291</t>
  </si>
  <si>
    <t>SWG00292</t>
  </si>
  <si>
    <t>SWG00293</t>
  </si>
  <si>
    <t>SWG00294</t>
  </si>
  <si>
    <t>SWG00295</t>
  </si>
  <si>
    <t>SWG00296</t>
  </si>
  <si>
    <t>SWG00297</t>
  </si>
  <si>
    <t>SWG00298</t>
  </si>
  <si>
    <t>SWG00299</t>
  </si>
  <si>
    <t>SWG00300</t>
  </si>
  <si>
    <t>SWG00301</t>
  </si>
  <si>
    <t>SWG00302</t>
  </si>
  <si>
    <t>SWG00303</t>
  </si>
  <si>
    <t>SWG00304</t>
  </si>
  <si>
    <t>SWG00305</t>
  </si>
  <si>
    <t>SWG00306</t>
  </si>
  <si>
    <t>SWG00307</t>
  </si>
  <si>
    <t>SWG00308</t>
  </si>
  <si>
    <t>SWG00309</t>
  </si>
  <si>
    <t>SWG00310</t>
  </si>
  <si>
    <t>SWG00311</t>
  </si>
  <si>
    <t>SWG00312</t>
  </si>
  <si>
    <t>SWG00313</t>
  </si>
  <si>
    <t>SWG00314</t>
  </si>
  <si>
    <t>SWG00315</t>
  </si>
  <si>
    <t>SWG00316</t>
  </si>
  <si>
    <t>SWG00317</t>
  </si>
  <si>
    <t>SWG00318</t>
  </si>
  <si>
    <t>SWG00319</t>
  </si>
  <si>
    <t>SWG00320</t>
  </si>
  <si>
    <t>SWG00321</t>
  </si>
  <si>
    <t>SWG00322</t>
  </si>
  <si>
    <t>SWG00323</t>
  </si>
  <si>
    <t>SWG00324</t>
  </si>
  <si>
    <t>SWG00325</t>
  </si>
  <si>
    <t>SWG00326</t>
  </si>
  <si>
    <t>SWG00327</t>
  </si>
  <si>
    <t>SWG00328</t>
  </si>
  <si>
    <t>SWG00329</t>
  </si>
  <si>
    <t>SWG00330</t>
  </si>
  <si>
    <t>SWG00331</t>
  </si>
  <si>
    <t>SWG00332</t>
  </si>
  <si>
    <t>SWG00333</t>
  </si>
  <si>
    <t>SWG00334</t>
  </si>
  <si>
    <t>SWG00335</t>
  </si>
  <si>
    <t>SWG00336</t>
  </si>
  <si>
    <t>SWG00337</t>
  </si>
  <si>
    <t>SWG00338</t>
  </si>
  <si>
    <t>SWG00339</t>
  </si>
  <si>
    <t>SWG00340</t>
  </si>
  <si>
    <t>SWG00341</t>
  </si>
  <si>
    <t>SWG00342</t>
  </si>
  <si>
    <t>SWG00343</t>
  </si>
  <si>
    <t>SWG00344</t>
  </si>
  <si>
    <t>SWG00345</t>
  </si>
  <si>
    <t>SWG00346</t>
  </si>
  <si>
    <t>SWG00347</t>
  </si>
  <si>
    <t>SWG00348</t>
  </si>
  <si>
    <t>SWG00349</t>
  </si>
  <si>
    <t>SWG00350</t>
  </si>
  <si>
    <t>SWG00351</t>
  </si>
  <si>
    <t>SWG00352</t>
  </si>
  <si>
    <t>SWG00353</t>
  </si>
  <si>
    <t>SWG00354</t>
  </si>
  <si>
    <t>SWG00355</t>
  </si>
  <si>
    <t>SWG00356</t>
  </si>
  <si>
    <t>SWG00357</t>
  </si>
  <si>
    <t>SWG00358</t>
  </si>
  <si>
    <t>SWG00359</t>
  </si>
  <si>
    <t>SWG00360</t>
  </si>
  <si>
    <t>SWG00361</t>
  </si>
  <si>
    <t>SWG00362</t>
  </si>
  <si>
    <t>SWG00363</t>
  </si>
  <si>
    <t>SWG00364</t>
  </si>
  <si>
    <t>SWG00365</t>
  </si>
  <si>
    <t>SWG00366</t>
  </si>
  <si>
    <t>SWG00367</t>
  </si>
  <si>
    <t>SWG00368</t>
  </si>
  <si>
    <t>SWG00369</t>
  </si>
  <si>
    <t>SWG00370</t>
  </si>
  <si>
    <t>SWG00371</t>
  </si>
  <si>
    <t>SWG00372</t>
  </si>
  <si>
    <t>SWG00373</t>
  </si>
  <si>
    <t>SWG00374</t>
  </si>
  <si>
    <t>SWG00375</t>
  </si>
  <si>
    <t>SWG00376</t>
  </si>
  <si>
    <t>SWG00377</t>
  </si>
  <si>
    <t>SWG00378</t>
  </si>
  <si>
    <t>SWG00379</t>
  </si>
  <si>
    <t>SWG00380</t>
  </si>
  <si>
    <t>SWG00381</t>
  </si>
  <si>
    <t>SWG00382</t>
  </si>
  <si>
    <t>SWG00383</t>
  </si>
  <si>
    <t>SWG00384</t>
  </si>
  <si>
    <t>SWG00385</t>
  </si>
  <si>
    <t>SWG00386</t>
  </si>
  <si>
    <t>SWG00387</t>
  </si>
  <si>
    <t>SWG00388</t>
  </si>
  <si>
    <t>SWG00389</t>
  </si>
  <si>
    <t>SWG00390</t>
  </si>
  <si>
    <t>SWG00391</t>
  </si>
  <si>
    <t>SWG00392</t>
  </si>
  <si>
    <t>SWG00393</t>
  </si>
  <si>
    <t>SWG00394</t>
  </si>
  <si>
    <t>SWG00395</t>
  </si>
  <si>
    <t>SWG00396</t>
  </si>
  <si>
    <t>SWG00397</t>
  </si>
  <si>
    <t>SWG00398</t>
  </si>
  <si>
    <t>SWG00399</t>
  </si>
  <si>
    <t>SWG00400</t>
  </si>
  <si>
    <t>SWG00401</t>
  </si>
  <si>
    <t>SWG00402</t>
  </si>
  <si>
    <t>SWG00403</t>
  </si>
  <si>
    <t>SWG00404</t>
  </si>
  <si>
    <t>SWG00405</t>
  </si>
  <si>
    <t>SWG00406</t>
  </si>
  <si>
    <t>SWG00407</t>
  </si>
  <si>
    <t>SWG00408</t>
  </si>
  <si>
    <t>SWG00409</t>
  </si>
  <si>
    <t>SWG00410</t>
  </si>
  <si>
    <t>SWG00411</t>
  </si>
  <si>
    <t>SWG00412</t>
  </si>
  <si>
    <t>SWG00413</t>
  </si>
  <si>
    <t>SWG00414</t>
  </si>
  <si>
    <t>SWG00415</t>
  </si>
  <si>
    <t>SWG00416</t>
  </si>
  <si>
    <t>SWG00417</t>
  </si>
  <si>
    <t>SWG00418</t>
  </si>
  <si>
    <t>SWG00419</t>
  </si>
  <si>
    <t>SWG00420</t>
  </si>
  <si>
    <t>SWG00421</t>
  </si>
  <si>
    <t>SWG00422</t>
  </si>
  <si>
    <t>SWG00423</t>
  </si>
  <si>
    <t>SWG00424</t>
  </si>
  <si>
    <t>SWG00425</t>
  </si>
  <si>
    <t>SWG00426</t>
  </si>
  <si>
    <t>SWG00427</t>
  </si>
  <si>
    <t>SWG00428</t>
  </si>
  <si>
    <t>SWG00429</t>
  </si>
  <si>
    <t>SWG00430</t>
  </si>
  <si>
    <t>SWG00431</t>
  </si>
  <si>
    <t>SWG00432</t>
  </si>
  <si>
    <t>SWG00433</t>
  </si>
  <si>
    <t>SWG00434</t>
  </si>
  <si>
    <t>SWG00435</t>
  </si>
  <si>
    <t>SWG00436</t>
  </si>
  <si>
    <t>SWG00437</t>
  </si>
  <si>
    <t>SWG00438</t>
  </si>
  <si>
    <t>SWG00439</t>
  </si>
  <si>
    <t>SWG00440</t>
  </si>
  <si>
    <t>SWG00441</t>
  </si>
  <si>
    <t>SWG00442</t>
  </si>
  <si>
    <t>SWG00443</t>
  </si>
  <si>
    <t>SWG00444</t>
  </si>
  <si>
    <t>SWG00445</t>
  </si>
  <si>
    <t>SWG00446</t>
  </si>
  <si>
    <t>SWG00447</t>
  </si>
  <si>
    <t>SWG00448</t>
  </si>
  <si>
    <t>SWG00449</t>
  </si>
  <si>
    <t>SWG00450</t>
  </si>
  <si>
    <t>SWG00451</t>
  </si>
  <si>
    <t>SWG00452</t>
  </si>
  <si>
    <t>SWG00453</t>
  </si>
  <si>
    <t>SWG00454</t>
  </si>
  <si>
    <t>SWG00455</t>
  </si>
  <si>
    <t>SWG00456</t>
  </si>
  <si>
    <t>SWG00457</t>
  </si>
  <si>
    <t>SWG00458</t>
  </si>
  <si>
    <t>SWG00459</t>
  </si>
  <si>
    <t>SWG00460</t>
  </si>
  <si>
    <t>SWG00461</t>
  </si>
  <si>
    <t>SWG00462</t>
  </si>
  <si>
    <t>SWG00463</t>
  </si>
  <si>
    <t>SWG00464</t>
  </si>
  <si>
    <t>SWG00465</t>
  </si>
  <si>
    <t>SWG00466</t>
  </si>
  <si>
    <t>SWG00467</t>
  </si>
  <si>
    <t>SWG00468</t>
  </si>
  <si>
    <t>SWG00469</t>
  </si>
  <si>
    <t>SWG00470</t>
  </si>
  <si>
    <t>SWG00471</t>
  </si>
  <si>
    <t>SWG00472</t>
  </si>
  <si>
    <t>SWG00473</t>
  </si>
  <si>
    <t>SWG00474</t>
  </si>
  <si>
    <t>SWG00475</t>
  </si>
  <si>
    <t>SWG00476</t>
  </si>
  <si>
    <t>SWG00477</t>
  </si>
  <si>
    <t>SWG00478</t>
  </si>
  <si>
    <t>SWG00479</t>
  </si>
  <si>
    <t>SWG00480</t>
  </si>
  <si>
    <t>SWG00481</t>
  </si>
  <si>
    <t>SWG00482</t>
  </si>
  <si>
    <t>SWG00483</t>
  </si>
  <si>
    <t>SWG00484</t>
  </si>
  <si>
    <t>SWG00485</t>
  </si>
  <si>
    <t>SWG00486</t>
  </si>
  <si>
    <t>SWG00487</t>
  </si>
  <si>
    <t>SWG00488</t>
  </si>
  <si>
    <t>SWG00489</t>
  </si>
  <si>
    <t>SWG00490</t>
  </si>
  <si>
    <t>SWG00491</t>
  </si>
  <si>
    <t>SWG00492</t>
  </si>
  <si>
    <t>SWG00493</t>
  </si>
  <si>
    <t>SWG00494</t>
  </si>
  <si>
    <t>SWG00495</t>
  </si>
  <si>
    <t>SWG00496</t>
  </si>
  <si>
    <t>SWG00497</t>
  </si>
  <si>
    <t>SWG00498</t>
  </si>
  <si>
    <t>SWG00499</t>
  </si>
  <si>
    <t>SWG00500</t>
  </si>
  <si>
    <t>SWG00501</t>
  </si>
  <si>
    <t>SWG00502</t>
  </si>
  <si>
    <t>SWG00503</t>
  </si>
  <si>
    <t>SWG00504</t>
  </si>
  <si>
    <t>SWG00505</t>
  </si>
  <si>
    <t>SWG00506</t>
  </si>
  <si>
    <t>SWG00507</t>
  </si>
  <si>
    <t>SWG00508</t>
  </si>
  <si>
    <t>SWG00509</t>
  </si>
  <si>
    <t>SWG00510</t>
  </si>
  <si>
    <t>SWG00511</t>
  </si>
  <si>
    <t>SWG00512</t>
  </si>
  <si>
    <t>SWG00513</t>
  </si>
  <si>
    <t>SWG00514</t>
  </si>
  <si>
    <t>SWG00515</t>
  </si>
  <si>
    <t>SWG00516</t>
  </si>
  <si>
    <t>SWG00517</t>
  </si>
  <si>
    <t>SWG00518</t>
  </si>
  <si>
    <t>SWG00519</t>
  </si>
  <si>
    <t>SWG00520</t>
  </si>
  <si>
    <t>SWG00521</t>
  </si>
  <si>
    <t>SWG00522</t>
  </si>
  <si>
    <t>SWG00523</t>
  </si>
  <si>
    <t>SWG00524</t>
  </si>
  <si>
    <t>SWG00525</t>
  </si>
  <si>
    <t>SWG00526</t>
  </si>
  <si>
    <t>SWG00527</t>
  </si>
  <si>
    <t>SWG00528</t>
  </si>
  <si>
    <t>SWG00529</t>
  </si>
  <si>
    <t>SWG00530</t>
  </si>
  <si>
    <t>SWG00531</t>
  </si>
  <si>
    <t>SWG00532</t>
  </si>
  <si>
    <t>SWG00533</t>
  </si>
  <si>
    <t>SWG00534</t>
  </si>
  <si>
    <t>SWG00535</t>
  </si>
  <si>
    <t>SWG00536</t>
  </si>
  <si>
    <t>SWG00537</t>
  </si>
  <si>
    <t>SWG00538</t>
  </si>
  <si>
    <t>SWG00539</t>
  </si>
  <si>
    <t>SWG00540</t>
  </si>
  <si>
    <t>SWG00541</t>
  </si>
  <si>
    <t>SWG00542</t>
  </si>
  <si>
    <t>SWG00543</t>
  </si>
  <si>
    <t>SWG00544</t>
  </si>
  <si>
    <t>SWG00545</t>
  </si>
  <si>
    <t>SWG00546</t>
  </si>
  <si>
    <t>SWG00547</t>
  </si>
  <si>
    <t>SWG00548</t>
  </si>
  <si>
    <t>SWG00549</t>
  </si>
  <si>
    <t>SWG00550</t>
  </si>
  <si>
    <t>SWG00551</t>
  </si>
  <si>
    <t>SWG00552</t>
  </si>
  <si>
    <t>SWG00553</t>
  </si>
  <si>
    <t>SWG00554</t>
  </si>
  <si>
    <t>SWG00555</t>
  </si>
  <si>
    <t>SWG00556</t>
  </si>
  <si>
    <t>SWG00557</t>
  </si>
  <si>
    <t>SWG00558</t>
  </si>
  <si>
    <t>SWG00559</t>
  </si>
  <si>
    <t>SWG00560</t>
  </si>
  <si>
    <t>SWG00561</t>
  </si>
  <si>
    <t>SWG00562</t>
  </si>
  <si>
    <t>SWG00563</t>
  </si>
  <si>
    <t>SWG00564</t>
  </si>
  <si>
    <t>SWG00565</t>
  </si>
  <si>
    <t>SWG00566</t>
  </si>
  <si>
    <t>SWG00567</t>
  </si>
  <si>
    <t>SWG00568</t>
  </si>
  <si>
    <t>SWG00569</t>
  </si>
  <si>
    <t>SWG00570</t>
  </si>
  <si>
    <t>SWG00571</t>
  </si>
  <si>
    <t>SWG00572</t>
  </si>
  <si>
    <t>SWG00573</t>
  </si>
  <si>
    <t>SWG00574</t>
  </si>
  <si>
    <t>SWG00575</t>
  </si>
  <si>
    <t>SWG00576</t>
  </si>
  <si>
    <t>SWG00577</t>
  </si>
  <si>
    <t>SWG00578</t>
  </si>
  <si>
    <t>SWG00579</t>
  </si>
  <si>
    <t>SWG00580</t>
  </si>
  <si>
    <t>SWG00581</t>
  </si>
  <si>
    <t>SWG00582</t>
  </si>
  <si>
    <t>SWG00583</t>
  </si>
  <si>
    <t>SWG00584</t>
  </si>
  <si>
    <t>SWG00585</t>
  </si>
  <si>
    <t>SWG00586</t>
  </si>
  <si>
    <t>SWG00587</t>
  </si>
  <si>
    <t>SWG00588</t>
  </si>
  <si>
    <t>SWG00589</t>
  </si>
  <si>
    <t>SWG00590</t>
  </si>
  <si>
    <t>SWG00591</t>
  </si>
  <si>
    <t>SWG00592</t>
  </si>
  <si>
    <t>SWG00593</t>
  </si>
  <si>
    <t>SWG00594</t>
  </si>
  <si>
    <t>SWG00595</t>
  </si>
  <si>
    <t>SWG00596</t>
  </si>
  <si>
    <t>SWG00597</t>
  </si>
  <si>
    <t>SWG00598</t>
  </si>
  <si>
    <t>SWG00599</t>
  </si>
  <si>
    <t>SWG00600</t>
  </si>
  <si>
    <t>SWG00601</t>
  </si>
  <si>
    <t>SWG00602</t>
  </si>
  <si>
    <t>SWG00603</t>
  </si>
  <si>
    <t>SWG00604</t>
  </si>
  <si>
    <t>SWG00605</t>
  </si>
  <si>
    <t>SWG00606</t>
  </si>
  <si>
    <t>SWG00607</t>
  </si>
  <si>
    <t>SWG00608</t>
  </si>
  <si>
    <t>SWG00609</t>
  </si>
  <si>
    <t>SWG00610</t>
  </si>
  <si>
    <t>SWG00611</t>
  </si>
  <si>
    <t>SWG00612</t>
  </si>
  <si>
    <t>SWG00613</t>
  </si>
  <si>
    <t>SWG00614</t>
  </si>
  <si>
    <t>SWG00615</t>
  </si>
  <si>
    <t>SWG00616</t>
  </si>
  <si>
    <t>SWG00617</t>
  </si>
  <si>
    <t>SWG00618</t>
  </si>
  <si>
    <t>SWG00619</t>
  </si>
  <si>
    <t>SWG00620</t>
  </si>
  <si>
    <t>SWG00621</t>
  </si>
  <si>
    <t>SWG00622</t>
  </si>
  <si>
    <t>SWG00623</t>
  </si>
  <si>
    <t>SWG00624</t>
  </si>
  <si>
    <t>SWG00625</t>
  </si>
  <si>
    <t>SWG00626</t>
  </si>
  <si>
    <t>SWG00627</t>
  </si>
  <si>
    <t>SWG00628</t>
  </si>
  <si>
    <t>SWG00629</t>
  </si>
  <si>
    <t>SWG00630</t>
  </si>
  <si>
    <t>SWG00631</t>
  </si>
  <si>
    <t>SWG00632</t>
  </si>
  <si>
    <t>SWG00633</t>
  </si>
  <si>
    <t>SWG00634</t>
  </si>
  <si>
    <t>SWG00635</t>
  </si>
  <si>
    <t>SWG00636</t>
  </si>
  <si>
    <t>SWG00637</t>
  </si>
  <si>
    <t>SWG00638</t>
  </si>
  <si>
    <t>SWG00639</t>
  </si>
  <si>
    <t>SWG00640</t>
  </si>
  <si>
    <t>SWG00641</t>
  </si>
  <si>
    <t>SWG00642</t>
  </si>
  <si>
    <t>SWG00643</t>
  </si>
  <si>
    <t>SWG00644</t>
  </si>
  <si>
    <t>SWG00645</t>
  </si>
  <si>
    <t>SWG00646</t>
  </si>
  <si>
    <t>SWG00647</t>
  </si>
  <si>
    <t>SWG00648</t>
  </si>
  <si>
    <t>SWG00649</t>
  </si>
  <si>
    <t>SWG00650</t>
  </si>
  <si>
    <t>SWG00651</t>
  </si>
  <si>
    <t>SWG00652</t>
  </si>
  <si>
    <t>SWG00653</t>
  </si>
  <si>
    <t>SWG00654</t>
  </si>
  <si>
    <t>SWG00655</t>
  </si>
  <si>
    <t>SWG00656</t>
  </si>
  <si>
    <t>SWG00657</t>
  </si>
  <si>
    <t>SWG00658</t>
  </si>
  <si>
    <t>SWG00659</t>
  </si>
  <si>
    <t>SWG00660</t>
  </si>
  <si>
    <t>SWG00661</t>
  </si>
  <si>
    <t>SWG00662</t>
  </si>
  <si>
    <t>SWG00663</t>
  </si>
  <si>
    <t>SWG00664</t>
  </si>
  <si>
    <t>SWG00665</t>
  </si>
  <si>
    <t>SWG00666</t>
  </si>
  <si>
    <t>SWG00667</t>
  </si>
  <si>
    <t>SWG00668</t>
  </si>
  <si>
    <t>SWG00669</t>
  </si>
  <si>
    <t>SWG00670</t>
  </si>
  <si>
    <t>SWG00671</t>
  </si>
  <si>
    <t>SWG00672</t>
  </si>
  <si>
    <t>SWG00673</t>
  </si>
  <si>
    <t>SWG00674</t>
  </si>
  <si>
    <t>SWG00675</t>
  </si>
  <si>
    <t>SWG00676</t>
  </si>
  <si>
    <t>SWG00677</t>
  </si>
  <si>
    <t>SWG00678</t>
  </si>
  <si>
    <t>SWG00679</t>
  </si>
  <si>
    <t>SWG00680</t>
  </si>
  <si>
    <t>SWG00681</t>
  </si>
  <si>
    <t>SWG00682</t>
  </si>
  <si>
    <t>SWG00683</t>
  </si>
  <si>
    <t>SWG00684</t>
  </si>
  <si>
    <t>SWG00685</t>
  </si>
  <si>
    <t>SWG00686</t>
  </si>
  <si>
    <t>SWG00687</t>
  </si>
  <si>
    <t>SWG00688</t>
  </si>
  <si>
    <t>SWG00689</t>
  </si>
  <si>
    <t>SWG00690</t>
  </si>
  <si>
    <t>SWG00691</t>
  </si>
  <si>
    <t>SWG00692</t>
  </si>
  <si>
    <t>SWG00693</t>
  </si>
  <si>
    <t>SWG00694</t>
  </si>
  <si>
    <t>SWG00695</t>
  </si>
  <si>
    <t>SWG00696</t>
  </si>
  <si>
    <t>SWG00697</t>
  </si>
  <si>
    <t>SWG00698</t>
  </si>
  <si>
    <t>SWG00699</t>
  </si>
  <si>
    <t>SWG00700</t>
  </si>
  <si>
    <t>SWG00701</t>
  </si>
  <si>
    <t>SWG00702</t>
  </si>
  <si>
    <t>SWG00703</t>
  </si>
  <si>
    <t>SWG00704</t>
  </si>
  <si>
    <t>SWG00705</t>
  </si>
  <si>
    <t>SWG00706</t>
  </si>
  <si>
    <t>SWG00707</t>
  </si>
  <si>
    <t>SWG00708</t>
  </si>
  <si>
    <t>SWG00709</t>
  </si>
  <si>
    <t>SWG00710</t>
  </si>
  <si>
    <t>SWG00711</t>
  </si>
  <si>
    <t>SWG00712</t>
  </si>
  <si>
    <t>SWG00713</t>
  </si>
  <si>
    <t>SWG00714</t>
  </si>
  <si>
    <t>SWG00715</t>
  </si>
  <si>
    <t>SWG00716</t>
  </si>
  <si>
    <t>SWG00717</t>
  </si>
  <si>
    <t>SWG00718</t>
  </si>
  <si>
    <t>SWG00719</t>
  </si>
  <si>
    <t>SWG00720</t>
  </si>
  <si>
    <t>SWG00721</t>
  </si>
  <si>
    <t>SWG00722</t>
  </si>
  <si>
    <t>SWG00723</t>
  </si>
  <si>
    <t>SWG00724</t>
  </si>
  <si>
    <t>SWG00725</t>
  </si>
  <si>
    <t>SWG00726</t>
  </si>
  <si>
    <t>SWG00727</t>
  </si>
  <si>
    <t>SWG00728</t>
  </si>
  <si>
    <t>SWG00729</t>
  </si>
  <si>
    <t>SWG00730</t>
  </si>
  <si>
    <t>SWG00731</t>
  </si>
  <si>
    <t>SWG00732</t>
  </si>
  <si>
    <t>SWG00733</t>
  </si>
  <si>
    <t>SWG00734</t>
  </si>
  <si>
    <t>SWG00735</t>
  </si>
  <si>
    <t>SWG00736</t>
  </si>
  <si>
    <t>SWG00737</t>
  </si>
  <si>
    <t>SWG00738</t>
  </si>
  <si>
    <t>SWG00739</t>
  </si>
  <si>
    <t>SWG00740</t>
  </si>
  <si>
    <t>SWG00741</t>
  </si>
  <si>
    <t>SWG00742</t>
  </si>
  <si>
    <t>SWG00743</t>
  </si>
  <si>
    <t>SWG00744</t>
  </si>
  <si>
    <t>SWG00745</t>
  </si>
  <si>
    <t>SWG00746</t>
  </si>
  <si>
    <t>SWG00747</t>
  </si>
  <si>
    <t>SWG00748</t>
  </si>
  <si>
    <t>SWG00749</t>
  </si>
  <si>
    <t>SWG00750</t>
  </si>
  <si>
    <t>SWG00751</t>
  </si>
  <si>
    <t>SWG00752</t>
  </si>
  <si>
    <t>SWG00753</t>
  </si>
  <si>
    <t>SWG00754</t>
  </si>
  <si>
    <t>SWG00755</t>
  </si>
  <si>
    <t>SWG00756</t>
  </si>
  <si>
    <t>SWG00757</t>
  </si>
  <si>
    <t>SWG00758</t>
  </si>
  <si>
    <t>SWG00759</t>
  </si>
  <si>
    <t>SWG00760</t>
  </si>
  <si>
    <t>SWG00761</t>
  </si>
  <si>
    <t>SWG00762</t>
  </si>
  <si>
    <t>SWG00763</t>
  </si>
  <si>
    <t>SWG00764</t>
  </si>
  <si>
    <t>SWG00765</t>
  </si>
  <si>
    <t>SWG00766</t>
  </si>
  <si>
    <t>SWG00767</t>
  </si>
  <si>
    <t>SWG00768</t>
  </si>
  <si>
    <t>SWG00769</t>
  </si>
  <si>
    <t>SWG00770</t>
  </si>
  <si>
    <t>SWG00771</t>
  </si>
  <si>
    <t>SWG00772</t>
  </si>
  <si>
    <t>SWG00773</t>
  </si>
  <si>
    <t>SWG00774</t>
  </si>
  <si>
    <t>SWG00775</t>
  </si>
  <si>
    <t>SWG00776</t>
  </si>
  <si>
    <t>SWG00777</t>
  </si>
  <si>
    <t>SWG00778</t>
  </si>
  <si>
    <t>SWG00779</t>
  </si>
  <si>
    <t>SWG00780</t>
  </si>
  <si>
    <t>SWG00781</t>
  </si>
  <si>
    <t>SWG00782</t>
  </si>
  <si>
    <t>SWG00783</t>
  </si>
  <si>
    <t>SWG00784</t>
  </si>
  <si>
    <t>SWG00785</t>
  </si>
  <si>
    <t>SWG00786</t>
  </si>
  <si>
    <t>SWG00787</t>
  </si>
  <si>
    <t>SWG00788</t>
  </si>
  <si>
    <t>SWG00789</t>
  </si>
  <si>
    <t>SWG00790</t>
  </si>
  <si>
    <t>SWG00791</t>
  </si>
  <si>
    <t>SWG00792</t>
  </si>
  <si>
    <t>SWG00793</t>
  </si>
  <si>
    <t>SWG00794</t>
  </si>
  <si>
    <t>SWG00795</t>
  </si>
  <si>
    <t>SWG00796</t>
  </si>
  <si>
    <t>SWG00797</t>
  </si>
  <si>
    <t>SWG00798</t>
  </si>
  <si>
    <t>SWG00799</t>
  </si>
  <si>
    <t>SWG00800</t>
  </si>
  <si>
    <t>SWG00801</t>
  </si>
  <si>
    <t>SWG00802</t>
  </si>
  <si>
    <t>SWG00803</t>
  </si>
  <si>
    <t>SWG00804</t>
  </si>
  <si>
    <t>SWG00805</t>
  </si>
  <si>
    <t>SWG00806</t>
  </si>
  <si>
    <t>SWG00807</t>
  </si>
  <si>
    <t>SWG00808</t>
  </si>
  <si>
    <t>SWG00809</t>
  </si>
  <si>
    <t>SWG00810</t>
  </si>
  <si>
    <t>SWG00811</t>
  </si>
  <si>
    <t>SWG00812</t>
  </si>
  <si>
    <t>SWG00813</t>
  </si>
  <si>
    <t>SWG00814</t>
  </si>
  <si>
    <t>SWG00815</t>
  </si>
  <si>
    <t>SWG00816</t>
  </si>
  <si>
    <t>SWG00817</t>
  </si>
  <si>
    <t>SWG00818</t>
  </si>
  <si>
    <t>SWG00819</t>
  </si>
  <si>
    <t>SWG00820</t>
  </si>
  <si>
    <t>SWG00821</t>
  </si>
  <si>
    <t>SWG00822</t>
  </si>
  <si>
    <t>SWG00823</t>
  </si>
  <si>
    <t>SWG00824</t>
  </si>
  <si>
    <t>SWG00825</t>
  </si>
  <si>
    <t>SWG00826</t>
  </si>
  <si>
    <t>SWG00827</t>
  </si>
  <si>
    <t>SWG00828</t>
  </si>
  <si>
    <t>SWG00829</t>
  </si>
  <si>
    <t>SWG00830</t>
  </si>
  <si>
    <t>SWG00831</t>
  </si>
  <si>
    <t>SWG00832</t>
  </si>
  <si>
    <t>SWG00833</t>
  </si>
  <si>
    <t>SWG00834</t>
  </si>
  <si>
    <t>SWG00835</t>
  </si>
  <si>
    <t>SWG00836</t>
  </si>
  <si>
    <t>SWG00837</t>
  </si>
  <si>
    <t>SWG00838</t>
  </si>
  <si>
    <t>SWG00839</t>
  </si>
  <si>
    <t>SWG00840</t>
  </si>
  <si>
    <t>SWG00841</t>
  </si>
  <si>
    <t>SWG00842</t>
  </si>
  <si>
    <t>SWG00843</t>
  </si>
  <si>
    <t>SWG00844</t>
  </si>
  <si>
    <t>SWG00845</t>
  </si>
  <si>
    <t>SWG00846</t>
  </si>
  <si>
    <t>SWG00847</t>
  </si>
  <si>
    <t>SWG00848</t>
  </si>
  <si>
    <t>SWG00849</t>
  </si>
  <si>
    <t>SWG00850</t>
  </si>
  <si>
    <t>SWG00851</t>
  </si>
  <si>
    <t>SWG00852</t>
  </si>
  <si>
    <t>SWG00853</t>
  </si>
  <si>
    <t>SWG00854</t>
  </si>
  <si>
    <t>SWG00855</t>
  </si>
  <si>
    <t>SWG00856</t>
  </si>
  <si>
    <t>SWG00857</t>
  </si>
  <si>
    <t>SWG00858</t>
  </si>
  <si>
    <t>SWG00859</t>
  </si>
  <si>
    <t>SWG00860</t>
  </si>
  <si>
    <t>SWG00861</t>
  </si>
  <si>
    <t>SWG00862</t>
  </si>
  <si>
    <t>SWG00863</t>
  </si>
  <si>
    <t>SWG00864</t>
  </si>
  <si>
    <t>SWG00865</t>
  </si>
  <si>
    <t>SWG00866</t>
  </si>
  <si>
    <t>SWG00867</t>
  </si>
  <si>
    <t>SWG00868</t>
  </si>
  <si>
    <t>SWG00869</t>
  </si>
  <si>
    <t>SWG00870</t>
  </si>
  <si>
    <t>SWG00871</t>
  </si>
  <si>
    <t>SWG00872</t>
  </si>
  <si>
    <t>SWG00873</t>
  </si>
  <si>
    <t>SWG00874</t>
  </si>
  <si>
    <t>SWG00875</t>
  </si>
  <si>
    <t>SWG00876</t>
  </si>
  <si>
    <t>SWG00877</t>
  </si>
  <si>
    <t>SWG00878</t>
  </si>
  <si>
    <t>SWG00879</t>
  </si>
  <si>
    <t>SWG00880</t>
  </si>
  <si>
    <t>SWG00881</t>
  </si>
  <si>
    <t>SWG00882</t>
  </si>
  <si>
    <t>SWG00883</t>
  </si>
  <si>
    <t>SWG00884</t>
  </si>
  <si>
    <t>SWG00885</t>
  </si>
  <si>
    <t>SWG00886</t>
  </si>
  <si>
    <t>SWG00887</t>
  </si>
  <si>
    <t>SWG00888</t>
  </si>
  <si>
    <t>SWG00889</t>
  </si>
  <si>
    <t>SWG00890</t>
  </si>
  <si>
    <t>SWG00891</t>
  </si>
  <si>
    <t>SWG00892</t>
  </si>
  <si>
    <t>SWG00893</t>
  </si>
  <si>
    <t>SWG00894</t>
  </si>
  <si>
    <t>SWG00895</t>
  </si>
  <si>
    <t>SWG00896</t>
  </si>
  <si>
    <t>SWG00897</t>
  </si>
  <si>
    <t>SWG00898</t>
  </si>
  <si>
    <t>SWG00899</t>
  </si>
  <si>
    <t>SWG00900</t>
  </si>
  <si>
    <t>SWG00901</t>
  </si>
  <si>
    <t>SWG00902</t>
  </si>
  <si>
    <t>SWG00903</t>
  </si>
  <si>
    <t>SWG00904</t>
  </si>
  <si>
    <t>SWG00905</t>
  </si>
  <si>
    <t>SWG00906</t>
  </si>
  <si>
    <t>SWG00907</t>
  </si>
  <si>
    <t>SWG00908</t>
  </si>
  <si>
    <t>SWG00909</t>
  </si>
  <si>
    <t>SWG00910</t>
  </si>
  <si>
    <t>SWG00911</t>
  </si>
  <si>
    <t>SWG00912</t>
  </si>
  <si>
    <t>SWG00913</t>
  </si>
  <si>
    <t>SWG00914</t>
  </si>
  <si>
    <t>SWG00915</t>
  </si>
  <si>
    <t>SWG00916</t>
  </si>
  <si>
    <t>SWG00917</t>
  </si>
  <si>
    <t>SWG00918</t>
  </si>
  <si>
    <t>SWG00919</t>
  </si>
  <si>
    <t>SWG00920</t>
  </si>
  <si>
    <t>SWG00921</t>
  </si>
  <si>
    <t>SWG00922</t>
  </si>
  <si>
    <t>SWG00923</t>
  </si>
  <si>
    <t>SWG00924</t>
  </si>
  <si>
    <t>SWG00925</t>
  </si>
  <si>
    <t>SWG00926</t>
  </si>
  <si>
    <t>SWG00927</t>
  </si>
  <si>
    <t>SWG00928</t>
  </si>
  <si>
    <t>SWG00929</t>
  </si>
  <si>
    <t>SWG00930</t>
  </si>
  <si>
    <t>SWG00931</t>
  </si>
  <si>
    <t>SWG00932</t>
  </si>
  <si>
    <t>SWG00933</t>
  </si>
  <si>
    <t>SWG00934</t>
  </si>
  <si>
    <t>SWG00935</t>
  </si>
  <si>
    <t>SWG00936</t>
  </si>
  <si>
    <t>SWG00937</t>
  </si>
  <si>
    <t>SWG00938</t>
  </si>
  <si>
    <t>SWG00939</t>
  </si>
  <si>
    <t>SWG00940</t>
  </si>
  <si>
    <t>SWG00941</t>
  </si>
  <si>
    <t>SWG00942</t>
  </si>
  <si>
    <t>SWG00943</t>
  </si>
  <si>
    <t>SWG00944</t>
  </si>
  <si>
    <t>SWG00945</t>
  </si>
  <si>
    <t>SWG00946</t>
  </si>
  <si>
    <t>SWG00947</t>
  </si>
  <si>
    <t>SWG00948</t>
  </si>
  <si>
    <t>SWG00949</t>
  </si>
  <si>
    <t>SWG00950</t>
  </si>
  <si>
    <t>SWG00951</t>
  </si>
  <si>
    <t>SWG00952</t>
  </si>
  <si>
    <t>SWG00953</t>
  </si>
  <si>
    <t>SWG00954</t>
  </si>
  <si>
    <t>SWG00955</t>
  </si>
  <si>
    <t>SWG00956</t>
  </si>
  <si>
    <t>SWG00957</t>
  </si>
  <si>
    <t>SWG00958</t>
  </si>
  <si>
    <t>SWG00959</t>
  </si>
  <si>
    <t>SWG00960</t>
  </si>
  <si>
    <t>SWG00961</t>
  </si>
  <si>
    <t>SWG00962</t>
  </si>
  <si>
    <t>SWG00963</t>
  </si>
  <si>
    <t>SWG00964</t>
  </si>
  <si>
    <t>SWG00965</t>
  </si>
  <si>
    <t>SWG00966</t>
  </si>
  <si>
    <t>SWG00967</t>
  </si>
  <si>
    <t>SWG00968</t>
  </si>
  <si>
    <t>SWG00969</t>
  </si>
  <si>
    <t>SWG00970</t>
  </si>
  <si>
    <t>SWG00971</t>
  </si>
  <si>
    <t>SWG00972</t>
  </si>
  <si>
    <t>SWG00973</t>
  </si>
  <si>
    <t>SWG00974</t>
  </si>
  <si>
    <t>SWG00975</t>
  </si>
  <si>
    <t>SWG00976</t>
  </si>
  <si>
    <t>SWG00977</t>
  </si>
  <si>
    <t>SWG00978</t>
  </si>
  <si>
    <t>SWG00979</t>
  </si>
  <si>
    <t>SWG00980</t>
  </si>
  <si>
    <t>SWG00981</t>
  </si>
  <si>
    <t>SWG00982</t>
  </si>
  <si>
    <t>SWG00983</t>
  </si>
  <si>
    <t>SWG00984</t>
  </si>
  <si>
    <t>SWG00985</t>
  </si>
  <si>
    <t>SWG00986</t>
  </si>
  <si>
    <t>SWG00987</t>
  </si>
  <si>
    <t>SWG00988</t>
  </si>
  <si>
    <t>SWG00989</t>
  </si>
  <si>
    <t>SWG00990</t>
  </si>
  <si>
    <t>SWG00991</t>
  </si>
  <si>
    <t>SWG00992</t>
  </si>
  <si>
    <t>SWG00993</t>
  </si>
  <si>
    <t>SWG00994</t>
  </si>
  <si>
    <t>SWG00995</t>
  </si>
  <si>
    <t>SWG00996</t>
  </si>
  <si>
    <t>SWG00997</t>
  </si>
  <si>
    <t>SWG00998</t>
  </si>
  <si>
    <t>SWG00999</t>
  </si>
  <si>
    <t>SWG01000</t>
  </si>
  <si>
    <t>SWG01001</t>
  </si>
  <si>
    <t>SWG01002</t>
  </si>
  <si>
    <t>SWG01003</t>
  </si>
  <si>
    <t>SWG01004</t>
  </si>
  <si>
    <t>SWG01005</t>
  </si>
  <si>
    <t>SWG01006</t>
  </si>
  <si>
    <t>SWG01007</t>
  </si>
  <si>
    <t>SWG01008</t>
  </si>
  <si>
    <t>SWG01009</t>
  </si>
  <si>
    <t>SWG01010</t>
  </si>
  <si>
    <t>SWG01011</t>
  </si>
  <si>
    <t>SWG01012</t>
  </si>
  <si>
    <t>SWG01013</t>
  </si>
  <si>
    <t>SWG01014</t>
  </si>
  <si>
    <t>SWG01015</t>
  </si>
  <si>
    <t>SWG01016</t>
  </si>
  <si>
    <t>SWG01017</t>
  </si>
  <si>
    <t>SWG01018</t>
  </si>
  <si>
    <t>SWG01019</t>
  </si>
  <si>
    <t>SWG01020</t>
  </si>
  <si>
    <t>SWG01021</t>
  </si>
  <si>
    <t>SWG01022</t>
  </si>
  <si>
    <t>SWG01023</t>
  </si>
  <si>
    <t>SWG01024</t>
  </si>
  <si>
    <t>SWG01025</t>
  </si>
  <si>
    <t>SWG01026</t>
  </si>
  <si>
    <t>SWG01027</t>
  </si>
  <si>
    <t>SWG01028</t>
  </si>
  <si>
    <t>SWG01029</t>
  </si>
  <si>
    <t>SWG01030</t>
  </si>
  <si>
    <t>SWG01031</t>
  </si>
  <si>
    <t>SWG01032</t>
  </si>
  <si>
    <t>SWG01033</t>
  </si>
  <si>
    <t>SWG01034</t>
  </si>
  <si>
    <t>SWG01035</t>
  </si>
  <si>
    <t>SWG01036</t>
  </si>
  <si>
    <t>SWG01037</t>
  </si>
  <si>
    <t>SWG01038</t>
  </si>
  <si>
    <t>SWG01039</t>
  </si>
  <si>
    <t>SWG01040</t>
  </si>
  <si>
    <t>SWG01041</t>
  </si>
  <si>
    <t>SWG01042</t>
  </si>
  <si>
    <t>SWG01043</t>
  </si>
  <si>
    <t>SWG01044</t>
  </si>
  <si>
    <t>SWG01045</t>
  </si>
  <si>
    <t>SWG01046</t>
  </si>
  <si>
    <t>SWG01047</t>
  </si>
  <si>
    <t>SWG01048</t>
  </si>
  <si>
    <t>SWG01049</t>
  </si>
  <si>
    <t>SWG01050</t>
  </si>
  <si>
    <t>SWG01051</t>
  </si>
  <si>
    <t>SWG01052</t>
  </si>
  <si>
    <t>SWG01053</t>
  </si>
  <si>
    <t>SWG01054</t>
  </si>
  <si>
    <t>SWG01055</t>
  </si>
  <si>
    <t>SWG01056</t>
  </si>
  <si>
    <t>SWG01057</t>
  </si>
  <si>
    <t>SWG01058</t>
  </si>
  <si>
    <t>SWG01059</t>
  </si>
  <si>
    <t>SWG01060</t>
  </si>
  <si>
    <t>SWG01061</t>
  </si>
  <si>
    <t>SWG01062</t>
  </si>
  <si>
    <t>SWG01063</t>
  </si>
  <si>
    <t>SWG01064</t>
  </si>
  <si>
    <t>SWG01065</t>
  </si>
  <si>
    <t>SWG01066</t>
  </si>
  <si>
    <t>SWG01067</t>
  </si>
  <si>
    <t>SWG01068</t>
  </si>
  <si>
    <t>SWG01069</t>
  </si>
  <si>
    <t>SWG01070</t>
  </si>
  <si>
    <t>SWG01071</t>
  </si>
  <si>
    <t>SWG01072</t>
  </si>
  <si>
    <t>SWG01073</t>
  </si>
  <si>
    <t>SWG01074</t>
  </si>
  <si>
    <t>SWG01075</t>
  </si>
  <si>
    <t>SWG01076</t>
  </si>
  <si>
    <t>SWG01077</t>
  </si>
  <si>
    <t>SWG01078</t>
  </si>
  <si>
    <t>SWG01079</t>
  </si>
  <si>
    <t>SWG01080</t>
  </si>
  <si>
    <t>SWG01081</t>
  </si>
  <si>
    <t>SWG01082</t>
  </si>
  <si>
    <t>SWG01083</t>
  </si>
  <si>
    <t>SWG01084</t>
  </si>
  <si>
    <t>SWG01085</t>
  </si>
  <si>
    <t>SWG01086</t>
  </si>
  <si>
    <t>SWG01087</t>
  </si>
  <si>
    <t>SWG01088</t>
  </si>
  <si>
    <t>SWG01089</t>
  </si>
  <si>
    <t>SWG01090</t>
  </si>
  <si>
    <t>SWG01091</t>
  </si>
  <si>
    <t>SWG01092</t>
  </si>
  <si>
    <t>SWG01093</t>
  </si>
  <si>
    <t>SWG01094</t>
  </si>
  <si>
    <t>SWG01095</t>
  </si>
  <si>
    <t>SWG01096</t>
  </si>
  <si>
    <t>SWG01097</t>
  </si>
  <si>
    <t>SWG01098</t>
  </si>
  <si>
    <t>SWG01099</t>
  </si>
  <si>
    <t>SWG01100</t>
  </si>
  <si>
    <t>SWG01101</t>
  </si>
  <si>
    <t>SWG01102</t>
  </si>
  <si>
    <t>SWG01103</t>
  </si>
  <si>
    <t>SWG01104</t>
  </si>
  <si>
    <t>SWG01105</t>
  </si>
  <si>
    <t>SWG01106</t>
  </si>
  <si>
    <t>SWG01107</t>
  </si>
  <si>
    <t>SWG01108</t>
  </si>
  <si>
    <t>SWG01109</t>
  </si>
  <si>
    <t>SWG01110</t>
  </si>
  <si>
    <t>SWG01111</t>
  </si>
  <si>
    <t>SWG01112</t>
  </si>
  <si>
    <t>SWG01113</t>
  </si>
  <si>
    <t>SWG01114</t>
  </si>
  <si>
    <t>SWG01115</t>
  </si>
  <si>
    <t>SWG01116</t>
  </si>
  <si>
    <t>SWG01117</t>
  </si>
  <si>
    <t>SWG01118</t>
  </si>
  <si>
    <t>SWG01119</t>
  </si>
  <si>
    <t>SWG01120</t>
  </si>
  <si>
    <t>SWG01121</t>
  </si>
  <si>
    <t>SWG01122</t>
  </si>
  <si>
    <t>SWG01123</t>
  </si>
  <si>
    <t>SWG01124</t>
  </si>
  <si>
    <t>SWG01125</t>
  </si>
  <si>
    <t>SWG01126</t>
  </si>
  <si>
    <t>SWG01127</t>
  </si>
  <si>
    <t>SWG01128</t>
  </si>
  <si>
    <t>SWG01129</t>
  </si>
  <si>
    <t>SWG01130</t>
  </si>
  <si>
    <t>SWG01131</t>
  </si>
  <si>
    <t>SWG01132</t>
  </si>
  <si>
    <t>SWG01133</t>
  </si>
  <si>
    <t>SWG01134</t>
  </si>
  <si>
    <t>SWG01135</t>
  </si>
  <si>
    <t>SWG01136</t>
  </si>
  <si>
    <t>SWG01137</t>
  </si>
  <si>
    <t>SWG01138</t>
  </si>
  <si>
    <t>SWG01139</t>
  </si>
  <si>
    <t>SWG01140</t>
  </si>
  <si>
    <t>SWG01141</t>
  </si>
  <si>
    <t>SWG01142</t>
  </si>
  <si>
    <t>SWG01143</t>
  </si>
  <si>
    <t>SWG01144</t>
  </si>
  <si>
    <t>SWG01145</t>
  </si>
  <si>
    <t>SWG01146</t>
  </si>
  <si>
    <t>SWG01147</t>
  </si>
  <si>
    <t>SWG01148</t>
  </si>
  <si>
    <t>SWG01149</t>
  </si>
  <si>
    <t>SWG01150</t>
  </si>
  <si>
    <t>SWG01151</t>
  </si>
  <si>
    <t>SWG01152</t>
  </si>
  <si>
    <t>SWG01153</t>
  </si>
  <si>
    <t>SWG01154</t>
  </si>
  <si>
    <t>SWG01155</t>
  </si>
  <si>
    <t>SWG01156</t>
  </si>
  <si>
    <t>SWG01157</t>
  </si>
  <si>
    <t>SWG01158</t>
  </si>
  <si>
    <t>SWG01159</t>
  </si>
  <si>
    <t>SWG01160</t>
  </si>
  <si>
    <t>SWG01161</t>
  </si>
  <si>
    <t>SWG01162</t>
  </si>
  <si>
    <t>SWG01163</t>
  </si>
  <si>
    <t>SWG01164</t>
  </si>
  <si>
    <t>SWG01165</t>
  </si>
  <si>
    <t>SWG01166</t>
  </si>
  <si>
    <t>SWG01167</t>
  </si>
  <si>
    <t>SWG01168</t>
  </si>
  <si>
    <t>SWG01169</t>
  </si>
  <si>
    <t>SWG01170</t>
  </si>
  <si>
    <t>SWG01171</t>
  </si>
  <si>
    <t>SWG01172</t>
  </si>
  <si>
    <t>SWG01173</t>
  </si>
  <si>
    <t>SWG01174</t>
  </si>
  <si>
    <t>SWG01175</t>
  </si>
  <si>
    <t>SWG01176</t>
  </si>
  <si>
    <t>SWG01177</t>
  </si>
  <si>
    <t>SWG01178</t>
  </si>
  <si>
    <t>SWG01179</t>
  </si>
  <si>
    <t>SWG01180</t>
  </si>
  <si>
    <t>SWG01181</t>
  </si>
  <si>
    <t>SWG01182</t>
  </si>
  <si>
    <t>SWG01183</t>
  </si>
  <si>
    <t>SWG01184</t>
  </si>
  <si>
    <t>SWG01185</t>
  </si>
  <si>
    <t>SWG01186</t>
  </si>
  <si>
    <t>SWG01187</t>
  </si>
  <si>
    <t>SWG01188</t>
  </si>
  <si>
    <t>SWG01189</t>
  </si>
  <si>
    <t>SWG01190</t>
  </si>
  <si>
    <t>SWG01191</t>
  </si>
  <si>
    <t>SWG01192</t>
  </si>
  <si>
    <t>SWG01193</t>
  </si>
  <si>
    <t>SWG01194</t>
  </si>
  <si>
    <t>SWG01195</t>
  </si>
  <si>
    <t>SWG01196</t>
  </si>
  <si>
    <t>SWG01197</t>
  </si>
  <si>
    <t>SWG01198</t>
  </si>
  <si>
    <t>SWG01199</t>
  </si>
  <si>
    <t>SWG01200</t>
  </si>
  <si>
    <t>SWG01201</t>
  </si>
  <si>
    <t>SWG01202</t>
  </si>
  <si>
    <t>SWG01203</t>
  </si>
  <si>
    <t>SWG01204</t>
  </si>
  <si>
    <t>SWG01205</t>
  </si>
  <si>
    <t>SWG01206</t>
  </si>
  <si>
    <t>SWG01207</t>
  </si>
  <si>
    <t>SWG01208</t>
  </si>
  <si>
    <t>SWG01209</t>
  </si>
  <si>
    <t>SWG01210</t>
  </si>
  <si>
    <t>SWG01211</t>
  </si>
  <si>
    <t>SWG01212</t>
  </si>
  <si>
    <t>SWG01213</t>
  </si>
  <si>
    <t>SWG01214</t>
  </si>
  <si>
    <t>SWG01215</t>
  </si>
  <si>
    <t>SWG01216</t>
  </si>
  <si>
    <t>SWG01217</t>
  </si>
  <si>
    <t>SWG01218</t>
  </si>
  <si>
    <t>SWG01219</t>
  </si>
  <si>
    <t>SWG01220</t>
  </si>
  <si>
    <t>SWG01221</t>
  </si>
  <si>
    <t>SWG01222</t>
  </si>
  <si>
    <t>SWG01223</t>
  </si>
  <si>
    <t>SWG01224</t>
  </si>
  <si>
    <t>SWG01225</t>
  </si>
  <si>
    <t>SWG01226</t>
  </si>
  <si>
    <t>SWG01227</t>
  </si>
  <si>
    <t>SWG01228</t>
  </si>
  <si>
    <t>SWG01229</t>
  </si>
  <si>
    <t>SWG01230</t>
  </si>
  <si>
    <t>SWG01231</t>
  </si>
  <si>
    <t>SWG01232</t>
  </si>
  <si>
    <t>SWG01233</t>
  </si>
  <si>
    <t>SWG01234</t>
  </si>
  <si>
    <t>SWG01235</t>
  </si>
  <si>
    <t>SWG01236</t>
  </si>
  <si>
    <t>SWG01237</t>
  </si>
  <si>
    <t>SWG01238</t>
  </si>
  <si>
    <t>SWG01239</t>
  </si>
  <si>
    <t>SWG01240</t>
  </si>
  <si>
    <t>SWG01241</t>
  </si>
  <si>
    <t>SWG01242</t>
  </si>
  <si>
    <t>SWG01243</t>
  </si>
  <si>
    <t>SWG01244</t>
  </si>
  <si>
    <t>SWG01245</t>
  </si>
  <si>
    <t>SWG01246</t>
  </si>
  <si>
    <t>SWG01247</t>
  </si>
  <si>
    <t>SWG01248</t>
  </si>
  <si>
    <t>SWG01249</t>
  </si>
  <si>
    <t>SWG01250</t>
  </si>
  <si>
    <t>SWG01251</t>
  </si>
  <si>
    <t>SWG01252</t>
  </si>
  <si>
    <t>SWG01253</t>
  </si>
  <si>
    <t>SWG01254</t>
  </si>
  <si>
    <t>SWG01255</t>
  </si>
  <si>
    <t>SWG01256</t>
  </si>
  <si>
    <t>SWG01257</t>
  </si>
  <si>
    <t>SWG01258</t>
  </si>
  <si>
    <t>SWG01259</t>
  </si>
  <si>
    <t>SWG01260</t>
  </si>
  <si>
    <t>SWG01261</t>
  </si>
  <si>
    <t>SWG01262</t>
  </si>
  <si>
    <t>SWG01263</t>
  </si>
  <si>
    <t>SWG01264</t>
  </si>
  <si>
    <t>SWG01265</t>
  </si>
  <si>
    <t>SWG01266</t>
  </si>
  <si>
    <t>SWG01267</t>
  </si>
  <si>
    <t>SWG01268</t>
  </si>
  <si>
    <t>SWG01269</t>
  </si>
  <si>
    <t>SWG01270</t>
  </si>
  <si>
    <t>SWG01271</t>
  </si>
  <si>
    <t>SWG01272</t>
  </si>
  <si>
    <t>SWG01273</t>
  </si>
  <si>
    <t>SWG01274</t>
  </si>
  <si>
    <t>SWG01275</t>
  </si>
  <si>
    <t>SWG01276</t>
  </si>
  <si>
    <t>SWG01277</t>
  </si>
  <si>
    <t>SWG01278</t>
  </si>
  <si>
    <t>SWG01279</t>
  </si>
  <si>
    <t>SWG01280</t>
  </si>
  <si>
    <t>SWG01281</t>
  </si>
  <si>
    <t>SWG01282</t>
  </si>
  <si>
    <t>SWG01283</t>
  </si>
  <si>
    <t>SWG01284</t>
  </si>
  <si>
    <t>SWG01285</t>
  </si>
  <si>
    <t>SWG01286</t>
  </si>
  <si>
    <t>SWG01287</t>
  </si>
  <si>
    <t>SWG01288</t>
  </si>
  <si>
    <t>SWG01289</t>
  </si>
  <si>
    <t>SWG01290</t>
  </si>
  <si>
    <t>SWG01291</t>
  </si>
  <si>
    <t>SWG01292</t>
  </si>
  <si>
    <t>SWG01293</t>
  </si>
  <si>
    <t>SWG01294</t>
  </si>
  <si>
    <t>SWG01295</t>
  </si>
  <si>
    <t>SWG01296</t>
  </si>
  <si>
    <t>SWG01297</t>
  </si>
  <si>
    <t>SWG01298</t>
  </si>
  <si>
    <t>SWG01299</t>
  </si>
  <si>
    <t>SWG01300</t>
  </si>
  <si>
    <t>SWG01301</t>
  </si>
  <si>
    <t>SWG01302</t>
  </si>
  <si>
    <t>SWG01303</t>
  </si>
  <si>
    <t>SWG01304</t>
  </si>
  <si>
    <t>SWG01305</t>
  </si>
  <si>
    <t>SWG01306</t>
  </si>
  <si>
    <t>SWG01307</t>
  </si>
  <si>
    <t>SWG01308</t>
  </si>
  <si>
    <t>SWG01309</t>
  </si>
  <si>
    <t>SWG01310</t>
  </si>
  <si>
    <t>SWG01311</t>
  </si>
  <si>
    <t>SWG01312</t>
  </si>
  <si>
    <t>SWG01313</t>
  </si>
  <si>
    <t>SWG01314</t>
  </si>
  <si>
    <t>SWG01315</t>
  </si>
  <si>
    <t>SWG01316</t>
  </si>
  <si>
    <t>SWG01317</t>
  </si>
  <si>
    <t>SWG01318</t>
  </si>
  <si>
    <t>SWG01319</t>
  </si>
  <si>
    <t>SWG01320</t>
  </si>
  <si>
    <t>SWG01321</t>
  </si>
  <si>
    <t>SWG01322</t>
  </si>
  <si>
    <t>SWG01323</t>
  </si>
  <si>
    <t>SWG01324</t>
  </si>
  <si>
    <t>SWG01325</t>
  </si>
  <si>
    <t>SWG01326</t>
  </si>
  <si>
    <t>SWG01327</t>
  </si>
  <si>
    <t>SWG01328</t>
  </si>
  <si>
    <t>SWG01329</t>
  </si>
  <si>
    <t>SWG01330</t>
  </si>
  <si>
    <t>SWG01331</t>
  </si>
  <si>
    <t>SWG01332</t>
  </si>
  <si>
    <t>SWG01333</t>
  </si>
  <si>
    <t>SWG01334</t>
  </si>
  <si>
    <t>SWG01335</t>
  </si>
  <si>
    <t>SWG01336</t>
  </si>
  <si>
    <t>SWG01337</t>
  </si>
  <si>
    <t>SWG01338</t>
  </si>
  <si>
    <t>SWG01339</t>
  </si>
  <si>
    <t>SWG01340</t>
  </si>
  <si>
    <t>SWG01341</t>
  </si>
  <si>
    <t>SWG01342</t>
  </si>
  <si>
    <t>SWG01343</t>
  </si>
  <si>
    <t>SWG01344</t>
  </si>
  <si>
    <t>SWG01345</t>
  </si>
  <si>
    <t>SWG01346</t>
  </si>
  <si>
    <t>SWG01347</t>
  </si>
  <si>
    <t>SWG01348</t>
  </si>
  <si>
    <t>SWG01349</t>
  </si>
  <si>
    <t>SWG01350</t>
  </si>
  <si>
    <t>SWG01351</t>
  </si>
  <si>
    <t>SWG01352</t>
  </si>
  <si>
    <t>SWG01353</t>
  </si>
  <si>
    <t>SWG01354</t>
  </si>
  <si>
    <t>SWG01355</t>
  </si>
  <si>
    <t>SWG01356</t>
  </si>
  <si>
    <t>SWG01357</t>
  </si>
  <si>
    <t>SWG01358</t>
  </si>
  <si>
    <t>SWG01359</t>
  </si>
  <si>
    <t>SWG01360</t>
  </si>
  <si>
    <t>SWG01361</t>
  </si>
  <si>
    <t>SWG01362</t>
  </si>
  <si>
    <t>SWG01363</t>
  </si>
  <si>
    <t>SWG01364</t>
  </si>
  <si>
    <t>SWG01365</t>
  </si>
  <si>
    <t>SWG01366</t>
  </si>
  <si>
    <t>SWG01367</t>
  </si>
  <si>
    <t>SWG01368</t>
  </si>
  <si>
    <t>SWG01369</t>
  </si>
  <si>
    <t>SWG01370</t>
  </si>
  <si>
    <t>SWG01371</t>
  </si>
  <si>
    <t>SWG01372</t>
  </si>
  <si>
    <t>SWG01373</t>
  </si>
  <si>
    <t>SWG01374</t>
  </si>
  <si>
    <t>SWG01375</t>
  </si>
  <si>
    <t>SWG01376</t>
  </si>
  <si>
    <t>SWG01377</t>
  </si>
  <si>
    <t>SWG01378</t>
  </si>
  <si>
    <t>SWG01379</t>
  </si>
  <si>
    <t>SWG01380</t>
  </si>
  <si>
    <t>SWG01381</t>
  </si>
  <si>
    <t>SWG01382</t>
  </si>
  <si>
    <t>SWG01383</t>
  </si>
  <si>
    <t>SWG01384</t>
  </si>
  <si>
    <t>SWG01385</t>
  </si>
  <si>
    <t>SWG01386</t>
  </si>
  <si>
    <t>SWG01387</t>
  </si>
  <si>
    <t>SWG01388</t>
  </si>
  <si>
    <t>SWG01389</t>
  </si>
  <si>
    <t>SWG01390</t>
  </si>
  <si>
    <t>SWG01391</t>
  </si>
  <si>
    <t>SWG01392</t>
  </si>
  <si>
    <t>SWG01393</t>
  </si>
  <si>
    <t>SWG01394</t>
  </si>
  <si>
    <t>SWG01395</t>
  </si>
  <si>
    <t>SWG01396</t>
  </si>
  <si>
    <t>SWG01397</t>
  </si>
  <si>
    <t>SWG01398</t>
  </si>
  <si>
    <t>SWG01399</t>
  </si>
  <si>
    <t>SWG01400</t>
  </si>
  <si>
    <t>SWG01401</t>
  </si>
  <si>
    <t>SWG01402</t>
  </si>
  <si>
    <t>SWG01403</t>
  </si>
  <si>
    <t>SWG01404</t>
  </si>
  <si>
    <t>SWG01405</t>
  </si>
  <si>
    <t>SWG01406</t>
  </si>
  <si>
    <t>SWG01407</t>
  </si>
  <si>
    <t>SWG01408</t>
  </si>
  <si>
    <t>SWG01409</t>
  </si>
  <si>
    <t>SWG01410</t>
  </si>
  <si>
    <t>SWG01411</t>
  </si>
  <si>
    <t>SWG01412</t>
  </si>
  <si>
    <t>SWG01413</t>
  </si>
  <si>
    <t>SWG01414</t>
  </si>
  <si>
    <t>SWG01415</t>
  </si>
  <si>
    <t>SWG01416</t>
  </si>
  <si>
    <t>SWG01417</t>
  </si>
  <si>
    <t>SWG01418</t>
  </si>
  <si>
    <t>SWG01419</t>
  </si>
  <si>
    <t>SWG01420</t>
  </si>
  <si>
    <t>SWG01421</t>
  </si>
  <si>
    <t>SWG01422</t>
  </si>
  <si>
    <t>SWG01423</t>
  </si>
  <si>
    <t>SWG01424</t>
  </si>
  <si>
    <t>SWG01425</t>
  </si>
  <si>
    <t>SWG01426</t>
  </si>
  <si>
    <t>SWG01427</t>
  </si>
  <si>
    <t>SWG01428</t>
  </si>
  <si>
    <t>SWG01429</t>
  </si>
  <si>
    <t>SWG01430</t>
  </si>
  <si>
    <t>SWG01431</t>
  </si>
  <si>
    <t>SWG01432</t>
  </si>
  <si>
    <t>SWG01433</t>
  </si>
  <si>
    <t>SWG01434</t>
  </si>
  <si>
    <t>SWG01435</t>
  </si>
  <si>
    <t>SWG01436</t>
  </si>
  <si>
    <t>SWG01437</t>
  </si>
  <si>
    <t>SWG01438</t>
  </si>
  <si>
    <t>SWG01439</t>
  </si>
  <si>
    <t>SWG01440</t>
  </si>
  <si>
    <t>SWG01441</t>
  </si>
  <si>
    <t>SWG01442</t>
  </si>
  <si>
    <t>SWG01443</t>
  </si>
  <si>
    <t>SWG01444</t>
  </si>
  <si>
    <t>SWG01445</t>
  </si>
  <si>
    <t>SWG01446</t>
  </si>
  <si>
    <t>SWG01447</t>
  </si>
  <si>
    <t>SWG01448</t>
  </si>
  <si>
    <t>SWG01449</t>
  </si>
  <si>
    <t>SWG01450</t>
  </si>
  <si>
    <t>SWG01451</t>
  </si>
  <si>
    <t>SWG01452</t>
  </si>
  <si>
    <t>SWG01453</t>
  </si>
  <si>
    <t>SWG01454</t>
  </si>
  <si>
    <t>SWG01455</t>
  </si>
  <si>
    <t>SWG01456</t>
  </si>
  <si>
    <t>SWG01457</t>
  </si>
  <si>
    <t>SWG01458</t>
  </si>
  <si>
    <t>SWG01459</t>
  </si>
  <si>
    <t>SWG01460</t>
  </si>
  <si>
    <t>SWG01461</t>
  </si>
  <si>
    <t>SWG01462</t>
  </si>
  <si>
    <t>SWG01463</t>
  </si>
  <si>
    <t>SWG01464</t>
  </si>
  <si>
    <t>SWG01465</t>
  </si>
  <si>
    <t>SWG01466</t>
  </si>
  <si>
    <t>SWG01467</t>
  </si>
  <si>
    <t>SWG01468</t>
  </si>
  <si>
    <t>SWG01469</t>
  </si>
  <si>
    <t>SWG01470</t>
  </si>
  <si>
    <t>SWG01471</t>
  </si>
  <si>
    <t>SWG01472</t>
  </si>
  <si>
    <t>SWG01473</t>
  </si>
  <si>
    <t>SWG01474</t>
  </si>
  <si>
    <t>SWG01475</t>
  </si>
  <si>
    <t>SWG01476</t>
  </si>
  <si>
    <t>SWG01477</t>
  </si>
  <si>
    <t>SWG01478</t>
  </si>
  <si>
    <t>SWG01479</t>
  </si>
  <si>
    <t>SWG01480</t>
  </si>
  <si>
    <t>SWG01481</t>
  </si>
  <si>
    <t>SWG01482</t>
  </si>
  <si>
    <t>SWG01483</t>
  </si>
  <si>
    <t>SWG01484</t>
  </si>
  <si>
    <t>SWG01485</t>
  </si>
  <si>
    <t>SWG01486</t>
  </si>
  <si>
    <t>SWG01487</t>
  </si>
  <si>
    <t>SWG01488</t>
  </si>
  <si>
    <t>SWG01489</t>
  </si>
  <si>
    <t>SWG01490</t>
  </si>
  <si>
    <t>SWG01491</t>
  </si>
  <si>
    <t>SWG01492</t>
  </si>
  <si>
    <t>SWG01493</t>
  </si>
  <si>
    <t>SWG01494</t>
  </si>
  <si>
    <t>SWG01495</t>
  </si>
  <si>
    <t>SWG01496</t>
  </si>
  <si>
    <t>SWG01497</t>
  </si>
  <si>
    <t>SWG01498</t>
  </si>
  <si>
    <t>SWG01499</t>
  </si>
  <si>
    <t>SWG01500</t>
  </si>
  <si>
    <t>SWG01501</t>
  </si>
  <si>
    <t>SWG01502</t>
  </si>
  <si>
    <t>SWG01503</t>
  </si>
  <si>
    <t>SWG01504</t>
  </si>
  <si>
    <t>SWG01505</t>
  </si>
  <si>
    <t>SWG01506</t>
  </si>
  <si>
    <t>SWG01507</t>
  </si>
  <si>
    <t>SWG01508</t>
  </si>
  <si>
    <t>SWG01509</t>
  </si>
  <si>
    <t>SWG01510</t>
  </si>
  <si>
    <t>SWG01511</t>
  </si>
  <si>
    <t>SWG01512</t>
  </si>
  <si>
    <t>SWG01513</t>
  </si>
  <si>
    <t>SWG01514</t>
  </si>
  <si>
    <t>SWG01515</t>
  </si>
  <si>
    <t>SWG01516</t>
  </si>
  <si>
    <t>SWG01517</t>
  </si>
  <si>
    <t>SWG01518</t>
  </si>
  <si>
    <t>SWG01519</t>
  </si>
  <si>
    <t>SWG01520</t>
  </si>
  <si>
    <t>SWG01521</t>
  </si>
  <si>
    <t>SWG01522</t>
  </si>
  <si>
    <t>SWG01523</t>
  </si>
  <si>
    <t>SWG01524</t>
  </si>
  <si>
    <t>SWG01525</t>
  </si>
  <si>
    <t>SWG01526</t>
  </si>
  <si>
    <t>SWG01527</t>
  </si>
  <si>
    <t>SWG01528</t>
  </si>
  <si>
    <t>SWG01529</t>
  </si>
  <si>
    <t>SWG01530</t>
  </si>
  <si>
    <t>SWG01531</t>
  </si>
  <si>
    <t>SWG01532</t>
  </si>
  <si>
    <t>SWG01533</t>
  </si>
  <si>
    <t>SWG01534</t>
  </si>
  <si>
    <t>SWG01535</t>
  </si>
  <si>
    <t>SWG01536</t>
  </si>
  <si>
    <t>SWG01537</t>
  </si>
  <si>
    <t>SWG01538</t>
  </si>
  <si>
    <t>SWG01539</t>
  </si>
  <si>
    <t>SWG01540</t>
  </si>
  <si>
    <t>SWG01541</t>
  </si>
  <si>
    <t>SWG01542</t>
  </si>
  <si>
    <t>SWG01543</t>
  </si>
  <si>
    <t>SWG01544</t>
  </si>
  <si>
    <t>SWG01545</t>
  </si>
  <si>
    <t>SWG01546</t>
  </si>
  <si>
    <t>SWG01547</t>
  </si>
  <si>
    <t>SWG01548</t>
  </si>
  <si>
    <t>SWG01549</t>
  </si>
  <si>
    <t>SWG01550</t>
  </si>
  <si>
    <t>SWG01551</t>
  </si>
  <si>
    <t>SWG01552</t>
  </si>
  <si>
    <t>SWG01553</t>
  </si>
  <si>
    <t>SWG01554</t>
  </si>
  <si>
    <t>SWG01555</t>
  </si>
  <si>
    <t>SWG01556</t>
  </si>
  <si>
    <t>SWG01557</t>
  </si>
  <si>
    <t>SWG01558</t>
  </si>
  <si>
    <t>SWG01559</t>
  </si>
  <si>
    <t>SWG01560</t>
  </si>
  <si>
    <t>SWG01561</t>
  </si>
  <si>
    <t>SWG01562</t>
  </si>
  <si>
    <t>SWG01563</t>
  </si>
  <si>
    <t>SWG01564</t>
  </si>
  <si>
    <t>SWG01565</t>
  </si>
  <si>
    <t>SWG01566</t>
  </si>
  <si>
    <t>SWG01567</t>
  </si>
  <si>
    <t>SWG01568</t>
  </si>
  <si>
    <t>SWG01569</t>
  </si>
  <si>
    <t>SWG01570</t>
  </si>
  <si>
    <t>SWG01571</t>
  </si>
  <si>
    <t>SWG01572</t>
  </si>
  <si>
    <t>SWG01573</t>
  </si>
  <si>
    <t>SWG01574</t>
  </si>
  <si>
    <t>SWG01575</t>
  </si>
  <si>
    <t>SWG01576</t>
  </si>
  <si>
    <t>SWG01577</t>
  </si>
  <si>
    <t>SWG01578</t>
  </si>
  <si>
    <t>SWG01579</t>
  </si>
  <si>
    <t>SWG01580</t>
  </si>
  <si>
    <t>SWG01581</t>
  </si>
  <si>
    <t>SWG01582</t>
  </si>
  <si>
    <t>SWG01583</t>
  </si>
  <si>
    <t>SWG01584</t>
  </si>
  <si>
    <t>SWG01585</t>
  </si>
  <si>
    <t>SWG01586</t>
  </si>
  <si>
    <t>SWG01587</t>
  </si>
  <si>
    <t>SWG01588</t>
  </si>
  <si>
    <t>SWG01589</t>
  </si>
  <si>
    <t>SWG01590</t>
  </si>
  <si>
    <t>SWG01591</t>
  </si>
  <si>
    <t>SWG01592</t>
  </si>
  <si>
    <t>SWG01593</t>
  </si>
  <si>
    <t>SWG01594</t>
  </si>
  <si>
    <t>SWG01595</t>
  </si>
  <si>
    <t>SWG01596</t>
  </si>
  <si>
    <t>SWG01597</t>
  </si>
  <si>
    <t>SWG01598</t>
  </si>
  <si>
    <t>SWG01599</t>
  </si>
  <si>
    <t>SWG01600</t>
  </si>
  <si>
    <t>SWG01601</t>
  </si>
  <si>
    <t>SWG01602</t>
  </si>
  <si>
    <t>SWG01603</t>
  </si>
  <si>
    <t>SWG01604</t>
  </si>
  <si>
    <t>SWG01605</t>
  </si>
  <si>
    <t>SWG01606</t>
  </si>
  <si>
    <t>SWG01607</t>
  </si>
  <si>
    <t>SWG01608</t>
  </si>
  <si>
    <t>SWG01609</t>
  </si>
  <si>
    <t>SWG01610</t>
  </si>
  <si>
    <t>SWG01611</t>
  </si>
  <si>
    <t>SWG01612</t>
  </si>
  <si>
    <t>SWG01613</t>
  </si>
  <si>
    <t>SWG01614</t>
  </si>
  <si>
    <t>SWG01615</t>
  </si>
  <si>
    <t>SWG01616</t>
  </si>
  <si>
    <t>SWG01617</t>
  </si>
  <si>
    <t>SWG01618</t>
  </si>
  <si>
    <t>SWG01619</t>
  </si>
  <si>
    <t>SWG01620</t>
  </si>
  <si>
    <t>SWG01621</t>
  </si>
  <si>
    <t>SWG01622</t>
  </si>
  <si>
    <t>SWG01623</t>
  </si>
  <si>
    <t>SWG01624</t>
  </si>
  <si>
    <t>SWG01625</t>
  </si>
  <si>
    <t>SWG01626</t>
  </si>
  <si>
    <t>SWG01627</t>
  </si>
  <si>
    <t>SWG01628</t>
  </si>
  <si>
    <t>SWG01629</t>
  </si>
  <si>
    <t>SWG01630</t>
  </si>
  <si>
    <t>SWG01631</t>
  </si>
  <si>
    <t>SWG01632</t>
  </si>
  <si>
    <t>SWG01633</t>
  </si>
  <si>
    <t>SWG01634</t>
  </si>
  <si>
    <t>SWG01635</t>
  </si>
  <si>
    <t>SWG01636</t>
  </si>
  <si>
    <t>SWG01637</t>
  </si>
  <si>
    <t>SWG01638</t>
  </si>
  <si>
    <t>SWG01639</t>
  </si>
  <si>
    <t>SWG01640</t>
  </si>
  <si>
    <t>SWG01641</t>
  </si>
  <si>
    <t>SWG01642</t>
  </si>
  <si>
    <t>SWG01643</t>
  </si>
  <si>
    <t>SWG01644</t>
  </si>
  <si>
    <t>SWG01645</t>
  </si>
  <si>
    <t>SWG01646</t>
  </si>
  <si>
    <t>SWG01647</t>
  </si>
  <si>
    <t>SWG01648</t>
  </si>
  <si>
    <t>SWG01649</t>
  </si>
  <si>
    <t>SWG01650</t>
  </si>
  <si>
    <t>SWG01651</t>
  </si>
  <si>
    <t>SWG01652</t>
  </si>
  <si>
    <t>SWG01653</t>
  </si>
  <si>
    <t>SWG01654</t>
  </si>
  <si>
    <t>SWG01655</t>
  </si>
  <si>
    <t>SWG01656</t>
  </si>
  <si>
    <t>SWG01657</t>
  </si>
  <si>
    <t>SWG01658</t>
  </si>
  <si>
    <t>SWG01659</t>
  </si>
  <si>
    <t>SWG01660</t>
  </si>
  <si>
    <t>SWG01661</t>
  </si>
  <si>
    <t>SWG01662</t>
  </si>
  <si>
    <t>SWG01663</t>
  </si>
  <si>
    <t>SWG01664</t>
  </si>
  <si>
    <t>SWG01665</t>
  </si>
  <si>
    <t>SWG01666</t>
  </si>
  <si>
    <t>SWG01667</t>
  </si>
  <si>
    <t>SWG01668</t>
  </si>
  <si>
    <t>SWG01669</t>
  </si>
  <si>
    <t>SWG01670</t>
  </si>
  <si>
    <t>SWG01671</t>
  </si>
  <si>
    <t>SWG01672</t>
  </si>
  <si>
    <t>SWG01673</t>
  </si>
  <si>
    <t>SWG01674</t>
  </si>
  <si>
    <t>SWG01675</t>
  </si>
  <si>
    <t>SWG01676</t>
  </si>
  <si>
    <t>SWG01677</t>
  </si>
  <si>
    <t>SWG01678</t>
  </si>
  <si>
    <t>SWG01679</t>
  </si>
  <si>
    <t>SWG01680</t>
  </si>
  <si>
    <t>SWG01681</t>
  </si>
  <si>
    <t>SWG01682</t>
  </si>
  <si>
    <t>SWG01683</t>
  </si>
  <si>
    <t>SWG01684</t>
  </si>
  <si>
    <t>SWG01685</t>
  </si>
  <si>
    <t>SWG01686</t>
  </si>
  <si>
    <t>SWG01687</t>
  </si>
  <si>
    <t>SWG01688</t>
  </si>
  <si>
    <t>SWG01689</t>
  </si>
  <si>
    <t>SWG01690</t>
  </si>
  <si>
    <t>SWG01691</t>
  </si>
  <si>
    <t>SWG01692</t>
  </si>
  <si>
    <t>SWG01693</t>
  </si>
  <si>
    <t>SWG01694</t>
  </si>
  <si>
    <t>SWG01695</t>
  </si>
  <si>
    <t>SWG01696</t>
  </si>
  <si>
    <t>SWG01697</t>
  </si>
  <si>
    <t>SWG01698</t>
  </si>
  <si>
    <t>SWG01699</t>
  </si>
  <si>
    <t>SWG01700</t>
  </si>
  <si>
    <t>SWG01701</t>
  </si>
  <si>
    <t>SWG01702</t>
  </si>
  <si>
    <t>SWG01703</t>
  </si>
  <si>
    <t>SWG01704</t>
  </si>
  <si>
    <t>SWG01705</t>
  </si>
  <si>
    <t>SWG01706</t>
  </si>
  <si>
    <t>SWG01707</t>
  </si>
  <si>
    <t>SWG01708</t>
  </si>
  <si>
    <t>SWG01709</t>
  </si>
  <si>
    <t>SWG01710</t>
  </si>
  <si>
    <t>SWG01711</t>
  </si>
  <si>
    <t>SWG01712</t>
  </si>
  <si>
    <t>SWG01713</t>
  </si>
  <si>
    <t>SWG01714</t>
  </si>
  <si>
    <t>SWG01715</t>
  </si>
  <si>
    <t>SWG01716</t>
  </si>
  <si>
    <t>SWG01717</t>
  </si>
  <si>
    <t>SWG01718</t>
  </si>
  <si>
    <t>SWG01719</t>
  </si>
  <si>
    <t>SWG01720</t>
  </si>
  <si>
    <t>SWG01721</t>
  </si>
  <si>
    <t>SWG01722</t>
  </si>
  <si>
    <t>SWG01723</t>
  </si>
  <si>
    <t>SWG01724</t>
  </si>
  <si>
    <t>SWG01725</t>
  </si>
  <si>
    <t>SWG01726</t>
  </si>
  <si>
    <t>SWG01727</t>
  </si>
  <si>
    <t>SWG01728</t>
  </si>
  <si>
    <t>SWG01729</t>
  </si>
  <si>
    <t>SWG01730</t>
  </si>
  <si>
    <t>SWG01731</t>
  </si>
  <si>
    <t>SWG01732</t>
  </si>
  <si>
    <t>SWG01733</t>
  </si>
  <si>
    <t>SWG01734</t>
  </si>
  <si>
    <t>SWG01735</t>
  </si>
  <si>
    <t>SWG01736</t>
  </si>
  <si>
    <t>SWG01737</t>
  </si>
  <si>
    <t>SWG01738</t>
  </si>
  <si>
    <t>SWG01739</t>
  </si>
  <si>
    <t>SWG01740</t>
  </si>
  <si>
    <t>SWG01741</t>
  </si>
  <si>
    <t>SWG01742</t>
  </si>
  <si>
    <t>SWG01743</t>
  </si>
  <si>
    <t>SWG01744</t>
  </si>
  <si>
    <t>SWG01745</t>
  </si>
  <si>
    <t>SWG01746</t>
  </si>
  <si>
    <t>SWG01747</t>
  </si>
  <si>
    <t>SWG01748</t>
  </si>
  <si>
    <t>SWG01749</t>
  </si>
  <si>
    <t>SWG01750</t>
  </si>
  <si>
    <t>SWG01751</t>
  </si>
  <si>
    <t>SWG01752</t>
  </si>
  <si>
    <t>SWG01753</t>
  </si>
  <si>
    <t>SWG01754</t>
  </si>
  <si>
    <t>SWG01755</t>
  </si>
  <si>
    <t>SWG01756</t>
  </si>
  <si>
    <t>SWG01757</t>
  </si>
  <si>
    <t>SWG01758</t>
  </si>
  <si>
    <t>SWG01759</t>
  </si>
  <si>
    <t>SWG01760</t>
  </si>
  <si>
    <t>SWG01761</t>
  </si>
  <si>
    <t>SWG01762</t>
  </si>
  <si>
    <t>SWG01763</t>
  </si>
  <si>
    <t>SWG01764</t>
  </si>
  <si>
    <t>SWG01765</t>
  </si>
  <si>
    <t>SWG01766</t>
  </si>
  <si>
    <t>SWG01767</t>
  </si>
  <si>
    <t>SWG01768</t>
  </si>
  <si>
    <t>SWG01769</t>
  </si>
  <si>
    <t>SWG01770</t>
  </si>
  <si>
    <t>SWG01771</t>
  </si>
  <si>
    <t>SWG01772</t>
  </si>
  <si>
    <t>SWG01773</t>
  </si>
  <si>
    <t>SWG01774</t>
  </si>
  <si>
    <t>SWG01775</t>
  </si>
  <si>
    <t>SWG01776</t>
  </si>
  <si>
    <t>SWG01777</t>
  </si>
  <si>
    <t>SWG01778</t>
  </si>
  <si>
    <t>SWG01779</t>
  </si>
  <si>
    <t>SWG01780</t>
  </si>
  <si>
    <t>SWG01781</t>
  </si>
  <si>
    <t>SWG01782</t>
  </si>
  <si>
    <t>SWG01783</t>
  </si>
  <si>
    <t>SWG01784</t>
  </si>
  <si>
    <t>SWG01785</t>
  </si>
  <si>
    <t>SWG01786</t>
  </si>
  <si>
    <t>SWG01787</t>
  </si>
  <si>
    <t>SWG01788</t>
  </si>
  <si>
    <t>SWG01789</t>
  </si>
  <si>
    <t>SWG01790</t>
  </si>
  <si>
    <t>SWG01791</t>
  </si>
  <si>
    <t>SWG01792</t>
  </si>
  <si>
    <t>SWG01793</t>
  </si>
  <si>
    <t>SWG01794</t>
  </si>
  <si>
    <t>SWG01795</t>
  </si>
  <si>
    <t>SWG01796</t>
  </si>
  <si>
    <t>SWG01797</t>
  </si>
  <si>
    <t>SWG01798</t>
  </si>
  <si>
    <t>SWG01799</t>
  </si>
  <si>
    <t>SWG01800</t>
  </si>
  <si>
    <t>SWG01801</t>
  </si>
  <si>
    <t>SWG01802</t>
  </si>
  <si>
    <t>SWG01803</t>
  </si>
  <si>
    <t>SWG01804</t>
  </si>
  <si>
    <t>SWG01805</t>
  </si>
  <si>
    <t>SWG01806</t>
  </si>
  <si>
    <t>SWG01807</t>
  </si>
  <si>
    <t>SWG01808</t>
  </si>
  <si>
    <t>SWG01809</t>
  </si>
  <si>
    <t>SWG01810</t>
  </si>
  <si>
    <t>SWG01811</t>
  </si>
  <si>
    <t>SWG01812</t>
  </si>
  <si>
    <t>SWG01813</t>
  </si>
  <si>
    <t>SWG01814</t>
  </si>
  <si>
    <t>SWG01815</t>
  </si>
  <si>
    <t>SWG01816</t>
  </si>
  <si>
    <t>SWG01817</t>
  </si>
  <si>
    <t>SWG01818</t>
  </si>
  <si>
    <t>SWG01819</t>
  </si>
  <si>
    <t>SWG01820</t>
  </si>
  <si>
    <t>SWG01821</t>
  </si>
  <si>
    <t>SWG01822</t>
  </si>
  <si>
    <t>SWG01823</t>
  </si>
  <si>
    <t>SWG01824</t>
  </si>
  <si>
    <t>SWG01825</t>
  </si>
  <si>
    <t>SWG01826</t>
  </si>
  <si>
    <t>SWG01827</t>
  </si>
  <si>
    <t>SWG01828</t>
  </si>
  <si>
    <t>SWG01829</t>
  </si>
  <si>
    <t>SWG01830</t>
  </si>
  <si>
    <t>SWG01831</t>
  </si>
  <si>
    <t>SWG01832</t>
  </si>
  <si>
    <t>SWG01833</t>
  </si>
  <si>
    <t>SWG01834</t>
  </si>
  <si>
    <t>SWG01835</t>
  </si>
  <si>
    <t>SWG01836</t>
  </si>
  <si>
    <t>SWG01837</t>
  </si>
  <si>
    <t>SWG01838</t>
  </si>
  <si>
    <t>SWG01839</t>
  </si>
  <si>
    <t>SWG01840</t>
  </si>
  <si>
    <t>SWG01841</t>
  </si>
  <si>
    <t>SWG01842</t>
  </si>
  <si>
    <t>SWG01843</t>
  </si>
  <si>
    <t>SWG01844</t>
  </si>
  <si>
    <t>SWG01845</t>
  </si>
  <si>
    <t>SWG01846</t>
  </si>
  <si>
    <t>SWG01847</t>
  </si>
  <si>
    <t>SWG01848</t>
  </si>
  <si>
    <t>SWG01849</t>
  </si>
  <si>
    <t>SWG01850</t>
  </si>
  <si>
    <t>SWG01851</t>
  </si>
  <si>
    <t>SWG01852</t>
  </si>
  <si>
    <t>SWG01853</t>
  </si>
  <si>
    <t>SWG01854</t>
  </si>
  <si>
    <t>SWG01855</t>
  </si>
  <si>
    <t>SWG01856</t>
  </si>
  <si>
    <t>SWG01857</t>
  </si>
  <si>
    <t>SWG01858</t>
  </si>
  <si>
    <t>SWG01859</t>
  </si>
  <si>
    <t>SWG01860</t>
  </si>
  <si>
    <t>SWG01861</t>
  </si>
  <si>
    <t>SWG01862</t>
  </si>
  <si>
    <t>SWG01863</t>
  </si>
  <si>
    <t>SWG01864</t>
  </si>
  <si>
    <t>SWG01865</t>
  </si>
  <si>
    <t>SWG01866</t>
  </si>
  <si>
    <t>SWG01867</t>
  </si>
  <si>
    <t>SWG01868</t>
  </si>
  <si>
    <t>SWG01869</t>
  </si>
  <si>
    <t>SWG01870</t>
  </si>
  <si>
    <t>SWG01871</t>
  </si>
  <si>
    <t>SWG01872</t>
  </si>
  <si>
    <t>SWG01873</t>
  </si>
  <si>
    <t>SWG01874</t>
  </si>
  <si>
    <t>SWG01875</t>
  </si>
  <si>
    <t>SWG01876</t>
  </si>
  <si>
    <t>SWG01877</t>
  </si>
  <si>
    <t>SWG01878</t>
  </si>
  <si>
    <t>SWG01879</t>
  </si>
  <si>
    <t>SWG01880</t>
  </si>
  <si>
    <t>SWG01881</t>
  </si>
  <si>
    <t>SWG01882</t>
  </si>
  <si>
    <t>SWG01883</t>
  </si>
  <si>
    <t>SWG01884</t>
  </si>
  <si>
    <t>SWG01885</t>
  </si>
  <si>
    <t>SWG01886</t>
  </si>
  <si>
    <t>SWG01887</t>
  </si>
  <si>
    <t>SWG01888</t>
  </si>
  <si>
    <t>SWG01889</t>
  </si>
  <si>
    <t>SWG01890</t>
  </si>
  <si>
    <t>SWG01891</t>
  </si>
  <si>
    <t>SWG01892</t>
  </si>
  <si>
    <t>SWG01893</t>
  </si>
  <si>
    <t>SWG01894</t>
  </si>
  <si>
    <t>SWG01895</t>
  </si>
  <si>
    <t>SWG01896</t>
  </si>
  <si>
    <t>SWG01897</t>
  </si>
  <si>
    <t>SWG01898</t>
  </si>
  <si>
    <t>SWG01899</t>
  </si>
  <si>
    <t>SWG01900</t>
  </si>
  <si>
    <t>SWG01901</t>
  </si>
  <si>
    <t>SWG01902</t>
  </si>
  <si>
    <t>SWG01903</t>
  </si>
  <si>
    <t>SWG01904</t>
  </si>
  <si>
    <t>SWG01905</t>
  </si>
  <si>
    <t>SWG01906</t>
  </si>
  <si>
    <t>SWG01907</t>
  </si>
  <si>
    <t>SWG01908</t>
  </si>
  <si>
    <t>SWG01909</t>
  </si>
  <si>
    <t>SWG01910</t>
  </si>
  <si>
    <t>SWG01911</t>
  </si>
  <si>
    <t>SWG01912</t>
  </si>
  <si>
    <t>SWG01913</t>
  </si>
  <si>
    <t>SWG01914</t>
  </si>
  <si>
    <t>SWG01915</t>
  </si>
  <si>
    <t>SWG01916</t>
  </si>
  <si>
    <t>SWG01917</t>
  </si>
  <si>
    <t>SWG01918</t>
  </si>
  <si>
    <t>SWG01919</t>
  </si>
  <si>
    <t>SWG01920</t>
  </si>
  <si>
    <t>SWG01921</t>
  </si>
  <si>
    <t>SWG01922</t>
  </si>
  <si>
    <t>SWG01923</t>
  </si>
  <si>
    <t>SWG01924</t>
  </si>
  <si>
    <t>SWG01925</t>
  </si>
  <si>
    <t>SWG01926</t>
  </si>
  <si>
    <t>SWG01927</t>
  </si>
  <si>
    <t>SWG01928</t>
  </si>
  <si>
    <t>SWG01929</t>
  </si>
  <si>
    <t>SWG01930</t>
  </si>
  <si>
    <t>SWG01931</t>
  </si>
  <si>
    <t>SWG01932</t>
  </si>
  <si>
    <t>SWG01933</t>
  </si>
  <si>
    <t>SWG01934</t>
  </si>
  <si>
    <t>SWG01935</t>
  </si>
  <si>
    <t>SWG01936</t>
  </si>
  <si>
    <t>SWG01937</t>
  </si>
  <si>
    <t>SWG01938</t>
  </si>
  <si>
    <t>SWG01939</t>
  </si>
  <si>
    <t>SWG01940</t>
  </si>
  <si>
    <t>SWG01941</t>
  </si>
  <si>
    <t>SWG01942</t>
  </si>
  <si>
    <t>SWG01943</t>
  </si>
  <si>
    <t>SWG01944</t>
  </si>
  <si>
    <t>SWG01945</t>
  </si>
  <si>
    <t>SWG01946</t>
  </si>
  <si>
    <t>SWG01947</t>
  </si>
  <si>
    <t>SWG01948</t>
  </si>
  <si>
    <t>SWG01949</t>
  </si>
  <si>
    <t>SWG01950</t>
  </si>
  <si>
    <t>SWG01951</t>
  </si>
  <si>
    <t>SWG01952</t>
  </si>
  <si>
    <t>SWG01953</t>
  </si>
  <si>
    <t>SWG01954</t>
  </si>
  <si>
    <t>SWG01955</t>
  </si>
  <si>
    <t>SWG01956</t>
  </si>
  <si>
    <t>SWG01957</t>
  </si>
  <si>
    <t>SWG01958</t>
  </si>
  <si>
    <t>SWG01959</t>
  </si>
  <si>
    <t>SWG01960</t>
  </si>
  <si>
    <t>SWG01961</t>
  </si>
  <si>
    <t>SWG01962</t>
  </si>
  <si>
    <t>SWG01963</t>
  </si>
  <si>
    <t>SWG01964</t>
  </si>
  <si>
    <t>SWG01965</t>
  </si>
  <si>
    <t>SWG01966</t>
  </si>
  <si>
    <t>SWG01967</t>
  </si>
  <si>
    <t>SWG01968</t>
  </si>
  <si>
    <t>SWG01969</t>
  </si>
  <si>
    <t>SWG01970</t>
  </si>
  <si>
    <t>SWG01971</t>
  </si>
  <si>
    <t>SWG01972</t>
  </si>
  <si>
    <t>SWG01973</t>
  </si>
  <si>
    <t>SWG01974</t>
  </si>
  <si>
    <t>SWG01975</t>
  </si>
  <si>
    <t>SWG01976</t>
  </si>
  <si>
    <t>SWG01977</t>
  </si>
  <si>
    <t>SWG01978</t>
  </si>
  <si>
    <t>SWG01979</t>
  </si>
  <si>
    <t>SWG01980</t>
  </si>
  <si>
    <t>SWG01981</t>
  </si>
  <si>
    <t>SWG01982</t>
  </si>
  <si>
    <t>SWG01983</t>
  </si>
  <si>
    <t>SWG01984</t>
  </si>
  <si>
    <t>SWG01985</t>
  </si>
  <si>
    <t>SWG01986</t>
  </si>
  <si>
    <t>SWG01987</t>
  </si>
  <si>
    <t>SWG01988</t>
  </si>
  <si>
    <t>SWG01989</t>
  </si>
  <si>
    <t>SWG01990</t>
  </si>
  <si>
    <t>SWG01991</t>
  </si>
  <si>
    <t>SWG01992</t>
  </si>
  <si>
    <t>SWG01993</t>
  </si>
  <si>
    <t>SWG01994</t>
  </si>
  <si>
    <t>SWG01995</t>
  </si>
  <si>
    <t>SWG01996</t>
  </si>
  <si>
    <t>SWG01997</t>
  </si>
  <si>
    <t>SWG01998</t>
  </si>
  <si>
    <t>SWG01999</t>
  </si>
  <si>
    <t>SWG02000</t>
  </si>
  <si>
    <t>Pizza Corner</t>
  </si>
  <si>
    <t>South Delight</t>
  </si>
  <si>
    <t>Biryani House</t>
  </si>
  <si>
    <t>Food Palace</t>
  </si>
  <si>
    <t>Spice Hub</t>
  </si>
  <si>
    <t>Urban Tandoor</t>
  </si>
  <si>
    <t>Italian</t>
  </si>
  <si>
    <t>Fast Food</t>
  </si>
  <si>
    <t>Chinese</t>
  </si>
  <si>
    <t>North Indian</t>
  </si>
  <si>
    <t>South Indian</t>
  </si>
  <si>
    <t>Kolkata</t>
  </si>
  <si>
    <t>Hyderabad</t>
  </si>
  <si>
    <t>Bangalore</t>
  </si>
  <si>
    <t>Chennai</t>
  </si>
  <si>
    <t>Pune</t>
  </si>
  <si>
    <t>Mumbai</t>
  </si>
  <si>
    <t>Delhi</t>
  </si>
  <si>
    <t>Cash</t>
  </si>
  <si>
    <t>Debit Card</t>
  </si>
  <si>
    <t>UPI</t>
  </si>
  <si>
    <t>Wallet</t>
  </si>
  <si>
    <t>Credit Card</t>
  </si>
  <si>
    <t>50 mins</t>
  </si>
  <si>
    <t>40 mins</t>
  </si>
  <si>
    <t>30 mins</t>
  </si>
  <si>
    <t>20 mins</t>
  </si>
  <si>
    <t>Row Labels</t>
  </si>
  <si>
    <t>Grand Total</t>
  </si>
  <si>
    <t>Sum of FinalSalesAmount</t>
  </si>
  <si>
    <t>Sum of OrdersCount</t>
  </si>
  <si>
    <t>Count of OrdersCount</t>
  </si>
  <si>
    <t>Jan</t>
  </si>
  <si>
    <t>May</t>
  </si>
  <si>
    <t>Jul</t>
  </si>
  <si>
    <t>Aug</t>
  </si>
  <si>
    <t>Oct</t>
  </si>
  <si>
    <t>Nov</t>
  </si>
  <si>
    <t>Sum of Profit</t>
  </si>
  <si>
    <t>Count of GrossSalesAmount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</si>
</sst>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Trebuchet MS"/>
      <family val="2"/>
      <scheme val="minor"/>
    </font>
    <font>
      <b/>
      <sz val="11"/>
      <color theme="1"/>
      <name val="Trebuchet MS"/>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2">
    <xf numFmtId="0" fontId="0" fillId="0" borderId="0" xfId="0"/>
    <xf numFmtId="49" fontId="0" fillId="0" borderId="0" xfId="0" applyNumberFormat="1"/>
    <xf numFmtId="14" fontId="0" fillId="0" borderId="0" xfId="0" applyNumberFormat="1"/>
    <xf numFmtId="1" fontId="0" fillId="0" borderId="0" xfId="0" applyNumberFormat="1"/>
    <xf numFmtId="9" fontId="0" fillId="0" borderId="0" xfId="0" applyNumberFormat="1"/>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49" fontId="1" fillId="0" borderId="1" xfId="0" applyNumberFormat="1" applyFont="1" applyBorder="1" applyAlignment="1">
      <alignment horizontal="center" vertical="top"/>
    </xf>
    <xf numFmtId="1" fontId="1" fillId="0" borderId="1" xfId="0" applyNumberFormat="1" applyFont="1" applyBorder="1" applyAlignment="1">
      <alignment horizontal="center" vertical="top"/>
    </xf>
    <xf numFmtId="9" fontId="1" fillId="0" borderId="1" xfId="0" applyNumberFormat="1" applyFont="1" applyBorder="1" applyAlignment="1">
      <alignment horizontal="center" vertical="top"/>
    </xf>
    <xf numFmtId="0" fontId="0" fillId="0" borderId="0" xfId="0" pivotButton="1"/>
    <xf numFmtId="0" fontId="0" fillId="0" borderId="0" xfId="0" applyAlignment="1">
      <alignment horizontal="left"/>
    </xf>
  </cellXfs>
  <cellStyles count="1">
    <cellStyle name="Normal" xfId="0" builtinId="0"/>
  </cellStyles>
  <dxfs count="18">
    <dxf>
      <numFmt numFmtId="1" formatCode="0"/>
    </dxf>
    <dxf>
      <numFmt numFmtId="1" formatCode="0"/>
    </dxf>
    <dxf>
      <numFmt numFmtId="30" formatCode="@"/>
    </dxf>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30" formatCode="@"/>
    </dxf>
    <dxf>
      <numFmt numFmtId="30" formatCode="@"/>
    </dxf>
    <dxf>
      <numFmt numFmtId="30" formatCode="@"/>
    </dxf>
    <dxf>
      <numFmt numFmtId="19" formatCode="dd/mm/yyyy"/>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theme="1"/>
        <name val="Trebuchet MS"/>
        <family val="2"/>
        <scheme val="minor"/>
      </font>
      <numFmt numFmtId="1" formatCode="0"/>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[Swiggy_Sales_Dataset.xlsx]Sheet2!PivotTable1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Monthly</a:t>
            </a:r>
            <a:r>
              <a:rPr lang="en-US" sz="1600" b="1" baseline="0">
                <a:solidFill>
                  <a:schemeClr val="tx1"/>
                </a:solidFill>
              </a:rPr>
              <a:t> Sales trend</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107528506576503"/>
          <c:y val="0.21549033340821694"/>
          <c:w val="0.83686589300125258"/>
          <c:h val="0.68387743505420884"/>
        </c:manualLayout>
      </c:layout>
      <c:bar3DChart>
        <c:barDir val="col"/>
        <c:grouping val="clustered"/>
        <c:varyColors val="0"/>
        <c:ser>
          <c:idx val="0"/>
          <c:order val="0"/>
          <c:tx>
            <c:strRef>
              <c:f>Sheet2!$B$3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Sheet2!$A$4:$A$10</c:f>
              <c:strCache>
                <c:ptCount val="6"/>
                <c:pt idx="0">
                  <c:v>Jan</c:v>
                </c:pt>
                <c:pt idx="1">
                  <c:v>May</c:v>
                </c:pt>
                <c:pt idx="2">
                  <c:v>Jul</c:v>
                </c:pt>
                <c:pt idx="3">
                  <c:v>Aug</c:v>
                </c:pt>
                <c:pt idx="4">
                  <c:v>Oct</c:v>
                </c:pt>
                <c:pt idx="5">
                  <c:v>Nov</c:v>
                </c:pt>
              </c:strCache>
            </c:strRef>
          </c:cat>
          <c:val>
            <c:numRef>
              <c:f>Sheet2!$B$4:$B$10</c:f>
              <c:numCache>
                <c:formatCode>0</c:formatCode>
                <c:ptCount val="6"/>
                <c:pt idx="0">
                  <c:v>354372.65000000031</c:v>
                </c:pt>
                <c:pt idx="1">
                  <c:v>338089.69999999984</c:v>
                </c:pt>
                <c:pt idx="2">
                  <c:v>356166.77</c:v>
                </c:pt>
                <c:pt idx="3">
                  <c:v>340825.45</c:v>
                </c:pt>
                <c:pt idx="4">
                  <c:v>361152.5199999999</c:v>
                </c:pt>
                <c:pt idx="5">
                  <c:v>327510.89999999997</c:v>
                </c:pt>
              </c:numCache>
            </c:numRef>
          </c:val>
          <c:extLst>
            <c:ext xmlns:c16="http://schemas.microsoft.com/office/drawing/2014/chart" uri="{C3380CC4-5D6E-409C-BE32-E72D297353CC}">
              <c16:uniqueId val="{00000000-C71F-44F5-825E-424F725B7E38}"/>
            </c:ext>
          </c:extLst>
        </c:ser>
        <c:dLbls>
          <c:showLegendKey val="0"/>
          <c:showVal val="1"/>
          <c:showCatName val="0"/>
          <c:showSerName val="0"/>
          <c:showPercent val="0"/>
          <c:showBubbleSize val="0"/>
        </c:dLbls>
        <c:gapWidth val="150"/>
        <c:shape val="box"/>
        <c:axId val="2096338288"/>
        <c:axId val="2096338768"/>
        <c:axId val="0"/>
      </c:bar3DChart>
      <c:catAx>
        <c:axId val="20963382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2096338768"/>
        <c:crosses val="autoZero"/>
        <c:auto val="1"/>
        <c:lblAlgn val="ctr"/>
        <c:lblOffset val="100"/>
        <c:noMultiLvlLbl val="0"/>
      </c:catAx>
      <c:valAx>
        <c:axId val="20963387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2096338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[Swiggy_Sales_Dataset.xlsx]Sheet3!PivotTable2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Count</a:t>
            </a:r>
            <a:r>
              <a:rPr lang="en-US" sz="1600" b="1" baseline="0">
                <a:solidFill>
                  <a:schemeClr val="tx1"/>
                </a:solidFill>
              </a:rPr>
              <a:t> of Orders by City </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Sheet3!$B$3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Sheet3!$A$4:$A$11</c:f>
              <c:strCache>
                <c:ptCount val="7"/>
                <c:pt idx="0">
                  <c:v>Bangalore</c:v>
                </c:pt>
                <c:pt idx="1">
                  <c:v>Chennai</c:v>
                </c:pt>
                <c:pt idx="2">
                  <c:v>Delhi</c:v>
                </c:pt>
                <c:pt idx="3">
                  <c:v>Hyderabad</c:v>
                </c:pt>
                <c:pt idx="4">
                  <c:v>Kolkata</c:v>
                </c:pt>
                <c:pt idx="5">
                  <c:v>Mumbai</c:v>
                </c:pt>
                <c:pt idx="6">
                  <c:v>Pune</c:v>
                </c:pt>
              </c:strCache>
            </c:strRef>
          </c:cat>
          <c:val>
            <c:numRef>
              <c:f>Sheet3!$B$4:$B$11</c:f>
              <c:numCache>
                <c:formatCode>General</c:formatCode>
                <c:ptCount val="7"/>
                <c:pt idx="0">
                  <c:v>290</c:v>
                </c:pt>
                <c:pt idx="1">
                  <c:v>295</c:v>
                </c:pt>
                <c:pt idx="2">
                  <c:v>278</c:v>
                </c:pt>
                <c:pt idx="3">
                  <c:v>261</c:v>
                </c:pt>
                <c:pt idx="4">
                  <c:v>308</c:v>
                </c:pt>
                <c:pt idx="5">
                  <c:v>292</c:v>
                </c:pt>
                <c:pt idx="6">
                  <c:v>276</c:v>
                </c:pt>
              </c:numCache>
            </c:numRef>
          </c:val>
          <c:extLst>
            <c:ext xmlns:c16="http://schemas.microsoft.com/office/drawing/2014/chart" uri="{C3380CC4-5D6E-409C-BE32-E72D297353CC}">
              <c16:uniqueId val="{00000000-FB34-4195-8F2F-CF983947DBCD}"/>
            </c:ext>
          </c:extLst>
        </c:ser>
        <c:dLbls>
          <c:showLegendKey val="0"/>
          <c:showVal val="1"/>
          <c:showCatName val="0"/>
          <c:showSerName val="0"/>
          <c:showPercent val="0"/>
          <c:showBubbleSize val="0"/>
        </c:dLbls>
        <c:gapWidth val="150"/>
        <c:shape val="box"/>
        <c:axId val="272011248"/>
        <c:axId val="272013168"/>
        <c:axId val="0"/>
      </c:bar3DChart>
      <c:catAx>
        <c:axId val="2720112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272013168"/>
        <c:crosses val="autoZero"/>
        <c:auto val="1"/>
        <c:lblAlgn val="ctr"/>
        <c:lblOffset val="100"/>
        <c:noMultiLvlLbl val="0"/>
      </c:catAx>
      <c:valAx>
        <c:axId val="272013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272011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[Swiggy_Sales_Dataset.xlsx]Sheet4!PivotTable3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tx1"/>
                </a:solidFill>
              </a:rPr>
              <a:t>Order</a:t>
            </a:r>
            <a:r>
              <a:rPr lang="en-IN" sz="1600" b="1" baseline="0">
                <a:solidFill>
                  <a:schemeClr val="tx1"/>
                </a:solidFill>
              </a:rPr>
              <a:t> Count based on PaymentMode</a:t>
            </a:r>
            <a:endParaRPr lang="en-IN"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8131918292822095E-2"/>
          <c:y val="0.25379985952460166"/>
          <c:w val="0.66872855566967171"/>
          <c:h val="0.65451295700713463"/>
        </c:manualLayout>
      </c:layout>
      <c:pie3DChart>
        <c:varyColors val="1"/>
        <c:ser>
          <c:idx val="0"/>
          <c:order val="0"/>
          <c:tx>
            <c:strRef>
              <c:f>Sheet4!$B$3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3FD-4392-9E9E-07E7EC57B71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3FD-4392-9E9E-07E7EC57B71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3FD-4392-9E9E-07E7EC57B71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E3FD-4392-9E9E-07E7EC57B71D}"/>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E3FD-4392-9E9E-07E7EC57B71D}"/>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Sheet4!$A$4:$A$9</c:f>
              <c:strCache>
                <c:ptCount val="5"/>
                <c:pt idx="0">
                  <c:v>Cash</c:v>
                </c:pt>
                <c:pt idx="1">
                  <c:v>Credit Card</c:v>
                </c:pt>
                <c:pt idx="2">
                  <c:v>Debit Card</c:v>
                </c:pt>
                <c:pt idx="3">
                  <c:v>UPI</c:v>
                </c:pt>
                <c:pt idx="4">
                  <c:v>Wallet</c:v>
                </c:pt>
              </c:strCache>
            </c:strRef>
          </c:cat>
          <c:val>
            <c:numRef>
              <c:f>Sheet4!$B$4:$B$9</c:f>
              <c:numCache>
                <c:formatCode>0</c:formatCode>
                <c:ptCount val="5"/>
                <c:pt idx="0">
                  <c:v>1748</c:v>
                </c:pt>
                <c:pt idx="1">
                  <c:v>1804</c:v>
                </c:pt>
                <c:pt idx="2">
                  <c:v>1734</c:v>
                </c:pt>
                <c:pt idx="3">
                  <c:v>1908</c:v>
                </c:pt>
                <c:pt idx="4">
                  <c:v>1749</c:v>
                </c:pt>
              </c:numCache>
            </c:numRef>
          </c:val>
          <c:extLst>
            <c:ext xmlns:c16="http://schemas.microsoft.com/office/drawing/2014/chart" uri="{C3380CC4-5D6E-409C-BE32-E72D297353CC}">
              <c16:uniqueId val="{0000000A-E3FD-4392-9E9E-07E7EC57B71D}"/>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[Swiggy_Sales_Dataset.xlsx]Sheet5!PivotTable4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tx1"/>
                </a:solidFill>
              </a:rPr>
              <a:t>Monthly</a:t>
            </a:r>
            <a:r>
              <a:rPr lang="en-IN" sz="1600" b="1" baseline="0">
                <a:solidFill>
                  <a:schemeClr val="tx1"/>
                </a:solidFill>
              </a:rPr>
              <a:t> Profit Trend</a:t>
            </a:r>
            <a:endParaRPr lang="en-IN"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Sheet5!$A$4:$A$10</c:f>
              <c:strCache>
                <c:ptCount val="6"/>
                <c:pt idx="0">
                  <c:v>Biryani House</c:v>
                </c:pt>
                <c:pt idx="1">
                  <c:v>Food Palace</c:v>
                </c:pt>
                <c:pt idx="2">
                  <c:v>Pizza Corner</c:v>
                </c:pt>
                <c:pt idx="3">
                  <c:v>South Delight</c:v>
                </c:pt>
                <c:pt idx="4">
                  <c:v>Spice Hub</c:v>
                </c:pt>
                <c:pt idx="5">
                  <c:v>Urban Tandoor</c:v>
                </c:pt>
              </c:strCache>
            </c:strRef>
          </c:cat>
          <c:val>
            <c:numRef>
              <c:f>Sheet5!$B$4:$B$10</c:f>
              <c:numCache>
                <c:formatCode>0</c:formatCode>
                <c:ptCount val="6"/>
                <c:pt idx="0">
                  <c:v>205947.32999999996</c:v>
                </c:pt>
                <c:pt idx="1">
                  <c:v>233133.2</c:v>
                </c:pt>
                <c:pt idx="2">
                  <c:v>192448.45000000007</c:v>
                </c:pt>
                <c:pt idx="3">
                  <c:v>205277.14000000007</c:v>
                </c:pt>
                <c:pt idx="4">
                  <c:v>218727.7900000001</c:v>
                </c:pt>
                <c:pt idx="5">
                  <c:v>216810.05000000008</c:v>
                </c:pt>
              </c:numCache>
            </c:numRef>
          </c:val>
          <c:smooth val="0"/>
          <c:extLst>
            <c:ext xmlns:c16="http://schemas.microsoft.com/office/drawing/2014/chart" uri="{C3380CC4-5D6E-409C-BE32-E72D297353CC}">
              <c16:uniqueId val="{00000000-5396-4078-BC25-254BC6D98964}"/>
            </c:ext>
          </c:extLst>
        </c:ser>
        <c:dLbls>
          <c:dLblPos val="r"/>
          <c:showLegendKey val="0"/>
          <c:showVal val="1"/>
          <c:showCatName val="0"/>
          <c:showSerName val="0"/>
          <c:showPercent val="0"/>
          <c:showBubbleSize val="0"/>
        </c:dLbls>
        <c:marker val="1"/>
        <c:smooth val="0"/>
        <c:axId val="272013648"/>
        <c:axId val="272024688"/>
      </c:lineChart>
      <c:catAx>
        <c:axId val="27201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272024688"/>
        <c:crosses val="autoZero"/>
        <c:auto val="1"/>
        <c:lblAlgn val="ctr"/>
        <c:lblOffset val="100"/>
        <c:noMultiLvlLbl val="0"/>
      </c:catAx>
      <c:valAx>
        <c:axId val="2720246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272013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[Swiggy_Sales_Dataset.xlsx]Sheet6!PivotTable5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solidFill>
                  <a:schemeClr val="tx1"/>
                </a:solidFill>
              </a:rPr>
              <a:t>Sales</a:t>
            </a:r>
            <a:r>
              <a:rPr lang="en-IN" sz="1400" b="1" baseline="0">
                <a:solidFill>
                  <a:schemeClr val="tx1"/>
                </a:solidFill>
              </a:rPr>
              <a:t> vs Profit Analysis</a:t>
            </a:r>
            <a:endParaRPr lang="en-IN" sz="14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Sum of Profit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Sheet6!$A$4:$A$10</c:f>
              <c:strCache>
                <c:ptCount val="6"/>
                <c:pt idx="0">
                  <c:v>Jan</c:v>
                </c:pt>
                <c:pt idx="1">
                  <c:v>May</c:v>
                </c:pt>
                <c:pt idx="2">
                  <c:v>Jul</c:v>
                </c:pt>
                <c:pt idx="3">
                  <c:v>Aug</c:v>
                </c:pt>
                <c:pt idx="4">
                  <c:v>Oct</c:v>
                </c:pt>
                <c:pt idx="5">
                  <c:v>Nov</c:v>
                </c:pt>
              </c:strCache>
            </c:strRef>
          </c:cat>
          <c:val>
            <c:numRef>
              <c:f>Sheet6!$B$4:$B$10</c:f>
              <c:numCache>
                <c:formatCode>0</c:formatCode>
                <c:ptCount val="6"/>
                <c:pt idx="0">
                  <c:v>113777.64000000001</c:v>
                </c:pt>
                <c:pt idx="1">
                  <c:v>109373.14999999994</c:v>
                </c:pt>
                <c:pt idx="2">
                  <c:v>116285.86000000002</c:v>
                </c:pt>
                <c:pt idx="3">
                  <c:v>108193.87000000001</c:v>
                </c:pt>
                <c:pt idx="4">
                  <c:v>119103.55000000002</c:v>
                </c:pt>
                <c:pt idx="5">
                  <c:v>108061.69999999998</c:v>
                </c:pt>
              </c:numCache>
            </c:numRef>
          </c:val>
          <c:extLst>
            <c:ext xmlns:c16="http://schemas.microsoft.com/office/drawing/2014/chart" uri="{C3380CC4-5D6E-409C-BE32-E72D297353CC}">
              <c16:uniqueId val="{00000000-CA87-4BE2-B619-FA40E5B8DCC3}"/>
            </c:ext>
          </c:extLst>
        </c:ser>
        <c:dLbls>
          <c:showLegendKey val="0"/>
          <c:showVal val="1"/>
          <c:showCatName val="0"/>
          <c:showSerName val="0"/>
          <c:showPercent val="0"/>
          <c:showBubbleSize val="0"/>
        </c:dLbls>
        <c:gapWidth val="219"/>
        <c:overlap val="-27"/>
        <c:axId val="272036688"/>
        <c:axId val="272037168"/>
      </c:barChart>
      <c:lineChart>
        <c:grouping val="standard"/>
        <c:varyColors val="0"/>
        <c:ser>
          <c:idx val="1"/>
          <c:order val="1"/>
          <c:tx>
            <c:strRef>
              <c:f>Sheet6!$C$3</c:f>
              <c:strCache>
                <c:ptCount val="1"/>
                <c:pt idx="0">
                  <c:v>Sum of FinalSalesAmount</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Sheet6!$A$4:$A$10</c:f>
              <c:strCache>
                <c:ptCount val="6"/>
                <c:pt idx="0">
                  <c:v>Jan</c:v>
                </c:pt>
                <c:pt idx="1">
                  <c:v>May</c:v>
                </c:pt>
                <c:pt idx="2">
                  <c:v>Jul</c:v>
                </c:pt>
                <c:pt idx="3">
                  <c:v>Aug</c:v>
                </c:pt>
                <c:pt idx="4">
                  <c:v>Oct</c:v>
                </c:pt>
                <c:pt idx="5">
                  <c:v>Nov</c:v>
                </c:pt>
              </c:strCache>
            </c:strRef>
          </c:cat>
          <c:val>
            <c:numRef>
              <c:f>Sheet6!$C$4:$C$10</c:f>
              <c:numCache>
                <c:formatCode>0</c:formatCode>
                <c:ptCount val="6"/>
                <c:pt idx="0">
                  <c:v>354372.65000000031</c:v>
                </c:pt>
                <c:pt idx="1">
                  <c:v>338089.69999999984</c:v>
                </c:pt>
                <c:pt idx="2">
                  <c:v>356166.77</c:v>
                </c:pt>
                <c:pt idx="3">
                  <c:v>340825.45</c:v>
                </c:pt>
                <c:pt idx="4">
                  <c:v>361152.5199999999</c:v>
                </c:pt>
                <c:pt idx="5">
                  <c:v>327510.89999999997</c:v>
                </c:pt>
              </c:numCache>
            </c:numRef>
          </c:val>
          <c:smooth val="0"/>
          <c:extLst>
            <c:ext xmlns:c16="http://schemas.microsoft.com/office/drawing/2014/chart" uri="{C3380CC4-5D6E-409C-BE32-E72D297353CC}">
              <c16:uniqueId val="{00000001-CA87-4BE2-B619-FA40E5B8DCC3}"/>
            </c:ext>
          </c:extLst>
        </c:ser>
        <c:dLbls>
          <c:showLegendKey val="0"/>
          <c:showVal val="1"/>
          <c:showCatName val="0"/>
          <c:showSerName val="0"/>
          <c:showPercent val="0"/>
          <c:showBubbleSize val="0"/>
        </c:dLbls>
        <c:marker val="1"/>
        <c:smooth val="0"/>
        <c:axId val="272047728"/>
        <c:axId val="272042928"/>
      </c:lineChart>
      <c:catAx>
        <c:axId val="272036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272037168"/>
        <c:crosses val="autoZero"/>
        <c:auto val="1"/>
        <c:lblAlgn val="ctr"/>
        <c:lblOffset val="100"/>
        <c:noMultiLvlLbl val="0"/>
      </c:catAx>
      <c:valAx>
        <c:axId val="2720371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272036688"/>
        <c:crosses val="autoZero"/>
        <c:crossBetween val="between"/>
      </c:valAx>
      <c:valAx>
        <c:axId val="272042928"/>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272047728"/>
        <c:crosses val="max"/>
        <c:crossBetween val="between"/>
      </c:valAx>
      <c:catAx>
        <c:axId val="272047728"/>
        <c:scaling>
          <c:orientation val="minMax"/>
        </c:scaling>
        <c:delete val="1"/>
        <c:axPos val="b"/>
        <c:numFmt formatCode="General" sourceLinked="1"/>
        <c:majorTickMark val="out"/>
        <c:minorTickMark val="none"/>
        <c:tickLblPos val="nextTo"/>
        <c:crossAx val="27204292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[Swiggy_Sales_Dataset.xlsx]Sheet7!PivotTable6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rPr>
              <a:t>Orders</a:t>
            </a:r>
            <a:r>
              <a:rPr lang="en-US" sz="1200" b="1" baseline="0">
                <a:solidFill>
                  <a:schemeClr val="tx1"/>
                </a:solidFill>
              </a:rPr>
              <a:t> Distribution By Cuisine</a:t>
            </a:r>
            <a:endParaRPr lang="en-US" sz="12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doughnutChart>
        <c:varyColors val="1"/>
        <c:ser>
          <c:idx val="0"/>
          <c:order val="0"/>
          <c:tx>
            <c:strRef>
              <c:f>Sheet7!$B$3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A59-4A4F-ABAF-47A3600E02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A59-4A4F-ABAF-47A3600E020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A59-4A4F-ABAF-47A3600E020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A59-4A4F-ABAF-47A3600E020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A59-4A4F-ABAF-47A3600E020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Sheet7!$A$4:$A$9</c:f>
              <c:strCache>
                <c:ptCount val="5"/>
                <c:pt idx="0">
                  <c:v>Chinese</c:v>
                </c:pt>
                <c:pt idx="1">
                  <c:v>Fast Food</c:v>
                </c:pt>
                <c:pt idx="2">
                  <c:v>Italian</c:v>
                </c:pt>
                <c:pt idx="3">
                  <c:v>North Indian</c:v>
                </c:pt>
                <c:pt idx="4">
                  <c:v>South Indian</c:v>
                </c:pt>
              </c:strCache>
            </c:strRef>
          </c:cat>
          <c:val>
            <c:numRef>
              <c:f>Sheet7!$B$4:$B$9</c:f>
              <c:numCache>
                <c:formatCode>General</c:formatCode>
                <c:ptCount val="5"/>
                <c:pt idx="0">
                  <c:v>405</c:v>
                </c:pt>
                <c:pt idx="1">
                  <c:v>388</c:v>
                </c:pt>
                <c:pt idx="2">
                  <c:v>400</c:v>
                </c:pt>
                <c:pt idx="3">
                  <c:v>387</c:v>
                </c:pt>
                <c:pt idx="4">
                  <c:v>420</c:v>
                </c:pt>
              </c:numCache>
            </c:numRef>
          </c:val>
          <c:extLst>
            <c:ext xmlns:c16="http://schemas.microsoft.com/office/drawing/2014/chart" uri="{C3380CC4-5D6E-409C-BE32-E72D297353CC}">
              <c16:uniqueId val="{0000000A-EA59-4A4F-ABAF-47A3600E020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409574</xdr:colOff>
      <xdr:row>0</xdr:row>
      <xdr:rowOff>152400</xdr:rowOff>
    </xdr:from>
    <xdr:to>
      <xdr:col>26</xdr:col>
      <xdr:colOff>56030</xdr:colOff>
      <xdr:row>5</xdr:row>
      <xdr:rowOff>95250</xdr:rowOff>
    </xdr:to>
    <xdr:sp macro="" textlink="">
      <xdr:nvSpPr>
        <xdr:cNvPr id="2" name="Rectangle: Rounded Corners 1">
          <a:extLst>
            <a:ext uri="{FF2B5EF4-FFF2-40B4-BE49-F238E27FC236}">
              <a16:creationId xmlns:a16="http://schemas.microsoft.com/office/drawing/2014/main" id="{784299E9-2D15-7AE7-690C-93E111A7D85B}"/>
            </a:ext>
          </a:extLst>
        </xdr:cNvPr>
        <xdr:cNvSpPr/>
      </xdr:nvSpPr>
      <xdr:spPr>
        <a:xfrm>
          <a:off x="409574" y="152400"/>
          <a:ext cx="17127632" cy="92336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300566</xdr:colOff>
      <xdr:row>1</xdr:row>
      <xdr:rowOff>151190</xdr:rowOff>
    </xdr:from>
    <xdr:to>
      <xdr:col>16</xdr:col>
      <xdr:colOff>19049</xdr:colOff>
      <xdr:row>5</xdr:row>
      <xdr:rowOff>57150</xdr:rowOff>
    </xdr:to>
    <xdr:sp macro="" textlink="">
      <xdr:nvSpPr>
        <xdr:cNvPr id="3" name="TextBox 2">
          <a:extLst>
            <a:ext uri="{FF2B5EF4-FFF2-40B4-BE49-F238E27FC236}">
              <a16:creationId xmlns:a16="http://schemas.microsoft.com/office/drawing/2014/main" id="{88CBB066-31BA-CC39-F050-3557CAE04ADD}"/>
            </a:ext>
          </a:extLst>
        </xdr:cNvPr>
        <xdr:cNvSpPr txBox="1"/>
      </xdr:nvSpPr>
      <xdr:spPr>
        <a:xfrm>
          <a:off x="5786966" y="360740"/>
          <a:ext cx="5204883" cy="74416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3600" b="1">
              <a:solidFill>
                <a:schemeClr val="tx1"/>
              </a:solidFill>
              <a:latin typeface="+mn-lt"/>
              <a:ea typeface="+mn-ea"/>
              <a:cs typeface="+mn-cs"/>
            </a:rPr>
            <a:t>SWIGGY SALES REPORT</a:t>
          </a:r>
        </a:p>
      </xdr:txBody>
    </xdr:sp>
    <xdr:clientData/>
  </xdr:twoCellAnchor>
  <xdr:twoCellAnchor>
    <xdr:from>
      <xdr:col>6</xdr:col>
      <xdr:colOff>0</xdr:colOff>
      <xdr:row>6</xdr:row>
      <xdr:rowOff>78922</xdr:rowOff>
    </xdr:from>
    <xdr:to>
      <xdr:col>11</xdr:col>
      <xdr:colOff>38100</xdr:colOff>
      <xdr:row>19</xdr:row>
      <xdr:rowOff>114300</xdr:rowOff>
    </xdr:to>
    <xdr:sp macro="" textlink="">
      <xdr:nvSpPr>
        <xdr:cNvPr id="5" name="Rectangle: Rounded Corners 4">
          <a:extLst>
            <a:ext uri="{FF2B5EF4-FFF2-40B4-BE49-F238E27FC236}">
              <a16:creationId xmlns:a16="http://schemas.microsoft.com/office/drawing/2014/main" id="{D2BD2A91-8CB8-4966-ABCA-3D7FC6837595}"/>
            </a:ext>
          </a:extLst>
        </xdr:cNvPr>
        <xdr:cNvSpPr/>
      </xdr:nvSpPr>
      <xdr:spPr>
        <a:xfrm>
          <a:off x="3657600" y="1221922"/>
          <a:ext cx="3086100" cy="251187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2000" b="1">
            <a:solidFill>
              <a:schemeClr val="tx1"/>
            </a:solidFill>
          </a:endParaRPr>
        </a:p>
        <a:p>
          <a:pPr algn="ctr"/>
          <a:endParaRPr lang="en-IN" sz="2000" b="1">
            <a:solidFill>
              <a:schemeClr val="tx1"/>
            </a:solidFill>
          </a:endParaRPr>
        </a:p>
        <a:p>
          <a:pPr algn="ctr"/>
          <a:endParaRPr lang="en-IN" sz="3600" b="1">
            <a:solidFill>
              <a:schemeClr val="tx1"/>
            </a:solidFill>
          </a:endParaRPr>
        </a:p>
        <a:p>
          <a:pPr algn="ctr"/>
          <a:r>
            <a:rPr lang="en-IN" sz="4000" b="1">
              <a:solidFill>
                <a:schemeClr val="tx1"/>
              </a:solidFill>
            </a:rPr>
            <a:t>2078118</a:t>
          </a:r>
        </a:p>
      </xdr:txBody>
    </xdr:sp>
    <xdr:clientData/>
  </xdr:twoCellAnchor>
  <xdr:twoCellAnchor>
    <xdr:from>
      <xdr:col>11</xdr:col>
      <xdr:colOff>117626</xdr:colOff>
      <xdr:row>6</xdr:row>
      <xdr:rowOff>136071</xdr:rowOff>
    </xdr:from>
    <xdr:to>
      <xdr:col>16</xdr:col>
      <xdr:colOff>419100</xdr:colOff>
      <xdr:row>19</xdr:row>
      <xdr:rowOff>95250</xdr:rowOff>
    </xdr:to>
    <xdr:sp macro="" textlink="">
      <xdr:nvSpPr>
        <xdr:cNvPr id="6" name="Rectangle: Rounded Corners 5">
          <a:extLst>
            <a:ext uri="{FF2B5EF4-FFF2-40B4-BE49-F238E27FC236}">
              <a16:creationId xmlns:a16="http://schemas.microsoft.com/office/drawing/2014/main" id="{53D39C0A-55B2-4C9F-BE0B-DDA8238311DD}"/>
            </a:ext>
          </a:extLst>
        </xdr:cNvPr>
        <xdr:cNvSpPr/>
      </xdr:nvSpPr>
      <xdr:spPr>
        <a:xfrm>
          <a:off x="6823226" y="1279071"/>
          <a:ext cx="3349474" cy="243567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2000" b="1">
            <a:solidFill>
              <a:schemeClr val="tx1"/>
            </a:solidFill>
          </a:endParaRPr>
        </a:p>
        <a:p>
          <a:pPr algn="ctr"/>
          <a:endParaRPr lang="en-IN" sz="2000" b="1">
            <a:solidFill>
              <a:schemeClr val="tx1"/>
            </a:solidFill>
          </a:endParaRPr>
        </a:p>
        <a:p>
          <a:pPr algn="ctr"/>
          <a:endParaRPr lang="en-IN" sz="3200" b="1">
            <a:solidFill>
              <a:schemeClr val="tx1"/>
            </a:solidFill>
          </a:endParaRPr>
        </a:p>
        <a:p>
          <a:pPr algn="ctr"/>
          <a:r>
            <a:rPr lang="en-IN" sz="4400" b="1">
              <a:solidFill>
                <a:schemeClr val="tx1"/>
              </a:solidFill>
            </a:rPr>
            <a:t>674796</a:t>
          </a:r>
        </a:p>
      </xdr:txBody>
    </xdr:sp>
    <xdr:clientData/>
  </xdr:twoCellAnchor>
  <xdr:twoCellAnchor>
    <xdr:from>
      <xdr:col>6</xdr:col>
      <xdr:colOff>323850</xdr:colOff>
      <xdr:row>7</xdr:row>
      <xdr:rowOff>114300</xdr:rowOff>
    </xdr:from>
    <xdr:to>
      <xdr:col>10</xdr:col>
      <xdr:colOff>304800</xdr:colOff>
      <xdr:row>10</xdr:row>
      <xdr:rowOff>57150</xdr:rowOff>
    </xdr:to>
    <xdr:sp macro="" textlink="">
      <xdr:nvSpPr>
        <xdr:cNvPr id="9" name="TextBox 8">
          <a:extLst>
            <a:ext uri="{FF2B5EF4-FFF2-40B4-BE49-F238E27FC236}">
              <a16:creationId xmlns:a16="http://schemas.microsoft.com/office/drawing/2014/main" id="{6F2C53D2-DA60-29F7-BC9E-2C2200FA46FA}"/>
            </a:ext>
          </a:extLst>
        </xdr:cNvPr>
        <xdr:cNvSpPr txBox="1"/>
      </xdr:nvSpPr>
      <xdr:spPr>
        <a:xfrm>
          <a:off x="3981450" y="1447800"/>
          <a:ext cx="2419350" cy="514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a:solidFill>
                <a:schemeClr val="tx1"/>
              </a:solidFill>
            </a:rPr>
            <a:t>TOTAL SALES</a:t>
          </a:r>
        </a:p>
      </xdr:txBody>
    </xdr:sp>
    <xdr:clientData/>
  </xdr:twoCellAnchor>
  <xdr:twoCellAnchor>
    <xdr:from>
      <xdr:col>11</xdr:col>
      <xdr:colOff>342900</xdr:colOff>
      <xdr:row>7</xdr:row>
      <xdr:rowOff>171450</xdr:rowOff>
    </xdr:from>
    <xdr:to>
      <xdr:col>16</xdr:col>
      <xdr:colOff>247649</xdr:colOff>
      <xdr:row>10</xdr:row>
      <xdr:rowOff>152400</xdr:rowOff>
    </xdr:to>
    <xdr:sp macro="" textlink="">
      <xdr:nvSpPr>
        <xdr:cNvPr id="10" name="TextBox 9">
          <a:extLst>
            <a:ext uri="{FF2B5EF4-FFF2-40B4-BE49-F238E27FC236}">
              <a16:creationId xmlns:a16="http://schemas.microsoft.com/office/drawing/2014/main" id="{FDD94BFC-AFF3-6C9E-7CE6-9CACF69110DA}"/>
            </a:ext>
          </a:extLst>
        </xdr:cNvPr>
        <xdr:cNvSpPr txBox="1"/>
      </xdr:nvSpPr>
      <xdr:spPr>
        <a:xfrm>
          <a:off x="7048500" y="1504950"/>
          <a:ext cx="2952749" cy="552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a:solidFill>
                <a:schemeClr val="tx1"/>
              </a:solidFill>
            </a:rPr>
            <a:t>TOTAL PROFIT</a:t>
          </a:r>
        </a:p>
      </xdr:txBody>
    </xdr:sp>
    <xdr:clientData/>
  </xdr:twoCellAnchor>
  <xdr:twoCellAnchor>
    <xdr:from>
      <xdr:col>0</xdr:col>
      <xdr:colOff>144556</xdr:colOff>
      <xdr:row>20</xdr:row>
      <xdr:rowOff>103608</xdr:rowOff>
    </xdr:from>
    <xdr:to>
      <xdr:col>8</xdr:col>
      <xdr:colOff>135183</xdr:colOff>
      <xdr:row>35</xdr:row>
      <xdr:rowOff>3361</xdr:rowOff>
    </xdr:to>
    <xdr:graphicFrame macro="">
      <xdr:nvGraphicFramePr>
        <xdr:cNvPr id="12" name="Chart 11">
          <a:extLst>
            <a:ext uri="{FF2B5EF4-FFF2-40B4-BE49-F238E27FC236}">
              <a16:creationId xmlns:a16="http://schemas.microsoft.com/office/drawing/2014/main" id="{8405CC21-B8FF-4501-A4E9-31D885F3C6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381000</xdr:colOff>
      <xdr:row>20</xdr:row>
      <xdr:rowOff>76200</xdr:rowOff>
    </xdr:from>
    <xdr:to>
      <xdr:col>16</xdr:col>
      <xdr:colOff>567266</xdr:colOff>
      <xdr:row>35</xdr:row>
      <xdr:rowOff>0</xdr:rowOff>
    </xdr:to>
    <xdr:graphicFrame macro="">
      <xdr:nvGraphicFramePr>
        <xdr:cNvPr id="13" name="Chart 12">
          <a:extLst>
            <a:ext uri="{FF2B5EF4-FFF2-40B4-BE49-F238E27FC236}">
              <a16:creationId xmlns:a16="http://schemas.microsoft.com/office/drawing/2014/main" id="{00322EA4-D498-43A3-A339-C1CF63B6CA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59391</xdr:colOff>
      <xdr:row>20</xdr:row>
      <xdr:rowOff>123265</xdr:rowOff>
    </xdr:from>
    <xdr:to>
      <xdr:col>26</xdr:col>
      <xdr:colOff>28015</xdr:colOff>
      <xdr:row>34</xdr:row>
      <xdr:rowOff>161365</xdr:rowOff>
    </xdr:to>
    <xdr:graphicFrame macro="">
      <xdr:nvGraphicFramePr>
        <xdr:cNvPr id="14" name="Chart 13">
          <a:extLst>
            <a:ext uri="{FF2B5EF4-FFF2-40B4-BE49-F238E27FC236}">
              <a16:creationId xmlns:a16="http://schemas.microsoft.com/office/drawing/2014/main" id="{9939E20C-CCC1-47D1-9B33-242DE9EE98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152400</xdr:colOff>
      <xdr:row>35</xdr:row>
      <xdr:rowOff>166914</xdr:rowOff>
    </xdr:from>
    <xdr:to>
      <xdr:col>8</xdr:col>
      <xdr:colOff>270329</xdr:colOff>
      <xdr:row>54</xdr:row>
      <xdr:rowOff>57150</xdr:rowOff>
    </xdr:to>
    <xdr:graphicFrame macro="">
      <xdr:nvGraphicFramePr>
        <xdr:cNvPr id="15" name="Chart 14">
          <a:extLst>
            <a:ext uri="{FF2B5EF4-FFF2-40B4-BE49-F238E27FC236}">
              <a16:creationId xmlns:a16="http://schemas.microsoft.com/office/drawing/2014/main" id="{BD0E1216-BB0D-4C2B-BDF6-47E4CE973E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419100</xdr:colOff>
      <xdr:row>35</xdr:row>
      <xdr:rowOff>147864</xdr:rowOff>
    </xdr:from>
    <xdr:to>
      <xdr:col>17</xdr:col>
      <xdr:colOff>29935</xdr:colOff>
      <xdr:row>54</xdr:row>
      <xdr:rowOff>38100</xdr:rowOff>
    </xdr:to>
    <xdr:graphicFrame macro="">
      <xdr:nvGraphicFramePr>
        <xdr:cNvPr id="16" name="Chart 15">
          <a:extLst>
            <a:ext uri="{FF2B5EF4-FFF2-40B4-BE49-F238E27FC236}">
              <a16:creationId xmlns:a16="http://schemas.microsoft.com/office/drawing/2014/main" id="{BD03FFFC-CCEF-4297-B4F9-4602C1509A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144839</xdr:colOff>
      <xdr:row>35</xdr:row>
      <xdr:rowOff>105832</xdr:rowOff>
    </xdr:from>
    <xdr:to>
      <xdr:col>26</xdr:col>
      <xdr:colOff>112058</xdr:colOff>
      <xdr:row>54</xdr:row>
      <xdr:rowOff>38100</xdr:rowOff>
    </xdr:to>
    <xdr:graphicFrame macro="">
      <xdr:nvGraphicFramePr>
        <xdr:cNvPr id="17" name="Chart 16">
          <a:extLst>
            <a:ext uri="{FF2B5EF4-FFF2-40B4-BE49-F238E27FC236}">
              <a16:creationId xmlns:a16="http://schemas.microsoft.com/office/drawing/2014/main" id="{E41DB6E9-50CA-4375-82ED-615BFE5FCC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560294</xdr:colOff>
      <xdr:row>7</xdr:row>
      <xdr:rowOff>28013</xdr:rowOff>
    </xdr:from>
    <xdr:to>
      <xdr:col>21</xdr:col>
      <xdr:colOff>140072</xdr:colOff>
      <xdr:row>19</xdr:row>
      <xdr:rowOff>56029</xdr:rowOff>
    </xdr:to>
    <mc:AlternateContent xmlns:mc="http://schemas.openxmlformats.org/markup-compatibility/2006" xmlns:a14="http://schemas.microsoft.com/office/drawing/2010/main">
      <mc:Choice Requires="a14">
        <xdr:graphicFrame macro="">
          <xdr:nvGraphicFramePr>
            <xdr:cNvPr id="18" name="RestaurantName">
              <a:extLst>
                <a:ext uri="{FF2B5EF4-FFF2-40B4-BE49-F238E27FC236}">
                  <a16:creationId xmlns:a16="http://schemas.microsoft.com/office/drawing/2014/main" id="{6BF90508-2232-1B07-D7A2-45BC71EFA1CD}"/>
                </a:ext>
              </a:extLst>
            </xdr:cNvPr>
            <xdr:cNvGraphicFramePr/>
          </xdr:nvGraphicFramePr>
          <xdr:xfrm>
            <a:off x="0" y="0"/>
            <a:ext cx="0" cy="0"/>
          </xdr:xfrm>
          <a:graphic>
            <a:graphicData uri="http://schemas.microsoft.com/office/drawing/2010/slicer">
              <sle:slicer xmlns:sle="http://schemas.microsoft.com/office/drawing/2010/slicer" name="RestaurantName"/>
            </a:graphicData>
          </a:graphic>
        </xdr:graphicFrame>
      </mc:Choice>
      <mc:Fallback xmlns="">
        <xdr:sp macro="" textlink="">
          <xdr:nvSpPr>
            <xdr:cNvPr id="0" name=""/>
            <xdr:cNvSpPr>
              <a:spLocks noTextEdit="1"/>
            </xdr:cNvSpPr>
          </xdr:nvSpPr>
          <xdr:spPr>
            <a:xfrm>
              <a:off x="11868906" y="1273024"/>
              <a:ext cx="2247144" cy="24607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336176</xdr:colOff>
      <xdr:row>7</xdr:row>
      <xdr:rowOff>-1</xdr:rowOff>
    </xdr:from>
    <xdr:to>
      <xdr:col>26</xdr:col>
      <xdr:colOff>28014</xdr:colOff>
      <xdr:row>19</xdr:row>
      <xdr:rowOff>84043</xdr:rowOff>
    </xdr:to>
    <mc:AlternateContent xmlns:mc="http://schemas.openxmlformats.org/markup-compatibility/2006" xmlns:a14="http://schemas.microsoft.com/office/drawing/2010/main">
      <mc:Choice Requires="a14">
        <xdr:graphicFrame macro="">
          <xdr:nvGraphicFramePr>
            <xdr:cNvPr id="19" name="City">
              <a:extLst>
                <a:ext uri="{FF2B5EF4-FFF2-40B4-BE49-F238E27FC236}">
                  <a16:creationId xmlns:a16="http://schemas.microsoft.com/office/drawing/2014/main" id="{26BF6F48-C534-7AAA-D19B-E38586E0ABBC}"/>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4725650" y="1280584"/>
              <a:ext cx="2495550" cy="24722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381000</xdr:colOff>
      <xdr:row>6</xdr:row>
      <xdr:rowOff>57150</xdr:rowOff>
    </xdr:from>
    <xdr:to>
      <xdr:col>5</xdr:col>
      <xdr:colOff>419100</xdr:colOff>
      <xdr:row>19</xdr:row>
      <xdr:rowOff>95250</xdr:rowOff>
    </xdr:to>
    <xdr:sp macro="" textlink="">
      <xdr:nvSpPr>
        <xdr:cNvPr id="20" name="Rectangle: Rounded Corners 19">
          <a:extLst>
            <a:ext uri="{FF2B5EF4-FFF2-40B4-BE49-F238E27FC236}">
              <a16:creationId xmlns:a16="http://schemas.microsoft.com/office/drawing/2014/main" id="{8385B383-0F87-4B41-8908-6A73D8D98B05}"/>
            </a:ext>
          </a:extLst>
        </xdr:cNvPr>
        <xdr:cNvSpPr/>
      </xdr:nvSpPr>
      <xdr:spPr>
        <a:xfrm>
          <a:off x="381000" y="1200150"/>
          <a:ext cx="3086100" cy="2514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2000" b="1">
            <a:solidFill>
              <a:schemeClr val="tx1"/>
            </a:solidFill>
          </a:endParaRPr>
        </a:p>
        <a:p>
          <a:pPr algn="ctr"/>
          <a:endParaRPr lang="en-IN" sz="2000" b="1">
            <a:solidFill>
              <a:schemeClr val="tx1"/>
            </a:solidFill>
          </a:endParaRPr>
        </a:p>
        <a:p>
          <a:pPr algn="ctr"/>
          <a:endParaRPr lang="en-IN" sz="3600" b="1">
            <a:solidFill>
              <a:schemeClr val="tx1"/>
            </a:solidFill>
          </a:endParaRPr>
        </a:p>
        <a:p>
          <a:pPr algn="ctr"/>
          <a:r>
            <a:rPr lang="en-IN" sz="4400" b="1">
              <a:solidFill>
                <a:schemeClr val="tx1"/>
              </a:solidFill>
            </a:rPr>
            <a:t>2000</a:t>
          </a:r>
        </a:p>
      </xdr:txBody>
    </xdr:sp>
    <xdr:clientData/>
  </xdr:twoCellAnchor>
  <xdr:twoCellAnchor>
    <xdr:from>
      <xdr:col>1</xdr:col>
      <xdr:colOff>57150</xdr:colOff>
      <xdr:row>7</xdr:row>
      <xdr:rowOff>114300</xdr:rowOff>
    </xdr:from>
    <xdr:to>
      <xdr:col>5</xdr:col>
      <xdr:colOff>171450</xdr:colOff>
      <xdr:row>10</xdr:row>
      <xdr:rowOff>76200</xdr:rowOff>
    </xdr:to>
    <xdr:sp macro="" textlink="">
      <xdr:nvSpPr>
        <xdr:cNvPr id="21" name="TextBox 20">
          <a:extLst>
            <a:ext uri="{FF2B5EF4-FFF2-40B4-BE49-F238E27FC236}">
              <a16:creationId xmlns:a16="http://schemas.microsoft.com/office/drawing/2014/main" id="{F55FA5AE-7898-68FB-2809-3FA617175B1F}"/>
            </a:ext>
          </a:extLst>
        </xdr:cNvPr>
        <xdr:cNvSpPr txBox="1"/>
      </xdr:nvSpPr>
      <xdr:spPr>
        <a:xfrm>
          <a:off x="666750" y="1447800"/>
          <a:ext cx="2552700" cy="533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t>TOTAL ORDERS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172.78298773148" createdVersion="8" refreshedVersion="8" minRefreshableVersion="3" recordCount="2000" xr:uid="{896CDB52-7675-4360-B505-961A14CC9FC3}">
  <cacheSource type="worksheet">
    <worksheetSource name="Table1"/>
  </cacheSource>
  <cacheFields count="17">
    <cacheField name="OrderID" numFmtId="0">
      <sharedItems/>
    </cacheField>
    <cacheField name="OrderDate" numFmtId="14">
      <sharedItems containsSemiMixedTypes="0" containsNonDate="0" containsDate="1" containsString="0" minDate="2024-01-01T00:00:00" maxDate="2025-01-01T00:00:00" count="365">
        <d v="2024-01-11T00:00:00"/>
        <d v="2024-07-23T00:00:00"/>
        <d v="2024-04-30T00:00:00"/>
        <d v="2024-09-16T00:00:00"/>
        <d v="2024-10-10T00:00:00"/>
        <d v="2024-03-28T00:00:00"/>
        <d v="2024-05-21T00:00:00"/>
        <d v="2024-10-02T00:00:00"/>
        <d v="2024-07-02T00:00:00"/>
        <d v="2024-11-03T00:00:00"/>
        <d v="2024-12-16T00:00:00"/>
        <d v="2024-08-08T00:00:00"/>
        <d v="2024-02-11T00:00:00"/>
        <d v="2024-03-27T00:00:00"/>
        <d v="2024-07-10T00:00:00"/>
        <d v="2024-03-20T00:00:00"/>
        <d v="2024-11-09T00:00:00"/>
        <d v="2024-03-13T00:00:00"/>
        <d v="2024-12-28T00:00:00"/>
        <d v="2024-03-10T00:00:00"/>
        <d v="2024-06-13T00:00:00"/>
        <d v="2024-02-15T00:00:00"/>
        <d v="2024-07-16T00:00:00"/>
        <d v="2024-04-19T00:00:00"/>
        <d v="2024-01-08T00:00:00"/>
        <d v="2024-04-26T00:00:00"/>
        <d v="2024-10-19T00:00:00"/>
        <d v="2024-04-07T00:00:00"/>
        <d v="2024-11-22T00:00:00"/>
        <d v="2024-12-14T00:00:00"/>
        <d v="2024-04-13T00:00:00"/>
        <d v="2024-01-20T00:00:00"/>
        <d v="2024-01-22T00:00:00"/>
        <d v="2024-05-08T00:00:00"/>
        <d v="2024-04-25T00:00:00"/>
        <d v="2024-03-23T00:00:00"/>
        <d v="2024-07-17T00:00:00"/>
        <d v="2024-11-21T00:00:00"/>
        <d v="2024-10-04T00:00:00"/>
        <d v="2024-04-09T00:00:00"/>
        <d v="2024-12-03T00:00:00"/>
        <d v="2024-03-07T00:00:00"/>
        <d v="2024-01-28T00:00:00"/>
        <d v="2024-06-10T00:00:00"/>
        <d v="2024-03-18T00:00:00"/>
        <d v="2024-02-28T00:00:00"/>
        <d v="2024-06-22T00:00:00"/>
        <d v="2024-12-08T00:00:00"/>
        <d v="2024-11-28T00:00:00"/>
        <d v="2024-08-22T00:00:00"/>
        <d v="2024-08-28T00:00:00"/>
        <d v="2024-07-27T00:00:00"/>
        <d v="2024-08-18T00:00:00"/>
        <d v="2024-02-03T00:00:00"/>
        <d v="2024-11-12T00:00:00"/>
        <d v="2024-02-01T00:00:00"/>
        <d v="2024-04-06T00:00:00"/>
        <d v="2024-10-30T00:00:00"/>
        <d v="2024-09-28T00:00:00"/>
        <d v="2024-11-13T00:00:00"/>
        <d v="2024-06-09T00:00:00"/>
        <d v="2024-07-25T00:00:00"/>
        <d v="2024-07-14T00:00:00"/>
        <d v="2024-02-18T00:00:00"/>
        <d v="2024-10-08T00:00:00"/>
        <d v="2024-06-29T00:00:00"/>
        <d v="2024-08-01T00:00:00"/>
        <d v="2024-06-23T00:00:00"/>
        <d v="2024-05-06T00:00:00"/>
        <d v="2024-12-23T00:00:00"/>
        <d v="2024-01-10T00:00:00"/>
        <d v="2024-05-16T00:00:00"/>
        <d v="2024-01-02T00:00:00"/>
        <d v="2024-05-07T00:00:00"/>
        <d v="2024-11-25T00:00:00"/>
        <d v="2024-01-09T00:00:00"/>
        <d v="2024-01-14T00:00:00"/>
        <d v="2024-10-18T00:00:00"/>
        <d v="2024-12-31T00:00:00"/>
        <d v="2024-07-24T00:00:00"/>
        <d v="2024-05-13T00:00:00"/>
        <d v="2024-04-29T00:00:00"/>
        <d v="2024-01-13T00:00:00"/>
        <d v="2024-06-27T00:00:00"/>
        <d v="2024-11-14T00:00:00"/>
        <d v="2024-02-27T00:00:00"/>
        <d v="2024-07-03T00:00:00"/>
        <d v="2024-06-19T00:00:00"/>
        <d v="2024-11-01T00:00:00"/>
        <d v="2024-01-01T00:00:00"/>
        <d v="2024-08-04T00:00:00"/>
        <d v="2024-05-14T00:00:00"/>
        <d v="2024-10-23T00:00:00"/>
        <d v="2024-01-23T00:00:00"/>
        <d v="2024-04-28T00:00:00"/>
        <d v="2024-08-27T00:00:00"/>
        <d v="2024-03-15T00:00:00"/>
        <d v="2024-09-13T00:00:00"/>
        <d v="2024-09-07T00:00:00"/>
        <d v="2024-12-18T00:00:00"/>
        <d v="2024-02-06T00:00:00"/>
        <d v="2024-03-02T00:00:00"/>
        <d v="2024-09-01T00:00:00"/>
        <d v="2024-08-30T00:00:00"/>
        <d v="2024-09-06T00:00:00"/>
        <d v="2024-05-03T00:00:00"/>
        <d v="2024-10-01T00:00:00"/>
        <d v="2024-03-24T00:00:00"/>
        <d v="2024-01-03T00:00:00"/>
        <d v="2024-09-09T00:00:00"/>
        <d v="2024-10-15T00:00:00"/>
        <d v="2024-05-22T00:00:00"/>
        <d v="2024-08-31T00:00:00"/>
        <d v="2024-08-16T00:00:00"/>
        <d v="2024-01-21T00:00:00"/>
        <d v="2024-03-25T00:00:00"/>
        <d v="2024-09-17T00:00:00"/>
        <d v="2024-10-14T00:00:00"/>
        <d v="2024-10-28T00:00:00"/>
        <d v="2024-09-29T00:00:00"/>
        <d v="2024-06-14T00:00:00"/>
        <d v="2024-11-02T00:00:00"/>
        <d v="2024-04-14T00:00:00"/>
        <d v="2024-06-21T00:00:00"/>
        <d v="2024-05-10T00:00:00"/>
        <d v="2024-11-17T00:00:00"/>
        <d v="2024-10-17T00:00:00"/>
        <d v="2024-07-15T00:00:00"/>
        <d v="2024-06-06T00:00:00"/>
        <d v="2024-12-30T00:00:00"/>
        <d v="2024-09-25T00:00:00"/>
        <d v="2024-05-28T00:00:00"/>
        <d v="2024-07-18T00:00:00"/>
        <d v="2024-09-21T00:00:00"/>
        <d v="2024-03-22T00:00:00"/>
        <d v="2024-05-30T00:00:00"/>
        <d v="2024-02-17T00:00:00"/>
        <d v="2024-04-10T00:00:00"/>
        <d v="2024-04-01T00:00:00"/>
        <d v="2024-09-15T00:00:00"/>
        <d v="2024-07-07T00:00:00"/>
        <d v="2024-01-19T00:00:00"/>
        <d v="2024-03-12T00:00:00"/>
        <d v="2024-02-21T00:00:00"/>
        <d v="2024-09-19T00:00:00"/>
        <d v="2024-01-06T00:00:00"/>
        <d v="2024-10-26T00:00:00"/>
        <d v="2024-02-04T00:00:00"/>
        <d v="2024-07-20T00:00:00"/>
        <d v="2024-09-04T00:00:00"/>
        <d v="2024-07-09T00:00:00"/>
        <d v="2024-05-05T00:00:00"/>
        <d v="2024-01-27T00:00:00"/>
        <d v="2024-03-19T00:00:00"/>
        <d v="2024-07-11T00:00:00"/>
        <d v="2024-12-13T00:00:00"/>
        <d v="2024-10-25T00:00:00"/>
        <d v="2024-11-11T00:00:00"/>
        <d v="2024-12-21T00:00:00"/>
        <d v="2024-06-07T00:00:00"/>
        <d v="2024-03-01T00:00:00"/>
        <d v="2024-09-03T00:00:00"/>
        <d v="2024-06-25T00:00:00"/>
        <d v="2024-12-29T00:00:00"/>
        <d v="2024-05-25T00:00:00"/>
        <d v="2024-07-21T00:00:00"/>
        <d v="2024-02-08T00:00:00"/>
        <d v="2024-09-30T00:00:00"/>
        <d v="2024-05-27T00:00:00"/>
        <d v="2024-05-02T00:00:00"/>
        <d v="2024-08-26T00:00:00"/>
        <d v="2024-12-19T00:00:00"/>
        <d v="2024-09-10T00:00:00"/>
        <d v="2024-06-30T00:00:00"/>
        <d v="2024-10-31T00:00:00"/>
        <d v="2024-02-24T00:00:00"/>
        <d v="2024-04-04T00:00:00"/>
        <d v="2024-06-11T00:00:00"/>
        <d v="2024-12-15T00:00:00"/>
        <d v="2024-04-18T00:00:00"/>
        <d v="2024-10-29T00:00:00"/>
        <d v="2024-11-29T00:00:00"/>
        <d v="2024-11-27T00:00:00"/>
        <d v="2024-08-09T00:00:00"/>
        <d v="2024-04-24T00:00:00"/>
        <d v="2024-03-09T00:00:00"/>
        <d v="2024-08-05T00:00:00"/>
        <d v="2024-02-07T00:00:00"/>
        <d v="2024-10-27T00:00:00"/>
        <d v="2024-01-04T00:00:00"/>
        <d v="2024-03-08T00:00:00"/>
        <d v="2024-01-18T00:00:00"/>
        <d v="2024-08-10T00:00:00"/>
        <d v="2024-08-17T00:00:00"/>
        <d v="2024-12-24T00:00:00"/>
        <d v="2024-08-23T00:00:00"/>
        <d v="2024-01-16T00:00:00"/>
        <d v="2024-10-22T00:00:00"/>
        <d v="2024-03-03T00:00:00"/>
        <d v="2024-11-10T00:00:00"/>
        <d v="2024-01-25T00:00:00"/>
        <d v="2024-12-11T00:00:00"/>
        <d v="2024-05-23T00:00:00"/>
        <d v="2024-09-22T00:00:00"/>
        <d v="2024-01-30T00:00:00"/>
        <d v="2024-07-12T00:00:00"/>
        <d v="2024-03-04T00:00:00"/>
        <d v="2024-08-07T00:00:00"/>
        <d v="2024-01-29T00:00:00"/>
        <d v="2024-04-17T00:00:00"/>
        <d v="2024-10-24T00:00:00"/>
        <d v="2024-12-05T00:00:00"/>
        <d v="2024-07-26T00:00:00"/>
        <d v="2024-03-17T00:00:00"/>
        <d v="2024-09-27T00:00:00"/>
        <d v="2024-03-31T00:00:00"/>
        <d v="2024-09-08T00:00:00"/>
        <d v="2024-09-12T00:00:00"/>
        <d v="2024-10-05T00:00:00"/>
        <d v="2024-03-30T00:00:00"/>
        <d v="2024-05-17T00:00:00"/>
        <d v="2024-06-18T00:00:00"/>
        <d v="2024-06-01T00:00:00"/>
        <d v="2024-12-02T00:00:00"/>
        <d v="2024-08-24T00:00:00"/>
        <d v="2024-06-24T00:00:00"/>
        <d v="2024-04-05T00:00:00"/>
        <d v="2024-07-08T00:00:00"/>
        <d v="2024-02-14T00:00:00"/>
        <d v="2024-08-13T00:00:00"/>
        <d v="2024-12-26T00:00:00"/>
        <d v="2024-01-31T00:00:00"/>
        <d v="2024-08-25T00:00:00"/>
        <d v="2024-06-28T00:00:00"/>
        <d v="2024-02-22T00:00:00"/>
        <d v="2024-04-11T00:00:00"/>
        <d v="2024-11-23T00:00:00"/>
        <d v="2024-02-05T00:00:00"/>
        <d v="2024-06-16T00:00:00"/>
        <d v="2024-02-20T00:00:00"/>
        <d v="2024-11-06T00:00:00"/>
        <d v="2024-05-01T00:00:00"/>
        <d v="2024-02-12T00:00:00"/>
        <d v="2024-02-29T00:00:00"/>
        <d v="2024-12-10T00:00:00"/>
        <d v="2024-01-17T00:00:00"/>
        <d v="2024-05-24T00:00:00"/>
        <d v="2024-01-05T00:00:00"/>
        <d v="2024-08-11T00:00:00"/>
        <d v="2024-09-11T00:00:00"/>
        <d v="2024-07-31T00:00:00"/>
        <d v="2024-01-26T00:00:00"/>
        <d v="2024-05-15T00:00:00"/>
        <d v="2024-10-03T00:00:00"/>
        <d v="2024-10-06T00:00:00"/>
        <d v="2024-03-21T00:00:00"/>
        <d v="2024-07-19T00:00:00"/>
        <d v="2024-11-18T00:00:00"/>
        <d v="2024-09-26T00:00:00"/>
        <d v="2024-02-23T00:00:00"/>
        <d v="2024-02-16T00:00:00"/>
        <d v="2024-02-10T00:00:00"/>
        <d v="2024-01-15T00:00:00"/>
        <d v="2024-02-25T00:00:00"/>
        <d v="2024-03-29T00:00:00"/>
        <d v="2024-09-02T00:00:00"/>
        <d v="2024-05-26T00:00:00"/>
        <d v="2024-04-15T00:00:00"/>
        <d v="2024-07-13T00:00:00"/>
        <d v="2024-04-27T00:00:00"/>
        <d v="2024-01-07T00:00:00"/>
        <d v="2024-05-04T00:00:00"/>
        <d v="2024-02-19T00:00:00"/>
        <d v="2024-06-08T00:00:00"/>
        <d v="2024-07-30T00:00:00"/>
        <d v="2024-11-15T00:00:00"/>
        <d v="2024-05-31T00:00:00"/>
        <d v="2024-05-19T00:00:00"/>
        <d v="2024-09-14T00:00:00"/>
        <d v="2024-10-16T00:00:00"/>
        <d v="2024-04-03T00:00:00"/>
        <d v="2024-07-06T00:00:00"/>
        <d v="2024-06-04T00:00:00"/>
        <d v="2024-08-12T00:00:00"/>
        <d v="2024-04-22T00:00:00"/>
        <d v="2024-12-04T00:00:00"/>
        <d v="2024-02-26T00:00:00"/>
        <d v="2024-05-09T00:00:00"/>
        <d v="2024-04-21T00:00:00"/>
        <d v="2024-09-20T00:00:00"/>
        <d v="2024-06-26T00:00:00"/>
        <d v="2024-08-14T00:00:00"/>
        <d v="2024-04-23T00:00:00"/>
        <d v="2024-07-22T00:00:00"/>
        <d v="2024-04-20T00:00:00"/>
        <d v="2024-12-09T00:00:00"/>
        <d v="2024-10-13T00:00:00"/>
        <d v="2024-08-21T00:00:00"/>
        <d v="2024-07-28T00:00:00"/>
        <d v="2024-03-06T00:00:00"/>
        <d v="2024-11-08T00:00:00"/>
        <d v="2024-08-29T00:00:00"/>
        <d v="2024-12-22T00:00:00"/>
        <d v="2024-12-20T00:00:00"/>
        <d v="2024-12-12T00:00:00"/>
        <d v="2024-08-19T00:00:00"/>
        <d v="2024-09-05T00:00:00"/>
        <d v="2024-07-29T00:00:00"/>
        <d v="2024-05-12T00:00:00"/>
        <d v="2024-01-24T00:00:00"/>
        <d v="2024-06-05T00:00:00"/>
        <d v="2024-02-02T00:00:00"/>
        <d v="2024-10-20T00:00:00"/>
        <d v="2024-02-13T00:00:00"/>
        <d v="2024-11-04T00:00:00"/>
        <d v="2024-08-03T00:00:00"/>
        <d v="2024-07-01T00:00:00"/>
        <d v="2024-11-05T00:00:00"/>
        <d v="2024-03-05T00:00:00"/>
        <d v="2024-06-12T00:00:00"/>
        <d v="2024-01-12T00:00:00"/>
        <d v="2024-03-14T00:00:00"/>
        <d v="2024-10-21T00:00:00"/>
        <d v="2024-12-07T00:00:00"/>
        <d v="2024-12-25T00:00:00"/>
        <d v="2024-05-29T00:00:00"/>
        <d v="2024-05-18T00:00:00"/>
        <d v="2024-04-16T00:00:00"/>
        <d v="2024-11-20T00:00:00"/>
        <d v="2024-11-16T00:00:00"/>
        <d v="2024-09-18T00:00:00"/>
        <d v="2024-08-15T00:00:00"/>
        <d v="2024-10-09T00:00:00"/>
        <d v="2024-07-05T00:00:00"/>
        <d v="2024-02-09T00:00:00"/>
        <d v="2024-08-20T00:00:00"/>
        <d v="2024-11-26T00:00:00"/>
        <d v="2024-05-20T00:00:00"/>
        <d v="2024-04-12T00:00:00"/>
        <d v="2024-06-20T00:00:00"/>
        <d v="2024-11-07T00:00:00"/>
        <d v="2024-03-16T00:00:00"/>
        <d v="2024-08-02T00:00:00"/>
        <d v="2024-10-11T00:00:00"/>
        <d v="2024-03-26T00:00:00"/>
        <d v="2024-06-03T00:00:00"/>
        <d v="2024-10-07T00:00:00"/>
        <d v="2024-07-04T00:00:00"/>
        <d v="2024-12-27T00:00:00"/>
        <d v="2024-06-02T00:00:00"/>
        <d v="2024-06-17T00:00:00"/>
        <d v="2024-11-24T00:00:00"/>
        <d v="2024-04-02T00:00:00"/>
        <d v="2024-04-08T00:00:00"/>
        <d v="2024-03-11T00:00:00"/>
        <d v="2024-12-01T00:00:00"/>
        <d v="2024-11-19T00:00:00"/>
        <d v="2024-06-15T00:00:00"/>
        <d v="2024-05-11T00:00:00"/>
        <d v="2024-09-23T00:00:00"/>
        <d v="2024-11-30T00:00:00"/>
        <d v="2024-12-06T00:00:00"/>
        <d v="2024-10-12T00:00:00"/>
        <d v="2024-09-24T00:00:00"/>
        <d v="2024-08-06T00:00:00"/>
      </sharedItems>
      <fieldGroup par="16"/>
    </cacheField>
    <cacheField name="RestaurantName" numFmtId="49">
      <sharedItems count="6">
        <s v="Pizza Corner"/>
        <s v="South Delight"/>
        <s v="Biryani House"/>
        <s v="Food Palace"/>
        <s v="Spice Hub"/>
        <s v="Urban Tandoor"/>
      </sharedItems>
    </cacheField>
    <cacheField name="Cuisine" numFmtId="49">
      <sharedItems count="5">
        <s v="Italian"/>
        <s v="Fast Food"/>
        <s v="Chinese"/>
        <s v="North Indian"/>
        <s v="South Indian"/>
      </sharedItems>
    </cacheField>
    <cacheField name="City" numFmtId="49">
      <sharedItems count="7">
        <s v="Kolkata"/>
        <s v="Hyderabad"/>
        <s v="Bangalore"/>
        <s v="Chennai"/>
        <s v="Pune"/>
        <s v="Mumbai"/>
        <s v="Delhi"/>
      </sharedItems>
    </cacheField>
    <cacheField name="OrdersCount" numFmtId="1">
      <sharedItems containsSemiMixedTypes="0" containsString="0" containsNumber="1" containsInteger="1" minValue="1" maxValue="8"/>
    </cacheField>
    <cacheField name="AvgOrderValue" numFmtId="1">
      <sharedItems containsSemiMixedTypes="0" containsString="0" containsNumber="1" containsInteger="1" minValue="201" maxValue="800"/>
    </cacheField>
    <cacheField name="GrossSalesAmount" numFmtId="1">
      <sharedItems containsSemiMixedTypes="0" containsString="0" containsNumber="1" containsInteger="1" minValue="203" maxValue="6400"/>
    </cacheField>
    <cacheField name="DiscountAmount" numFmtId="9">
      <sharedItems containsSemiMixedTypes="0" containsString="0" containsNumber="1" minValue="14.56" maxValue="1222.05"/>
    </cacheField>
    <cacheField name="FinalSalesAmount" numFmtId="1">
      <sharedItems containsSemiMixedTypes="0" containsString="0" containsNumber="1" minValue="163.36000000000001" maxValue="5970.28"/>
    </cacheField>
    <cacheField name="Cost" numFmtId="1">
      <sharedItems containsSemiMixedTypes="0" containsString="0" containsNumber="1" minValue="107.82" maxValue="4395.21"/>
    </cacheField>
    <cacheField name="Profit" numFmtId="1">
      <sharedItems containsSemiMixedTypes="0" containsString="0" containsNumber="1" minValue="41.32" maxValue="2136.67"/>
    </cacheField>
    <cacheField name="PaymentMode" numFmtId="49">
      <sharedItems count="5">
        <s v="Cash"/>
        <s v="Debit Card"/>
        <s v="UPI"/>
        <s v="Wallet"/>
        <s v="Credit Card"/>
      </sharedItems>
    </cacheField>
    <cacheField name="DeliveryTime" numFmtId="1">
      <sharedItems count="4">
        <s v="50 mins"/>
        <s v="40 mins"/>
        <s v="30 mins"/>
        <s v="20 mins"/>
      </sharedItems>
    </cacheField>
    <cacheField name="CustomerRating" numFmtId="1">
      <sharedItems containsSemiMixedTypes="0" containsString="0" containsNumber="1" containsInteger="1" minValue="1" maxValue="5"/>
    </cacheField>
    <cacheField name="Days (OrderDate)" numFmtId="0" databaseField="0">
      <fieldGroup base="1">
        <rangePr groupBy="days" startDate="2024-01-01T00:00:00" endDate="2025-01-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5"/>
        </groupItems>
      </fieldGroup>
    </cacheField>
    <cacheField name="Months (OrderDate)" numFmtId="0" databaseField="0">
      <fieldGroup base="1">
        <rangePr groupBy="months" startDate="2024-01-01T00:00:00" endDate="2025-01-01T00:00:00"/>
        <groupItems count="14">
          <s v="&lt;01-01-2024"/>
          <s v="Jan"/>
          <s v="Feb"/>
          <s v="Mar"/>
          <s v="Apr"/>
          <s v="May"/>
          <s v="Jun"/>
          <s v="Jul"/>
          <s v="Aug"/>
          <s v="Sep"/>
          <s v="Oct"/>
          <s v="Nov"/>
          <s v="Dec"/>
          <s v="&gt;01-01-2025"/>
        </groupItems>
      </fieldGroup>
    </cacheField>
  </cacheFields>
  <extLst>
    <ext xmlns:x14="http://schemas.microsoft.com/office/spreadsheetml/2009/9/main" uri="{725AE2AE-9491-48be-B2B4-4EB974FC3084}">
      <x14:pivotCacheDefinition pivotCacheId="17869985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WG00001"/>
    <x v="0"/>
    <x v="0"/>
    <x v="0"/>
    <x v="0"/>
    <n v="4"/>
    <n v="348"/>
    <n v="1392"/>
    <n v="72.19"/>
    <n v="1319.81"/>
    <n v="840.13"/>
    <n v="479.68"/>
    <x v="0"/>
    <x v="0"/>
    <n v="5"/>
  </r>
  <r>
    <s v="SWG00002"/>
    <x v="1"/>
    <x v="1"/>
    <x v="1"/>
    <x v="1"/>
    <n v="4"/>
    <n v="622"/>
    <n v="2488"/>
    <n v="193.84"/>
    <n v="2294.16"/>
    <n v="1554.95"/>
    <n v="739.21"/>
    <x v="1"/>
    <x v="1"/>
    <n v="3"/>
  </r>
  <r>
    <s v="SWG00003"/>
    <x v="2"/>
    <x v="2"/>
    <x v="1"/>
    <x v="2"/>
    <n v="7"/>
    <n v="579"/>
    <n v="4053"/>
    <n v="424.26"/>
    <n v="3628.74"/>
    <n v="2681.01"/>
    <n v="947.73"/>
    <x v="2"/>
    <x v="2"/>
    <n v="3"/>
  </r>
  <r>
    <s v="SWG00004"/>
    <x v="3"/>
    <x v="1"/>
    <x v="0"/>
    <x v="3"/>
    <n v="4"/>
    <n v="751"/>
    <n v="3004"/>
    <n v="411.08"/>
    <n v="2592.92"/>
    <n v="1593.33"/>
    <n v="999.59"/>
    <x v="1"/>
    <x v="3"/>
    <n v="5"/>
  </r>
  <r>
    <s v="SWG00005"/>
    <x v="4"/>
    <x v="3"/>
    <x v="0"/>
    <x v="2"/>
    <n v="4"/>
    <n v="556"/>
    <n v="2224"/>
    <n v="350.58"/>
    <n v="1873.42"/>
    <n v="1305.3"/>
    <n v="568.12"/>
    <x v="3"/>
    <x v="3"/>
    <n v="4"/>
  </r>
  <r>
    <s v="SWG00006"/>
    <x v="5"/>
    <x v="4"/>
    <x v="1"/>
    <x v="1"/>
    <n v="8"/>
    <n v="709"/>
    <n v="5672"/>
    <n v="786.48"/>
    <n v="4885.5200000000004"/>
    <n v="2978.7"/>
    <n v="1906.83"/>
    <x v="3"/>
    <x v="3"/>
    <n v="3"/>
  </r>
  <r>
    <s v="SWG00007"/>
    <x v="6"/>
    <x v="0"/>
    <x v="2"/>
    <x v="4"/>
    <n v="8"/>
    <n v="351"/>
    <n v="2808"/>
    <n v="167.26"/>
    <n v="2640.74"/>
    <n v="1724.83"/>
    <n v="915.91"/>
    <x v="2"/>
    <x v="0"/>
    <n v="4"/>
  </r>
  <r>
    <s v="SWG00008"/>
    <x v="7"/>
    <x v="1"/>
    <x v="2"/>
    <x v="2"/>
    <n v="3"/>
    <n v="605"/>
    <n v="1815"/>
    <n v="149.34"/>
    <n v="1665.66"/>
    <n v="1112.3599999999999"/>
    <n v="553.29999999999995"/>
    <x v="4"/>
    <x v="0"/>
    <n v="2"/>
  </r>
  <r>
    <s v="SWG00009"/>
    <x v="8"/>
    <x v="0"/>
    <x v="3"/>
    <x v="0"/>
    <n v="6"/>
    <n v="206"/>
    <n v="1236"/>
    <n v="241.8"/>
    <n v="994.2"/>
    <n v="604.41999999999996"/>
    <n v="389.78"/>
    <x v="2"/>
    <x v="3"/>
    <n v="5"/>
  </r>
  <r>
    <s v="SWG00010"/>
    <x v="9"/>
    <x v="3"/>
    <x v="4"/>
    <x v="5"/>
    <n v="7"/>
    <n v="365"/>
    <n v="2555"/>
    <n v="408.5"/>
    <n v="2146.5"/>
    <n v="1368.01"/>
    <n v="778.49"/>
    <x v="0"/>
    <x v="3"/>
    <n v="3"/>
  </r>
  <r>
    <s v="SWG00011"/>
    <x v="10"/>
    <x v="5"/>
    <x v="0"/>
    <x v="1"/>
    <n v="2"/>
    <n v="296"/>
    <n v="592"/>
    <n v="113.62"/>
    <n v="478.38"/>
    <n v="328.22"/>
    <n v="150.16"/>
    <x v="0"/>
    <x v="2"/>
    <n v="3"/>
  </r>
  <r>
    <s v="SWG00012"/>
    <x v="11"/>
    <x v="2"/>
    <x v="0"/>
    <x v="5"/>
    <n v="3"/>
    <n v="298"/>
    <n v="894"/>
    <n v="86.43"/>
    <n v="807.57"/>
    <n v="506.03"/>
    <n v="301.54000000000002"/>
    <x v="4"/>
    <x v="1"/>
    <n v="4"/>
  </r>
  <r>
    <s v="SWG00013"/>
    <x v="12"/>
    <x v="2"/>
    <x v="0"/>
    <x v="0"/>
    <n v="4"/>
    <n v="432"/>
    <n v="1728"/>
    <n v="177.43"/>
    <n v="1550.57"/>
    <n v="1080.8800000000001"/>
    <n v="469.69"/>
    <x v="2"/>
    <x v="1"/>
    <n v="1"/>
  </r>
  <r>
    <s v="SWG00014"/>
    <x v="13"/>
    <x v="4"/>
    <x v="1"/>
    <x v="5"/>
    <n v="1"/>
    <n v="770"/>
    <n v="770"/>
    <n v="45.33"/>
    <n v="724.67"/>
    <n v="475.36"/>
    <n v="249.31"/>
    <x v="2"/>
    <x v="1"/>
    <n v="4"/>
  </r>
  <r>
    <s v="SWG00015"/>
    <x v="14"/>
    <x v="4"/>
    <x v="4"/>
    <x v="6"/>
    <n v="5"/>
    <n v="228"/>
    <n v="1140"/>
    <n v="193.81"/>
    <n v="946.19"/>
    <n v="648.34"/>
    <n v="297.85000000000002"/>
    <x v="3"/>
    <x v="0"/>
    <n v="2"/>
  </r>
  <r>
    <s v="SWG00016"/>
    <x v="15"/>
    <x v="0"/>
    <x v="2"/>
    <x v="3"/>
    <n v="4"/>
    <n v="553"/>
    <n v="2212"/>
    <n v="142.77000000000001"/>
    <n v="2069.23"/>
    <n v="1453.58"/>
    <n v="615.64"/>
    <x v="4"/>
    <x v="0"/>
    <n v="2"/>
  </r>
  <r>
    <s v="SWG00017"/>
    <x v="7"/>
    <x v="4"/>
    <x v="2"/>
    <x v="2"/>
    <n v="3"/>
    <n v="655"/>
    <n v="1965"/>
    <n v="107.19"/>
    <n v="1857.81"/>
    <n v="1125.49"/>
    <n v="732.32"/>
    <x v="2"/>
    <x v="1"/>
    <n v="2"/>
  </r>
  <r>
    <s v="SWG00018"/>
    <x v="16"/>
    <x v="2"/>
    <x v="0"/>
    <x v="4"/>
    <n v="3"/>
    <n v="302"/>
    <n v="906"/>
    <n v="112.93"/>
    <n v="793.07"/>
    <n v="547.63"/>
    <n v="245.43"/>
    <x v="3"/>
    <x v="0"/>
    <n v="4"/>
  </r>
  <r>
    <s v="SWG00019"/>
    <x v="17"/>
    <x v="3"/>
    <x v="0"/>
    <x v="6"/>
    <n v="2"/>
    <n v="767"/>
    <n v="1534"/>
    <n v="91.76"/>
    <n v="1442.24"/>
    <n v="918.61"/>
    <n v="523.63"/>
    <x v="0"/>
    <x v="3"/>
    <n v="3"/>
  </r>
  <r>
    <s v="SWG00020"/>
    <x v="18"/>
    <x v="0"/>
    <x v="3"/>
    <x v="0"/>
    <n v="1"/>
    <n v="691"/>
    <n v="691"/>
    <n v="118.6"/>
    <n v="572.4"/>
    <n v="421.54"/>
    <n v="150.86000000000001"/>
    <x v="3"/>
    <x v="3"/>
    <n v="3"/>
  </r>
  <r>
    <s v="SWG00021"/>
    <x v="19"/>
    <x v="5"/>
    <x v="4"/>
    <x v="2"/>
    <n v="7"/>
    <n v="759"/>
    <n v="5313"/>
    <n v="778.25"/>
    <n v="4534.75"/>
    <n v="2913.05"/>
    <n v="1621.7"/>
    <x v="0"/>
    <x v="0"/>
    <n v="4"/>
  </r>
  <r>
    <s v="SWG00022"/>
    <x v="20"/>
    <x v="0"/>
    <x v="0"/>
    <x v="3"/>
    <n v="7"/>
    <n v="284"/>
    <n v="1988"/>
    <n v="245.66"/>
    <n v="1742.34"/>
    <n v="1173.79"/>
    <n v="568.54999999999995"/>
    <x v="0"/>
    <x v="1"/>
    <n v="4"/>
  </r>
  <r>
    <s v="SWG00023"/>
    <x v="21"/>
    <x v="2"/>
    <x v="1"/>
    <x v="4"/>
    <n v="5"/>
    <n v="256"/>
    <n v="1280"/>
    <n v="165.29"/>
    <n v="1114.71"/>
    <n v="675.79"/>
    <n v="438.92"/>
    <x v="3"/>
    <x v="2"/>
    <n v="3"/>
  </r>
  <r>
    <s v="SWG00024"/>
    <x v="22"/>
    <x v="3"/>
    <x v="2"/>
    <x v="3"/>
    <n v="1"/>
    <n v="747"/>
    <n v="747"/>
    <n v="40.479999999999997"/>
    <n v="706.52"/>
    <n v="526.37"/>
    <n v="180.15"/>
    <x v="2"/>
    <x v="0"/>
    <n v="5"/>
  </r>
  <r>
    <s v="SWG00025"/>
    <x v="23"/>
    <x v="4"/>
    <x v="0"/>
    <x v="6"/>
    <n v="3"/>
    <n v="720"/>
    <n v="2160"/>
    <n v="228.15"/>
    <n v="1931.85"/>
    <n v="1361.72"/>
    <n v="570.13"/>
    <x v="4"/>
    <x v="1"/>
    <n v="1"/>
  </r>
  <r>
    <s v="SWG00026"/>
    <x v="24"/>
    <x v="4"/>
    <x v="0"/>
    <x v="6"/>
    <n v="4"/>
    <n v="707"/>
    <n v="2828"/>
    <n v="229.1"/>
    <n v="2598.9"/>
    <n v="1809"/>
    <n v="789.9"/>
    <x v="2"/>
    <x v="1"/>
    <n v="1"/>
  </r>
  <r>
    <s v="SWG00027"/>
    <x v="25"/>
    <x v="2"/>
    <x v="0"/>
    <x v="5"/>
    <n v="4"/>
    <n v="538"/>
    <n v="2152"/>
    <n v="425.36"/>
    <n v="1726.64"/>
    <n v="1291.6300000000001"/>
    <n v="435"/>
    <x v="4"/>
    <x v="2"/>
    <n v="5"/>
  </r>
  <r>
    <s v="SWG00028"/>
    <x v="26"/>
    <x v="1"/>
    <x v="2"/>
    <x v="6"/>
    <n v="4"/>
    <n v="464"/>
    <n v="1856"/>
    <n v="338.33"/>
    <n v="1517.67"/>
    <n v="1006.86"/>
    <n v="510.81"/>
    <x v="1"/>
    <x v="0"/>
    <n v="1"/>
  </r>
  <r>
    <s v="SWG00029"/>
    <x v="27"/>
    <x v="5"/>
    <x v="2"/>
    <x v="3"/>
    <n v="7"/>
    <n v="623"/>
    <n v="4361"/>
    <n v="464.75"/>
    <n v="3896.25"/>
    <n v="2830.22"/>
    <n v="1066.03"/>
    <x v="2"/>
    <x v="0"/>
    <n v="1"/>
  </r>
  <r>
    <s v="SWG00030"/>
    <x v="28"/>
    <x v="4"/>
    <x v="3"/>
    <x v="6"/>
    <n v="8"/>
    <n v="331"/>
    <n v="2648"/>
    <n v="395.73"/>
    <n v="2252.27"/>
    <n v="1426.69"/>
    <n v="825.58"/>
    <x v="0"/>
    <x v="3"/>
    <n v="2"/>
  </r>
  <r>
    <s v="SWG00031"/>
    <x v="29"/>
    <x v="1"/>
    <x v="0"/>
    <x v="2"/>
    <n v="6"/>
    <n v="371"/>
    <n v="2226"/>
    <n v="426.34"/>
    <n v="1799.66"/>
    <n v="1149.04"/>
    <n v="650.62"/>
    <x v="3"/>
    <x v="1"/>
    <n v="3"/>
  </r>
  <r>
    <s v="SWG00032"/>
    <x v="30"/>
    <x v="4"/>
    <x v="1"/>
    <x v="0"/>
    <n v="5"/>
    <n v="311"/>
    <n v="1555"/>
    <n v="255.25"/>
    <n v="1299.75"/>
    <n v="856.84"/>
    <n v="442.91"/>
    <x v="0"/>
    <x v="2"/>
    <n v="2"/>
  </r>
  <r>
    <s v="SWG00033"/>
    <x v="31"/>
    <x v="5"/>
    <x v="4"/>
    <x v="5"/>
    <n v="1"/>
    <n v="680"/>
    <n v="680"/>
    <n v="82.84"/>
    <n v="597.16"/>
    <n v="368.28"/>
    <n v="228.89"/>
    <x v="2"/>
    <x v="2"/>
    <n v="4"/>
  </r>
  <r>
    <s v="SWG00034"/>
    <x v="32"/>
    <x v="1"/>
    <x v="1"/>
    <x v="0"/>
    <n v="6"/>
    <n v="648"/>
    <n v="3888"/>
    <n v="625"/>
    <n v="3263"/>
    <n v="2174.15"/>
    <n v="1088.8499999999999"/>
    <x v="4"/>
    <x v="2"/>
    <n v="3"/>
  </r>
  <r>
    <s v="SWG00035"/>
    <x v="33"/>
    <x v="3"/>
    <x v="2"/>
    <x v="1"/>
    <n v="1"/>
    <n v="782"/>
    <n v="782"/>
    <n v="40.770000000000003"/>
    <n v="741.23"/>
    <n v="461.72"/>
    <n v="279.51"/>
    <x v="4"/>
    <x v="3"/>
    <n v="4"/>
  </r>
  <r>
    <s v="SWG00036"/>
    <x v="34"/>
    <x v="3"/>
    <x v="4"/>
    <x v="2"/>
    <n v="7"/>
    <n v="356"/>
    <n v="2492"/>
    <n v="478.52"/>
    <n v="2013.48"/>
    <n v="1360.79"/>
    <n v="652.69000000000005"/>
    <x v="0"/>
    <x v="3"/>
    <n v="4"/>
  </r>
  <r>
    <s v="SWG00037"/>
    <x v="35"/>
    <x v="3"/>
    <x v="1"/>
    <x v="2"/>
    <n v="2"/>
    <n v="451"/>
    <n v="902"/>
    <n v="126.5"/>
    <n v="775.5"/>
    <n v="498.78"/>
    <n v="276.72000000000003"/>
    <x v="2"/>
    <x v="3"/>
    <n v="1"/>
  </r>
  <r>
    <s v="SWG00038"/>
    <x v="13"/>
    <x v="1"/>
    <x v="2"/>
    <x v="2"/>
    <n v="7"/>
    <n v="730"/>
    <n v="5110"/>
    <n v="665.02"/>
    <n v="4444.9799999999996"/>
    <n v="3079.43"/>
    <n v="1365.55"/>
    <x v="2"/>
    <x v="2"/>
    <n v="1"/>
  </r>
  <r>
    <s v="SWG00039"/>
    <x v="36"/>
    <x v="0"/>
    <x v="3"/>
    <x v="0"/>
    <n v="4"/>
    <n v="206"/>
    <n v="824"/>
    <n v="88.32"/>
    <n v="735.68"/>
    <n v="503.51"/>
    <n v="232.18"/>
    <x v="4"/>
    <x v="3"/>
    <n v="5"/>
  </r>
  <r>
    <s v="SWG00040"/>
    <x v="26"/>
    <x v="1"/>
    <x v="0"/>
    <x v="2"/>
    <n v="2"/>
    <n v="220"/>
    <n v="440"/>
    <n v="64.819999999999993"/>
    <n v="375.18"/>
    <n v="276.36"/>
    <n v="98.81"/>
    <x v="3"/>
    <x v="0"/>
    <n v="4"/>
  </r>
  <r>
    <s v="SWG00041"/>
    <x v="37"/>
    <x v="5"/>
    <x v="0"/>
    <x v="6"/>
    <n v="4"/>
    <n v="702"/>
    <n v="2808"/>
    <n v="398.43"/>
    <n v="2409.5700000000002"/>
    <n v="1570.49"/>
    <n v="839.08"/>
    <x v="0"/>
    <x v="1"/>
    <n v="2"/>
  </r>
  <r>
    <s v="SWG00042"/>
    <x v="36"/>
    <x v="2"/>
    <x v="4"/>
    <x v="2"/>
    <n v="3"/>
    <n v="493"/>
    <n v="1479"/>
    <n v="215.29"/>
    <n v="1263.71"/>
    <n v="791.28"/>
    <n v="472.43"/>
    <x v="2"/>
    <x v="0"/>
    <n v="3"/>
  </r>
  <r>
    <s v="SWG00043"/>
    <x v="38"/>
    <x v="3"/>
    <x v="0"/>
    <x v="6"/>
    <n v="3"/>
    <n v="243"/>
    <n v="729"/>
    <n v="86.74"/>
    <n v="642.26"/>
    <n v="453.82"/>
    <n v="188.44"/>
    <x v="1"/>
    <x v="2"/>
    <n v="4"/>
  </r>
  <r>
    <s v="SWG00044"/>
    <x v="36"/>
    <x v="5"/>
    <x v="2"/>
    <x v="2"/>
    <n v="7"/>
    <n v="627"/>
    <n v="4389"/>
    <n v="522.66999999999996"/>
    <n v="3866.33"/>
    <n v="2582.11"/>
    <n v="1284.21"/>
    <x v="1"/>
    <x v="0"/>
    <n v="2"/>
  </r>
  <r>
    <s v="SWG00045"/>
    <x v="39"/>
    <x v="1"/>
    <x v="1"/>
    <x v="2"/>
    <n v="4"/>
    <n v="451"/>
    <n v="1804"/>
    <n v="148.91"/>
    <n v="1655.09"/>
    <n v="1040.46"/>
    <n v="614.63"/>
    <x v="0"/>
    <x v="0"/>
    <n v="3"/>
  </r>
  <r>
    <s v="SWG00046"/>
    <x v="38"/>
    <x v="1"/>
    <x v="0"/>
    <x v="2"/>
    <n v="5"/>
    <n v="418"/>
    <n v="2090"/>
    <n v="227.65"/>
    <n v="1862.35"/>
    <n v="1248.77"/>
    <n v="613.58000000000004"/>
    <x v="3"/>
    <x v="0"/>
    <n v="1"/>
  </r>
  <r>
    <s v="SWG00047"/>
    <x v="40"/>
    <x v="5"/>
    <x v="1"/>
    <x v="1"/>
    <n v="4"/>
    <n v="422"/>
    <n v="1688"/>
    <n v="169.9"/>
    <n v="1518.1"/>
    <n v="1113.51"/>
    <n v="404.59"/>
    <x v="4"/>
    <x v="0"/>
    <n v="1"/>
  </r>
  <r>
    <s v="SWG00048"/>
    <x v="29"/>
    <x v="0"/>
    <x v="4"/>
    <x v="4"/>
    <n v="4"/>
    <n v="595"/>
    <n v="2380"/>
    <n v="321.56"/>
    <n v="2058.44"/>
    <n v="1288.28"/>
    <n v="770.16"/>
    <x v="0"/>
    <x v="2"/>
    <n v="2"/>
  </r>
  <r>
    <s v="SWG00049"/>
    <x v="41"/>
    <x v="5"/>
    <x v="2"/>
    <x v="3"/>
    <n v="7"/>
    <n v="524"/>
    <n v="3668"/>
    <n v="441.21"/>
    <n v="3226.79"/>
    <n v="2356.21"/>
    <n v="870.57"/>
    <x v="3"/>
    <x v="3"/>
    <n v="1"/>
  </r>
  <r>
    <s v="SWG00050"/>
    <x v="42"/>
    <x v="2"/>
    <x v="3"/>
    <x v="2"/>
    <n v="2"/>
    <n v="287"/>
    <n v="574"/>
    <n v="30.55"/>
    <n v="543.45000000000005"/>
    <n v="401.08"/>
    <n v="142.37"/>
    <x v="1"/>
    <x v="2"/>
    <n v="2"/>
  </r>
  <r>
    <s v="SWG00051"/>
    <x v="43"/>
    <x v="0"/>
    <x v="0"/>
    <x v="1"/>
    <n v="4"/>
    <n v="514"/>
    <n v="2056"/>
    <n v="362.07"/>
    <n v="1693.93"/>
    <n v="1108.58"/>
    <n v="585.35"/>
    <x v="1"/>
    <x v="2"/>
    <n v="3"/>
  </r>
  <r>
    <s v="SWG00052"/>
    <x v="44"/>
    <x v="3"/>
    <x v="0"/>
    <x v="5"/>
    <n v="5"/>
    <n v="303"/>
    <n v="1515"/>
    <n v="258.08"/>
    <n v="1256.92"/>
    <n v="784.28"/>
    <n v="472.64"/>
    <x v="3"/>
    <x v="0"/>
    <n v="2"/>
  </r>
  <r>
    <s v="SWG00053"/>
    <x v="45"/>
    <x v="1"/>
    <x v="4"/>
    <x v="1"/>
    <n v="8"/>
    <n v="487"/>
    <n v="3896"/>
    <n v="598.01"/>
    <n v="3297.99"/>
    <n v="2425.83"/>
    <n v="872.16"/>
    <x v="2"/>
    <x v="3"/>
    <n v="2"/>
  </r>
  <r>
    <s v="SWG00054"/>
    <x v="0"/>
    <x v="0"/>
    <x v="2"/>
    <x v="1"/>
    <n v="7"/>
    <n v="684"/>
    <n v="4788"/>
    <n v="511.86"/>
    <n v="4276.1400000000003"/>
    <n v="2675.02"/>
    <n v="1601.12"/>
    <x v="3"/>
    <x v="2"/>
    <n v="4"/>
  </r>
  <r>
    <s v="SWG00055"/>
    <x v="46"/>
    <x v="4"/>
    <x v="2"/>
    <x v="5"/>
    <n v="1"/>
    <n v="703"/>
    <n v="703"/>
    <n v="134.97"/>
    <n v="568.03"/>
    <n v="389.11"/>
    <n v="178.92"/>
    <x v="4"/>
    <x v="2"/>
    <n v="5"/>
  </r>
  <r>
    <s v="SWG00056"/>
    <x v="47"/>
    <x v="3"/>
    <x v="2"/>
    <x v="2"/>
    <n v="5"/>
    <n v="603"/>
    <n v="3015"/>
    <n v="565.36"/>
    <n v="2449.64"/>
    <n v="1510.56"/>
    <n v="939.08"/>
    <x v="2"/>
    <x v="1"/>
    <n v="5"/>
  </r>
  <r>
    <s v="SWG00057"/>
    <x v="13"/>
    <x v="2"/>
    <x v="2"/>
    <x v="6"/>
    <n v="8"/>
    <n v="216"/>
    <n v="1728"/>
    <n v="247.59"/>
    <n v="1480.41"/>
    <n v="1019.34"/>
    <n v="461.08"/>
    <x v="3"/>
    <x v="1"/>
    <n v="5"/>
  </r>
  <r>
    <s v="SWG00058"/>
    <x v="48"/>
    <x v="3"/>
    <x v="2"/>
    <x v="2"/>
    <n v="1"/>
    <n v="701"/>
    <n v="701"/>
    <n v="68.55"/>
    <n v="632.45000000000005"/>
    <n v="395.3"/>
    <n v="237.15"/>
    <x v="0"/>
    <x v="0"/>
    <n v="3"/>
  </r>
  <r>
    <s v="SWG00059"/>
    <x v="49"/>
    <x v="1"/>
    <x v="3"/>
    <x v="2"/>
    <n v="1"/>
    <n v="479"/>
    <n v="479"/>
    <n v="77.84"/>
    <n v="401.16"/>
    <n v="286.42"/>
    <n v="114.75"/>
    <x v="3"/>
    <x v="3"/>
    <n v="2"/>
  </r>
  <r>
    <s v="SWG00060"/>
    <x v="50"/>
    <x v="5"/>
    <x v="0"/>
    <x v="5"/>
    <n v="1"/>
    <n v="787"/>
    <n v="787"/>
    <n v="41.62"/>
    <n v="745.38"/>
    <n v="489.79"/>
    <n v="255.59"/>
    <x v="1"/>
    <x v="0"/>
    <n v="3"/>
  </r>
  <r>
    <s v="SWG00061"/>
    <x v="51"/>
    <x v="1"/>
    <x v="2"/>
    <x v="6"/>
    <n v="6"/>
    <n v="724"/>
    <n v="4344"/>
    <n v="773.42"/>
    <n v="3570.58"/>
    <n v="2562.31"/>
    <n v="1008.27"/>
    <x v="1"/>
    <x v="1"/>
    <n v="5"/>
  </r>
  <r>
    <s v="SWG00062"/>
    <x v="52"/>
    <x v="1"/>
    <x v="3"/>
    <x v="0"/>
    <n v="4"/>
    <n v="700"/>
    <n v="2800"/>
    <n v="258.29000000000002"/>
    <n v="2541.71"/>
    <n v="1556.79"/>
    <n v="984.92"/>
    <x v="1"/>
    <x v="3"/>
    <n v="1"/>
  </r>
  <r>
    <s v="SWG00063"/>
    <x v="53"/>
    <x v="3"/>
    <x v="1"/>
    <x v="0"/>
    <n v="3"/>
    <n v="309"/>
    <n v="927"/>
    <n v="80.13"/>
    <n v="846.87"/>
    <n v="530.62"/>
    <n v="316.25"/>
    <x v="4"/>
    <x v="3"/>
    <n v="1"/>
  </r>
  <r>
    <s v="SWG00064"/>
    <x v="54"/>
    <x v="4"/>
    <x v="4"/>
    <x v="3"/>
    <n v="1"/>
    <n v="213"/>
    <n v="213"/>
    <n v="34.18"/>
    <n v="178.82"/>
    <n v="116.44"/>
    <n v="62.38"/>
    <x v="0"/>
    <x v="1"/>
    <n v="1"/>
  </r>
  <r>
    <s v="SWG00065"/>
    <x v="12"/>
    <x v="3"/>
    <x v="3"/>
    <x v="4"/>
    <n v="2"/>
    <n v="257"/>
    <n v="514"/>
    <n v="79.989999999999995"/>
    <n v="434.01"/>
    <n v="273.39999999999998"/>
    <n v="160.61000000000001"/>
    <x v="2"/>
    <x v="3"/>
    <n v="4"/>
  </r>
  <r>
    <s v="SWG00066"/>
    <x v="20"/>
    <x v="1"/>
    <x v="1"/>
    <x v="6"/>
    <n v="4"/>
    <n v="415"/>
    <n v="1660"/>
    <n v="95.45"/>
    <n v="1564.55"/>
    <n v="957.37"/>
    <n v="607.17999999999995"/>
    <x v="0"/>
    <x v="2"/>
    <n v="4"/>
  </r>
  <r>
    <s v="SWG00067"/>
    <x v="55"/>
    <x v="5"/>
    <x v="4"/>
    <x v="3"/>
    <n v="3"/>
    <n v="680"/>
    <n v="2040"/>
    <n v="190.15"/>
    <n v="1849.85"/>
    <n v="1297.53"/>
    <n v="552.32000000000005"/>
    <x v="2"/>
    <x v="3"/>
    <n v="2"/>
  </r>
  <r>
    <s v="SWG00068"/>
    <x v="56"/>
    <x v="1"/>
    <x v="3"/>
    <x v="4"/>
    <n v="4"/>
    <n v="469"/>
    <n v="1876"/>
    <n v="134.29"/>
    <n v="1741.71"/>
    <n v="1186.6300000000001"/>
    <n v="555.08000000000004"/>
    <x v="2"/>
    <x v="2"/>
    <n v="2"/>
  </r>
  <r>
    <s v="SWG00069"/>
    <x v="57"/>
    <x v="2"/>
    <x v="1"/>
    <x v="1"/>
    <n v="6"/>
    <n v="433"/>
    <n v="2598"/>
    <n v="193.2"/>
    <n v="2404.8000000000002"/>
    <n v="1672.05"/>
    <n v="732.76"/>
    <x v="3"/>
    <x v="1"/>
    <n v="2"/>
  </r>
  <r>
    <s v="SWG00070"/>
    <x v="58"/>
    <x v="4"/>
    <x v="2"/>
    <x v="2"/>
    <n v="7"/>
    <n v="456"/>
    <n v="3192"/>
    <n v="554.36"/>
    <n v="2637.64"/>
    <n v="1873.56"/>
    <n v="764.08"/>
    <x v="4"/>
    <x v="3"/>
    <n v="1"/>
  </r>
  <r>
    <s v="SWG00071"/>
    <x v="59"/>
    <x v="5"/>
    <x v="3"/>
    <x v="4"/>
    <n v="2"/>
    <n v="705"/>
    <n v="1410"/>
    <n v="143.30000000000001"/>
    <n v="1266.7"/>
    <n v="899.28"/>
    <n v="367.42"/>
    <x v="0"/>
    <x v="3"/>
    <n v="1"/>
  </r>
  <r>
    <s v="SWG00072"/>
    <x v="53"/>
    <x v="0"/>
    <x v="2"/>
    <x v="4"/>
    <n v="6"/>
    <n v="570"/>
    <n v="3420"/>
    <n v="529.11"/>
    <n v="2890.89"/>
    <n v="1997.1"/>
    <n v="893.79"/>
    <x v="1"/>
    <x v="0"/>
    <n v="3"/>
  </r>
  <r>
    <s v="SWG00073"/>
    <x v="60"/>
    <x v="0"/>
    <x v="4"/>
    <x v="6"/>
    <n v="8"/>
    <n v="579"/>
    <n v="4632"/>
    <n v="578.79"/>
    <n v="4053.21"/>
    <n v="2896.07"/>
    <n v="1157.1400000000001"/>
    <x v="3"/>
    <x v="2"/>
    <n v="1"/>
  </r>
  <r>
    <s v="SWG00074"/>
    <x v="61"/>
    <x v="5"/>
    <x v="0"/>
    <x v="1"/>
    <n v="6"/>
    <n v="619"/>
    <n v="3714"/>
    <n v="444.72"/>
    <n v="3269.28"/>
    <n v="2187.9499999999998"/>
    <n v="1081.33"/>
    <x v="4"/>
    <x v="2"/>
    <n v="4"/>
  </r>
  <r>
    <s v="SWG00075"/>
    <x v="62"/>
    <x v="1"/>
    <x v="4"/>
    <x v="1"/>
    <n v="7"/>
    <n v="225"/>
    <n v="1575"/>
    <n v="285.08"/>
    <n v="1289.92"/>
    <n v="926.47"/>
    <n v="363.45"/>
    <x v="1"/>
    <x v="3"/>
    <n v="4"/>
  </r>
  <r>
    <s v="SWG00076"/>
    <x v="63"/>
    <x v="4"/>
    <x v="0"/>
    <x v="1"/>
    <n v="3"/>
    <n v="354"/>
    <n v="1062"/>
    <n v="147.55000000000001"/>
    <n v="914.45"/>
    <n v="573.89"/>
    <n v="340.55"/>
    <x v="4"/>
    <x v="1"/>
    <n v="3"/>
  </r>
  <r>
    <s v="SWG00077"/>
    <x v="64"/>
    <x v="2"/>
    <x v="4"/>
    <x v="6"/>
    <n v="4"/>
    <n v="222"/>
    <n v="888"/>
    <n v="110.64"/>
    <n v="777.36"/>
    <n v="484.87"/>
    <n v="292.48"/>
    <x v="0"/>
    <x v="0"/>
    <n v="4"/>
  </r>
  <r>
    <s v="SWG00078"/>
    <x v="65"/>
    <x v="4"/>
    <x v="3"/>
    <x v="2"/>
    <n v="7"/>
    <n v="363"/>
    <n v="2541"/>
    <n v="312.8"/>
    <n v="2228.1999999999998"/>
    <n v="1559.45"/>
    <n v="668.75"/>
    <x v="0"/>
    <x v="1"/>
    <n v="2"/>
  </r>
  <r>
    <s v="SWG00079"/>
    <x v="66"/>
    <x v="5"/>
    <x v="3"/>
    <x v="2"/>
    <n v="4"/>
    <n v="731"/>
    <n v="2924"/>
    <n v="559.95000000000005"/>
    <n v="2364.0500000000002"/>
    <n v="1703.4"/>
    <n v="660.65"/>
    <x v="4"/>
    <x v="1"/>
    <n v="3"/>
  </r>
  <r>
    <s v="SWG00080"/>
    <x v="67"/>
    <x v="1"/>
    <x v="2"/>
    <x v="0"/>
    <n v="7"/>
    <n v="324"/>
    <n v="2268"/>
    <n v="317.22000000000003"/>
    <n v="1950.78"/>
    <n v="1325.45"/>
    <n v="625.33000000000004"/>
    <x v="4"/>
    <x v="1"/>
    <n v="5"/>
  </r>
  <r>
    <s v="SWG00081"/>
    <x v="68"/>
    <x v="3"/>
    <x v="2"/>
    <x v="4"/>
    <n v="8"/>
    <n v="264"/>
    <n v="2112"/>
    <n v="111.21"/>
    <n v="2000.79"/>
    <n v="1311.52"/>
    <n v="689.27"/>
    <x v="4"/>
    <x v="1"/>
    <n v="4"/>
  </r>
  <r>
    <s v="SWG00082"/>
    <x v="69"/>
    <x v="3"/>
    <x v="4"/>
    <x v="2"/>
    <n v="5"/>
    <n v="768"/>
    <n v="3840"/>
    <n v="388.28"/>
    <n v="3451.72"/>
    <n v="2482.04"/>
    <n v="969.68"/>
    <x v="3"/>
    <x v="2"/>
    <n v="5"/>
  </r>
  <r>
    <s v="SWG00083"/>
    <x v="70"/>
    <x v="2"/>
    <x v="1"/>
    <x v="5"/>
    <n v="4"/>
    <n v="455"/>
    <n v="1820"/>
    <n v="224.38"/>
    <n v="1595.62"/>
    <n v="1069.8"/>
    <n v="525.80999999999995"/>
    <x v="0"/>
    <x v="2"/>
    <n v="5"/>
  </r>
  <r>
    <s v="SWG00084"/>
    <x v="71"/>
    <x v="4"/>
    <x v="0"/>
    <x v="1"/>
    <n v="6"/>
    <n v="283"/>
    <n v="1698"/>
    <n v="219.7"/>
    <n v="1478.3"/>
    <n v="989.58"/>
    <n v="488.72"/>
    <x v="4"/>
    <x v="1"/>
    <n v="2"/>
  </r>
  <r>
    <s v="SWG00085"/>
    <x v="72"/>
    <x v="2"/>
    <x v="2"/>
    <x v="0"/>
    <n v="6"/>
    <n v="260"/>
    <n v="1560"/>
    <n v="188.86"/>
    <n v="1371.14"/>
    <n v="868.62"/>
    <n v="502.52"/>
    <x v="3"/>
    <x v="0"/>
    <n v="5"/>
  </r>
  <r>
    <s v="SWG00086"/>
    <x v="60"/>
    <x v="0"/>
    <x v="1"/>
    <x v="6"/>
    <n v="3"/>
    <n v="479"/>
    <n v="1437"/>
    <n v="278.06"/>
    <n v="1158.94"/>
    <n v="779.62"/>
    <n v="379.32"/>
    <x v="4"/>
    <x v="3"/>
    <n v="3"/>
  </r>
  <r>
    <s v="SWG00087"/>
    <x v="73"/>
    <x v="5"/>
    <x v="0"/>
    <x v="4"/>
    <n v="1"/>
    <n v="399"/>
    <n v="399"/>
    <n v="51.28"/>
    <n v="347.72"/>
    <n v="234.93"/>
    <n v="112.79"/>
    <x v="2"/>
    <x v="1"/>
    <n v="3"/>
  </r>
  <r>
    <s v="SWG00088"/>
    <x v="74"/>
    <x v="5"/>
    <x v="3"/>
    <x v="2"/>
    <n v="4"/>
    <n v="347"/>
    <n v="1388"/>
    <n v="131.05000000000001"/>
    <n v="1256.95"/>
    <n v="759.6"/>
    <n v="497.35"/>
    <x v="0"/>
    <x v="2"/>
    <n v="4"/>
  </r>
  <r>
    <s v="SWG00089"/>
    <x v="60"/>
    <x v="4"/>
    <x v="2"/>
    <x v="1"/>
    <n v="7"/>
    <n v="768"/>
    <n v="5376"/>
    <n v="395.39"/>
    <n v="4980.6099999999997"/>
    <n v="3320.18"/>
    <n v="1660.43"/>
    <x v="1"/>
    <x v="2"/>
    <n v="5"/>
  </r>
  <r>
    <s v="SWG00090"/>
    <x v="75"/>
    <x v="4"/>
    <x v="3"/>
    <x v="0"/>
    <n v="8"/>
    <n v="491"/>
    <n v="3928"/>
    <n v="292.38"/>
    <n v="3635.62"/>
    <n v="2251.4699999999998"/>
    <n v="1384.15"/>
    <x v="1"/>
    <x v="0"/>
    <n v="3"/>
  </r>
  <r>
    <s v="SWG00091"/>
    <x v="76"/>
    <x v="1"/>
    <x v="0"/>
    <x v="4"/>
    <n v="3"/>
    <n v="522"/>
    <n v="1566"/>
    <n v="273.69"/>
    <n v="1292.31"/>
    <n v="848.08"/>
    <n v="444.23"/>
    <x v="1"/>
    <x v="0"/>
    <n v="2"/>
  </r>
  <r>
    <s v="SWG00092"/>
    <x v="77"/>
    <x v="4"/>
    <x v="1"/>
    <x v="5"/>
    <n v="6"/>
    <n v="235"/>
    <n v="1410"/>
    <n v="206.63"/>
    <n v="1203.3699999999999"/>
    <n v="780.51"/>
    <n v="422.86"/>
    <x v="4"/>
    <x v="0"/>
    <n v="1"/>
  </r>
  <r>
    <s v="SWG00093"/>
    <x v="78"/>
    <x v="3"/>
    <x v="3"/>
    <x v="0"/>
    <n v="2"/>
    <n v="343"/>
    <n v="686"/>
    <n v="49.9"/>
    <n v="636.1"/>
    <n v="431.54"/>
    <n v="204.56"/>
    <x v="1"/>
    <x v="1"/>
    <n v="3"/>
  </r>
  <r>
    <s v="SWG00094"/>
    <x v="79"/>
    <x v="0"/>
    <x v="3"/>
    <x v="3"/>
    <n v="2"/>
    <n v="622"/>
    <n v="1244"/>
    <n v="126.31"/>
    <n v="1117.69"/>
    <n v="682.28"/>
    <n v="435.41"/>
    <x v="0"/>
    <x v="0"/>
    <n v="2"/>
  </r>
  <r>
    <s v="SWG00095"/>
    <x v="80"/>
    <x v="3"/>
    <x v="4"/>
    <x v="5"/>
    <n v="2"/>
    <n v="412"/>
    <n v="824"/>
    <n v="96.63"/>
    <n v="727.37"/>
    <n v="448.99"/>
    <n v="278.37"/>
    <x v="3"/>
    <x v="3"/>
    <n v="1"/>
  </r>
  <r>
    <s v="SWG00096"/>
    <x v="81"/>
    <x v="3"/>
    <x v="4"/>
    <x v="3"/>
    <n v="4"/>
    <n v="690"/>
    <n v="2760"/>
    <n v="155.55000000000001"/>
    <n v="2604.4499999999998"/>
    <n v="1648.23"/>
    <n v="956.22"/>
    <x v="1"/>
    <x v="1"/>
    <n v="4"/>
  </r>
  <r>
    <s v="SWG00097"/>
    <x v="82"/>
    <x v="1"/>
    <x v="0"/>
    <x v="3"/>
    <n v="7"/>
    <n v="219"/>
    <n v="1533"/>
    <n v="193.98"/>
    <n v="1339.02"/>
    <n v="861.59"/>
    <n v="477.43"/>
    <x v="2"/>
    <x v="3"/>
    <n v="2"/>
  </r>
  <r>
    <s v="SWG00098"/>
    <x v="83"/>
    <x v="1"/>
    <x v="3"/>
    <x v="3"/>
    <n v="1"/>
    <n v="413"/>
    <n v="413"/>
    <n v="34.869999999999997"/>
    <n v="378.13"/>
    <n v="254.76"/>
    <n v="123.38"/>
    <x v="1"/>
    <x v="2"/>
    <n v="4"/>
  </r>
  <r>
    <s v="SWG00099"/>
    <x v="84"/>
    <x v="2"/>
    <x v="2"/>
    <x v="3"/>
    <n v="4"/>
    <n v="355"/>
    <n v="1420"/>
    <n v="185.22"/>
    <n v="1234.78"/>
    <n v="910.38"/>
    <n v="324.39999999999998"/>
    <x v="1"/>
    <x v="0"/>
    <n v="2"/>
  </r>
  <r>
    <s v="SWG00100"/>
    <x v="80"/>
    <x v="5"/>
    <x v="3"/>
    <x v="4"/>
    <n v="4"/>
    <n v="462"/>
    <n v="1848"/>
    <n v="185.12"/>
    <n v="1662.88"/>
    <n v="1079.31"/>
    <n v="583.57000000000005"/>
    <x v="1"/>
    <x v="0"/>
    <n v="1"/>
  </r>
  <r>
    <s v="SWG00101"/>
    <x v="85"/>
    <x v="4"/>
    <x v="0"/>
    <x v="0"/>
    <n v="8"/>
    <n v="724"/>
    <n v="5792"/>
    <n v="958.59"/>
    <n v="4833.41"/>
    <n v="3048.38"/>
    <n v="1785.03"/>
    <x v="2"/>
    <x v="2"/>
    <n v="2"/>
  </r>
  <r>
    <s v="SWG00102"/>
    <x v="86"/>
    <x v="5"/>
    <x v="3"/>
    <x v="4"/>
    <n v="5"/>
    <n v="419"/>
    <n v="2095"/>
    <n v="383.38"/>
    <n v="1711.62"/>
    <n v="1236.95"/>
    <n v="474.67"/>
    <x v="4"/>
    <x v="1"/>
    <n v="2"/>
  </r>
  <r>
    <s v="SWG00103"/>
    <x v="87"/>
    <x v="3"/>
    <x v="0"/>
    <x v="4"/>
    <n v="1"/>
    <n v="517"/>
    <n v="517"/>
    <n v="26.81"/>
    <n v="490.19"/>
    <n v="355.11"/>
    <n v="135.08000000000001"/>
    <x v="0"/>
    <x v="1"/>
    <n v="4"/>
  </r>
  <r>
    <s v="SWG00104"/>
    <x v="88"/>
    <x v="2"/>
    <x v="4"/>
    <x v="5"/>
    <n v="7"/>
    <n v="369"/>
    <n v="2583"/>
    <n v="485.92"/>
    <n v="2097.08"/>
    <n v="1409.29"/>
    <n v="687.79"/>
    <x v="3"/>
    <x v="3"/>
    <n v="1"/>
  </r>
  <r>
    <s v="SWG00105"/>
    <x v="89"/>
    <x v="2"/>
    <x v="0"/>
    <x v="1"/>
    <n v="1"/>
    <n v="251"/>
    <n v="251"/>
    <n v="44.82"/>
    <n v="206.18"/>
    <n v="152.99"/>
    <n v="53.19"/>
    <x v="3"/>
    <x v="2"/>
    <n v="1"/>
  </r>
  <r>
    <s v="SWG00106"/>
    <x v="90"/>
    <x v="1"/>
    <x v="2"/>
    <x v="5"/>
    <n v="1"/>
    <n v="576"/>
    <n v="576"/>
    <n v="47.4"/>
    <n v="528.6"/>
    <n v="332.29"/>
    <n v="196.31"/>
    <x v="1"/>
    <x v="0"/>
    <n v="1"/>
  </r>
  <r>
    <s v="SWG00107"/>
    <x v="91"/>
    <x v="5"/>
    <x v="4"/>
    <x v="5"/>
    <n v="5"/>
    <n v="235"/>
    <n v="1175"/>
    <n v="217.11"/>
    <n v="957.89"/>
    <n v="618.13"/>
    <n v="339.75"/>
    <x v="2"/>
    <x v="0"/>
    <n v="2"/>
  </r>
  <r>
    <s v="SWG00108"/>
    <x v="92"/>
    <x v="1"/>
    <x v="1"/>
    <x v="2"/>
    <n v="1"/>
    <n v="315"/>
    <n v="315"/>
    <n v="19.82"/>
    <n v="295.18"/>
    <n v="187.51"/>
    <n v="107.68"/>
    <x v="1"/>
    <x v="3"/>
    <n v="5"/>
  </r>
  <r>
    <s v="SWG00109"/>
    <x v="53"/>
    <x v="5"/>
    <x v="0"/>
    <x v="5"/>
    <n v="8"/>
    <n v="264"/>
    <n v="2112"/>
    <n v="337.32"/>
    <n v="1774.68"/>
    <n v="1105.6199999999999"/>
    <n v="669.07"/>
    <x v="2"/>
    <x v="0"/>
    <n v="4"/>
  </r>
  <r>
    <s v="SWG00110"/>
    <x v="93"/>
    <x v="1"/>
    <x v="3"/>
    <x v="0"/>
    <n v="8"/>
    <n v="622"/>
    <n v="4976"/>
    <n v="379.44"/>
    <n v="4596.5600000000004"/>
    <n v="2767.09"/>
    <n v="1829.48"/>
    <x v="1"/>
    <x v="1"/>
    <n v="4"/>
  </r>
  <r>
    <s v="SWG00111"/>
    <x v="56"/>
    <x v="3"/>
    <x v="0"/>
    <x v="0"/>
    <n v="4"/>
    <n v="473"/>
    <n v="1892"/>
    <n v="101.53"/>
    <n v="1790.47"/>
    <n v="1147.32"/>
    <n v="643.15"/>
    <x v="2"/>
    <x v="3"/>
    <n v="5"/>
  </r>
  <r>
    <s v="SWG00112"/>
    <x v="94"/>
    <x v="1"/>
    <x v="3"/>
    <x v="2"/>
    <n v="7"/>
    <n v="772"/>
    <n v="5404"/>
    <n v="1042.01"/>
    <n v="4361.99"/>
    <n v="2936.84"/>
    <n v="1425.15"/>
    <x v="1"/>
    <x v="3"/>
    <n v="5"/>
  </r>
  <r>
    <s v="SWG00113"/>
    <x v="14"/>
    <x v="1"/>
    <x v="2"/>
    <x v="4"/>
    <n v="6"/>
    <n v="667"/>
    <n v="4002"/>
    <n v="692.77"/>
    <n v="3309.23"/>
    <n v="2255.86"/>
    <n v="1053.3599999999999"/>
    <x v="3"/>
    <x v="2"/>
    <n v="3"/>
  </r>
  <r>
    <s v="SWG00114"/>
    <x v="95"/>
    <x v="2"/>
    <x v="2"/>
    <x v="6"/>
    <n v="6"/>
    <n v="616"/>
    <n v="3696"/>
    <n v="281.24"/>
    <n v="3414.76"/>
    <n v="2254.65"/>
    <n v="1160.1099999999999"/>
    <x v="0"/>
    <x v="0"/>
    <n v="3"/>
  </r>
  <r>
    <s v="SWG00115"/>
    <x v="87"/>
    <x v="2"/>
    <x v="0"/>
    <x v="1"/>
    <n v="7"/>
    <n v="288"/>
    <n v="2016"/>
    <n v="282.89"/>
    <n v="1733.11"/>
    <n v="1269.8800000000001"/>
    <n v="463.23"/>
    <x v="3"/>
    <x v="2"/>
    <n v="1"/>
  </r>
  <r>
    <s v="SWG00116"/>
    <x v="96"/>
    <x v="0"/>
    <x v="2"/>
    <x v="3"/>
    <n v="6"/>
    <n v="718"/>
    <n v="4308"/>
    <n v="808.8"/>
    <n v="3499.2"/>
    <n v="2615.3200000000002"/>
    <n v="883.87"/>
    <x v="4"/>
    <x v="2"/>
    <n v="2"/>
  </r>
  <r>
    <s v="SWG00117"/>
    <x v="97"/>
    <x v="0"/>
    <x v="3"/>
    <x v="3"/>
    <n v="7"/>
    <n v="283"/>
    <n v="1981"/>
    <n v="343.74"/>
    <n v="1637.26"/>
    <n v="1198.6500000000001"/>
    <n v="438.61"/>
    <x v="2"/>
    <x v="3"/>
    <n v="3"/>
  </r>
  <r>
    <s v="SWG00118"/>
    <x v="98"/>
    <x v="4"/>
    <x v="2"/>
    <x v="4"/>
    <n v="3"/>
    <n v="432"/>
    <n v="1296"/>
    <n v="197.77"/>
    <n v="1098.23"/>
    <n v="788.7"/>
    <n v="309.52999999999997"/>
    <x v="1"/>
    <x v="0"/>
    <n v="5"/>
  </r>
  <r>
    <s v="SWG00119"/>
    <x v="99"/>
    <x v="4"/>
    <x v="4"/>
    <x v="4"/>
    <n v="7"/>
    <n v="424"/>
    <n v="2968"/>
    <n v="405.29"/>
    <n v="2562.71"/>
    <n v="1825.86"/>
    <n v="736.85"/>
    <x v="0"/>
    <x v="2"/>
    <n v="2"/>
  </r>
  <r>
    <s v="SWG00120"/>
    <x v="100"/>
    <x v="1"/>
    <x v="2"/>
    <x v="6"/>
    <n v="1"/>
    <n v="716"/>
    <n v="716"/>
    <n v="121.71"/>
    <n v="594.29"/>
    <n v="400.72"/>
    <n v="193.57"/>
    <x v="0"/>
    <x v="1"/>
    <n v="2"/>
  </r>
  <r>
    <s v="SWG00121"/>
    <x v="101"/>
    <x v="3"/>
    <x v="4"/>
    <x v="0"/>
    <n v="2"/>
    <n v="395"/>
    <n v="790"/>
    <n v="42.29"/>
    <n v="747.71"/>
    <n v="452.12"/>
    <n v="295.60000000000002"/>
    <x v="2"/>
    <x v="3"/>
    <n v="3"/>
  </r>
  <r>
    <s v="SWG00122"/>
    <x v="61"/>
    <x v="4"/>
    <x v="1"/>
    <x v="2"/>
    <n v="8"/>
    <n v="321"/>
    <n v="2568"/>
    <n v="290.92"/>
    <n v="2277.08"/>
    <n v="1488.36"/>
    <n v="788.72"/>
    <x v="1"/>
    <x v="0"/>
    <n v="3"/>
  </r>
  <r>
    <s v="SWG00123"/>
    <x v="102"/>
    <x v="1"/>
    <x v="1"/>
    <x v="3"/>
    <n v="4"/>
    <n v="511"/>
    <n v="2044"/>
    <n v="233.59"/>
    <n v="1810.41"/>
    <n v="1246.3900000000001"/>
    <n v="564.03"/>
    <x v="2"/>
    <x v="0"/>
    <n v="1"/>
  </r>
  <r>
    <s v="SWG00124"/>
    <x v="103"/>
    <x v="5"/>
    <x v="1"/>
    <x v="0"/>
    <n v="8"/>
    <n v="527"/>
    <n v="4216"/>
    <n v="433.09"/>
    <n v="3782.91"/>
    <n v="2414.89"/>
    <n v="1368.03"/>
    <x v="2"/>
    <x v="0"/>
    <n v="5"/>
  </r>
  <r>
    <s v="SWG00125"/>
    <x v="104"/>
    <x v="4"/>
    <x v="0"/>
    <x v="2"/>
    <n v="6"/>
    <n v="702"/>
    <n v="4212"/>
    <n v="839.01"/>
    <n v="3372.99"/>
    <n v="2216.04"/>
    <n v="1156.95"/>
    <x v="3"/>
    <x v="3"/>
    <n v="1"/>
  </r>
  <r>
    <s v="SWG00126"/>
    <x v="105"/>
    <x v="0"/>
    <x v="0"/>
    <x v="5"/>
    <n v="4"/>
    <n v="296"/>
    <n v="1184"/>
    <n v="139.94999999999999"/>
    <n v="1044.05"/>
    <n v="743.74"/>
    <n v="300.31"/>
    <x v="1"/>
    <x v="1"/>
    <n v="5"/>
  </r>
  <r>
    <s v="SWG00127"/>
    <x v="10"/>
    <x v="3"/>
    <x v="1"/>
    <x v="0"/>
    <n v="8"/>
    <n v="421"/>
    <n v="3368"/>
    <n v="478.45"/>
    <n v="2889.55"/>
    <n v="1774.89"/>
    <n v="1114.6600000000001"/>
    <x v="2"/>
    <x v="0"/>
    <n v="1"/>
  </r>
  <r>
    <s v="SWG00128"/>
    <x v="106"/>
    <x v="1"/>
    <x v="3"/>
    <x v="2"/>
    <n v="3"/>
    <n v="674"/>
    <n v="2022"/>
    <n v="184.43"/>
    <n v="1837.57"/>
    <n v="1258.29"/>
    <n v="579.28"/>
    <x v="3"/>
    <x v="3"/>
    <n v="5"/>
  </r>
  <r>
    <s v="SWG00129"/>
    <x v="107"/>
    <x v="4"/>
    <x v="2"/>
    <x v="3"/>
    <n v="8"/>
    <n v="378"/>
    <n v="3024"/>
    <n v="560.47"/>
    <n v="2463.5300000000002"/>
    <n v="1586.54"/>
    <n v="877"/>
    <x v="1"/>
    <x v="0"/>
    <n v="1"/>
  </r>
  <r>
    <s v="SWG00130"/>
    <x v="108"/>
    <x v="5"/>
    <x v="4"/>
    <x v="0"/>
    <n v="3"/>
    <n v="278"/>
    <n v="834"/>
    <n v="66.61"/>
    <n v="767.39"/>
    <n v="516.41"/>
    <n v="250.98"/>
    <x v="0"/>
    <x v="3"/>
    <n v="3"/>
  </r>
  <r>
    <s v="SWG00131"/>
    <x v="109"/>
    <x v="3"/>
    <x v="0"/>
    <x v="0"/>
    <n v="3"/>
    <n v="428"/>
    <n v="1284"/>
    <n v="129.69999999999999"/>
    <n v="1154.3"/>
    <n v="810.85"/>
    <n v="343.46"/>
    <x v="2"/>
    <x v="3"/>
    <n v="2"/>
  </r>
  <r>
    <s v="SWG00132"/>
    <x v="110"/>
    <x v="4"/>
    <x v="0"/>
    <x v="1"/>
    <n v="3"/>
    <n v="335"/>
    <n v="1005"/>
    <n v="161.86000000000001"/>
    <n v="843.14"/>
    <n v="625.61"/>
    <n v="217.53"/>
    <x v="1"/>
    <x v="0"/>
    <n v="1"/>
  </r>
  <r>
    <s v="SWG00133"/>
    <x v="111"/>
    <x v="5"/>
    <x v="1"/>
    <x v="4"/>
    <n v="6"/>
    <n v="756"/>
    <n v="4536"/>
    <n v="299.14999999999998"/>
    <n v="4236.8500000000004"/>
    <n v="2843.14"/>
    <n v="1393.72"/>
    <x v="0"/>
    <x v="3"/>
    <n v="1"/>
  </r>
  <r>
    <s v="SWG00134"/>
    <x v="112"/>
    <x v="5"/>
    <x v="1"/>
    <x v="6"/>
    <n v="2"/>
    <n v="469"/>
    <n v="938"/>
    <n v="170.4"/>
    <n v="767.6"/>
    <n v="537.09"/>
    <n v="230.51"/>
    <x v="4"/>
    <x v="3"/>
    <n v="1"/>
  </r>
  <r>
    <s v="SWG00135"/>
    <x v="113"/>
    <x v="1"/>
    <x v="1"/>
    <x v="2"/>
    <n v="3"/>
    <n v="288"/>
    <n v="864"/>
    <n v="117.13"/>
    <n v="746.87"/>
    <n v="522.58000000000004"/>
    <n v="224.29"/>
    <x v="3"/>
    <x v="1"/>
    <n v="4"/>
  </r>
  <r>
    <s v="SWG00136"/>
    <x v="114"/>
    <x v="3"/>
    <x v="4"/>
    <x v="6"/>
    <n v="2"/>
    <n v="389"/>
    <n v="778"/>
    <n v="106.83"/>
    <n v="671.17"/>
    <n v="414.36"/>
    <n v="256.8"/>
    <x v="1"/>
    <x v="2"/>
    <n v="4"/>
  </r>
  <r>
    <s v="SWG00137"/>
    <x v="85"/>
    <x v="0"/>
    <x v="2"/>
    <x v="3"/>
    <n v="1"/>
    <n v="580"/>
    <n v="580"/>
    <n v="34.22"/>
    <n v="545.78"/>
    <n v="391.99"/>
    <n v="153.79"/>
    <x v="3"/>
    <x v="3"/>
    <n v="3"/>
  </r>
  <r>
    <s v="SWG00138"/>
    <x v="23"/>
    <x v="3"/>
    <x v="0"/>
    <x v="1"/>
    <n v="3"/>
    <n v="527"/>
    <n v="1581"/>
    <n v="297.39999999999998"/>
    <n v="1283.5999999999999"/>
    <n v="935.86"/>
    <n v="347.74"/>
    <x v="0"/>
    <x v="2"/>
    <n v="1"/>
  </r>
  <r>
    <s v="SWG00139"/>
    <x v="100"/>
    <x v="3"/>
    <x v="4"/>
    <x v="0"/>
    <n v="3"/>
    <n v="597"/>
    <n v="1791"/>
    <n v="238.12"/>
    <n v="1552.88"/>
    <n v="1077.78"/>
    <n v="475.1"/>
    <x v="3"/>
    <x v="2"/>
    <n v="1"/>
  </r>
  <r>
    <s v="SWG00140"/>
    <x v="115"/>
    <x v="3"/>
    <x v="0"/>
    <x v="0"/>
    <n v="8"/>
    <n v="725"/>
    <n v="5800"/>
    <n v="1151.18"/>
    <n v="4648.82"/>
    <n v="2839.91"/>
    <n v="1808.91"/>
    <x v="1"/>
    <x v="2"/>
    <n v="3"/>
  </r>
  <r>
    <s v="SWG00141"/>
    <x v="20"/>
    <x v="5"/>
    <x v="3"/>
    <x v="6"/>
    <n v="7"/>
    <n v="261"/>
    <n v="1827"/>
    <n v="297.54000000000002"/>
    <n v="1529.46"/>
    <n v="927.52"/>
    <n v="601.94000000000005"/>
    <x v="1"/>
    <x v="0"/>
    <n v="4"/>
  </r>
  <r>
    <s v="SWG00142"/>
    <x v="116"/>
    <x v="5"/>
    <x v="4"/>
    <x v="6"/>
    <n v="4"/>
    <n v="330"/>
    <n v="1320"/>
    <n v="160.91"/>
    <n v="1159.0899999999999"/>
    <n v="860.51"/>
    <n v="298.57"/>
    <x v="3"/>
    <x v="1"/>
    <n v="4"/>
  </r>
  <r>
    <s v="SWG00143"/>
    <x v="117"/>
    <x v="4"/>
    <x v="4"/>
    <x v="0"/>
    <n v="2"/>
    <n v="643"/>
    <n v="1286"/>
    <n v="180.01"/>
    <n v="1105.99"/>
    <n v="732.83"/>
    <n v="373.17"/>
    <x v="2"/>
    <x v="1"/>
    <n v="3"/>
  </r>
  <r>
    <s v="SWG00144"/>
    <x v="67"/>
    <x v="2"/>
    <x v="1"/>
    <x v="3"/>
    <n v="7"/>
    <n v="487"/>
    <n v="3409"/>
    <n v="407.98"/>
    <n v="3001.02"/>
    <n v="2163.8000000000002"/>
    <n v="837.22"/>
    <x v="1"/>
    <x v="1"/>
    <n v="4"/>
  </r>
  <r>
    <s v="SWG00145"/>
    <x v="118"/>
    <x v="1"/>
    <x v="1"/>
    <x v="4"/>
    <n v="8"/>
    <n v="595"/>
    <n v="4760"/>
    <n v="778.8"/>
    <n v="3981.2"/>
    <n v="2890.06"/>
    <n v="1091.1400000000001"/>
    <x v="3"/>
    <x v="2"/>
    <n v="4"/>
  </r>
  <r>
    <s v="SWG00146"/>
    <x v="119"/>
    <x v="0"/>
    <x v="1"/>
    <x v="4"/>
    <n v="6"/>
    <n v="293"/>
    <n v="1758"/>
    <n v="270.23"/>
    <n v="1487.77"/>
    <n v="1110.3"/>
    <n v="377.47"/>
    <x v="2"/>
    <x v="1"/>
    <n v="3"/>
  </r>
  <r>
    <s v="SWG00147"/>
    <x v="120"/>
    <x v="3"/>
    <x v="1"/>
    <x v="6"/>
    <n v="5"/>
    <n v="495"/>
    <n v="2475"/>
    <n v="344.43"/>
    <n v="2130.5700000000002"/>
    <n v="1351.15"/>
    <n v="779.41"/>
    <x v="1"/>
    <x v="1"/>
    <n v="2"/>
  </r>
  <r>
    <s v="SWG00148"/>
    <x v="121"/>
    <x v="5"/>
    <x v="4"/>
    <x v="0"/>
    <n v="6"/>
    <n v="730"/>
    <n v="4380"/>
    <n v="663.2"/>
    <n v="3716.8"/>
    <n v="2385.36"/>
    <n v="1331.44"/>
    <x v="3"/>
    <x v="2"/>
    <n v="3"/>
  </r>
  <r>
    <s v="SWG00149"/>
    <x v="122"/>
    <x v="5"/>
    <x v="1"/>
    <x v="3"/>
    <n v="4"/>
    <n v="570"/>
    <n v="2280"/>
    <n v="357.72"/>
    <n v="1922.28"/>
    <n v="1312.8"/>
    <n v="609.49"/>
    <x v="4"/>
    <x v="3"/>
    <n v="3"/>
  </r>
  <r>
    <s v="SWG00150"/>
    <x v="123"/>
    <x v="3"/>
    <x v="0"/>
    <x v="2"/>
    <n v="4"/>
    <n v="410"/>
    <n v="1640"/>
    <n v="229.14"/>
    <n v="1410.86"/>
    <n v="980.57"/>
    <n v="430.29"/>
    <x v="4"/>
    <x v="0"/>
    <n v="4"/>
  </r>
  <r>
    <s v="SWG00151"/>
    <x v="124"/>
    <x v="0"/>
    <x v="3"/>
    <x v="2"/>
    <n v="5"/>
    <n v="781"/>
    <n v="3905"/>
    <n v="464.16"/>
    <n v="3440.84"/>
    <n v="2240.71"/>
    <n v="1200.1300000000001"/>
    <x v="2"/>
    <x v="0"/>
    <n v="5"/>
  </r>
  <r>
    <s v="SWG00152"/>
    <x v="124"/>
    <x v="5"/>
    <x v="0"/>
    <x v="3"/>
    <n v="7"/>
    <n v="203"/>
    <n v="1421"/>
    <n v="85.23"/>
    <n v="1335.77"/>
    <n v="964.15"/>
    <n v="371.61"/>
    <x v="3"/>
    <x v="1"/>
    <n v="5"/>
  </r>
  <r>
    <s v="SWG00153"/>
    <x v="125"/>
    <x v="5"/>
    <x v="1"/>
    <x v="5"/>
    <n v="7"/>
    <n v="403"/>
    <n v="2821"/>
    <n v="253.48"/>
    <n v="2567.52"/>
    <n v="1918.54"/>
    <n v="648.97"/>
    <x v="0"/>
    <x v="0"/>
    <n v="4"/>
  </r>
  <r>
    <s v="SWG00154"/>
    <x v="42"/>
    <x v="4"/>
    <x v="3"/>
    <x v="2"/>
    <n v="6"/>
    <n v="322"/>
    <n v="1932"/>
    <n v="137.09"/>
    <n v="1794.91"/>
    <n v="1110.04"/>
    <n v="684.87"/>
    <x v="2"/>
    <x v="1"/>
    <n v="2"/>
  </r>
  <r>
    <s v="SWG00155"/>
    <x v="126"/>
    <x v="4"/>
    <x v="3"/>
    <x v="5"/>
    <n v="2"/>
    <n v="633"/>
    <n v="1266"/>
    <n v="102.21"/>
    <n v="1163.79"/>
    <n v="853.87"/>
    <n v="309.92"/>
    <x v="1"/>
    <x v="1"/>
    <n v="3"/>
  </r>
  <r>
    <s v="SWG00156"/>
    <x v="26"/>
    <x v="2"/>
    <x v="1"/>
    <x v="2"/>
    <n v="7"/>
    <n v="446"/>
    <n v="3122"/>
    <n v="264.04000000000002"/>
    <n v="2857.96"/>
    <n v="1979.84"/>
    <n v="878.12"/>
    <x v="4"/>
    <x v="2"/>
    <n v="1"/>
  </r>
  <r>
    <s v="SWG00157"/>
    <x v="127"/>
    <x v="3"/>
    <x v="1"/>
    <x v="3"/>
    <n v="6"/>
    <n v="425"/>
    <n v="2550"/>
    <n v="193.23"/>
    <n v="2356.77"/>
    <n v="1755.7"/>
    <n v="601.07000000000005"/>
    <x v="2"/>
    <x v="2"/>
    <n v="1"/>
  </r>
  <r>
    <s v="SWG00158"/>
    <x v="51"/>
    <x v="3"/>
    <x v="4"/>
    <x v="1"/>
    <n v="5"/>
    <n v="697"/>
    <n v="3485"/>
    <n v="239.37"/>
    <n v="3245.63"/>
    <n v="2067.2399999999998"/>
    <n v="1178.4000000000001"/>
    <x v="3"/>
    <x v="2"/>
    <n v="2"/>
  </r>
  <r>
    <s v="SWG00159"/>
    <x v="128"/>
    <x v="5"/>
    <x v="1"/>
    <x v="0"/>
    <n v="4"/>
    <n v="486"/>
    <n v="1944"/>
    <n v="128.51"/>
    <n v="1815.49"/>
    <n v="1154.31"/>
    <n v="661.17"/>
    <x v="3"/>
    <x v="0"/>
    <n v="4"/>
  </r>
  <r>
    <s v="SWG00160"/>
    <x v="129"/>
    <x v="5"/>
    <x v="0"/>
    <x v="6"/>
    <n v="4"/>
    <n v="437"/>
    <n v="1748"/>
    <n v="113.72"/>
    <n v="1634.28"/>
    <n v="1000.67"/>
    <n v="633.61"/>
    <x v="0"/>
    <x v="0"/>
    <n v="1"/>
  </r>
  <r>
    <s v="SWG00161"/>
    <x v="130"/>
    <x v="2"/>
    <x v="2"/>
    <x v="5"/>
    <n v="5"/>
    <n v="410"/>
    <n v="2050"/>
    <n v="373.66"/>
    <n v="1676.34"/>
    <n v="1129.4000000000001"/>
    <n v="546.94000000000005"/>
    <x v="0"/>
    <x v="0"/>
    <n v="4"/>
  </r>
  <r>
    <s v="SWG00162"/>
    <x v="69"/>
    <x v="1"/>
    <x v="0"/>
    <x v="6"/>
    <n v="4"/>
    <n v="581"/>
    <n v="2324"/>
    <n v="166.58"/>
    <n v="2157.42"/>
    <n v="1319.49"/>
    <n v="837.93"/>
    <x v="0"/>
    <x v="2"/>
    <n v="2"/>
  </r>
  <r>
    <s v="SWG00163"/>
    <x v="131"/>
    <x v="3"/>
    <x v="0"/>
    <x v="3"/>
    <n v="6"/>
    <n v="561"/>
    <n v="3366"/>
    <n v="372.84"/>
    <n v="2993.16"/>
    <n v="1907.59"/>
    <n v="1085.58"/>
    <x v="0"/>
    <x v="3"/>
    <n v="5"/>
  </r>
  <r>
    <s v="SWG00164"/>
    <x v="132"/>
    <x v="0"/>
    <x v="2"/>
    <x v="2"/>
    <n v="4"/>
    <n v="266"/>
    <n v="1064"/>
    <n v="125.38"/>
    <n v="938.62"/>
    <n v="675.82"/>
    <n v="262.8"/>
    <x v="0"/>
    <x v="3"/>
    <n v="4"/>
  </r>
  <r>
    <s v="SWG00165"/>
    <x v="124"/>
    <x v="2"/>
    <x v="4"/>
    <x v="2"/>
    <n v="7"/>
    <n v="656"/>
    <n v="4592"/>
    <n v="855.85"/>
    <n v="3736.15"/>
    <n v="2291.83"/>
    <n v="1444.32"/>
    <x v="1"/>
    <x v="1"/>
    <n v="4"/>
  </r>
  <r>
    <s v="SWG00166"/>
    <x v="133"/>
    <x v="0"/>
    <x v="1"/>
    <x v="0"/>
    <n v="3"/>
    <n v="372"/>
    <n v="1116"/>
    <n v="92.48"/>
    <n v="1023.52"/>
    <n v="704"/>
    <n v="319.52"/>
    <x v="4"/>
    <x v="3"/>
    <n v="4"/>
  </r>
  <r>
    <s v="SWG00167"/>
    <x v="134"/>
    <x v="4"/>
    <x v="1"/>
    <x v="4"/>
    <n v="6"/>
    <n v="249"/>
    <n v="1494"/>
    <n v="245.18"/>
    <n v="1248.82"/>
    <n v="766.15"/>
    <n v="482.68"/>
    <x v="3"/>
    <x v="3"/>
    <n v="3"/>
  </r>
  <r>
    <s v="SWG00168"/>
    <x v="135"/>
    <x v="3"/>
    <x v="0"/>
    <x v="2"/>
    <n v="2"/>
    <n v="737"/>
    <n v="1474"/>
    <n v="279.77"/>
    <n v="1194.23"/>
    <n v="797.71"/>
    <n v="396.53"/>
    <x v="4"/>
    <x v="2"/>
    <n v="4"/>
  </r>
  <r>
    <s v="SWG00169"/>
    <x v="136"/>
    <x v="0"/>
    <x v="3"/>
    <x v="3"/>
    <n v="5"/>
    <n v="370"/>
    <n v="1850"/>
    <n v="236.94"/>
    <n v="1613.06"/>
    <n v="1023.93"/>
    <n v="589.13"/>
    <x v="4"/>
    <x v="1"/>
    <n v="5"/>
  </r>
  <r>
    <s v="SWG00170"/>
    <x v="137"/>
    <x v="0"/>
    <x v="3"/>
    <x v="5"/>
    <n v="8"/>
    <n v="633"/>
    <n v="5064"/>
    <n v="932.98"/>
    <n v="4131.0200000000004"/>
    <n v="2625"/>
    <n v="1506.02"/>
    <x v="2"/>
    <x v="1"/>
    <n v="2"/>
  </r>
  <r>
    <s v="SWG00171"/>
    <x v="138"/>
    <x v="3"/>
    <x v="1"/>
    <x v="6"/>
    <n v="2"/>
    <n v="673"/>
    <n v="1346"/>
    <n v="179.04"/>
    <n v="1166.96"/>
    <n v="764.76"/>
    <n v="402.21"/>
    <x v="4"/>
    <x v="3"/>
    <n v="3"/>
  </r>
  <r>
    <s v="SWG00172"/>
    <x v="139"/>
    <x v="4"/>
    <x v="0"/>
    <x v="6"/>
    <n v="3"/>
    <n v="478"/>
    <n v="1434"/>
    <n v="182.1"/>
    <n v="1251.9000000000001"/>
    <n v="755.03"/>
    <n v="496.87"/>
    <x v="4"/>
    <x v="3"/>
    <n v="4"/>
  </r>
  <r>
    <s v="SWG00173"/>
    <x v="140"/>
    <x v="0"/>
    <x v="2"/>
    <x v="1"/>
    <n v="3"/>
    <n v="335"/>
    <n v="1005"/>
    <n v="86.72"/>
    <n v="918.28"/>
    <n v="634.85"/>
    <n v="283.43"/>
    <x v="4"/>
    <x v="0"/>
    <n v="2"/>
  </r>
  <r>
    <s v="SWG00174"/>
    <x v="32"/>
    <x v="4"/>
    <x v="0"/>
    <x v="6"/>
    <n v="2"/>
    <n v="454"/>
    <n v="908"/>
    <n v="67.48"/>
    <n v="840.52"/>
    <n v="580.72"/>
    <n v="259.8"/>
    <x v="2"/>
    <x v="1"/>
    <n v="4"/>
  </r>
  <r>
    <s v="SWG00175"/>
    <x v="130"/>
    <x v="5"/>
    <x v="1"/>
    <x v="2"/>
    <n v="8"/>
    <n v="604"/>
    <n v="4832"/>
    <n v="640.47"/>
    <n v="4191.53"/>
    <n v="2971.52"/>
    <n v="1220.01"/>
    <x v="3"/>
    <x v="0"/>
    <n v="3"/>
  </r>
  <r>
    <s v="SWG00176"/>
    <x v="141"/>
    <x v="3"/>
    <x v="3"/>
    <x v="3"/>
    <n v="7"/>
    <n v="370"/>
    <n v="2590"/>
    <n v="324.97000000000003"/>
    <n v="2265.0300000000002"/>
    <n v="1528.8"/>
    <n v="736.23"/>
    <x v="1"/>
    <x v="1"/>
    <n v="1"/>
  </r>
  <r>
    <s v="SWG00177"/>
    <x v="43"/>
    <x v="5"/>
    <x v="4"/>
    <x v="0"/>
    <n v="7"/>
    <n v="591"/>
    <n v="4137"/>
    <n v="440.14"/>
    <n v="3696.86"/>
    <n v="2425.3000000000002"/>
    <n v="1271.56"/>
    <x v="2"/>
    <x v="2"/>
    <n v="4"/>
  </r>
  <r>
    <s v="SWG00178"/>
    <x v="142"/>
    <x v="1"/>
    <x v="2"/>
    <x v="1"/>
    <n v="3"/>
    <n v="660"/>
    <n v="1980"/>
    <n v="355.96"/>
    <n v="1624.04"/>
    <n v="1167"/>
    <n v="457.04"/>
    <x v="4"/>
    <x v="2"/>
    <n v="1"/>
  </r>
  <r>
    <s v="SWG00179"/>
    <x v="129"/>
    <x v="5"/>
    <x v="2"/>
    <x v="6"/>
    <n v="4"/>
    <n v="649"/>
    <n v="2596"/>
    <n v="228.29"/>
    <n v="2367.71"/>
    <n v="1562.42"/>
    <n v="805.29"/>
    <x v="0"/>
    <x v="2"/>
    <n v="4"/>
  </r>
  <r>
    <s v="SWG00180"/>
    <x v="143"/>
    <x v="2"/>
    <x v="2"/>
    <x v="5"/>
    <n v="1"/>
    <n v="451"/>
    <n v="451"/>
    <n v="86.66"/>
    <n v="364.34"/>
    <n v="267.63"/>
    <n v="96.71"/>
    <x v="1"/>
    <x v="0"/>
    <n v="4"/>
  </r>
  <r>
    <s v="SWG00181"/>
    <x v="144"/>
    <x v="0"/>
    <x v="0"/>
    <x v="5"/>
    <n v="7"/>
    <n v="279"/>
    <n v="1953"/>
    <n v="272.89999999999998"/>
    <n v="1680.1"/>
    <n v="1097.47"/>
    <n v="582.63"/>
    <x v="0"/>
    <x v="3"/>
    <n v="3"/>
  </r>
  <r>
    <s v="SWG00182"/>
    <x v="145"/>
    <x v="4"/>
    <x v="4"/>
    <x v="4"/>
    <n v="6"/>
    <n v="398"/>
    <n v="2388"/>
    <n v="230.56"/>
    <n v="2157.44"/>
    <n v="1458.44"/>
    <n v="698.99"/>
    <x v="3"/>
    <x v="1"/>
    <n v="1"/>
  </r>
  <r>
    <s v="SWG00183"/>
    <x v="82"/>
    <x v="5"/>
    <x v="0"/>
    <x v="2"/>
    <n v="1"/>
    <n v="721"/>
    <n v="721"/>
    <n v="59.7"/>
    <n v="661.3"/>
    <n v="448.47"/>
    <n v="212.83"/>
    <x v="3"/>
    <x v="0"/>
    <n v="3"/>
  </r>
  <r>
    <s v="SWG00184"/>
    <x v="146"/>
    <x v="4"/>
    <x v="0"/>
    <x v="0"/>
    <n v="6"/>
    <n v="491"/>
    <n v="2946"/>
    <n v="309.89999999999998"/>
    <n v="2636.1"/>
    <n v="1898.47"/>
    <n v="737.62"/>
    <x v="0"/>
    <x v="0"/>
    <n v="5"/>
  </r>
  <r>
    <s v="SWG00185"/>
    <x v="147"/>
    <x v="3"/>
    <x v="0"/>
    <x v="2"/>
    <n v="1"/>
    <n v="761"/>
    <n v="761"/>
    <n v="121.23"/>
    <n v="639.77"/>
    <n v="438.21"/>
    <n v="201.56"/>
    <x v="0"/>
    <x v="1"/>
    <n v="2"/>
  </r>
  <r>
    <s v="SWG00186"/>
    <x v="148"/>
    <x v="3"/>
    <x v="3"/>
    <x v="5"/>
    <n v="3"/>
    <n v="401"/>
    <n v="1203"/>
    <n v="76.97"/>
    <n v="1126.03"/>
    <n v="740.46"/>
    <n v="385.57"/>
    <x v="1"/>
    <x v="3"/>
    <n v="2"/>
  </r>
  <r>
    <s v="SWG00187"/>
    <x v="44"/>
    <x v="5"/>
    <x v="1"/>
    <x v="3"/>
    <n v="4"/>
    <n v="628"/>
    <n v="2512"/>
    <n v="340.11"/>
    <n v="2171.89"/>
    <n v="1439.18"/>
    <n v="732.71"/>
    <x v="1"/>
    <x v="2"/>
    <n v="1"/>
  </r>
  <r>
    <s v="SWG00188"/>
    <x v="149"/>
    <x v="4"/>
    <x v="4"/>
    <x v="1"/>
    <n v="2"/>
    <n v="367"/>
    <n v="734"/>
    <n v="131.26"/>
    <n v="602.74"/>
    <n v="385.65"/>
    <n v="217.09"/>
    <x v="4"/>
    <x v="0"/>
    <n v="1"/>
  </r>
  <r>
    <s v="SWG00189"/>
    <x v="150"/>
    <x v="5"/>
    <x v="2"/>
    <x v="3"/>
    <n v="2"/>
    <n v="670"/>
    <n v="1340"/>
    <n v="230.15"/>
    <n v="1109.8499999999999"/>
    <n v="722.97"/>
    <n v="386.88"/>
    <x v="3"/>
    <x v="1"/>
    <n v="3"/>
  </r>
  <r>
    <s v="SWG00190"/>
    <x v="151"/>
    <x v="3"/>
    <x v="3"/>
    <x v="1"/>
    <n v="3"/>
    <n v="732"/>
    <n v="2196"/>
    <n v="334.65"/>
    <n v="1861.35"/>
    <n v="1341.9"/>
    <n v="519.45000000000005"/>
    <x v="0"/>
    <x v="1"/>
    <n v="3"/>
  </r>
  <r>
    <s v="SWG00191"/>
    <x v="152"/>
    <x v="0"/>
    <x v="2"/>
    <x v="0"/>
    <n v="5"/>
    <n v="710"/>
    <n v="3550"/>
    <n v="695.5"/>
    <n v="2854.5"/>
    <n v="2137.16"/>
    <n v="717.35"/>
    <x v="1"/>
    <x v="3"/>
    <n v="2"/>
  </r>
  <r>
    <s v="SWG00192"/>
    <x v="153"/>
    <x v="4"/>
    <x v="1"/>
    <x v="3"/>
    <n v="4"/>
    <n v="424"/>
    <n v="1696"/>
    <n v="308.86"/>
    <n v="1387.14"/>
    <n v="884.04"/>
    <n v="503.1"/>
    <x v="1"/>
    <x v="0"/>
    <n v="4"/>
  </r>
  <r>
    <s v="SWG00193"/>
    <x v="107"/>
    <x v="0"/>
    <x v="0"/>
    <x v="4"/>
    <n v="7"/>
    <n v="780"/>
    <n v="5460"/>
    <n v="544.26"/>
    <n v="4915.74"/>
    <n v="3009.26"/>
    <n v="1906.47"/>
    <x v="2"/>
    <x v="1"/>
    <n v="1"/>
  </r>
  <r>
    <s v="SWG00194"/>
    <x v="103"/>
    <x v="4"/>
    <x v="2"/>
    <x v="2"/>
    <n v="7"/>
    <n v="615"/>
    <n v="4305"/>
    <n v="741.58"/>
    <n v="3563.42"/>
    <n v="2220.39"/>
    <n v="1343.03"/>
    <x v="2"/>
    <x v="1"/>
    <n v="2"/>
  </r>
  <r>
    <s v="SWG00195"/>
    <x v="23"/>
    <x v="5"/>
    <x v="0"/>
    <x v="0"/>
    <n v="8"/>
    <n v="703"/>
    <n v="5624"/>
    <n v="1063.92"/>
    <n v="4560.08"/>
    <n v="3007.15"/>
    <n v="1552.93"/>
    <x v="4"/>
    <x v="1"/>
    <n v="2"/>
  </r>
  <r>
    <s v="SWG00196"/>
    <x v="154"/>
    <x v="4"/>
    <x v="3"/>
    <x v="5"/>
    <n v="3"/>
    <n v="544"/>
    <n v="1632"/>
    <n v="120.57"/>
    <n v="1511.43"/>
    <n v="981.03"/>
    <n v="530.4"/>
    <x v="2"/>
    <x v="3"/>
    <n v="2"/>
  </r>
  <r>
    <s v="SWG00197"/>
    <x v="69"/>
    <x v="1"/>
    <x v="4"/>
    <x v="5"/>
    <n v="7"/>
    <n v="704"/>
    <n v="4928"/>
    <n v="909.15"/>
    <n v="4018.85"/>
    <n v="2974.57"/>
    <n v="1044.27"/>
    <x v="2"/>
    <x v="0"/>
    <n v="2"/>
  </r>
  <r>
    <s v="SWG00198"/>
    <x v="155"/>
    <x v="1"/>
    <x v="2"/>
    <x v="4"/>
    <n v="1"/>
    <n v="336"/>
    <n v="336"/>
    <n v="31.49"/>
    <n v="304.51"/>
    <n v="221.24"/>
    <n v="83.27"/>
    <x v="3"/>
    <x v="3"/>
    <n v="1"/>
  </r>
  <r>
    <s v="SWG00199"/>
    <x v="156"/>
    <x v="4"/>
    <x v="3"/>
    <x v="3"/>
    <n v="3"/>
    <n v="517"/>
    <n v="1551"/>
    <n v="154.36000000000001"/>
    <n v="1396.64"/>
    <n v="846.14"/>
    <n v="550.5"/>
    <x v="2"/>
    <x v="2"/>
    <n v="2"/>
  </r>
  <r>
    <s v="SWG00200"/>
    <x v="157"/>
    <x v="0"/>
    <x v="3"/>
    <x v="0"/>
    <n v="7"/>
    <n v="702"/>
    <n v="4914"/>
    <n v="324.97000000000003"/>
    <n v="4589.03"/>
    <n v="3161.87"/>
    <n v="1427.16"/>
    <x v="3"/>
    <x v="1"/>
    <n v="2"/>
  </r>
  <r>
    <s v="SWG00201"/>
    <x v="74"/>
    <x v="1"/>
    <x v="1"/>
    <x v="5"/>
    <n v="2"/>
    <n v="673"/>
    <n v="1346"/>
    <n v="189.69"/>
    <n v="1156.31"/>
    <n v="738.88"/>
    <n v="417.43"/>
    <x v="0"/>
    <x v="2"/>
    <n v="3"/>
  </r>
  <r>
    <s v="SWG00202"/>
    <x v="158"/>
    <x v="5"/>
    <x v="0"/>
    <x v="2"/>
    <n v="1"/>
    <n v="602"/>
    <n v="602"/>
    <n v="107.05"/>
    <n v="494.95"/>
    <n v="346.34"/>
    <n v="148.61000000000001"/>
    <x v="3"/>
    <x v="1"/>
    <n v="3"/>
  </r>
  <r>
    <s v="SWG00203"/>
    <x v="159"/>
    <x v="1"/>
    <x v="2"/>
    <x v="6"/>
    <n v="7"/>
    <n v="628"/>
    <n v="4396"/>
    <n v="751.91"/>
    <n v="3644.09"/>
    <n v="2314.9699999999998"/>
    <n v="1329.11"/>
    <x v="4"/>
    <x v="0"/>
    <n v="2"/>
  </r>
  <r>
    <s v="SWG00204"/>
    <x v="160"/>
    <x v="3"/>
    <x v="3"/>
    <x v="1"/>
    <n v="3"/>
    <n v="237"/>
    <n v="711"/>
    <n v="44.02"/>
    <n v="666.98"/>
    <n v="458.98"/>
    <n v="207.99"/>
    <x v="4"/>
    <x v="2"/>
    <n v="1"/>
  </r>
  <r>
    <s v="SWG00205"/>
    <x v="161"/>
    <x v="5"/>
    <x v="0"/>
    <x v="5"/>
    <n v="5"/>
    <n v="540"/>
    <n v="2700"/>
    <n v="413.53"/>
    <n v="2286.4699999999998"/>
    <n v="1570.56"/>
    <n v="715.92"/>
    <x v="3"/>
    <x v="1"/>
    <n v="2"/>
  </r>
  <r>
    <s v="SWG00206"/>
    <x v="162"/>
    <x v="4"/>
    <x v="3"/>
    <x v="5"/>
    <n v="8"/>
    <n v="234"/>
    <n v="1872"/>
    <n v="195.87"/>
    <n v="1676.13"/>
    <n v="1103.93"/>
    <n v="572.20000000000005"/>
    <x v="1"/>
    <x v="0"/>
    <n v="2"/>
  </r>
  <r>
    <s v="SWG00207"/>
    <x v="163"/>
    <x v="2"/>
    <x v="0"/>
    <x v="6"/>
    <n v="8"/>
    <n v="674"/>
    <n v="5392"/>
    <n v="802.06"/>
    <n v="4589.9399999999996"/>
    <n v="3027.63"/>
    <n v="1562.31"/>
    <x v="1"/>
    <x v="0"/>
    <n v="3"/>
  </r>
  <r>
    <s v="SWG00208"/>
    <x v="33"/>
    <x v="5"/>
    <x v="3"/>
    <x v="1"/>
    <n v="3"/>
    <n v="207"/>
    <n v="621"/>
    <n v="112.01"/>
    <n v="508.99"/>
    <n v="317.93"/>
    <n v="191.06"/>
    <x v="1"/>
    <x v="2"/>
    <n v="1"/>
  </r>
  <r>
    <s v="SWG00209"/>
    <x v="111"/>
    <x v="3"/>
    <x v="4"/>
    <x v="1"/>
    <n v="3"/>
    <n v="445"/>
    <n v="1335"/>
    <n v="169.44"/>
    <n v="1165.56"/>
    <n v="785.94"/>
    <n v="379.62"/>
    <x v="2"/>
    <x v="3"/>
    <n v="3"/>
  </r>
  <r>
    <s v="SWG00210"/>
    <x v="97"/>
    <x v="3"/>
    <x v="4"/>
    <x v="6"/>
    <n v="6"/>
    <n v="581"/>
    <n v="3486"/>
    <n v="350.61"/>
    <n v="3135.39"/>
    <n v="1930.43"/>
    <n v="1204.96"/>
    <x v="1"/>
    <x v="1"/>
    <n v="5"/>
  </r>
  <r>
    <s v="SWG00211"/>
    <x v="16"/>
    <x v="3"/>
    <x v="0"/>
    <x v="0"/>
    <n v="7"/>
    <n v="741"/>
    <n v="5187"/>
    <n v="1032.44"/>
    <n v="4154.5600000000004"/>
    <n v="2874.41"/>
    <n v="1280.1400000000001"/>
    <x v="2"/>
    <x v="0"/>
    <n v="5"/>
  </r>
  <r>
    <s v="SWG00212"/>
    <x v="164"/>
    <x v="2"/>
    <x v="3"/>
    <x v="1"/>
    <n v="5"/>
    <n v="751"/>
    <n v="3755"/>
    <n v="749.19"/>
    <n v="3005.81"/>
    <n v="2009.28"/>
    <n v="996.53"/>
    <x v="3"/>
    <x v="3"/>
    <n v="4"/>
  </r>
  <r>
    <s v="SWG00213"/>
    <x v="94"/>
    <x v="2"/>
    <x v="1"/>
    <x v="6"/>
    <n v="7"/>
    <n v="674"/>
    <n v="4718"/>
    <n v="882.81"/>
    <n v="3835.19"/>
    <n v="2651.32"/>
    <n v="1183.8699999999999"/>
    <x v="0"/>
    <x v="1"/>
    <n v="3"/>
  </r>
  <r>
    <s v="SWG00214"/>
    <x v="165"/>
    <x v="2"/>
    <x v="3"/>
    <x v="3"/>
    <n v="1"/>
    <n v="434"/>
    <n v="434"/>
    <n v="65.209999999999994"/>
    <n v="368.79"/>
    <n v="253.33"/>
    <n v="115.45"/>
    <x v="4"/>
    <x v="3"/>
    <n v="2"/>
  </r>
  <r>
    <s v="SWG00215"/>
    <x v="166"/>
    <x v="2"/>
    <x v="1"/>
    <x v="0"/>
    <n v="8"/>
    <n v="444"/>
    <n v="3552"/>
    <n v="389.11"/>
    <n v="3162.89"/>
    <n v="2101.7399999999998"/>
    <n v="1061.1400000000001"/>
    <x v="3"/>
    <x v="0"/>
    <n v="1"/>
  </r>
  <r>
    <s v="SWG00216"/>
    <x v="167"/>
    <x v="1"/>
    <x v="1"/>
    <x v="2"/>
    <n v="5"/>
    <n v="252"/>
    <n v="1260"/>
    <n v="156.86000000000001"/>
    <n v="1103.1400000000001"/>
    <n v="757.88"/>
    <n v="345.25"/>
    <x v="2"/>
    <x v="2"/>
    <n v="4"/>
  </r>
  <r>
    <s v="SWG00217"/>
    <x v="10"/>
    <x v="5"/>
    <x v="3"/>
    <x v="2"/>
    <n v="6"/>
    <n v="381"/>
    <n v="2286"/>
    <n v="301.2"/>
    <n v="1984.8"/>
    <n v="1250.5"/>
    <n v="734.3"/>
    <x v="4"/>
    <x v="0"/>
    <n v="1"/>
  </r>
  <r>
    <s v="SWG00218"/>
    <x v="13"/>
    <x v="1"/>
    <x v="2"/>
    <x v="4"/>
    <n v="2"/>
    <n v="332"/>
    <n v="664"/>
    <n v="125.94"/>
    <n v="538.05999999999995"/>
    <n v="381.84"/>
    <n v="156.22999999999999"/>
    <x v="1"/>
    <x v="0"/>
    <n v="2"/>
  </r>
  <r>
    <s v="SWG00219"/>
    <x v="168"/>
    <x v="2"/>
    <x v="1"/>
    <x v="4"/>
    <n v="7"/>
    <n v="408"/>
    <n v="2856"/>
    <n v="455.17"/>
    <n v="2400.83"/>
    <n v="1570.66"/>
    <n v="830.17"/>
    <x v="3"/>
    <x v="3"/>
    <n v="1"/>
  </r>
  <r>
    <s v="SWG00220"/>
    <x v="169"/>
    <x v="4"/>
    <x v="2"/>
    <x v="6"/>
    <n v="3"/>
    <n v="324"/>
    <n v="972"/>
    <n v="172.97"/>
    <n v="799.03"/>
    <n v="479.82"/>
    <n v="319.20999999999998"/>
    <x v="2"/>
    <x v="0"/>
    <n v="3"/>
  </r>
  <r>
    <s v="SWG00221"/>
    <x v="170"/>
    <x v="0"/>
    <x v="3"/>
    <x v="1"/>
    <n v="2"/>
    <n v="712"/>
    <n v="1424"/>
    <n v="234.82"/>
    <n v="1189.18"/>
    <n v="852.56"/>
    <n v="336.62"/>
    <x v="3"/>
    <x v="1"/>
    <n v="1"/>
  </r>
  <r>
    <s v="SWG00222"/>
    <x v="56"/>
    <x v="0"/>
    <x v="2"/>
    <x v="4"/>
    <n v="6"/>
    <n v="294"/>
    <n v="1764"/>
    <n v="181.67"/>
    <n v="1582.33"/>
    <n v="1041.46"/>
    <n v="540.87"/>
    <x v="2"/>
    <x v="3"/>
    <n v="1"/>
  </r>
  <r>
    <s v="SWG00223"/>
    <x v="171"/>
    <x v="0"/>
    <x v="4"/>
    <x v="1"/>
    <n v="3"/>
    <n v="349"/>
    <n v="1047"/>
    <n v="106.08"/>
    <n v="940.92"/>
    <n v="638.24"/>
    <n v="302.68"/>
    <x v="1"/>
    <x v="3"/>
    <n v="3"/>
  </r>
  <r>
    <s v="SWG00224"/>
    <x v="61"/>
    <x v="3"/>
    <x v="4"/>
    <x v="6"/>
    <n v="7"/>
    <n v="642"/>
    <n v="4494"/>
    <n v="294.52"/>
    <n v="4199.4799999999996"/>
    <n v="2842.48"/>
    <n v="1357.01"/>
    <x v="3"/>
    <x v="0"/>
    <n v="5"/>
  </r>
  <r>
    <s v="SWG00225"/>
    <x v="172"/>
    <x v="0"/>
    <x v="0"/>
    <x v="1"/>
    <n v="2"/>
    <n v="432"/>
    <n v="864"/>
    <n v="151.35"/>
    <n v="712.65"/>
    <n v="527.41"/>
    <n v="185.24"/>
    <x v="1"/>
    <x v="1"/>
    <n v="2"/>
  </r>
  <r>
    <s v="SWG00226"/>
    <x v="173"/>
    <x v="4"/>
    <x v="2"/>
    <x v="4"/>
    <n v="1"/>
    <n v="237"/>
    <n v="237"/>
    <n v="27.95"/>
    <n v="209.05"/>
    <n v="125.55"/>
    <n v="83.5"/>
    <x v="1"/>
    <x v="0"/>
    <n v="1"/>
  </r>
  <r>
    <s v="SWG00227"/>
    <x v="174"/>
    <x v="0"/>
    <x v="1"/>
    <x v="0"/>
    <n v="6"/>
    <n v="674"/>
    <n v="4044"/>
    <n v="253.9"/>
    <n v="3790.1"/>
    <n v="2753.33"/>
    <n v="1036.77"/>
    <x v="2"/>
    <x v="2"/>
    <n v="4"/>
  </r>
  <r>
    <s v="SWG00228"/>
    <x v="67"/>
    <x v="4"/>
    <x v="1"/>
    <x v="0"/>
    <n v="8"/>
    <n v="766"/>
    <n v="6128"/>
    <n v="1222.05"/>
    <n v="4905.95"/>
    <n v="3477.76"/>
    <n v="1428.19"/>
    <x v="2"/>
    <x v="1"/>
    <n v="2"/>
  </r>
  <r>
    <s v="SWG00229"/>
    <x v="175"/>
    <x v="4"/>
    <x v="2"/>
    <x v="4"/>
    <n v="5"/>
    <n v="749"/>
    <n v="3745"/>
    <n v="649.1"/>
    <n v="3095.9"/>
    <n v="1993.81"/>
    <n v="1102.0899999999999"/>
    <x v="4"/>
    <x v="1"/>
    <n v="4"/>
  </r>
  <r>
    <s v="SWG00230"/>
    <x v="166"/>
    <x v="0"/>
    <x v="2"/>
    <x v="5"/>
    <n v="3"/>
    <n v="487"/>
    <n v="1461"/>
    <n v="147.55000000000001"/>
    <n v="1313.45"/>
    <n v="869.25"/>
    <n v="444.2"/>
    <x v="0"/>
    <x v="1"/>
    <n v="3"/>
  </r>
  <r>
    <s v="SWG00231"/>
    <x v="176"/>
    <x v="1"/>
    <x v="3"/>
    <x v="0"/>
    <n v="7"/>
    <n v="223"/>
    <n v="1561"/>
    <n v="84.17"/>
    <n v="1476.83"/>
    <n v="949.27"/>
    <n v="527.55999999999995"/>
    <x v="4"/>
    <x v="3"/>
    <n v="3"/>
  </r>
  <r>
    <s v="SWG00232"/>
    <x v="177"/>
    <x v="4"/>
    <x v="4"/>
    <x v="3"/>
    <n v="2"/>
    <n v="297"/>
    <n v="594"/>
    <n v="116.54"/>
    <n v="477.46"/>
    <n v="341.48"/>
    <n v="135.97999999999999"/>
    <x v="4"/>
    <x v="3"/>
    <n v="2"/>
  </r>
  <r>
    <s v="SWG00233"/>
    <x v="38"/>
    <x v="4"/>
    <x v="1"/>
    <x v="3"/>
    <n v="1"/>
    <n v="483"/>
    <n v="483"/>
    <n v="46.72"/>
    <n v="436.28"/>
    <n v="311.55"/>
    <n v="124.74"/>
    <x v="3"/>
    <x v="1"/>
    <n v="5"/>
  </r>
  <r>
    <s v="SWG00234"/>
    <x v="114"/>
    <x v="2"/>
    <x v="0"/>
    <x v="5"/>
    <n v="5"/>
    <n v="302"/>
    <n v="1510"/>
    <n v="278.29000000000002"/>
    <n v="1231.71"/>
    <n v="878.02"/>
    <n v="353.69"/>
    <x v="1"/>
    <x v="1"/>
    <n v="1"/>
  </r>
  <r>
    <s v="SWG00235"/>
    <x v="108"/>
    <x v="4"/>
    <x v="0"/>
    <x v="5"/>
    <n v="3"/>
    <n v="270"/>
    <n v="810"/>
    <n v="51.96"/>
    <n v="758.04"/>
    <n v="562.24"/>
    <n v="195.8"/>
    <x v="0"/>
    <x v="1"/>
    <n v="4"/>
  </r>
  <r>
    <s v="SWG00236"/>
    <x v="68"/>
    <x v="4"/>
    <x v="2"/>
    <x v="6"/>
    <n v="2"/>
    <n v="470"/>
    <n v="940"/>
    <n v="69.39"/>
    <n v="870.61"/>
    <n v="645.08000000000004"/>
    <n v="225.53"/>
    <x v="4"/>
    <x v="3"/>
    <n v="1"/>
  </r>
  <r>
    <s v="SWG00237"/>
    <x v="178"/>
    <x v="0"/>
    <x v="4"/>
    <x v="1"/>
    <n v="8"/>
    <n v="423"/>
    <n v="3384"/>
    <n v="539.11"/>
    <n v="2844.89"/>
    <n v="1760.98"/>
    <n v="1083.9000000000001"/>
    <x v="2"/>
    <x v="1"/>
    <n v="5"/>
  </r>
  <r>
    <s v="SWG00238"/>
    <x v="179"/>
    <x v="0"/>
    <x v="0"/>
    <x v="6"/>
    <n v="4"/>
    <n v="704"/>
    <n v="2816"/>
    <n v="372.09"/>
    <n v="2443.91"/>
    <n v="1488.11"/>
    <n v="955.8"/>
    <x v="3"/>
    <x v="1"/>
    <n v="3"/>
  </r>
  <r>
    <s v="SWG00239"/>
    <x v="92"/>
    <x v="2"/>
    <x v="2"/>
    <x v="6"/>
    <n v="3"/>
    <n v="614"/>
    <n v="1842"/>
    <n v="361.14"/>
    <n v="1480.86"/>
    <n v="979.93"/>
    <n v="500.93"/>
    <x v="3"/>
    <x v="3"/>
    <n v="4"/>
  </r>
  <r>
    <s v="SWG00240"/>
    <x v="180"/>
    <x v="3"/>
    <x v="2"/>
    <x v="4"/>
    <n v="5"/>
    <n v="709"/>
    <n v="3545"/>
    <n v="178.02"/>
    <n v="3366.98"/>
    <n v="2078.0700000000002"/>
    <n v="1288.9100000000001"/>
    <x v="4"/>
    <x v="2"/>
    <n v="5"/>
  </r>
  <r>
    <s v="SWG00241"/>
    <x v="73"/>
    <x v="1"/>
    <x v="3"/>
    <x v="4"/>
    <n v="2"/>
    <n v="454"/>
    <n v="908"/>
    <n v="63.44"/>
    <n v="844.56"/>
    <n v="511.83"/>
    <n v="332.73"/>
    <x v="2"/>
    <x v="0"/>
    <n v="2"/>
  </r>
  <r>
    <s v="SWG00242"/>
    <x v="181"/>
    <x v="3"/>
    <x v="3"/>
    <x v="0"/>
    <n v="4"/>
    <n v="483"/>
    <n v="1932"/>
    <n v="374.63"/>
    <n v="1557.37"/>
    <n v="1068.6400000000001"/>
    <n v="488.72"/>
    <x v="2"/>
    <x v="0"/>
    <n v="1"/>
  </r>
  <r>
    <s v="SWG00243"/>
    <x v="182"/>
    <x v="4"/>
    <x v="2"/>
    <x v="2"/>
    <n v="6"/>
    <n v="411"/>
    <n v="2466"/>
    <n v="288.67"/>
    <n v="2177.33"/>
    <n v="1354.4"/>
    <n v="822.92"/>
    <x v="0"/>
    <x v="0"/>
    <n v="5"/>
  </r>
  <r>
    <s v="SWG00244"/>
    <x v="96"/>
    <x v="3"/>
    <x v="0"/>
    <x v="2"/>
    <n v="5"/>
    <n v="654"/>
    <n v="3270"/>
    <n v="488.76"/>
    <n v="2781.24"/>
    <n v="2026.59"/>
    <n v="754.65"/>
    <x v="4"/>
    <x v="2"/>
    <n v="4"/>
  </r>
  <r>
    <s v="SWG00245"/>
    <x v="183"/>
    <x v="5"/>
    <x v="4"/>
    <x v="5"/>
    <n v="8"/>
    <n v="480"/>
    <n v="3840"/>
    <n v="443.97"/>
    <n v="3396.03"/>
    <n v="2166.04"/>
    <n v="1229.98"/>
    <x v="2"/>
    <x v="0"/>
    <n v="5"/>
  </r>
  <r>
    <s v="SWG00246"/>
    <x v="17"/>
    <x v="2"/>
    <x v="2"/>
    <x v="6"/>
    <n v="5"/>
    <n v="408"/>
    <n v="2040"/>
    <n v="228.5"/>
    <n v="1811.5"/>
    <n v="1326.37"/>
    <n v="485.13"/>
    <x v="0"/>
    <x v="3"/>
    <n v="4"/>
  </r>
  <r>
    <s v="SWG00247"/>
    <x v="184"/>
    <x v="5"/>
    <x v="4"/>
    <x v="4"/>
    <n v="2"/>
    <n v="800"/>
    <n v="1600"/>
    <n v="189.06"/>
    <n v="1410.94"/>
    <n v="910.73"/>
    <n v="500.21"/>
    <x v="1"/>
    <x v="0"/>
    <n v="4"/>
  </r>
  <r>
    <s v="SWG00248"/>
    <x v="185"/>
    <x v="4"/>
    <x v="4"/>
    <x v="4"/>
    <n v="5"/>
    <n v="364"/>
    <n v="1820"/>
    <n v="222.14"/>
    <n v="1597.86"/>
    <n v="1063.73"/>
    <n v="534.14"/>
    <x v="0"/>
    <x v="0"/>
    <n v="2"/>
  </r>
  <r>
    <s v="SWG00249"/>
    <x v="124"/>
    <x v="1"/>
    <x v="3"/>
    <x v="2"/>
    <n v="3"/>
    <n v="312"/>
    <n v="936"/>
    <n v="84.38"/>
    <n v="851.62"/>
    <n v="558.34"/>
    <n v="293.27999999999997"/>
    <x v="3"/>
    <x v="1"/>
    <n v="4"/>
  </r>
  <r>
    <s v="SWG00250"/>
    <x v="105"/>
    <x v="2"/>
    <x v="2"/>
    <x v="0"/>
    <n v="1"/>
    <n v="264"/>
    <n v="264"/>
    <n v="35.659999999999997"/>
    <n v="228.34"/>
    <n v="167.31"/>
    <n v="61.03"/>
    <x v="4"/>
    <x v="2"/>
    <n v="4"/>
  </r>
  <r>
    <s v="SWG00251"/>
    <x v="171"/>
    <x v="0"/>
    <x v="0"/>
    <x v="3"/>
    <n v="1"/>
    <n v="352"/>
    <n v="352"/>
    <n v="68.22"/>
    <n v="283.77999999999997"/>
    <n v="184.21"/>
    <n v="99.58"/>
    <x v="1"/>
    <x v="3"/>
    <n v="4"/>
  </r>
  <r>
    <s v="SWG00252"/>
    <x v="186"/>
    <x v="2"/>
    <x v="2"/>
    <x v="3"/>
    <n v="4"/>
    <n v="391"/>
    <n v="1564"/>
    <n v="103.65"/>
    <n v="1460.35"/>
    <n v="943.32"/>
    <n v="517.04"/>
    <x v="4"/>
    <x v="0"/>
    <n v="5"/>
  </r>
  <r>
    <s v="SWG00253"/>
    <x v="151"/>
    <x v="2"/>
    <x v="3"/>
    <x v="0"/>
    <n v="6"/>
    <n v="298"/>
    <n v="1788"/>
    <n v="191.29"/>
    <n v="1596.71"/>
    <n v="1107.6199999999999"/>
    <n v="489.08"/>
    <x v="1"/>
    <x v="1"/>
    <n v="4"/>
  </r>
  <r>
    <s v="SWG00254"/>
    <x v="117"/>
    <x v="4"/>
    <x v="3"/>
    <x v="5"/>
    <n v="4"/>
    <n v="745"/>
    <n v="2980"/>
    <n v="298.04000000000002"/>
    <n v="2681.96"/>
    <n v="1700.73"/>
    <n v="981.23"/>
    <x v="3"/>
    <x v="2"/>
    <n v="2"/>
  </r>
  <r>
    <s v="SWG00255"/>
    <x v="187"/>
    <x v="4"/>
    <x v="1"/>
    <x v="1"/>
    <n v="7"/>
    <n v="244"/>
    <n v="1708"/>
    <n v="137.91"/>
    <n v="1570.09"/>
    <n v="1039.17"/>
    <n v="530.91999999999996"/>
    <x v="4"/>
    <x v="2"/>
    <n v="2"/>
  </r>
  <r>
    <s v="SWG00256"/>
    <x v="188"/>
    <x v="5"/>
    <x v="3"/>
    <x v="2"/>
    <n v="4"/>
    <n v="579"/>
    <n v="2316"/>
    <n v="149.44999999999999"/>
    <n v="2166.5500000000002"/>
    <n v="1383.28"/>
    <n v="783.28"/>
    <x v="3"/>
    <x v="0"/>
    <n v="2"/>
  </r>
  <r>
    <s v="SWG00257"/>
    <x v="136"/>
    <x v="2"/>
    <x v="1"/>
    <x v="3"/>
    <n v="2"/>
    <n v="548"/>
    <n v="1096"/>
    <n v="206.63"/>
    <n v="889.37"/>
    <n v="615.23"/>
    <n v="274.13"/>
    <x v="4"/>
    <x v="3"/>
    <n v="4"/>
  </r>
  <r>
    <s v="SWG00258"/>
    <x v="189"/>
    <x v="5"/>
    <x v="4"/>
    <x v="0"/>
    <n v="5"/>
    <n v="754"/>
    <n v="3770"/>
    <n v="282.95999999999998"/>
    <n v="3487.04"/>
    <n v="2488.35"/>
    <n v="998.69"/>
    <x v="0"/>
    <x v="1"/>
    <n v="1"/>
  </r>
  <r>
    <s v="SWG00259"/>
    <x v="111"/>
    <x v="4"/>
    <x v="0"/>
    <x v="4"/>
    <n v="2"/>
    <n v="715"/>
    <n v="1430"/>
    <n v="196.53"/>
    <n v="1233.47"/>
    <n v="911.19"/>
    <n v="322.27999999999997"/>
    <x v="1"/>
    <x v="1"/>
    <n v="4"/>
  </r>
  <r>
    <s v="SWG00260"/>
    <x v="26"/>
    <x v="4"/>
    <x v="2"/>
    <x v="6"/>
    <n v="3"/>
    <n v="227"/>
    <n v="681"/>
    <n v="109.53"/>
    <n v="571.47"/>
    <n v="426.95"/>
    <n v="144.52000000000001"/>
    <x v="4"/>
    <x v="2"/>
    <n v="2"/>
  </r>
  <r>
    <s v="SWG00261"/>
    <x v="190"/>
    <x v="2"/>
    <x v="0"/>
    <x v="5"/>
    <n v="1"/>
    <n v="383"/>
    <n v="383"/>
    <n v="30.4"/>
    <n v="352.6"/>
    <n v="222.62"/>
    <n v="129.97999999999999"/>
    <x v="0"/>
    <x v="2"/>
    <n v="5"/>
  </r>
  <r>
    <s v="SWG00262"/>
    <x v="122"/>
    <x v="2"/>
    <x v="2"/>
    <x v="0"/>
    <n v="3"/>
    <n v="232"/>
    <n v="696"/>
    <n v="47.11"/>
    <n v="648.89"/>
    <n v="478.13"/>
    <n v="170.77"/>
    <x v="0"/>
    <x v="2"/>
    <n v="1"/>
  </r>
  <r>
    <s v="SWG00263"/>
    <x v="191"/>
    <x v="0"/>
    <x v="4"/>
    <x v="4"/>
    <n v="3"/>
    <n v="685"/>
    <n v="2055"/>
    <n v="219.3"/>
    <n v="1835.7"/>
    <n v="1148.6099999999999"/>
    <n v="687.09"/>
    <x v="0"/>
    <x v="3"/>
    <n v="1"/>
  </r>
  <r>
    <s v="SWG00264"/>
    <x v="192"/>
    <x v="3"/>
    <x v="4"/>
    <x v="2"/>
    <n v="3"/>
    <n v="416"/>
    <n v="1248"/>
    <n v="76.11"/>
    <n v="1171.8900000000001"/>
    <n v="776.1"/>
    <n v="395.8"/>
    <x v="3"/>
    <x v="1"/>
    <n v="4"/>
  </r>
  <r>
    <s v="SWG00265"/>
    <x v="193"/>
    <x v="5"/>
    <x v="4"/>
    <x v="3"/>
    <n v="3"/>
    <n v="745"/>
    <n v="2235"/>
    <n v="333.19"/>
    <n v="1901.81"/>
    <n v="1202.5899999999999"/>
    <n v="699.22"/>
    <x v="0"/>
    <x v="1"/>
    <n v="3"/>
  </r>
  <r>
    <s v="SWG00266"/>
    <x v="0"/>
    <x v="3"/>
    <x v="0"/>
    <x v="2"/>
    <n v="5"/>
    <n v="419"/>
    <n v="2095"/>
    <n v="395.81"/>
    <n v="1699.19"/>
    <n v="1222.98"/>
    <n v="476.21"/>
    <x v="0"/>
    <x v="0"/>
    <n v="1"/>
  </r>
  <r>
    <s v="SWG00267"/>
    <x v="194"/>
    <x v="0"/>
    <x v="3"/>
    <x v="3"/>
    <n v="2"/>
    <n v="329"/>
    <n v="658"/>
    <n v="121.81"/>
    <n v="536.19000000000005"/>
    <n v="340.19"/>
    <n v="196"/>
    <x v="0"/>
    <x v="0"/>
    <n v="5"/>
  </r>
  <r>
    <s v="SWG00268"/>
    <x v="94"/>
    <x v="3"/>
    <x v="4"/>
    <x v="5"/>
    <n v="3"/>
    <n v="254"/>
    <n v="762"/>
    <n v="97.3"/>
    <n v="664.7"/>
    <n v="452.56"/>
    <n v="212.14"/>
    <x v="3"/>
    <x v="3"/>
    <n v="2"/>
  </r>
  <r>
    <s v="SWG00269"/>
    <x v="80"/>
    <x v="2"/>
    <x v="1"/>
    <x v="6"/>
    <n v="2"/>
    <n v="547"/>
    <n v="1094"/>
    <n v="140.86000000000001"/>
    <n v="953.14"/>
    <n v="585.25"/>
    <n v="367.88"/>
    <x v="4"/>
    <x v="3"/>
    <n v="4"/>
  </r>
  <r>
    <s v="SWG00270"/>
    <x v="69"/>
    <x v="1"/>
    <x v="3"/>
    <x v="3"/>
    <n v="8"/>
    <n v="410"/>
    <n v="3280"/>
    <n v="232.74"/>
    <n v="3047.26"/>
    <n v="2189.4699999999998"/>
    <n v="857.79"/>
    <x v="4"/>
    <x v="0"/>
    <n v="1"/>
  </r>
  <r>
    <s v="SWG00271"/>
    <x v="195"/>
    <x v="3"/>
    <x v="2"/>
    <x v="0"/>
    <n v="7"/>
    <n v="759"/>
    <n v="5313"/>
    <n v="329.53"/>
    <n v="4983.47"/>
    <n v="3558.3"/>
    <n v="1425.17"/>
    <x v="1"/>
    <x v="3"/>
    <n v="1"/>
  </r>
  <r>
    <s v="SWG00272"/>
    <x v="196"/>
    <x v="4"/>
    <x v="2"/>
    <x v="6"/>
    <n v="1"/>
    <n v="227"/>
    <n v="227"/>
    <n v="37.75"/>
    <n v="189.25"/>
    <n v="133.16"/>
    <n v="56.09"/>
    <x v="3"/>
    <x v="3"/>
    <n v="1"/>
  </r>
  <r>
    <s v="SWG00273"/>
    <x v="7"/>
    <x v="1"/>
    <x v="2"/>
    <x v="5"/>
    <n v="4"/>
    <n v="692"/>
    <n v="2768"/>
    <n v="534.12"/>
    <n v="2233.88"/>
    <n v="1373.25"/>
    <n v="860.63"/>
    <x v="3"/>
    <x v="3"/>
    <n v="2"/>
  </r>
  <r>
    <s v="SWG00274"/>
    <x v="139"/>
    <x v="1"/>
    <x v="2"/>
    <x v="0"/>
    <n v="6"/>
    <n v="520"/>
    <n v="3120"/>
    <n v="333.39"/>
    <n v="2786.61"/>
    <n v="1720.1"/>
    <n v="1066.51"/>
    <x v="1"/>
    <x v="1"/>
    <n v="2"/>
  </r>
  <r>
    <s v="SWG00275"/>
    <x v="197"/>
    <x v="0"/>
    <x v="0"/>
    <x v="2"/>
    <n v="2"/>
    <n v="758"/>
    <n v="1516"/>
    <n v="260.62"/>
    <n v="1255.3800000000001"/>
    <n v="866.28"/>
    <n v="389.1"/>
    <x v="0"/>
    <x v="3"/>
    <n v="2"/>
  </r>
  <r>
    <s v="SWG00276"/>
    <x v="60"/>
    <x v="5"/>
    <x v="0"/>
    <x v="5"/>
    <n v="3"/>
    <n v="495"/>
    <n v="1485"/>
    <n v="185.94"/>
    <n v="1299.06"/>
    <n v="933.05"/>
    <n v="366.01"/>
    <x v="3"/>
    <x v="0"/>
    <n v="4"/>
  </r>
  <r>
    <s v="SWG00277"/>
    <x v="80"/>
    <x v="3"/>
    <x v="0"/>
    <x v="2"/>
    <n v="1"/>
    <n v="245"/>
    <n v="245"/>
    <n v="34.270000000000003"/>
    <n v="210.73"/>
    <n v="126.53"/>
    <n v="84.2"/>
    <x v="1"/>
    <x v="3"/>
    <n v="3"/>
  </r>
  <r>
    <s v="SWG00278"/>
    <x v="198"/>
    <x v="3"/>
    <x v="0"/>
    <x v="6"/>
    <n v="5"/>
    <n v="742"/>
    <n v="3710"/>
    <n v="268.95"/>
    <n v="3441.05"/>
    <n v="2259.59"/>
    <n v="1181.46"/>
    <x v="1"/>
    <x v="2"/>
    <n v="3"/>
  </r>
  <r>
    <s v="SWG00279"/>
    <x v="197"/>
    <x v="5"/>
    <x v="3"/>
    <x v="3"/>
    <n v="6"/>
    <n v="250"/>
    <n v="1500"/>
    <n v="157.4"/>
    <n v="1342.6"/>
    <n v="971.02"/>
    <n v="371.58"/>
    <x v="2"/>
    <x v="0"/>
    <n v="1"/>
  </r>
  <r>
    <s v="SWG00280"/>
    <x v="199"/>
    <x v="0"/>
    <x v="0"/>
    <x v="3"/>
    <n v="7"/>
    <n v="412"/>
    <n v="2884"/>
    <n v="248.19"/>
    <n v="2635.81"/>
    <n v="1819.54"/>
    <n v="816.27"/>
    <x v="1"/>
    <x v="3"/>
    <n v="5"/>
  </r>
  <r>
    <s v="SWG00281"/>
    <x v="200"/>
    <x v="4"/>
    <x v="0"/>
    <x v="2"/>
    <n v="3"/>
    <n v="328"/>
    <n v="984"/>
    <n v="58.72"/>
    <n v="925.28"/>
    <n v="592.34"/>
    <n v="332.94"/>
    <x v="3"/>
    <x v="3"/>
    <n v="5"/>
  </r>
  <r>
    <s v="SWG00282"/>
    <x v="74"/>
    <x v="3"/>
    <x v="1"/>
    <x v="1"/>
    <n v="1"/>
    <n v="467"/>
    <n v="467"/>
    <n v="67.17"/>
    <n v="399.83"/>
    <n v="255.41"/>
    <n v="144.41999999999999"/>
    <x v="0"/>
    <x v="2"/>
    <n v="5"/>
  </r>
  <r>
    <s v="SWG00283"/>
    <x v="182"/>
    <x v="4"/>
    <x v="0"/>
    <x v="2"/>
    <n v="4"/>
    <n v="587"/>
    <n v="2348"/>
    <n v="370.34"/>
    <n v="1977.66"/>
    <n v="1242.27"/>
    <n v="735.39"/>
    <x v="4"/>
    <x v="2"/>
    <n v="1"/>
  </r>
  <r>
    <s v="SWG00284"/>
    <x v="5"/>
    <x v="0"/>
    <x v="1"/>
    <x v="4"/>
    <n v="3"/>
    <n v="609"/>
    <n v="1827"/>
    <n v="261.01"/>
    <n v="1565.99"/>
    <n v="1008.93"/>
    <n v="557.07000000000005"/>
    <x v="1"/>
    <x v="0"/>
    <n v="3"/>
  </r>
  <r>
    <s v="SWG00285"/>
    <x v="41"/>
    <x v="2"/>
    <x v="1"/>
    <x v="1"/>
    <n v="3"/>
    <n v="221"/>
    <n v="663"/>
    <n v="57.29"/>
    <n v="605.71"/>
    <n v="401.57"/>
    <n v="204.14"/>
    <x v="4"/>
    <x v="3"/>
    <n v="3"/>
  </r>
  <r>
    <s v="SWG00286"/>
    <x v="132"/>
    <x v="2"/>
    <x v="0"/>
    <x v="6"/>
    <n v="5"/>
    <n v="284"/>
    <n v="1420"/>
    <n v="169.4"/>
    <n v="1250.5999999999999"/>
    <n v="758.01"/>
    <n v="492.59"/>
    <x v="1"/>
    <x v="1"/>
    <n v="3"/>
  </r>
  <r>
    <s v="SWG00287"/>
    <x v="201"/>
    <x v="2"/>
    <x v="2"/>
    <x v="3"/>
    <n v="1"/>
    <n v="391"/>
    <n v="391"/>
    <n v="43.2"/>
    <n v="347.8"/>
    <n v="220.63"/>
    <n v="127.17"/>
    <x v="4"/>
    <x v="1"/>
    <n v="2"/>
  </r>
  <r>
    <s v="SWG00288"/>
    <x v="202"/>
    <x v="2"/>
    <x v="1"/>
    <x v="3"/>
    <n v="1"/>
    <n v="286"/>
    <n v="286"/>
    <n v="34.46"/>
    <n v="251.54"/>
    <n v="162.54"/>
    <n v="89.01"/>
    <x v="3"/>
    <x v="3"/>
    <n v="2"/>
  </r>
  <r>
    <s v="SWG00289"/>
    <x v="203"/>
    <x v="3"/>
    <x v="2"/>
    <x v="2"/>
    <n v="2"/>
    <n v="577"/>
    <n v="1154"/>
    <n v="99.49"/>
    <n v="1054.51"/>
    <n v="743.02"/>
    <n v="311.49"/>
    <x v="4"/>
    <x v="0"/>
    <n v="5"/>
  </r>
  <r>
    <s v="SWG00290"/>
    <x v="204"/>
    <x v="2"/>
    <x v="4"/>
    <x v="6"/>
    <n v="1"/>
    <n v="548"/>
    <n v="548"/>
    <n v="30.49"/>
    <n v="517.51"/>
    <n v="363.82"/>
    <n v="153.69"/>
    <x v="4"/>
    <x v="2"/>
    <n v="3"/>
  </r>
  <r>
    <s v="SWG00291"/>
    <x v="18"/>
    <x v="4"/>
    <x v="0"/>
    <x v="4"/>
    <n v="4"/>
    <n v="738"/>
    <n v="2952"/>
    <n v="261.72000000000003"/>
    <n v="2690.28"/>
    <n v="1741.32"/>
    <n v="948.97"/>
    <x v="4"/>
    <x v="2"/>
    <n v="1"/>
  </r>
  <r>
    <s v="SWG00292"/>
    <x v="170"/>
    <x v="1"/>
    <x v="3"/>
    <x v="3"/>
    <n v="2"/>
    <n v="296"/>
    <n v="592"/>
    <n v="92.76"/>
    <n v="499.24"/>
    <n v="333.6"/>
    <n v="165.64"/>
    <x v="2"/>
    <x v="2"/>
    <n v="2"/>
  </r>
  <r>
    <s v="SWG00293"/>
    <x v="74"/>
    <x v="2"/>
    <x v="4"/>
    <x v="5"/>
    <n v="2"/>
    <n v="402"/>
    <n v="804"/>
    <n v="99.61"/>
    <n v="704.39"/>
    <n v="436.87"/>
    <n v="267.52"/>
    <x v="0"/>
    <x v="3"/>
    <n v="1"/>
  </r>
  <r>
    <s v="SWG00294"/>
    <x v="132"/>
    <x v="4"/>
    <x v="0"/>
    <x v="3"/>
    <n v="2"/>
    <n v="717"/>
    <n v="1434"/>
    <n v="178.53"/>
    <n v="1255.47"/>
    <n v="934.39"/>
    <n v="321.08"/>
    <x v="0"/>
    <x v="3"/>
    <n v="1"/>
  </r>
  <r>
    <s v="SWG00295"/>
    <x v="196"/>
    <x v="0"/>
    <x v="3"/>
    <x v="2"/>
    <n v="3"/>
    <n v="413"/>
    <n v="1239"/>
    <n v="214.41"/>
    <n v="1024.5899999999999"/>
    <n v="768.02"/>
    <n v="256.57"/>
    <x v="0"/>
    <x v="3"/>
    <n v="5"/>
  </r>
  <r>
    <s v="SWG00296"/>
    <x v="205"/>
    <x v="2"/>
    <x v="0"/>
    <x v="4"/>
    <n v="3"/>
    <n v="736"/>
    <n v="2208"/>
    <n v="416.54"/>
    <n v="1791.46"/>
    <n v="1140.55"/>
    <n v="650.91"/>
    <x v="0"/>
    <x v="1"/>
    <n v="3"/>
  </r>
  <r>
    <s v="SWG00297"/>
    <x v="29"/>
    <x v="3"/>
    <x v="0"/>
    <x v="2"/>
    <n v="2"/>
    <n v="625"/>
    <n v="1250"/>
    <n v="234.38"/>
    <n v="1015.62"/>
    <n v="743.78"/>
    <n v="271.83999999999997"/>
    <x v="3"/>
    <x v="1"/>
    <n v="2"/>
  </r>
  <r>
    <s v="SWG00298"/>
    <x v="206"/>
    <x v="0"/>
    <x v="1"/>
    <x v="2"/>
    <n v="1"/>
    <n v="278"/>
    <n v="278"/>
    <n v="26.88"/>
    <n v="251.12"/>
    <n v="153.34"/>
    <n v="97.78"/>
    <x v="2"/>
    <x v="1"/>
    <n v="2"/>
  </r>
  <r>
    <s v="SWG00299"/>
    <x v="76"/>
    <x v="0"/>
    <x v="4"/>
    <x v="0"/>
    <n v="4"/>
    <n v="606"/>
    <n v="2424"/>
    <n v="313.87"/>
    <n v="2110.13"/>
    <n v="1374.63"/>
    <n v="735.5"/>
    <x v="0"/>
    <x v="2"/>
    <n v="2"/>
  </r>
  <r>
    <s v="SWG00300"/>
    <x v="187"/>
    <x v="3"/>
    <x v="0"/>
    <x v="2"/>
    <n v="3"/>
    <n v="420"/>
    <n v="1260"/>
    <n v="177.64"/>
    <n v="1082.3599999999999"/>
    <n v="731.54"/>
    <n v="350.82"/>
    <x v="1"/>
    <x v="1"/>
    <n v="4"/>
  </r>
  <r>
    <s v="SWG00301"/>
    <x v="135"/>
    <x v="3"/>
    <x v="1"/>
    <x v="3"/>
    <n v="2"/>
    <n v="294"/>
    <n v="588"/>
    <n v="51.9"/>
    <n v="536.1"/>
    <n v="324.58999999999997"/>
    <n v="211.5"/>
    <x v="0"/>
    <x v="3"/>
    <n v="3"/>
  </r>
  <r>
    <s v="SWG00302"/>
    <x v="207"/>
    <x v="5"/>
    <x v="3"/>
    <x v="3"/>
    <n v="1"/>
    <n v="545"/>
    <n v="545"/>
    <n v="46.68"/>
    <n v="498.32"/>
    <n v="368.93"/>
    <n v="129.38999999999999"/>
    <x v="2"/>
    <x v="3"/>
    <n v="2"/>
  </r>
  <r>
    <s v="SWG00303"/>
    <x v="208"/>
    <x v="0"/>
    <x v="4"/>
    <x v="2"/>
    <n v="7"/>
    <n v="218"/>
    <n v="1526"/>
    <n v="291.2"/>
    <n v="1234.8"/>
    <n v="915.7"/>
    <n v="319.10000000000002"/>
    <x v="0"/>
    <x v="0"/>
    <n v="5"/>
  </r>
  <r>
    <s v="SWG00304"/>
    <x v="187"/>
    <x v="2"/>
    <x v="4"/>
    <x v="5"/>
    <n v="2"/>
    <n v="227"/>
    <n v="454"/>
    <n v="49.01"/>
    <n v="404.99"/>
    <n v="284.60000000000002"/>
    <n v="120.39"/>
    <x v="4"/>
    <x v="2"/>
    <n v="3"/>
  </r>
  <r>
    <s v="SWG00305"/>
    <x v="64"/>
    <x v="3"/>
    <x v="0"/>
    <x v="3"/>
    <n v="6"/>
    <n v="564"/>
    <n v="3384"/>
    <n v="195.62"/>
    <n v="3188.38"/>
    <n v="2118.58"/>
    <n v="1069.8"/>
    <x v="2"/>
    <x v="0"/>
    <n v="4"/>
  </r>
  <r>
    <s v="SWG00306"/>
    <x v="209"/>
    <x v="0"/>
    <x v="2"/>
    <x v="2"/>
    <n v="7"/>
    <n v="774"/>
    <n v="5418"/>
    <n v="794.4"/>
    <n v="4623.6000000000004"/>
    <n v="2873.05"/>
    <n v="1750.54"/>
    <x v="2"/>
    <x v="3"/>
    <n v="2"/>
  </r>
  <r>
    <s v="SWG00307"/>
    <x v="193"/>
    <x v="3"/>
    <x v="2"/>
    <x v="2"/>
    <n v="5"/>
    <n v="767"/>
    <n v="3835"/>
    <n v="194.6"/>
    <n v="3640.4"/>
    <n v="2472.4499999999998"/>
    <n v="1167.94"/>
    <x v="4"/>
    <x v="0"/>
    <n v="5"/>
  </r>
  <r>
    <s v="SWG00308"/>
    <x v="14"/>
    <x v="0"/>
    <x v="3"/>
    <x v="5"/>
    <n v="3"/>
    <n v="617"/>
    <n v="1851"/>
    <n v="105.36"/>
    <n v="1745.64"/>
    <n v="1108.5899999999999"/>
    <n v="637.04999999999995"/>
    <x v="2"/>
    <x v="1"/>
    <n v="4"/>
  </r>
  <r>
    <s v="SWG00309"/>
    <x v="210"/>
    <x v="1"/>
    <x v="3"/>
    <x v="0"/>
    <n v="1"/>
    <n v="248"/>
    <n v="248"/>
    <n v="31.28"/>
    <n v="216.72"/>
    <n v="162.32"/>
    <n v="54.4"/>
    <x v="1"/>
    <x v="1"/>
    <n v="5"/>
  </r>
  <r>
    <s v="SWG00310"/>
    <x v="124"/>
    <x v="0"/>
    <x v="4"/>
    <x v="1"/>
    <n v="3"/>
    <n v="216"/>
    <n v="648"/>
    <n v="101.86"/>
    <n v="546.14"/>
    <n v="364.8"/>
    <n v="181.34"/>
    <x v="3"/>
    <x v="0"/>
    <n v="5"/>
  </r>
  <r>
    <s v="SWG00311"/>
    <x v="9"/>
    <x v="1"/>
    <x v="0"/>
    <x v="5"/>
    <n v="7"/>
    <n v="503"/>
    <n v="3521"/>
    <n v="614.55999999999995"/>
    <n v="2906.44"/>
    <n v="2023.64"/>
    <n v="882.79"/>
    <x v="3"/>
    <x v="1"/>
    <n v="2"/>
  </r>
  <r>
    <s v="SWG00312"/>
    <x v="73"/>
    <x v="3"/>
    <x v="2"/>
    <x v="3"/>
    <n v="6"/>
    <n v="793"/>
    <n v="4758"/>
    <n v="512.03"/>
    <n v="4245.97"/>
    <n v="3153.86"/>
    <n v="1092.0999999999999"/>
    <x v="2"/>
    <x v="1"/>
    <n v="1"/>
  </r>
  <r>
    <s v="SWG00313"/>
    <x v="39"/>
    <x v="3"/>
    <x v="4"/>
    <x v="5"/>
    <n v="5"/>
    <n v="783"/>
    <n v="3915"/>
    <n v="559.13"/>
    <n v="3355.87"/>
    <n v="2504.2399999999998"/>
    <n v="851.63"/>
    <x v="4"/>
    <x v="2"/>
    <n v="3"/>
  </r>
  <r>
    <s v="SWG00314"/>
    <x v="208"/>
    <x v="5"/>
    <x v="1"/>
    <x v="4"/>
    <n v="3"/>
    <n v="640"/>
    <n v="1920"/>
    <n v="212.41"/>
    <n v="1707.59"/>
    <n v="1167.95"/>
    <n v="539.64"/>
    <x v="2"/>
    <x v="0"/>
    <n v="2"/>
  </r>
  <r>
    <s v="SWG00315"/>
    <x v="196"/>
    <x v="1"/>
    <x v="0"/>
    <x v="6"/>
    <n v="7"/>
    <n v="320"/>
    <n v="2240"/>
    <n v="265.61"/>
    <n v="1974.39"/>
    <n v="1308.3399999999999"/>
    <n v="666.05"/>
    <x v="4"/>
    <x v="1"/>
    <n v="5"/>
  </r>
  <r>
    <s v="SWG00316"/>
    <x v="211"/>
    <x v="0"/>
    <x v="2"/>
    <x v="4"/>
    <n v="4"/>
    <n v="732"/>
    <n v="2928"/>
    <n v="412.88"/>
    <n v="2515.12"/>
    <n v="1631.98"/>
    <n v="883.14"/>
    <x v="4"/>
    <x v="2"/>
    <n v="5"/>
  </r>
  <r>
    <s v="SWG00317"/>
    <x v="51"/>
    <x v="1"/>
    <x v="3"/>
    <x v="6"/>
    <n v="1"/>
    <n v="491"/>
    <n v="491"/>
    <n v="85.53"/>
    <n v="405.47"/>
    <n v="297.85000000000002"/>
    <n v="107.62"/>
    <x v="3"/>
    <x v="0"/>
    <n v="3"/>
  </r>
  <r>
    <s v="SWG00318"/>
    <x v="212"/>
    <x v="0"/>
    <x v="2"/>
    <x v="3"/>
    <n v="1"/>
    <n v="762"/>
    <n v="762"/>
    <n v="130.06"/>
    <n v="631.94000000000005"/>
    <n v="453.48"/>
    <n v="178.45"/>
    <x v="4"/>
    <x v="0"/>
    <n v="3"/>
  </r>
  <r>
    <s v="SWG00319"/>
    <x v="51"/>
    <x v="1"/>
    <x v="3"/>
    <x v="0"/>
    <n v="2"/>
    <n v="763"/>
    <n v="1526"/>
    <n v="163.84"/>
    <n v="1362.16"/>
    <n v="894.59"/>
    <n v="467.57"/>
    <x v="4"/>
    <x v="3"/>
    <n v="5"/>
  </r>
  <r>
    <s v="SWG00320"/>
    <x v="96"/>
    <x v="3"/>
    <x v="1"/>
    <x v="2"/>
    <n v="8"/>
    <n v="636"/>
    <n v="5088"/>
    <n v="329.39"/>
    <n v="4758.6099999999997"/>
    <n v="3448.05"/>
    <n v="1310.56"/>
    <x v="3"/>
    <x v="1"/>
    <n v="1"/>
  </r>
  <r>
    <s v="SWG00321"/>
    <x v="213"/>
    <x v="3"/>
    <x v="1"/>
    <x v="0"/>
    <n v="5"/>
    <n v="396"/>
    <n v="1980"/>
    <n v="329.83"/>
    <n v="1650.17"/>
    <n v="1088.78"/>
    <n v="561.39"/>
    <x v="1"/>
    <x v="1"/>
    <n v="1"/>
  </r>
  <r>
    <s v="SWG00322"/>
    <x v="189"/>
    <x v="1"/>
    <x v="1"/>
    <x v="1"/>
    <n v="1"/>
    <n v="368"/>
    <n v="368"/>
    <n v="44.81"/>
    <n v="323.19"/>
    <n v="204.76"/>
    <n v="118.43"/>
    <x v="3"/>
    <x v="0"/>
    <n v="4"/>
  </r>
  <r>
    <s v="SWG00323"/>
    <x v="36"/>
    <x v="0"/>
    <x v="4"/>
    <x v="5"/>
    <n v="2"/>
    <n v="256"/>
    <n v="512"/>
    <n v="34.57"/>
    <n v="477.43"/>
    <n v="356.62"/>
    <n v="120.82"/>
    <x v="2"/>
    <x v="2"/>
    <n v="5"/>
  </r>
  <r>
    <s v="SWG00324"/>
    <x v="214"/>
    <x v="4"/>
    <x v="1"/>
    <x v="4"/>
    <n v="6"/>
    <n v="226"/>
    <n v="1356"/>
    <n v="77.55"/>
    <n v="1278.45"/>
    <n v="779.77"/>
    <n v="498.68"/>
    <x v="1"/>
    <x v="3"/>
    <n v="3"/>
  </r>
  <r>
    <s v="SWG00325"/>
    <x v="215"/>
    <x v="1"/>
    <x v="1"/>
    <x v="6"/>
    <n v="2"/>
    <n v="529"/>
    <n v="1058"/>
    <n v="61.52"/>
    <n v="996.48"/>
    <n v="658.84"/>
    <n v="337.64"/>
    <x v="3"/>
    <x v="0"/>
    <n v="4"/>
  </r>
  <r>
    <s v="SWG00326"/>
    <x v="202"/>
    <x v="2"/>
    <x v="3"/>
    <x v="1"/>
    <n v="3"/>
    <n v="251"/>
    <n v="753"/>
    <n v="120.1"/>
    <n v="632.9"/>
    <n v="400.67"/>
    <n v="232.23"/>
    <x v="0"/>
    <x v="0"/>
    <n v="5"/>
  </r>
  <r>
    <s v="SWG00327"/>
    <x v="193"/>
    <x v="3"/>
    <x v="0"/>
    <x v="0"/>
    <n v="5"/>
    <n v="600"/>
    <n v="3000"/>
    <n v="223.04"/>
    <n v="2776.96"/>
    <n v="1963.72"/>
    <n v="813.24"/>
    <x v="0"/>
    <x v="2"/>
    <n v="5"/>
  </r>
  <r>
    <s v="SWG00328"/>
    <x v="216"/>
    <x v="1"/>
    <x v="0"/>
    <x v="1"/>
    <n v="3"/>
    <n v="552"/>
    <n v="1656"/>
    <n v="87.63"/>
    <n v="1568.37"/>
    <n v="1128.9100000000001"/>
    <n v="439.46"/>
    <x v="2"/>
    <x v="2"/>
    <n v="5"/>
  </r>
  <r>
    <s v="SWG00329"/>
    <x v="201"/>
    <x v="0"/>
    <x v="2"/>
    <x v="5"/>
    <n v="2"/>
    <n v="469"/>
    <n v="938"/>
    <n v="50.1"/>
    <n v="887.9"/>
    <n v="657.48"/>
    <n v="230.42"/>
    <x v="4"/>
    <x v="2"/>
    <n v="2"/>
  </r>
  <r>
    <s v="SWG00330"/>
    <x v="60"/>
    <x v="2"/>
    <x v="4"/>
    <x v="6"/>
    <n v="8"/>
    <n v="437"/>
    <n v="3496"/>
    <n v="221.57"/>
    <n v="3274.43"/>
    <n v="2029.82"/>
    <n v="1244.6099999999999"/>
    <x v="1"/>
    <x v="0"/>
    <n v="1"/>
  </r>
  <r>
    <s v="SWG00331"/>
    <x v="122"/>
    <x v="3"/>
    <x v="3"/>
    <x v="5"/>
    <n v="8"/>
    <n v="757"/>
    <n v="6056"/>
    <n v="1145.04"/>
    <n v="4910.96"/>
    <n v="3288.57"/>
    <n v="1622.39"/>
    <x v="3"/>
    <x v="2"/>
    <n v="1"/>
  </r>
  <r>
    <s v="SWG00332"/>
    <x v="144"/>
    <x v="1"/>
    <x v="2"/>
    <x v="6"/>
    <n v="7"/>
    <n v="315"/>
    <n v="2205"/>
    <n v="182.64"/>
    <n v="2022.36"/>
    <n v="1341.4"/>
    <n v="680.96"/>
    <x v="0"/>
    <x v="0"/>
    <n v="5"/>
  </r>
  <r>
    <s v="SWG00333"/>
    <x v="166"/>
    <x v="1"/>
    <x v="1"/>
    <x v="2"/>
    <n v="6"/>
    <n v="585"/>
    <n v="3510"/>
    <n v="239.35"/>
    <n v="3270.65"/>
    <n v="2069.4699999999998"/>
    <n v="1201.19"/>
    <x v="1"/>
    <x v="1"/>
    <n v="5"/>
  </r>
  <r>
    <s v="SWG00334"/>
    <x v="17"/>
    <x v="5"/>
    <x v="2"/>
    <x v="3"/>
    <n v="1"/>
    <n v="372"/>
    <n v="372"/>
    <n v="66.84"/>
    <n v="305.16000000000003"/>
    <n v="197.88"/>
    <n v="107.28"/>
    <x v="2"/>
    <x v="3"/>
    <n v="4"/>
  </r>
  <r>
    <s v="SWG00335"/>
    <x v="122"/>
    <x v="1"/>
    <x v="2"/>
    <x v="0"/>
    <n v="5"/>
    <n v="491"/>
    <n v="2455"/>
    <n v="489.13"/>
    <n v="1965.87"/>
    <n v="1249.26"/>
    <n v="716.61"/>
    <x v="2"/>
    <x v="0"/>
    <n v="4"/>
  </r>
  <r>
    <s v="SWG00336"/>
    <x v="217"/>
    <x v="1"/>
    <x v="1"/>
    <x v="6"/>
    <n v="2"/>
    <n v="345"/>
    <n v="690"/>
    <n v="128.16999999999999"/>
    <n v="561.83000000000004"/>
    <n v="399.54"/>
    <n v="162.29"/>
    <x v="4"/>
    <x v="3"/>
    <n v="1"/>
  </r>
  <r>
    <s v="SWG00337"/>
    <x v="118"/>
    <x v="0"/>
    <x v="4"/>
    <x v="5"/>
    <n v="3"/>
    <n v="294"/>
    <n v="882"/>
    <n v="160.28"/>
    <n v="721.72"/>
    <n v="529.84"/>
    <n v="191.88"/>
    <x v="4"/>
    <x v="1"/>
    <n v="5"/>
  </r>
  <r>
    <s v="SWG00338"/>
    <x v="216"/>
    <x v="1"/>
    <x v="1"/>
    <x v="1"/>
    <n v="7"/>
    <n v="375"/>
    <n v="2625"/>
    <n v="356.68"/>
    <n v="2268.3200000000002"/>
    <n v="1476.72"/>
    <n v="791.6"/>
    <x v="4"/>
    <x v="0"/>
    <n v="2"/>
  </r>
  <r>
    <s v="SWG00339"/>
    <x v="29"/>
    <x v="2"/>
    <x v="0"/>
    <x v="5"/>
    <n v="4"/>
    <n v="317"/>
    <n v="1268"/>
    <n v="224.7"/>
    <n v="1043.3"/>
    <n v="653.71"/>
    <n v="389.58"/>
    <x v="1"/>
    <x v="2"/>
    <n v="5"/>
  </r>
  <r>
    <s v="SWG00340"/>
    <x v="218"/>
    <x v="1"/>
    <x v="0"/>
    <x v="1"/>
    <n v="8"/>
    <n v="223"/>
    <n v="1784"/>
    <n v="221.08"/>
    <n v="1562.92"/>
    <n v="1102.52"/>
    <n v="460.4"/>
    <x v="2"/>
    <x v="0"/>
    <n v="4"/>
  </r>
  <r>
    <s v="SWG00341"/>
    <x v="212"/>
    <x v="0"/>
    <x v="4"/>
    <x v="0"/>
    <n v="1"/>
    <n v="612"/>
    <n v="612"/>
    <n v="109.63"/>
    <n v="502.37"/>
    <n v="338.83"/>
    <n v="163.54"/>
    <x v="2"/>
    <x v="1"/>
    <n v="1"/>
  </r>
  <r>
    <s v="SWG00342"/>
    <x v="5"/>
    <x v="3"/>
    <x v="4"/>
    <x v="4"/>
    <n v="7"/>
    <n v="753"/>
    <n v="5271"/>
    <n v="377.11"/>
    <n v="4893.8900000000003"/>
    <n v="3420.03"/>
    <n v="1473.86"/>
    <x v="1"/>
    <x v="1"/>
    <n v="2"/>
  </r>
  <r>
    <s v="SWG00343"/>
    <x v="24"/>
    <x v="2"/>
    <x v="1"/>
    <x v="1"/>
    <n v="2"/>
    <n v="602"/>
    <n v="1204"/>
    <n v="182.78"/>
    <n v="1021.22"/>
    <n v="713.76"/>
    <n v="307.45"/>
    <x v="2"/>
    <x v="1"/>
    <n v="4"/>
  </r>
  <r>
    <s v="SWG00344"/>
    <x v="219"/>
    <x v="4"/>
    <x v="1"/>
    <x v="6"/>
    <n v="3"/>
    <n v="274"/>
    <n v="822"/>
    <n v="105.57"/>
    <n v="716.43"/>
    <n v="512.62"/>
    <n v="203.82"/>
    <x v="1"/>
    <x v="0"/>
    <n v="4"/>
  </r>
  <r>
    <s v="SWG00345"/>
    <x v="220"/>
    <x v="3"/>
    <x v="0"/>
    <x v="3"/>
    <n v="1"/>
    <n v="770"/>
    <n v="770"/>
    <n v="106.72"/>
    <n v="663.28"/>
    <n v="474.83"/>
    <n v="188.45"/>
    <x v="3"/>
    <x v="1"/>
    <n v="5"/>
  </r>
  <r>
    <s v="SWG00346"/>
    <x v="221"/>
    <x v="4"/>
    <x v="1"/>
    <x v="4"/>
    <n v="1"/>
    <n v="362"/>
    <n v="362"/>
    <n v="24.99"/>
    <n v="337.01"/>
    <n v="248.64"/>
    <n v="88.37"/>
    <x v="4"/>
    <x v="0"/>
    <n v="5"/>
  </r>
  <r>
    <s v="SWG00347"/>
    <x v="222"/>
    <x v="0"/>
    <x v="2"/>
    <x v="0"/>
    <n v="5"/>
    <n v="719"/>
    <n v="3595"/>
    <n v="702.32"/>
    <n v="2892.68"/>
    <n v="2016.94"/>
    <n v="875.74"/>
    <x v="3"/>
    <x v="3"/>
    <n v="1"/>
  </r>
  <r>
    <s v="SWG00348"/>
    <x v="49"/>
    <x v="4"/>
    <x v="0"/>
    <x v="5"/>
    <n v="5"/>
    <n v="555"/>
    <n v="2775"/>
    <n v="326.83999999999997"/>
    <n v="2448.16"/>
    <n v="1669.29"/>
    <n v="778.87"/>
    <x v="1"/>
    <x v="2"/>
    <n v="2"/>
  </r>
  <r>
    <s v="SWG00349"/>
    <x v="223"/>
    <x v="3"/>
    <x v="3"/>
    <x v="3"/>
    <n v="7"/>
    <n v="658"/>
    <n v="4606"/>
    <n v="500.09"/>
    <n v="4105.91"/>
    <n v="2584.25"/>
    <n v="1521.66"/>
    <x v="0"/>
    <x v="1"/>
    <n v="4"/>
  </r>
  <r>
    <s v="SWG00350"/>
    <x v="224"/>
    <x v="5"/>
    <x v="1"/>
    <x v="3"/>
    <n v="2"/>
    <n v="265"/>
    <n v="530"/>
    <n v="83.69"/>
    <n v="446.31"/>
    <n v="312.22000000000003"/>
    <n v="134.09"/>
    <x v="0"/>
    <x v="0"/>
    <n v="5"/>
  </r>
  <r>
    <s v="SWG00351"/>
    <x v="153"/>
    <x v="3"/>
    <x v="2"/>
    <x v="3"/>
    <n v="3"/>
    <n v="788"/>
    <n v="2364"/>
    <n v="442.77"/>
    <n v="1921.23"/>
    <n v="1298.5"/>
    <n v="622.73"/>
    <x v="3"/>
    <x v="2"/>
    <n v="4"/>
  </r>
  <r>
    <s v="SWG00352"/>
    <x v="1"/>
    <x v="1"/>
    <x v="4"/>
    <x v="4"/>
    <n v="1"/>
    <n v="744"/>
    <n v="744"/>
    <n v="72.72"/>
    <n v="671.28"/>
    <n v="455.57"/>
    <n v="215.71"/>
    <x v="4"/>
    <x v="1"/>
    <n v="1"/>
  </r>
  <r>
    <s v="SWG00353"/>
    <x v="132"/>
    <x v="5"/>
    <x v="1"/>
    <x v="2"/>
    <n v="5"/>
    <n v="230"/>
    <n v="1150"/>
    <n v="171.97"/>
    <n v="978.03"/>
    <n v="714.13"/>
    <n v="263.89999999999998"/>
    <x v="0"/>
    <x v="3"/>
    <n v="1"/>
  </r>
  <r>
    <s v="SWG00354"/>
    <x v="225"/>
    <x v="2"/>
    <x v="2"/>
    <x v="2"/>
    <n v="2"/>
    <n v="371"/>
    <n v="742"/>
    <n v="68.22"/>
    <n v="673.78"/>
    <n v="459.02"/>
    <n v="214.76"/>
    <x v="4"/>
    <x v="0"/>
    <n v="4"/>
  </r>
  <r>
    <s v="SWG00355"/>
    <x v="16"/>
    <x v="2"/>
    <x v="4"/>
    <x v="4"/>
    <n v="7"/>
    <n v="400"/>
    <n v="2800"/>
    <n v="198.95"/>
    <n v="2601.0500000000002"/>
    <n v="1883.08"/>
    <n v="717.97"/>
    <x v="4"/>
    <x v="2"/>
    <n v="5"/>
  </r>
  <r>
    <s v="SWG00356"/>
    <x v="39"/>
    <x v="0"/>
    <x v="1"/>
    <x v="5"/>
    <n v="5"/>
    <n v="600"/>
    <n v="3000"/>
    <n v="523.64"/>
    <n v="2476.36"/>
    <n v="1568.35"/>
    <n v="908.01"/>
    <x v="1"/>
    <x v="0"/>
    <n v="2"/>
  </r>
  <r>
    <s v="SWG00357"/>
    <x v="226"/>
    <x v="0"/>
    <x v="2"/>
    <x v="4"/>
    <n v="5"/>
    <n v="281"/>
    <n v="1405"/>
    <n v="214.5"/>
    <n v="1190.5"/>
    <n v="877.87"/>
    <n v="312.63"/>
    <x v="0"/>
    <x v="2"/>
    <n v="3"/>
  </r>
  <r>
    <s v="SWG00358"/>
    <x v="118"/>
    <x v="3"/>
    <x v="4"/>
    <x v="2"/>
    <n v="7"/>
    <n v="371"/>
    <n v="2597"/>
    <n v="507.18"/>
    <n v="2089.8200000000002"/>
    <n v="1307.77"/>
    <n v="782.06"/>
    <x v="3"/>
    <x v="1"/>
    <n v="1"/>
  </r>
  <r>
    <s v="SWG00359"/>
    <x v="227"/>
    <x v="2"/>
    <x v="3"/>
    <x v="4"/>
    <n v="4"/>
    <n v="716"/>
    <n v="2864"/>
    <n v="188.83"/>
    <n v="2675.17"/>
    <n v="1890.26"/>
    <n v="784.92"/>
    <x v="0"/>
    <x v="1"/>
    <n v="4"/>
  </r>
  <r>
    <s v="SWG00360"/>
    <x v="29"/>
    <x v="2"/>
    <x v="2"/>
    <x v="6"/>
    <n v="6"/>
    <n v="216"/>
    <n v="1296"/>
    <n v="183.36"/>
    <n v="1112.6400000000001"/>
    <n v="793.75"/>
    <n v="318.88"/>
    <x v="2"/>
    <x v="2"/>
    <n v="3"/>
  </r>
  <r>
    <s v="SWG00361"/>
    <x v="85"/>
    <x v="5"/>
    <x v="1"/>
    <x v="1"/>
    <n v="2"/>
    <n v="724"/>
    <n v="1448"/>
    <n v="251.44"/>
    <n v="1196.56"/>
    <n v="731.31"/>
    <n v="465.25"/>
    <x v="4"/>
    <x v="3"/>
    <n v="2"/>
  </r>
  <r>
    <s v="SWG00362"/>
    <x v="228"/>
    <x v="2"/>
    <x v="4"/>
    <x v="1"/>
    <n v="6"/>
    <n v="795"/>
    <n v="4770"/>
    <n v="407.37"/>
    <n v="4362.63"/>
    <n v="3136.81"/>
    <n v="1225.82"/>
    <x v="1"/>
    <x v="3"/>
    <n v="3"/>
  </r>
  <r>
    <s v="SWG00363"/>
    <x v="30"/>
    <x v="4"/>
    <x v="4"/>
    <x v="4"/>
    <n v="5"/>
    <n v="664"/>
    <n v="3320"/>
    <n v="219.55"/>
    <n v="3100.45"/>
    <n v="2245.16"/>
    <n v="855.29"/>
    <x v="4"/>
    <x v="1"/>
    <n v="5"/>
  </r>
  <r>
    <s v="SWG00364"/>
    <x v="130"/>
    <x v="4"/>
    <x v="4"/>
    <x v="0"/>
    <n v="4"/>
    <n v="629"/>
    <n v="2516"/>
    <n v="305.39"/>
    <n v="2210.61"/>
    <n v="1606.85"/>
    <n v="603.76"/>
    <x v="0"/>
    <x v="0"/>
    <n v="3"/>
  </r>
  <r>
    <s v="SWG00365"/>
    <x v="213"/>
    <x v="1"/>
    <x v="3"/>
    <x v="2"/>
    <n v="1"/>
    <n v="216"/>
    <n v="216"/>
    <n v="41.9"/>
    <n v="174.1"/>
    <n v="111.4"/>
    <n v="62.7"/>
    <x v="2"/>
    <x v="3"/>
    <n v="3"/>
  </r>
  <r>
    <s v="SWG00366"/>
    <x v="198"/>
    <x v="1"/>
    <x v="1"/>
    <x v="3"/>
    <n v="3"/>
    <n v="667"/>
    <n v="2001"/>
    <n v="214.99"/>
    <n v="1786.01"/>
    <n v="1213.3800000000001"/>
    <n v="572.63"/>
    <x v="0"/>
    <x v="3"/>
    <n v="5"/>
  </r>
  <r>
    <s v="SWG00367"/>
    <x v="2"/>
    <x v="0"/>
    <x v="1"/>
    <x v="3"/>
    <n v="3"/>
    <n v="689"/>
    <n v="2067"/>
    <n v="105.44"/>
    <n v="1961.56"/>
    <n v="1283.1500000000001"/>
    <n v="678.41"/>
    <x v="1"/>
    <x v="0"/>
    <n v="2"/>
  </r>
  <r>
    <s v="SWG00368"/>
    <x v="207"/>
    <x v="5"/>
    <x v="3"/>
    <x v="2"/>
    <n v="3"/>
    <n v="538"/>
    <n v="1614"/>
    <n v="215.65"/>
    <n v="1398.35"/>
    <n v="1030.49"/>
    <n v="367.86"/>
    <x v="3"/>
    <x v="0"/>
    <n v="4"/>
  </r>
  <r>
    <s v="SWG00369"/>
    <x v="109"/>
    <x v="1"/>
    <x v="2"/>
    <x v="3"/>
    <n v="8"/>
    <n v="486"/>
    <n v="3888"/>
    <n v="368.57"/>
    <n v="3519.43"/>
    <n v="2200.13"/>
    <n v="1319.3"/>
    <x v="1"/>
    <x v="1"/>
    <n v="5"/>
  </r>
  <r>
    <s v="SWG00370"/>
    <x v="177"/>
    <x v="1"/>
    <x v="1"/>
    <x v="2"/>
    <n v="6"/>
    <n v="632"/>
    <n v="3792"/>
    <n v="738.23"/>
    <n v="3053.77"/>
    <n v="2197.16"/>
    <n v="856.61"/>
    <x v="4"/>
    <x v="2"/>
    <n v="3"/>
  </r>
  <r>
    <s v="SWG00371"/>
    <x v="87"/>
    <x v="4"/>
    <x v="4"/>
    <x v="0"/>
    <n v="2"/>
    <n v="284"/>
    <n v="568"/>
    <n v="97.62"/>
    <n v="470.38"/>
    <n v="312.44"/>
    <n v="157.94999999999999"/>
    <x v="2"/>
    <x v="3"/>
    <n v="1"/>
  </r>
  <r>
    <s v="SWG00372"/>
    <x v="182"/>
    <x v="3"/>
    <x v="3"/>
    <x v="6"/>
    <n v="3"/>
    <n v="514"/>
    <n v="1542"/>
    <n v="163.26"/>
    <n v="1378.74"/>
    <n v="874.72"/>
    <n v="504.02"/>
    <x v="4"/>
    <x v="3"/>
    <n v="3"/>
  </r>
  <r>
    <s v="SWG00373"/>
    <x v="161"/>
    <x v="4"/>
    <x v="1"/>
    <x v="6"/>
    <n v="6"/>
    <n v="270"/>
    <n v="1620"/>
    <n v="131.63"/>
    <n v="1488.37"/>
    <n v="965.35"/>
    <n v="523.02"/>
    <x v="0"/>
    <x v="2"/>
    <n v="1"/>
  </r>
  <r>
    <s v="SWG00374"/>
    <x v="157"/>
    <x v="5"/>
    <x v="0"/>
    <x v="3"/>
    <n v="5"/>
    <n v="510"/>
    <n v="2550"/>
    <n v="236.27"/>
    <n v="2313.73"/>
    <n v="1568.64"/>
    <n v="745.09"/>
    <x v="3"/>
    <x v="0"/>
    <n v="2"/>
  </r>
  <r>
    <s v="SWG00375"/>
    <x v="229"/>
    <x v="1"/>
    <x v="2"/>
    <x v="4"/>
    <n v="8"/>
    <n v="427"/>
    <n v="3416"/>
    <n v="387.58"/>
    <n v="3028.42"/>
    <n v="2225.37"/>
    <n v="803.04"/>
    <x v="0"/>
    <x v="2"/>
    <n v="1"/>
  </r>
  <r>
    <s v="SWG00376"/>
    <x v="230"/>
    <x v="3"/>
    <x v="2"/>
    <x v="2"/>
    <n v="3"/>
    <n v="575"/>
    <n v="1725"/>
    <n v="305.14"/>
    <n v="1419.86"/>
    <n v="1061.6500000000001"/>
    <n v="358.2"/>
    <x v="4"/>
    <x v="3"/>
    <n v="5"/>
  </r>
  <r>
    <s v="SWG00377"/>
    <x v="175"/>
    <x v="1"/>
    <x v="4"/>
    <x v="6"/>
    <n v="4"/>
    <n v="377"/>
    <n v="1508"/>
    <n v="235.45"/>
    <n v="1272.55"/>
    <n v="917.71"/>
    <n v="354.84"/>
    <x v="2"/>
    <x v="2"/>
    <n v="2"/>
  </r>
  <r>
    <s v="SWG00378"/>
    <x v="231"/>
    <x v="5"/>
    <x v="3"/>
    <x v="5"/>
    <n v="3"/>
    <n v="207"/>
    <n v="621"/>
    <n v="89.45"/>
    <n v="531.54999999999995"/>
    <n v="368.69"/>
    <n v="162.86000000000001"/>
    <x v="3"/>
    <x v="2"/>
    <n v="4"/>
  </r>
  <r>
    <s v="SWG00379"/>
    <x v="232"/>
    <x v="2"/>
    <x v="3"/>
    <x v="3"/>
    <n v="5"/>
    <n v="701"/>
    <n v="3505"/>
    <n v="259.45"/>
    <n v="3245.55"/>
    <n v="2296.65"/>
    <n v="948.9"/>
    <x v="4"/>
    <x v="0"/>
    <n v="4"/>
  </r>
  <r>
    <s v="SWG00380"/>
    <x v="233"/>
    <x v="5"/>
    <x v="0"/>
    <x v="2"/>
    <n v="2"/>
    <n v="666"/>
    <n v="1332"/>
    <n v="101.95"/>
    <n v="1230.05"/>
    <n v="771.36"/>
    <n v="458.68"/>
    <x v="1"/>
    <x v="1"/>
    <n v="5"/>
  </r>
  <r>
    <s v="SWG00381"/>
    <x v="26"/>
    <x v="4"/>
    <x v="2"/>
    <x v="6"/>
    <n v="5"/>
    <n v="695"/>
    <n v="3475"/>
    <n v="244.47"/>
    <n v="3230.53"/>
    <n v="2013.31"/>
    <n v="1217.22"/>
    <x v="3"/>
    <x v="3"/>
    <n v="5"/>
  </r>
  <r>
    <s v="SWG00382"/>
    <x v="234"/>
    <x v="5"/>
    <x v="3"/>
    <x v="3"/>
    <n v="8"/>
    <n v="591"/>
    <n v="4728"/>
    <n v="874.43"/>
    <n v="3853.57"/>
    <n v="2632.26"/>
    <n v="1221.31"/>
    <x v="4"/>
    <x v="0"/>
    <n v="1"/>
  </r>
  <r>
    <s v="SWG00383"/>
    <x v="235"/>
    <x v="5"/>
    <x v="4"/>
    <x v="3"/>
    <n v="8"/>
    <n v="379"/>
    <n v="3032"/>
    <n v="180.4"/>
    <n v="2851.6"/>
    <n v="2005.02"/>
    <n v="846.58"/>
    <x v="3"/>
    <x v="2"/>
    <n v="1"/>
  </r>
  <r>
    <s v="SWG00384"/>
    <x v="126"/>
    <x v="0"/>
    <x v="4"/>
    <x v="4"/>
    <n v="6"/>
    <n v="386"/>
    <n v="2316"/>
    <n v="175.74"/>
    <n v="2140.2600000000002"/>
    <n v="1469.28"/>
    <n v="670.98"/>
    <x v="0"/>
    <x v="2"/>
    <n v="1"/>
  </r>
  <r>
    <s v="SWG00385"/>
    <x v="236"/>
    <x v="2"/>
    <x v="4"/>
    <x v="3"/>
    <n v="7"/>
    <n v="534"/>
    <n v="3738"/>
    <n v="555.41999999999996"/>
    <n v="3182.58"/>
    <n v="2188.9"/>
    <n v="993.68"/>
    <x v="3"/>
    <x v="2"/>
    <n v="2"/>
  </r>
  <r>
    <s v="SWG00386"/>
    <x v="151"/>
    <x v="0"/>
    <x v="1"/>
    <x v="6"/>
    <n v="3"/>
    <n v="532"/>
    <n v="1596"/>
    <n v="236.2"/>
    <n v="1359.8"/>
    <n v="959.16"/>
    <n v="400.64"/>
    <x v="1"/>
    <x v="1"/>
    <n v="3"/>
  </r>
  <r>
    <s v="SWG00387"/>
    <x v="109"/>
    <x v="3"/>
    <x v="4"/>
    <x v="0"/>
    <n v="7"/>
    <n v="325"/>
    <n v="2275"/>
    <n v="280.66000000000003"/>
    <n v="1994.34"/>
    <n v="1389.44"/>
    <n v="604.9"/>
    <x v="0"/>
    <x v="1"/>
    <n v="2"/>
  </r>
  <r>
    <s v="SWG00388"/>
    <x v="197"/>
    <x v="5"/>
    <x v="1"/>
    <x v="4"/>
    <n v="1"/>
    <n v="784"/>
    <n v="784"/>
    <n v="78.319999999999993"/>
    <n v="705.68"/>
    <n v="515.02"/>
    <n v="190.67"/>
    <x v="2"/>
    <x v="2"/>
    <n v="4"/>
  </r>
  <r>
    <s v="SWG00389"/>
    <x v="237"/>
    <x v="3"/>
    <x v="3"/>
    <x v="2"/>
    <n v="8"/>
    <n v="202"/>
    <n v="1616"/>
    <n v="126.08"/>
    <n v="1489.92"/>
    <n v="932.91"/>
    <n v="557.01"/>
    <x v="4"/>
    <x v="0"/>
    <n v="5"/>
  </r>
  <r>
    <s v="SWG00390"/>
    <x v="238"/>
    <x v="3"/>
    <x v="1"/>
    <x v="3"/>
    <n v="8"/>
    <n v="315"/>
    <n v="2520"/>
    <n v="206.98"/>
    <n v="2313.02"/>
    <n v="1633.43"/>
    <n v="679.59"/>
    <x v="3"/>
    <x v="2"/>
    <n v="2"/>
  </r>
  <r>
    <s v="SWG00391"/>
    <x v="239"/>
    <x v="3"/>
    <x v="2"/>
    <x v="1"/>
    <n v="3"/>
    <n v="228"/>
    <n v="684"/>
    <n v="117.54"/>
    <n v="566.46"/>
    <n v="403.83"/>
    <n v="162.62"/>
    <x v="2"/>
    <x v="2"/>
    <n v="2"/>
  </r>
  <r>
    <s v="SWG00392"/>
    <x v="240"/>
    <x v="1"/>
    <x v="0"/>
    <x v="3"/>
    <n v="1"/>
    <n v="245"/>
    <n v="245"/>
    <n v="22"/>
    <n v="223"/>
    <n v="152.34"/>
    <n v="70.66"/>
    <x v="3"/>
    <x v="0"/>
    <n v="3"/>
  </r>
  <r>
    <s v="SWG00393"/>
    <x v="241"/>
    <x v="1"/>
    <x v="1"/>
    <x v="1"/>
    <n v="4"/>
    <n v="581"/>
    <n v="2324"/>
    <n v="348.84"/>
    <n v="1975.16"/>
    <n v="1290.98"/>
    <n v="684.19"/>
    <x v="2"/>
    <x v="3"/>
    <n v="2"/>
  </r>
  <r>
    <s v="SWG00394"/>
    <x v="36"/>
    <x v="1"/>
    <x v="3"/>
    <x v="0"/>
    <n v="1"/>
    <n v="484"/>
    <n v="484"/>
    <n v="95.2"/>
    <n v="388.8"/>
    <n v="247.06"/>
    <n v="141.74"/>
    <x v="3"/>
    <x v="1"/>
    <n v="1"/>
  </r>
  <r>
    <s v="SWG00395"/>
    <x v="209"/>
    <x v="1"/>
    <x v="1"/>
    <x v="0"/>
    <n v="8"/>
    <n v="268"/>
    <n v="2144"/>
    <n v="218.76"/>
    <n v="1925.24"/>
    <n v="1406.92"/>
    <n v="518.33000000000004"/>
    <x v="2"/>
    <x v="3"/>
    <n v="2"/>
  </r>
  <r>
    <s v="SWG00396"/>
    <x v="136"/>
    <x v="2"/>
    <x v="4"/>
    <x v="1"/>
    <n v="3"/>
    <n v="800"/>
    <n v="2400"/>
    <n v="389.74"/>
    <n v="2010.26"/>
    <n v="1406.38"/>
    <n v="603.88"/>
    <x v="1"/>
    <x v="2"/>
    <n v="1"/>
  </r>
  <r>
    <s v="SWG00397"/>
    <x v="242"/>
    <x v="3"/>
    <x v="1"/>
    <x v="1"/>
    <n v="4"/>
    <n v="205"/>
    <n v="820"/>
    <n v="111.92"/>
    <n v="708.08"/>
    <n v="530.23"/>
    <n v="177.85"/>
    <x v="2"/>
    <x v="3"/>
    <n v="2"/>
  </r>
  <r>
    <s v="SWG00398"/>
    <x v="243"/>
    <x v="3"/>
    <x v="4"/>
    <x v="5"/>
    <n v="7"/>
    <n v="249"/>
    <n v="1743"/>
    <n v="252.72"/>
    <n v="1490.28"/>
    <n v="1057.74"/>
    <n v="432.53"/>
    <x v="0"/>
    <x v="0"/>
    <n v="4"/>
  </r>
  <r>
    <s v="SWG00399"/>
    <x v="244"/>
    <x v="4"/>
    <x v="3"/>
    <x v="5"/>
    <n v="3"/>
    <n v="254"/>
    <n v="762"/>
    <n v="51.26"/>
    <n v="710.74"/>
    <n v="508.68"/>
    <n v="202.06"/>
    <x v="0"/>
    <x v="0"/>
    <n v="1"/>
  </r>
  <r>
    <s v="SWG00400"/>
    <x v="245"/>
    <x v="5"/>
    <x v="4"/>
    <x v="4"/>
    <n v="3"/>
    <n v="385"/>
    <n v="1155"/>
    <n v="65"/>
    <n v="1090"/>
    <n v="754.96"/>
    <n v="335.04"/>
    <x v="1"/>
    <x v="0"/>
    <n v="2"/>
  </r>
  <r>
    <s v="SWG00401"/>
    <x v="11"/>
    <x v="5"/>
    <x v="2"/>
    <x v="6"/>
    <n v="4"/>
    <n v="419"/>
    <n v="1676"/>
    <n v="93.11"/>
    <n v="1582.89"/>
    <n v="1085.52"/>
    <n v="497.37"/>
    <x v="3"/>
    <x v="3"/>
    <n v="2"/>
  </r>
  <r>
    <s v="SWG00402"/>
    <x v="246"/>
    <x v="3"/>
    <x v="3"/>
    <x v="5"/>
    <n v="8"/>
    <n v="508"/>
    <n v="4064"/>
    <n v="676.65"/>
    <n v="3387.35"/>
    <n v="2085.0700000000002"/>
    <n v="1302.29"/>
    <x v="1"/>
    <x v="3"/>
    <n v="5"/>
  </r>
  <r>
    <s v="SWG00403"/>
    <x v="247"/>
    <x v="0"/>
    <x v="2"/>
    <x v="6"/>
    <n v="7"/>
    <n v="737"/>
    <n v="5159"/>
    <n v="366.76"/>
    <n v="4792.24"/>
    <n v="3117.7"/>
    <n v="1674.54"/>
    <x v="4"/>
    <x v="1"/>
    <n v="4"/>
  </r>
  <r>
    <s v="SWG00404"/>
    <x v="194"/>
    <x v="2"/>
    <x v="2"/>
    <x v="4"/>
    <n v="3"/>
    <n v="217"/>
    <n v="651"/>
    <n v="114.58"/>
    <n v="536.41999999999996"/>
    <n v="369.44"/>
    <n v="166.98"/>
    <x v="0"/>
    <x v="3"/>
    <n v="1"/>
  </r>
  <r>
    <s v="SWG00405"/>
    <x v="158"/>
    <x v="0"/>
    <x v="0"/>
    <x v="0"/>
    <n v="4"/>
    <n v="782"/>
    <n v="3128"/>
    <n v="436.14"/>
    <n v="2691.86"/>
    <n v="1666.88"/>
    <n v="1024.98"/>
    <x v="2"/>
    <x v="3"/>
    <n v="2"/>
  </r>
  <r>
    <s v="SWG00406"/>
    <x v="8"/>
    <x v="0"/>
    <x v="2"/>
    <x v="3"/>
    <n v="8"/>
    <n v="321"/>
    <n v="2568"/>
    <n v="183.05"/>
    <n v="2384.9499999999998"/>
    <n v="1499.21"/>
    <n v="885.74"/>
    <x v="1"/>
    <x v="0"/>
    <n v="3"/>
  </r>
  <r>
    <s v="SWG00407"/>
    <x v="166"/>
    <x v="1"/>
    <x v="4"/>
    <x v="5"/>
    <n v="3"/>
    <n v="417"/>
    <n v="1251"/>
    <n v="221.37"/>
    <n v="1029.6300000000001"/>
    <n v="657.84"/>
    <n v="371.8"/>
    <x v="4"/>
    <x v="0"/>
    <n v="1"/>
  </r>
  <r>
    <s v="SWG00408"/>
    <x v="94"/>
    <x v="0"/>
    <x v="0"/>
    <x v="2"/>
    <n v="7"/>
    <n v="326"/>
    <n v="2282"/>
    <n v="237.95"/>
    <n v="2044.05"/>
    <n v="1276.0899999999999"/>
    <n v="767.96"/>
    <x v="2"/>
    <x v="2"/>
    <n v="5"/>
  </r>
  <r>
    <s v="SWG00409"/>
    <x v="11"/>
    <x v="5"/>
    <x v="1"/>
    <x v="5"/>
    <n v="1"/>
    <n v="653"/>
    <n v="653"/>
    <n v="103.06"/>
    <n v="549.94000000000005"/>
    <n v="409.48"/>
    <n v="140.46"/>
    <x v="0"/>
    <x v="2"/>
    <n v="2"/>
  </r>
  <r>
    <s v="SWG00410"/>
    <x v="175"/>
    <x v="2"/>
    <x v="2"/>
    <x v="2"/>
    <n v="3"/>
    <n v="488"/>
    <n v="1464"/>
    <n v="189.82"/>
    <n v="1274.18"/>
    <n v="945.15"/>
    <n v="329.03"/>
    <x v="4"/>
    <x v="3"/>
    <n v="2"/>
  </r>
  <r>
    <s v="SWG00411"/>
    <x v="157"/>
    <x v="2"/>
    <x v="0"/>
    <x v="1"/>
    <n v="5"/>
    <n v="233"/>
    <n v="1165"/>
    <n v="101.88"/>
    <n v="1063.1199999999999"/>
    <n v="657.75"/>
    <n v="405.36"/>
    <x v="3"/>
    <x v="0"/>
    <n v="3"/>
  </r>
  <r>
    <s v="SWG00412"/>
    <x v="180"/>
    <x v="1"/>
    <x v="2"/>
    <x v="2"/>
    <n v="7"/>
    <n v="515"/>
    <n v="3605"/>
    <n v="517.09"/>
    <n v="3087.91"/>
    <n v="2024.54"/>
    <n v="1063.3699999999999"/>
    <x v="1"/>
    <x v="0"/>
    <n v="2"/>
  </r>
  <r>
    <s v="SWG00413"/>
    <x v="33"/>
    <x v="5"/>
    <x v="0"/>
    <x v="5"/>
    <n v="4"/>
    <n v="457"/>
    <n v="1828"/>
    <n v="222.9"/>
    <n v="1605.1"/>
    <n v="988.68"/>
    <n v="616.41999999999996"/>
    <x v="2"/>
    <x v="3"/>
    <n v="5"/>
  </r>
  <r>
    <s v="SWG00414"/>
    <x v="31"/>
    <x v="3"/>
    <x v="3"/>
    <x v="0"/>
    <n v="1"/>
    <n v="321"/>
    <n v="321"/>
    <n v="54.44"/>
    <n v="266.56"/>
    <n v="180.5"/>
    <n v="86.07"/>
    <x v="0"/>
    <x v="2"/>
    <n v="1"/>
  </r>
  <r>
    <s v="SWG00415"/>
    <x v="98"/>
    <x v="3"/>
    <x v="0"/>
    <x v="3"/>
    <n v="8"/>
    <n v="608"/>
    <n v="4864"/>
    <n v="444.69"/>
    <n v="4419.3100000000004"/>
    <n v="3276.83"/>
    <n v="1142.47"/>
    <x v="2"/>
    <x v="3"/>
    <n v="5"/>
  </r>
  <r>
    <s v="SWG00416"/>
    <x v="196"/>
    <x v="1"/>
    <x v="3"/>
    <x v="2"/>
    <n v="2"/>
    <n v="575"/>
    <n v="1150"/>
    <n v="134.74"/>
    <n v="1015.26"/>
    <n v="631.72"/>
    <n v="383.55"/>
    <x v="2"/>
    <x v="0"/>
    <n v="1"/>
  </r>
  <r>
    <s v="SWG00417"/>
    <x v="68"/>
    <x v="4"/>
    <x v="0"/>
    <x v="4"/>
    <n v="4"/>
    <n v="720"/>
    <n v="2880"/>
    <n v="162.34"/>
    <n v="2717.66"/>
    <n v="1815.25"/>
    <n v="902.41"/>
    <x v="4"/>
    <x v="1"/>
    <n v="1"/>
  </r>
  <r>
    <s v="SWG00418"/>
    <x v="6"/>
    <x v="5"/>
    <x v="2"/>
    <x v="6"/>
    <n v="1"/>
    <n v="494"/>
    <n v="494"/>
    <n v="51.46"/>
    <n v="442.54"/>
    <n v="300.75"/>
    <n v="141.79"/>
    <x v="0"/>
    <x v="2"/>
    <n v="1"/>
  </r>
  <r>
    <s v="SWG00419"/>
    <x v="83"/>
    <x v="0"/>
    <x v="1"/>
    <x v="4"/>
    <n v="4"/>
    <n v="225"/>
    <n v="900"/>
    <n v="47.35"/>
    <n v="852.65"/>
    <n v="567.24"/>
    <n v="285.41000000000003"/>
    <x v="1"/>
    <x v="0"/>
    <n v="4"/>
  </r>
  <r>
    <s v="SWG00420"/>
    <x v="117"/>
    <x v="4"/>
    <x v="2"/>
    <x v="6"/>
    <n v="7"/>
    <n v="459"/>
    <n v="3213"/>
    <n v="399.78"/>
    <n v="2813.22"/>
    <n v="1774.25"/>
    <n v="1038.97"/>
    <x v="4"/>
    <x v="0"/>
    <n v="2"/>
  </r>
  <r>
    <s v="SWG00421"/>
    <x v="248"/>
    <x v="3"/>
    <x v="3"/>
    <x v="2"/>
    <n v="8"/>
    <n v="460"/>
    <n v="3680"/>
    <n v="646.76"/>
    <n v="3033.24"/>
    <n v="2224.7199999999998"/>
    <n v="808.52"/>
    <x v="3"/>
    <x v="3"/>
    <n v="5"/>
  </r>
  <r>
    <s v="SWG00422"/>
    <x v="245"/>
    <x v="4"/>
    <x v="2"/>
    <x v="1"/>
    <n v="4"/>
    <n v="341"/>
    <n v="1364"/>
    <n v="211.31"/>
    <n v="1152.69"/>
    <n v="773.74"/>
    <n v="378.95"/>
    <x v="0"/>
    <x v="0"/>
    <n v="1"/>
  </r>
  <r>
    <s v="SWG00423"/>
    <x v="147"/>
    <x v="4"/>
    <x v="3"/>
    <x v="1"/>
    <n v="5"/>
    <n v="538"/>
    <n v="2690"/>
    <n v="387.43"/>
    <n v="2302.5700000000002"/>
    <n v="1390.15"/>
    <n v="912.42"/>
    <x v="3"/>
    <x v="0"/>
    <n v="4"/>
  </r>
  <r>
    <s v="SWG00424"/>
    <x v="91"/>
    <x v="0"/>
    <x v="4"/>
    <x v="3"/>
    <n v="2"/>
    <n v="458"/>
    <n v="916"/>
    <n v="50.93"/>
    <n v="865.07"/>
    <n v="616.23"/>
    <n v="248.83"/>
    <x v="3"/>
    <x v="3"/>
    <n v="5"/>
  </r>
  <r>
    <s v="SWG00425"/>
    <x v="18"/>
    <x v="4"/>
    <x v="2"/>
    <x v="0"/>
    <n v="5"/>
    <n v="787"/>
    <n v="3935"/>
    <n v="198.54"/>
    <n v="3736.46"/>
    <n v="2381.6"/>
    <n v="1354.87"/>
    <x v="4"/>
    <x v="3"/>
    <n v="3"/>
  </r>
  <r>
    <s v="SWG00426"/>
    <x v="249"/>
    <x v="5"/>
    <x v="1"/>
    <x v="3"/>
    <n v="1"/>
    <n v="504"/>
    <n v="504"/>
    <n v="74.08"/>
    <n v="429.92"/>
    <n v="296.51"/>
    <n v="133.41"/>
    <x v="0"/>
    <x v="2"/>
    <n v="1"/>
  </r>
  <r>
    <s v="SWG00427"/>
    <x v="250"/>
    <x v="5"/>
    <x v="1"/>
    <x v="3"/>
    <n v="4"/>
    <n v="674"/>
    <n v="2696"/>
    <n v="373.52"/>
    <n v="2322.48"/>
    <n v="1632.17"/>
    <n v="690.3"/>
    <x v="1"/>
    <x v="3"/>
    <n v="4"/>
  </r>
  <r>
    <s v="SWG00428"/>
    <x v="251"/>
    <x v="5"/>
    <x v="0"/>
    <x v="3"/>
    <n v="7"/>
    <n v="301"/>
    <n v="2107"/>
    <n v="152.26"/>
    <n v="1954.74"/>
    <n v="1315.04"/>
    <n v="639.70000000000005"/>
    <x v="1"/>
    <x v="2"/>
    <n v="2"/>
  </r>
  <r>
    <s v="SWG00429"/>
    <x v="99"/>
    <x v="0"/>
    <x v="1"/>
    <x v="3"/>
    <n v="3"/>
    <n v="530"/>
    <n v="1590"/>
    <n v="183.7"/>
    <n v="1406.3"/>
    <n v="888.28"/>
    <n v="518.02"/>
    <x v="1"/>
    <x v="3"/>
    <n v="5"/>
  </r>
  <r>
    <s v="SWG00430"/>
    <x v="252"/>
    <x v="3"/>
    <x v="0"/>
    <x v="0"/>
    <n v="8"/>
    <n v="215"/>
    <n v="1720"/>
    <n v="103.28"/>
    <n v="1616.72"/>
    <n v="1169.5"/>
    <n v="447.21"/>
    <x v="4"/>
    <x v="3"/>
    <n v="2"/>
  </r>
  <r>
    <s v="SWG00431"/>
    <x v="253"/>
    <x v="3"/>
    <x v="3"/>
    <x v="5"/>
    <n v="8"/>
    <n v="252"/>
    <n v="2016"/>
    <n v="256.70999999999998"/>
    <n v="1759.29"/>
    <n v="1271.92"/>
    <n v="487.37"/>
    <x v="0"/>
    <x v="3"/>
    <n v="2"/>
  </r>
  <r>
    <s v="SWG00432"/>
    <x v="254"/>
    <x v="4"/>
    <x v="4"/>
    <x v="2"/>
    <n v="1"/>
    <n v="465"/>
    <n v="465"/>
    <n v="29.88"/>
    <n v="435.12"/>
    <n v="321.83"/>
    <n v="113.29"/>
    <x v="3"/>
    <x v="0"/>
    <n v="2"/>
  </r>
  <r>
    <s v="SWG00433"/>
    <x v="7"/>
    <x v="0"/>
    <x v="1"/>
    <x v="2"/>
    <n v="2"/>
    <n v="285"/>
    <n v="570"/>
    <n v="111.95"/>
    <n v="458.05"/>
    <n v="340.96"/>
    <n v="117.09"/>
    <x v="3"/>
    <x v="3"/>
    <n v="1"/>
  </r>
  <r>
    <s v="SWG00434"/>
    <x v="101"/>
    <x v="5"/>
    <x v="2"/>
    <x v="3"/>
    <n v="7"/>
    <n v="466"/>
    <n v="3262"/>
    <n v="311.89999999999998"/>
    <n v="2950.1"/>
    <n v="1831.23"/>
    <n v="1118.8699999999999"/>
    <x v="3"/>
    <x v="2"/>
    <n v="5"/>
  </r>
  <r>
    <s v="SWG00435"/>
    <x v="253"/>
    <x v="3"/>
    <x v="3"/>
    <x v="0"/>
    <n v="8"/>
    <n v="719"/>
    <n v="5752"/>
    <n v="610.11"/>
    <n v="5141.8900000000003"/>
    <n v="3804.36"/>
    <n v="1337.53"/>
    <x v="2"/>
    <x v="1"/>
    <n v="5"/>
  </r>
  <r>
    <s v="SWG00436"/>
    <x v="136"/>
    <x v="3"/>
    <x v="4"/>
    <x v="1"/>
    <n v="1"/>
    <n v="628"/>
    <n v="628"/>
    <n v="76.08"/>
    <n v="551.91999999999996"/>
    <n v="370.33"/>
    <n v="181.59"/>
    <x v="3"/>
    <x v="3"/>
    <n v="3"/>
  </r>
  <r>
    <s v="SWG00437"/>
    <x v="255"/>
    <x v="0"/>
    <x v="0"/>
    <x v="4"/>
    <n v="7"/>
    <n v="293"/>
    <n v="2051"/>
    <n v="337.78"/>
    <n v="1713.22"/>
    <n v="1199.5899999999999"/>
    <n v="513.63"/>
    <x v="3"/>
    <x v="1"/>
    <n v="2"/>
  </r>
  <r>
    <s v="SWG00438"/>
    <x v="256"/>
    <x v="0"/>
    <x v="0"/>
    <x v="4"/>
    <n v="7"/>
    <n v="773"/>
    <n v="5411"/>
    <n v="1004.13"/>
    <n v="4406.87"/>
    <n v="2743.57"/>
    <n v="1663.31"/>
    <x v="2"/>
    <x v="1"/>
    <n v="1"/>
  </r>
  <r>
    <s v="SWG00439"/>
    <x v="21"/>
    <x v="0"/>
    <x v="0"/>
    <x v="5"/>
    <n v="6"/>
    <n v="434"/>
    <n v="2604"/>
    <n v="408.85"/>
    <n v="2195.15"/>
    <n v="1402.26"/>
    <n v="792.89"/>
    <x v="1"/>
    <x v="0"/>
    <n v="1"/>
  </r>
  <r>
    <s v="SWG00440"/>
    <x v="164"/>
    <x v="1"/>
    <x v="1"/>
    <x v="3"/>
    <n v="8"/>
    <n v="765"/>
    <n v="6120"/>
    <n v="895.66"/>
    <n v="5224.34"/>
    <n v="3273.34"/>
    <n v="1951.01"/>
    <x v="4"/>
    <x v="1"/>
    <n v="4"/>
  </r>
  <r>
    <s v="SWG00441"/>
    <x v="40"/>
    <x v="1"/>
    <x v="0"/>
    <x v="6"/>
    <n v="6"/>
    <n v="309"/>
    <n v="1854"/>
    <n v="309.35000000000002"/>
    <n v="1544.65"/>
    <n v="1033.43"/>
    <n v="511.22"/>
    <x v="1"/>
    <x v="3"/>
    <n v="5"/>
  </r>
  <r>
    <s v="SWG00442"/>
    <x v="254"/>
    <x v="3"/>
    <x v="2"/>
    <x v="3"/>
    <n v="7"/>
    <n v="489"/>
    <n v="3423"/>
    <n v="599.92999999999995"/>
    <n v="2823.07"/>
    <n v="1853.2"/>
    <n v="969.88"/>
    <x v="0"/>
    <x v="3"/>
    <n v="3"/>
  </r>
  <r>
    <s v="SWG00443"/>
    <x v="145"/>
    <x v="3"/>
    <x v="1"/>
    <x v="2"/>
    <n v="8"/>
    <n v="723"/>
    <n v="5784"/>
    <n v="560.23"/>
    <n v="5223.7700000000004"/>
    <n v="3185"/>
    <n v="2038.76"/>
    <x v="2"/>
    <x v="0"/>
    <n v="2"/>
  </r>
  <r>
    <s v="SWG00444"/>
    <x v="257"/>
    <x v="5"/>
    <x v="2"/>
    <x v="3"/>
    <n v="3"/>
    <n v="564"/>
    <n v="1692"/>
    <n v="231.8"/>
    <n v="1460.2"/>
    <n v="929.38"/>
    <n v="530.82000000000005"/>
    <x v="3"/>
    <x v="2"/>
    <n v="1"/>
  </r>
  <r>
    <s v="SWG00445"/>
    <x v="97"/>
    <x v="3"/>
    <x v="1"/>
    <x v="5"/>
    <n v="4"/>
    <n v="472"/>
    <n v="1888"/>
    <n v="245.8"/>
    <n v="1642.2"/>
    <n v="1116.54"/>
    <n v="525.66"/>
    <x v="0"/>
    <x v="2"/>
    <n v="3"/>
  </r>
  <r>
    <s v="SWG00446"/>
    <x v="258"/>
    <x v="5"/>
    <x v="1"/>
    <x v="3"/>
    <n v="7"/>
    <n v="691"/>
    <n v="4837"/>
    <n v="351.65"/>
    <n v="4485.3500000000004"/>
    <n v="3355.62"/>
    <n v="1129.73"/>
    <x v="2"/>
    <x v="0"/>
    <n v="1"/>
  </r>
  <r>
    <s v="SWG00447"/>
    <x v="85"/>
    <x v="0"/>
    <x v="4"/>
    <x v="2"/>
    <n v="2"/>
    <n v="291"/>
    <n v="582"/>
    <n v="55.28"/>
    <n v="526.72"/>
    <n v="332.97"/>
    <n v="193.74"/>
    <x v="3"/>
    <x v="2"/>
    <n v="2"/>
  </r>
  <r>
    <s v="SWG00448"/>
    <x v="51"/>
    <x v="4"/>
    <x v="2"/>
    <x v="6"/>
    <n v="7"/>
    <n v="310"/>
    <n v="2170"/>
    <n v="184.23"/>
    <n v="1985.77"/>
    <n v="1332.98"/>
    <n v="652.79"/>
    <x v="4"/>
    <x v="3"/>
    <n v="3"/>
  </r>
  <r>
    <s v="SWG00449"/>
    <x v="194"/>
    <x v="4"/>
    <x v="4"/>
    <x v="2"/>
    <n v="6"/>
    <n v="769"/>
    <n v="4614"/>
    <n v="584.39"/>
    <n v="4029.61"/>
    <n v="2659.91"/>
    <n v="1369.7"/>
    <x v="1"/>
    <x v="1"/>
    <n v="4"/>
  </r>
  <r>
    <s v="SWG00450"/>
    <x v="177"/>
    <x v="1"/>
    <x v="3"/>
    <x v="0"/>
    <n v="3"/>
    <n v="468"/>
    <n v="1404"/>
    <n v="96.43"/>
    <n v="1307.57"/>
    <n v="803.64"/>
    <n v="503.93"/>
    <x v="4"/>
    <x v="1"/>
    <n v="3"/>
  </r>
  <r>
    <s v="SWG00451"/>
    <x v="50"/>
    <x v="1"/>
    <x v="0"/>
    <x v="4"/>
    <n v="1"/>
    <n v="780"/>
    <n v="780"/>
    <n v="87.72"/>
    <n v="692.28"/>
    <n v="503.13"/>
    <n v="189.15"/>
    <x v="2"/>
    <x v="2"/>
    <n v="3"/>
  </r>
  <r>
    <s v="SWG00452"/>
    <x v="72"/>
    <x v="5"/>
    <x v="0"/>
    <x v="0"/>
    <n v="1"/>
    <n v="759"/>
    <n v="759"/>
    <n v="99.55"/>
    <n v="659.45"/>
    <n v="485.44"/>
    <n v="174.01"/>
    <x v="3"/>
    <x v="2"/>
    <n v="1"/>
  </r>
  <r>
    <s v="SWG00453"/>
    <x v="259"/>
    <x v="3"/>
    <x v="2"/>
    <x v="3"/>
    <n v="5"/>
    <n v="281"/>
    <n v="1405"/>
    <n v="163.58000000000001"/>
    <n v="1241.42"/>
    <n v="821.89"/>
    <n v="419.53"/>
    <x v="4"/>
    <x v="0"/>
    <n v="4"/>
  </r>
  <r>
    <s v="SWG00454"/>
    <x v="54"/>
    <x v="3"/>
    <x v="1"/>
    <x v="1"/>
    <n v="5"/>
    <n v="759"/>
    <n v="3795"/>
    <n v="430.08"/>
    <n v="3364.92"/>
    <n v="2353.6799999999998"/>
    <n v="1011.24"/>
    <x v="3"/>
    <x v="0"/>
    <n v="3"/>
  </r>
  <r>
    <s v="SWG00455"/>
    <x v="260"/>
    <x v="2"/>
    <x v="2"/>
    <x v="3"/>
    <n v="7"/>
    <n v="780"/>
    <n v="5460"/>
    <n v="528.80999999999995"/>
    <n v="4931.1899999999996"/>
    <n v="3618.89"/>
    <n v="1312.29"/>
    <x v="1"/>
    <x v="1"/>
    <n v="1"/>
  </r>
  <r>
    <s v="SWG00456"/>
    <x v="155"/>
    <x v="3"/>
    <x v="3"/>
    <x v="0"/>
    <n v="2"/>
    <n v="327"/>
    <n v="654"/>
    <n v="92.9"/>
    <n v="561.1"/>
    <n v="397.46"/>
    <n v="163.63999999999999"/>
    <x v="0"/>
    <x v="1"/>
    <n v="2"/>
  </r>
  <r>
    <s v="SWG00457"/>
    <x v="261"/>
    <x v="5"/>
    <x v="3"/>
    <x v="6"/>
    <n v="7"/>
    <n v="245"/>
    <n v="1715"/>
    <n v="176.11"/>
    <n v="1538.89"/>
    <n v="939.58"/>
    <n v="599.30999999999995"/>
    <x v="3"/>
    <x v="0"/>
    <n v="2"/>
  </r>
  <r>
    <s v="SWG00458"/>
    <x v="182"/>
    <x v="3"/>
    <x v="3"/>
    <x v="3"/>
    <n v="7"/>
    <n v="521"/>
    <n v="3647"/>
    <n v="318.32"/>
    <n v="3328.68"/>
    <n v="2484.46"/>
    <n v="844.22"/>
    <x v="3"/>
    <x v="1"/>
    <n v="3"/>
  </r>
  <r>
    <s v="SWG00459"/>
    <x v="82"/>
    <x v="0"/>
    <x v="1"/>
    <x v="2"/>
    <n v="6"/>
    <n v="257"/>
    <n v="1542"/>
    <n v="164.76"/>
    <n v="1377.24"/>
    <n v="827.93"/>
    <n v="549.30999999999995"/>
    <x v="4"/>
    <x v="1"/>
    <n v="5"/>
  </r>
  <r>
    <s v="SWG00460"/>
    <x v="154"/>
    <x v="1"/>
    <x v="2"/>
    <x v="0"/>
    <n v="5"/>
    <n v="383"/>
    <n v="1915"/>
    <n v="109.24"/>
    <n v="1805.76"/>
    <n v="1332.79"/>
    <n v="472.97"/>
    <x v="3"/>
    <x v="0"/>
    <n v="4"/>
  </r>
  <r>
    <s v="SWG00461"/>
    <x v="91"/>
    <x v="3"/>
    <x v="3"/>
    <x v="0"/>
    <n v="8"/>
    <n v="620"/>
    <n v="4960"/>
    <n v="285.2"/>
    <n v="4674.8"/>
    <n v="3358.27"/>
    <n v="1316.53"/>
    <x v="1"/>
    <x v="1"/>
    <n v="4"/>
  </r>
  <r>
    <s v="SWG00462"/>
    <x v="262"/>
    <x v="0"/>
    <x v="0"/>
    <x v="0"/>
    <n v="6"/>
    <n v="701"/>
    <n v="4206"/>
    <n v="687.43"/>
    <n v="3518.57"/>
    <n v="2290.5500000000002"/>
    <n v="1228.03"/>
    <x v="1"/>
    <x v="1"/>
    <n v="2"/>
  </r>
  <r>
    <s v="SWG00463"/>
    <x v="41"/>
    <x v="3"/>
    <x v="2"/>
    <x v="2"/>
    <n v="4"/>
    <n v="718"/>
    <n v="2872"/>
    <n v="490.51"/>
    <n v="2381.4899999999998"/>
    <n v="1439.22"/>
    <n v="942.28"/>
    <x v="0"/>
    <x v="0"/>
    <n v="2"/>
  </r>
  <r>
    <s v="SWG00464"/>
    <x v="263"/>
    <x v="5"/>
    <x v="2"/>
    <x v="3"/>
    <n v="3"/>
    <n v="628"/>
    <n v="1884"/>
    <n v="189.3"/>
    <n v="1694.7"/>
    <n v="1090.3399999999999"/>
    <n v="604.37"/>
    <x v="3"/>
    <x v="1"/>
    <n v="2"/>
  </r>
  <r>
    <s v="SWG00465"/>
    <x v="35"/>
    <x v="3"/>
    <x v="3"/>
    <x v="6"/>
    <n v="1"/>
    <n v="209"/>
    <n v="209"/>
    <n v="32.229999999999997"/>
    <n v="176.77"/>
    <n v="123.97"/>
    <n v="52.8"/>
    <x v="4"/>
    <x v="1"/>
    <n v="2"/>
  </r>
  <r>
    <s v="SWG00466"/>
    <x v="223"/>
    <x v="5"/>
    <x v="2"/>
    <x v="1"/>
    <n v="8"/>
    <n v="638"/>
    <n v="5104"/>
    <n v="993.49"/>
    <n v="4110.51"/>
    <n v="2761.25"/>
    <n v="1349.25"/>
    <x v="4"/>
    <x v="1"/>
    <n v="5"/>
  </r>
  <r>
    <s v="SWG00467"/>
    <x v="202"/>
    <x v="1"/>
    <x v="3"/>
    <x v="5"/>
    <n v="2"/>
    <n v="599"/>
    <n v="1198"/>
    <n v="64.89"/>
    <n v="1133.1099999999999"/>
    <n v="693.31"/>
    <n v="439.81"/>
    <x v="1"/>
    <x v="1"/>
    <n v="5"/>
  </r>
  <r>
    <s v="SWG00468"/>
    <x v="106"/>
    <x v="4"/>
    <x v="3"/>
    <x v="1"/>
    <n v="7"/>
    <n v="261"/>
    <n v="1827"/>
    <n v="93.03"/>
    <n v="1733.97"/>
    <n v="1275.6199999999999"/>
    <n v="458.35"/>
    <x v="3"/>
    <x v="0"/>
    <n v="4"/>
  </r>
  <r>
    <s v="SWG00469"/>
    <x v="264"/>
    <x v="0"/>
    <x v="1"/>
    <x v="2"/>
    <n v="8"/>
    <n v="772"/>
    <n v="6176"/>
    <n v="427.24"/>
    <n v="5748.76"/>
    <n v="4203.45"/>
    <n v="1545.31"/>
    <x v="0"/>
    <x v="3"/>
    <n v="3"/>
  </r>
  <r>
    <s v="SWG00470"/>
    <x v="91"/>
    <x v="3"/>
    <x v="0"/>
    <x v="5"/>
    <n v="8"/>
    <n v="338"/>
    <n v="2704"/>
    <n v="538.45000000000005"/>
    <n v="2165.5500000000002"/>
    <n v="1432.04"/>
    <n v="733.51"/>
    <x v="4"/>
    <x v="3"/>
    <n v="2"/>
  </r>
  <r>
    <s v="SWG00471"/>
    <x v="265"/>
    <x v="2"/>
    <x v="4"/>
    <x v="1"/>
    <n v="1"/>
    <n v="408"/>
    <n v="408"/>
    <n v="52.76"/>
    <n v="355.24"/>
    <n v="225.34"/>
    <n v="129.9"/>
    <x v="1"/>
    <x v="0"/>
    <n v="5"/>
  </r>
  <r>
    <s v="SWG00472"/>
    <x v="37"/>
    <x v="3"/>
    <x v="2"/>
    <x v="2"/>
    <n v="1"/>
    <n v="672"/>
    <n v="672"/>
    <n v="89.45"/>
    <n v="582.54999999999995"/>
    <n v="434.61"/>
    <n v="147.93"/>
    <x v="3"/>
    <x v="2"/>
    <n v="3"/>
  </r>
  <r>
    <s v="SWG00473"/>
    <x v="81"/>
    <x v="0"/>
    <x v="2"/>
    <x v="2"/>
    <n v="3"/>
    <n v="326"/>
    <n v="978"/>
    <n v="147.44999999999999"/>
    <n v="830.55"/>
    <n v="584.88"/>
    <n v="245.67"/>
    <x v="1"/>
    <x v="1"/>
    <n v="1"/>
  </r>
  <r>
    <s v="SWG00474"/>
    <x v="266"/>
    <x v="1"/>
    <x v="0"/>
    <x v="2"/>
    <n v="1"/>
    <n v="639"/>
    <n v="639"/>
    <n v="56.34"/>
    <n v="582.66"/>
    <n v="406.65"/>
    <n v="176.01"/>
    <x v="4"/>
    <x v="2"/>
    <n v="1"/>
  </r>
  <r>
    <s v="SWG00475"/>
    <x v="78"/>
    <x v="5"/>
    <x v="2"/>
    <x v="0"/>
    <n v="2"/>
    <n v="343"/>
    <n v="686"/>
    <n v="131.49"/>
    <n v="554.51"/>
    <n v="345.53"/>
    <n v="208.98"/>
    <x v="3"/>
    <x v="0"/>
    <n v="5"/>
  </r>
  <r>
    <s v="SWG00476"/>
    <x v="267"/>
    <x v="3"/>
    <x v="2"/>
    <x v="4"/>
    <n v="2"/>
    <n v="661"/>
    <n v="1322"/>
    <n v="153.03"/>
    <n v="1168.97"/>
    <n v="837.02"/>
    <n v="331.95"/>
    <x v="4"/>
    <x v="0"/>
    <n v="2"/>
  </r>
  <r>
    <s v="SWG00477"/>
    <x v="268"/>
    <x v="1"/>
    <x v="4"/>
    <x v="0"/>
    <n v="1"/>
    <n v="396"/>
    <n v="396"/>
    <n v="71.34"/>
    <n v="324.66000000000003"/>
    <n v="221.83"/>
    <n v="102.83"/>
    <x v="2"/>
    <x v="0"/>
    <n v="3"/>
  </r>
  <r>
    <s v="SWG00478"/>
    <x v="240"/>
    <x v="5"/>
    <x v="4"/>
    <x v="0"/>
    <n v="1"/>
    <n v="755"/>
    <n v="755"/>
    <n v="44.63"/>
    <n v="710.37"/>
    <n v="516.45000000000005"/>
    <n v="193.92"/>
    <x v="2"/>
    <x v="1"/>
    <n v="3"/>
  </r>
  <r>
    <s v="SWG00479"/>
    <x v="269"/>
    <x v="2"/>
    <x v="1"/>
    <x v="3"/>
    <n v="4"/>
    <n v="233"/>
    <n v="932"/>
    <n v="100.65"/>
    <n v="831.35"/>
    <n v="622.80999999999995"/>
    <n v="208.54"/>
    <x v="4"/>
    <x v="1"/>
    <n v="5"/>
  </r>
  <r>
    <s v="SWG00480"/>
    <x v="270"/>
    <x v="4"/>
    <x v="3"/>
    <x v="3"/>
    <n v="4"/>
    <n v="538"/>
    <n v="2152"/>
    <n v="381.26"/>
    <n v="1770.74"/>
    <n v="1296.47"/>
    <n v="474.27"/>
    <x v="2"/>
    <x v="0"/>
    <n v="4"/>
  </r>
  <r>
    <s v="SWG00481"/>
    <x v="186"/>
    <x v="2"/>
    <x v="4"/>
    <x v="2"/>
    <n v="8"/>
    <n v="717"/>
    <n v="5736"/>
    <n v="533.4"/>
    <n v="5202.6000000000004"/>
    <n v="3827.82"/>
    <n v="1374.79"/>
    <x v="1"/>
    <x v="1"/>
    <n v="3"/>
  </r>
  <r>
    <s v="SWG00482"/>
    <x v="209"/>
    <x v="0"/>
    <x v="2"/>
    <x v="4"/>
    <n v="5"/>
    <n v="468"/>
    <n v="2340"/>
    <n v="267.05"/>
    <n v="2072.9499999999998"/>
    <n v="1500.56"/>
    <n v="572.39"/>
    <x v="2"/>
    <x v="0"/>
    <n v="5"/>
  </r>
  <r>
    <s v="SWG00483"/>
    <x v="24"/>
    <x v="1"/>
    <x v="2"/>
    <x v="6"/>
    <n v="4"/>
    <n v="661"/>
    <n v="2644"/>
    <n v="411.64"/>
    <n v="2232.36"/>
    <n v="1524.42"/>
    <n v="707.95"/>
    <x v="3"/>
    <x v="3"/>
    <n v="2"/>
  </r>
  <r>
    <s v="SWG00484"/>
    <x v="7"/>
    <x v="1"/>
    <x v="0"/>
    <x v="0"/>
    <n v="8"/>
    <n v="714"/>
    <n v="5712"/>
    <n v="724.7"/>
    <n v="4987.3"/>
    <n v="3183.48"/>
    <n v="1803.81"/>
    <x v="3"/>
    <x v="0"/>
    <n v="5"/>
  </r>
  <r>
    <s v="SWG00485"/>
    <x v="161"/>
    <x v="0"/>
    <x v="4"/>
    <x v="0"/>
    <n v="3"/>
    <n v="262"/>
    <n v="786"/>
    <n v="75.39"/>
    <n v="710.61"/>
    <n v="531.39"/>
    <n v="179.22"/>
    <x v="0"/>
    <x v="3"/>
    <n v="3"/>
  </r>
  <r>
    <s v="SWG00486"/>
    <x v="21"/>
    <x v="1"/>
    <x v="1"/>
    <x v="3"/>
    <n v="8"/>
    <n v="340"/>
    <n v="2720"/>
    <n v="239.55"/>
    <n v="2480.4499999999998"/>
    <n v="1574.8"/>
    <n v="905.66"/>
    <x v="0"/>
    <x v="1"/>
    <n v="2"/>
  </r>
  <r>
    <s v="SWG00487"/>
    <x v="48"/>
    <x v="3"/>
    <x v="1"/>
    <x v="1"/>
    <n v="5"/>
    <n v="335"/>
    <n v="1675"/>
    <n v="311.02"/>
    <n v="1363.98"/>
    <n v="988.54"/>
    <n v="375.44"/>
    <x v="4"/>
    <x v="2"/>
    <n v="2"/>
  </r>
  <r>
    <s v="SWG00488"/>
    <x v="40"/>
    <x v="0"/>
    <x v="0"/>
    <x v="5"/>
    <n v="2"/>
    <n v="354"/>
    <n v="708"/>
    <n v="139.03"/>
    <n v="568.97"/>
    <n v="425.48"/>
    <n v="143.49"/>
    <x v="0"/>
    <x v="2"/>
    <n v="5"/>
  </r>
  <r>
    <s v="SWG00489"/>
    <x v="251"/>
    <x v="1"/>
    <x v="1"/>
    <x v="3"/>
    <n v="4"/>
    <n v="376"/>
    <n v="1504"/>
    <n v="191.85"/>
    <n v="1312.15"/>
    <n v="888.59"/>
    <n v="423.56"/>
    <x v="4"/>
    <x v="2"/>
    <n v="2"/>
  </r>
  <r>
    <s v="SWG00490"/>
    <x v="269"/>
    <x v="3"/>
    <x v="3"/>
    <x v="5"/>
    <n v="2"/>
    <n v="245"/>
    <n v="490"/>
    <n v="84.49"/>
    <n v="405.51"/>
    <n v="244.21"/>
    <n v="161.30000000000001"/>
    <x v="2"/>
    <x v="0"/>
    <n v="4"/>
  </r>
  <r>
    <s v="SWG00491"/>
    <x v="116"/>
    <x v="1"/>
    <x v="1"/>
    <x v="4"/>
    <n v="7"/>
    <n v="588"/>
    <n v="4116"/>
    <n v="276.56"/>
    <n v="3839.44"/>
    <n v="2827.77"/>
    <n v="1011.67"/>
    <x v="3"/>
    <x v="0"/>
    <n v="4"/>
  </r>
  <r>
    <s v="SWG00492"/>
    <x v="56"/>
    <x v="2"/>
    <x v="0"/>
    <x v="0"/>
    <n v="2"/>
    <n v="211"/>
    <n v="422"/>
    <n v="55.77"/>
    <n v="366.23"/>
    <n v="264.66000000000003"/>
    <n v="101.56"/>
    <x v="2"/>
    <x v="1"/>
    <n v="1"/>
  </r>
  <r>
    <s v="SWG00493"/>
    <x v="271"/>
    <x v="1"/>
    <x v="3"/>
    <x v="3"/>
    <n v="4"/>
    <n v="766"/>
    <n v="3064"/>
    <n v="286.19"/>
    <n v="2777.81"/>
    <n v="1799.74"/>
    <n v="978.07"/>
    <x v="3"/>
    <x v="3"/>
    <n v="4"/>
  </r>
  <r>
    <s v="SWG00494"/>
    <x v="64"/>
    <x v="1"/>
    <x v="4"/>
    <x v="6"/>
    <n v="5"/>
    <n v="631"/>
    <n v="3155"/>
    <n v="528.32000000000005"/>
    <n v="2626.68"/>
    <n v="1877.98"/>
    <n v="748.69"/>
    <x v="1"/>
    <x v="1"/>
    <n v="4"/>
  </r>
  <r>
    <s v="SWG00495"/>
    <x v="75"/>
    <x v="5"/>
    <x v="0"/>
    <x v="6"/>
    <n v="6"/>
    <n v="300"/>
    <n v="1800"/>
    <n v="99.41"/>
    <n v="1700.59"/>
    <n v="1071"/>
    <n v="629.58000000000004"/>
    <x v="2"/>
    <x v="1"/>
    <n v="3"/>
  </r>
  <r>
    <s v="SWG00496"/>
    <x v="0"/>
    <x v="1"/>
    <x v="3"/>
    <x v="1"/>
    <n v="6"/>
    <n v="588"/>
    <n v="3528"/>
    <n v="407.94"/>
    <n v="3120.06"/>
    <n v="1906.92"/>
    <n v="1213.1400000000001"/>
    <x v="0"/>
    <x v="0"/>
    <n v="4"/>
  </r>
  <r>
    <s v="SWG00497"/>
    <x v="148"/>
    <x v="2"/>
    <x v="2"/>
    <x v="0"/>
    <n v="5"/>
    <n v="294"/>
    <n v="1470"/>
    <n v="89.78"/>
    <n v="1380.22"/>
    <n v="1015.5"/>
    <n v="364.73"/>
    <x v="2"/>
    <x v="3"/>
    <n v="2"/>
  </r>
  <r>
    <s v="SWG00498"/>
    <x v="143"/>
    <x v="5"/>
    <x v="1"/>
    <x v="0"/>
    <n v="5"/>
    <n v="201"/>
    <n v="1005"/>
    <n v="172.02"/>
    <n v="832.98"/>
    <n v="567.47"/>
    <n v="265.51"/>
    <x v="3"/>
    <x v="1"/>
    <n v="5"/>
  </r>
  <r>
    <s v="SWG00499"/>
    <x v="117"/>
    <x v="3"/>
    <x v="0"/>
    <x v="1"/>
    <n v="8"/>
    <n v="242"/>
    <n v="1936"/>
    <n v="248.62"/>
    <n v="1687.38"/>
    <n v="1016.24"/>
    <n v="671.14"/>
    <x v="3"/>
    <x v="2"/>
    <n v="3"/>
  </r>
  <r>
    <s v="SWG00500"/>
    <x v="84"/>
    <x v="5"/>
    <x v="4"/>
    <x v="1"/>
    <n v="3"/>
    <n v="586"/>
    <n v="1758"/>
    <n v="228.79"/>
    <n v="1529.21"/>
    <n v="1047.69"/>
    <n v="481.52"/>
    <x v="3"/>
    <x v="0"/>
    <n v="1"/>
  </r>
  <r>
    <s v="SWG00501"/>
    <x v="37"/>
    <x v="0"/>
    <x v="3"/>
    <x v="1"/>
    <n v="4"/>
    <n v="752"/>
    <n v="3008"/>
    <n v="345.97"/>
    <n v="2662.03"/>
    <n v="1819"/>
    <n v="843.03"/>
    <x v="3"/>
    <x v="0"/>
    <n v="5"/>
  </r>
  <r>
    <s v="SWG00502"/>
    <x v="207"/>
    <x v="3"/>
    <x v="2"/>
    <x v="1"/>
    <n v="2"/>
    <n v="572"/>
    <n v="1144"/>
    <n v="62.46"/>
    <n v="1081.54"/>
    <n v="779.17"/>
    <n v="302.37"/>
    <x v="2"/>
    <x v="0"/>
    <n v="4"/>
  </r>
  <r>
    <s v="SWG00503"/>
    <x v="190"/>
    <x v="5"/>
    <x v="2"/>
    <x v="1"/>
    <n v="1"/>
    <n v="442"/>
    <n v="442"/>
    <n v="30.49"/>
    <n v="411.51"/>
    <n v="305.13"/>
    <n v="106.38"/>
    <x v="3"/>
    <x v="2"/>
    <n v="4"/>
  </r>
  <r>
    <s v="SWG00504"/>
    <x v="108"/>
    <x v="0"/>
    <x v="2"/>
    <x v="6"/>
    <n v="1"/>
    <n v="509"/>
    <n v="509"/>
    <n v="100.1"/>
    <n v="408.9"/>
    <n v="279.27"/>
    <n v="129.62"/>
    <x v="2"/>
    <x v="0"/>
    <n v="3"/>
  </r>
  <r>
    <s v="SWG00505"/>
    <x v="195"/>
    <x v="5"/>
    <x v="0"/>
    <x v="2"/>
    <n v="6"/>
    <n v="722"/>
    <n v="4332"/>
    <n v="420.87"/>
    <n v="3911.13"/>
    <n v="2908.32"/>
    <n v="1002.81"/>
    <x v="2"/>
    <x v="2"/>
    <n v="4"/>
  </r>
  <r>
    <s v="SWG00506"/>
    <x v="272"/>
    <x v="0"/>
    <x v="1"/>
    <x v="6"/>
    <n v="5"/>
    <n v="594"/>
    <n v="2970"/>
    <n v="416.75"/>
    <n v="2553.25"/>
    <n v="1832.24"/>
    <n v="721.02"/>
    <x v="1"/>
    <x v="3"/>
    <n v="5"/>
  </r>
  <r>
    <s v="SWG00507"/>
    <x v="17"/>
    <x v="0"/>
    <x v="0"/>
    <x v="2"/>
    <n v="7"/>
    <n v="341"/>
    <n v="2387"/>
    <n v="275.37"/>
    <n v="2111.63"/>
    <n v="1323.05"/>
    <n v="788.58"/>
    <x v="3"/>
    <x v="3"/>
    <n v="4"/>
  </r>
  <r>
    <s v="SWG00508"/>
    <x v="190"/>
    <x v="4"/>
    <x v="1"/>
    <x v="2"/>
    <n v="1"/>
    <n v="470"/>
    <n v="470"/>
    <n v="74.33"/>
    <n v="395.67"/>
    <n v="259.14999999999998"/>
    <n v="136.52000000000001"/>
    <x v="1"/>
    <x v="1"/>
    <n v="4"/>
  </r>
  <r>
    <s v="SWG00509"/>
    <x v="72"/>
    <x v="0"/>
    <x v="4"/>
    <x v="6"/>
    <n v="1"/>
    <n v="526"/>
    <n v="526"/>
    <n v="60.63"/>
    <n v="465.37"/>
    <n v="314.52999999999997"/>
    <n v="150.84"/>
    <x v="1"/>
    <x v="0"/>
    <n v="1"/>
  </r>
  <r>
    <s v="SWG00510"/>
    <x v="230"/>
    <x v="2"/>
    <x v="0"/>
    <x v="2"/>
    <n v="1"/>
    <n v="250"/>
    <n v="250"/>
    <n v="14.88"/>
    <n v="235.12"/>
    <n v="155.16"/>
    <n v="79.97"/>
    <x v="2"/>
    <x v="0"/>
    <n v="2"/>
  </r>
  <r>
    <s v="SWG00511"/>
    <x v="215"/>
    <x v="0"/>
    <x v="4"/>
    <x v="3"/>
    <n v="4"/>
    <n v="339"/>
    <n v="1356"/>
    <n v="124.44"/>
    <n v="1231.56"/>
    <n v="898.64"/>
    <n v="332.92"/>
    <x v="3"/>
    <x v="1"/>
    <n v="3"/>
  </r>
  <r>
    <s v="SWG00512"/>
    <x v="133"/>
    <x v="3"/>
    <x v="4"/>
    <x v="4"/>
    <n v="1"/>
    <n v="259"/>
    <n v="259"/>
    <n v="16.41"/>
    <n v="242.59"/>
    <n v="164.48"/>
    <n v="78.11"/>
    <x v="1"/>
    <x v="0"/>
    <n v="2"/>
  </r>
  <r>
    <s v="SWG00513"/>
    <x v="38"/>
    <x v="2"/>
    <x v="3"/>
    <x v="1"/>
    <n v="2"/>
    <n v="339"/>
    <n v="678"/>
    <n v="134.96"/>
    <n v="543.04"/>
    <n v="331.73"/>
    <n v="211.31"/>
    <x v="2"/>
    <x v="3"/>
    <n v="3"/>
  </r>
  <r>
    <s v="SWG00514"/>
    <x v="89"/>
    <x v="0"/>
    <x v="4"/>
    <x v="0"/>
    <n v="1"/>
    <n v="293"/>
    <n v="293"/>
    <n v="19.760000000000002"/>
    <n v="273.24"/>
    <n v="179.19"/>
    <n v="94.06"/>
    <x v="0"/>
    <x v="3"/>
    <n v="1"/>
  </r>
  <r>
    <s v="SWG00515"/>
    <x v="93"/>
    <x v="1"/>
    <x v="2"/>
    <x v="6"/>
    <n v="6"/>
    <n v="390"/>
    <n v="2340"/>
    <n v="267.02"/>
    <n v="2072.98"/>
    <n v="1476.23"/>
    <n v="596.75"/>
    <x v="0"/>
    <x v="3"/>
    <n v="5"/>
  </r>
  <r>
    <s v="SWG00516"/>
    <x v="11"/>
    <x v="0"/>
    <x v="2"/>
    <x v="4"/>
    <n v="3"/>
    <n v="404"/>
    <n v="1212"/>
    <n v="68.569999999999993"/>
    <n v="1143.43"/>
    <n v="765.36"/>
    <n v="378.07"/>
    <x v="2"/>
    <x v="3"/>
    <n v="4"/>
  </r>
  <r>
    <s v="SWG00517"/>
    <x v="273"/>
    <x v="0"/>
    <x v="2"/>
    <x v="4"/>
    <n v="5"/>
    <n v="288"/>
    <n v="1440"/>
    <n v="261.49"/>
    <n v="1178.51"/>
    <n v="808.58"/>
    <n v="369.93"/>
    <x v="1"/>
    <x v="2"/>
    <n v="2"/>
  </r>
  <r>
    <s v="SWG00518"/>
    <x v="274"/>
    <x v="2"/>
    <x v="4"/>
    <x v="3"/>
    <n v="8"/>
    <n v="623"/>
    <n v="4984"/>
    <n v="692.6"/>
    <n v="4291.3999999999996"/>
    <n v="2943.74"/>
    <n v="1347.66"/>
    <x v="1"/>
    <x v="1"/>
    <n v="4"/>
  </r>
  <r>
    <s v="SWG00519"/>
    <x v="275"/>
    <x v="1"/>
    <x v="1"/>
    <x v="6"/>
    <n v="2"/>
    <n v="623"/>
    <n v="1246"/>
    <n v="218.61"/>
    <n v="1027.3900000000001"/>
    <n v="630.01"/>
    <n v="397.38"/>
    <x v="0"/>
    <x v="2"/>
    <n v="3"/>
  </r>
  <r>
    <s v="SWG00520"/>
    <x v="100"/>
    <x v="4"/>
    <x v="2"/>
    <x v="2"/>
    <n v="2"/>
    <n v="418"/>
    <n v="836"/>
    <n v="154.87"/>
    <n v="681.13"/>
    <n v="482.78"/>
    <n v="198.34"/>
    <x v="2"/>
    <x v="2"/>
    <n v="3"/>
  </r>
  <r>
    <s v="SWG00521"/>
    <x v="276"/>
    <x v="3"/>
    <x v="2"/>
    <x v="1"/>
    <n v="7"/>
    <n v="427"/>
    <n v="2989"/>
    <n v="456.39"/>
    <n v="2532.61"/>
    <n v="1545.67"/>
    <n v="986.94"/>
    <x v="1"/>
    <x v="2"/>
    <n v="3"/>
  </r>
  <r>
    <s v="SWG00522"/>
    <x v="277"/>
    <x v="0"/>
    <x v="0"/>
    <x v="5"/>
    <n v="3"/>
    <n v="630"/>
    <n v="1890"/>
    <n v="244.74"/>
    <n v="1645.26"/>
    <n v="1087.26"/>
    <n v="558"/>
    <x v="0"/>
    <x v="0"/>
    <n v="2"/>
  </r>
  <r>
    <s v="SWG00523"/>
    <x v="278"/>
    <x v="3"/>
    <x v="1"/>
    <x v="2"/>
    <n v="4"/>
    <n v="457"/>
    <n v="1828"/>
    <n v="335.71"/>
    <n v="1492.29"/>
    <n v="1103.76"/>
    <n v="388.53"/>
    <x v="4"/>
    <x v="1"/>
    <n v="2"/>
  </r>
  <r>
    <s v="SWG00524"/>
    <x v="200"/>
    <x v="2"/>
    <x v="2"/>
    <x v="5"/>
    <n v="7"/>
    <n v="505"/>
    <n v="3535"/>
    <n v="391.97"/>
    <n v="3143.03"/>
    <n v="1950.83"/>
    <n v="1192.2"/>
    <x v="0"/>
    <x v="0"/>
    <n v="3"/>
  </r>
  <r>
    <s v="SWG00525"/>
    <x v="65"/>
    <x v="4"/>
    <x v="2"/>
    <x v="1"/>
    <n v="1"/>
    <n v="602"/>
    <n v="602"/>
    <n v="62.62"/>
    <n v="539.38"/>
    <n v="373.78"/>
    <n v="165.6"/>
    <x v="4"/>
    <x v="2"/>
    <n v="5"/>
  </r>
  <r>
    <s v="SWG00526"/>
    <x v="87"/>
    <x v="2"/>
    <x v="3"/>
    <x v="5"/>
    <n v="3"/>
    <n v="209"/>
    <n v="627"/>
    <n v="87.22"/>
    <n v="539.78"/>
    <n v="367.66"/>
    <n v="172.12"/>
    <x v="0"/>
    <x v="1"/>
    <n v="1"/>
  </r>
  <r>
    <s v="SWG00527"/>
    <x v="143"/>
    <x v="5"/>
    <x v="1"/>
    <x v="1"/>
    <n v="2"/>
    <n v="439"/>
    <n v="878"/>
    <n v="57.03"/>
    <n v="820.97"/>
    <n v="502.84"/>
    <n v="318.12"/>
    <x v="2"/>
    <x v="3"/>
    <n v="2"/>
  </r>
  <r>
    <s v="SWG00528"/>
    <x v="132"/>
    <x v="4"/>
    <x v="4"/>
    <x v="6"/>
    <n v="6"/>
    <n v="502"/>
    <n v="3012"/>
    <n v="468.74"/>
    <n v="2543.2600000000002"/>
    <n v="1695.79"/>
    <n v="847.47"/>
    <x v="2"/>
    <x v="0"/>
    <n v="5"/>
  </r>
  <r>
    <s v="SWG00529"/>
    <x v="220"/>
    <x v="1"/>
    <x v="3"/>
    <x v="4"/>
    <n v="6"/>
    <n v="439"/>
    <n v="2634"/>
    <n v="256.20999999999998"/>
    <n v="2377.79"/>
    <n v="1754.78"/>
    <n v="623.01"/>
    <x v="4"/>
    <x v="3"/>
    <n v="1"/>
  </r>
  <r>
    <s v="SWG00530"/>
    <x v="279"/>
    <x v="2"/>
    <x v="3"/>
    <x v="5"/>
    <n v="3"/>
    <n v="386"/>
    <n v="1158"/>
    <n v="133.93"/>
    <n v="1024.07"/>
    <n v="662.63"/>
    <n v="361.43"/>
    <x v="4"/>
    <x v="0"/>
    <n v="1"/>
  </r>
  <r>
    <s v="SWG00531"/>
    <x v="280"/>
    <x v="2"/>
    <x v="1"/>
    <x v="2"/>
    <n v="2"/>
    <n v="527"/>
    <n v="1054"/>
    <n v="70.25"/>
    <n v="983.75"/>
    <n v="621.91999999999996"/>
    <n v="361.83"/>
    <x v="0"/>
    <x v="1"/>
    <n v="1"/>
  </r>
  <r>
    <s v="SWG00532"/>
    <x v="143"/>
    <x v="5"/>
    <x v="4"/>
    <x v="0"/>
    <n v="8"/>
    <n v="489"/>
    <n v="3912"/>
    <n v="221.32"/>
    <n v="3690.68"/>
    <n v="2676.53"/>
    <n v="1014.15"/>
    <x v="4"/>
    <x v="0"/>
    <n v="5"/>
  </r>
  <r>
    <s v="SWG00533"/>
    <x v="281"/>
    <x v="1"/>
    <x v="3"/>
    <x v="6"/>
    <n v="1"/>
    <n v="562"/>
    <n v="562"/>
    <n v="87.81"/>
    <n v="474.19"/>
    <n v="326.47000000000003"/>
    <n v="147.72"/>
    <x v="2"/>
    <x v="3"/>
    <n v="1"/>
  </r>
  <r>
    <s v="SWG00534"/>
    <x v="282"/>
    <x v="1"/>
    <x v="3"/>
    <x v="6"/>
    <n v="7"/>
    <n v="494"/>
    <n v="3458"/>
    <n v="669.5"/>
    <n v="2788.5"/>
    <n v="1933.28"/>
    <n v="855.22"/>
    <x v="3"/>
    <x v="3"/>
    <n v="1"/>
  </r>
  <r>
    <s v="SWG00535"/>
    <x v="23"/>
    <x v="5"/>
    <x v="3"/>
    <x v="3"/>
    <n v="5"/>
    <n v="556"/>
    <n v="2780"/>
    <n v="191.57"/>
    <n v="2588.4299999999998"/>
    <n v="1565.26"/>
    <n v="1023.17"/>
    <x v="3"/>
    <x v="1"/>
    <n v="1"/>
  </r>
  <r>
    <s v="SWG00536"/>
    <x v="63"/>
    <x v="3"/>
    <x v="2"/>
    <x v="3"/>
    <n v="2"/>
    <n v="755"/>
    <n v="1510"/>
    <n v="143.43"/>
    <n v="1366.57"/>
    <n v="945.69"/>
    <n v="420.88"/>
    <x v="3"/>
    <x v="2"/>
    <n v="5"/>
  </r>
  <r>
    <s v="SWG00537"/>
    <x v="14"/>
    <x v="1"/>
    <x v="1"/>
    <x v="2"/>
    <n v="6"/>
    <n v="554"/>
    <n v="3324"/>
    <n v="545.12"/>
    <n v="2778.88"/>
    <n v="1768.88"/>
    <n v="1010"/>
    <x v="4"/>
    <x v="3"/>
    <n v="3"/>
  </r>
  <r>
    <s v="SWG00538"/>
    <x v="104"/>
    <x v="0"/>
    <x v="1"/>
    <x v="5"/>
    <n v="7"/>
    <n v="272"/>
    <n v="1904"/>
    <n v="104.7"/>
    <n v="1799.3"/>
    <n v="1189.58"/>
    <n v="609.72"/>
    <x v="2"/>
    <x v="0"/>
    <n v="5"/>
  </r>
  <r>
    <s v="SWG00539"/>
    <x v="283"/>
    <x v="5"/>
    <x v="2"/>
    <x v="5"/>
    <n v="7"/>
    <n v="760"/>
    <n v="5320"/>
    <n v="312.91000000000003"/>
    <n v="5007.09"/>
    <n v="3414.88"/>
    <n v="1592.2"/>
    <x v="4"/>
    <x v="0"/>
    <n v="5"/>
  </r>
  <r>
    <s v="SWG00540"/>
    <x v="211"/>
    <x v="3"/>
    <x v="1"/>
    <x v="0"/>
    <n v="5"/>
    <n v="328"/>
    <n v="1640"/>
    <n v="258.3"/>
    <n v="1381.7"/>
    <n v="1027.24"/>
    <n v="354.46"/>
    <x v="1"/>
    <x v="1"/>
    <n v="5"/>
  </r>
  <r>
    <s v="SWG00541"/>
    <x v="49"/>
    <x v="5"/>
    <x v="4"/>
    <x v="2"/>
    <n v="6"/>
    <n v="430"/>
    <n v="2580"/>
    <n v="136.94"/>
    <n v="2443.06"/>
    <n v="1609.72"/>
    <n v="833.34"/>
    <x v="1"/>
    <x v="3"/>
    <n v="2"/>
  </r>
  <r>
    <s v="SWG00542"/>
    <x v="179"/>
    <x v="5"/>
    <x v="2"/>
    <x v="2"/>
    <n v="3"/>
    <n v="556"/>
    <n v="1668"/>
    <n v="290.68"/>
    <n v="1377.32"/>
    <n v="841.45"/>
    <n v="535.87"/>
    <x v="4"/>
    <x v="0"/>
    <n v="2"/>
  </r>
  <r>
    <s v="SWG00543"/>
    <x v="156"/>
    <x v="4"/>
    <x v="4"/>
    <x v="4"/>
    <n v="5"/>
    <n v="308"/>
    <n v="1540"/>
    <n v="183.12"/>
    <n v="1356.88"/>
    <n v="865.98"/>
    <n v="490.9"/>
    <x v="3"/>
    <x v="2"/>
    <n v="2"/>
  </r>
  <r>
    <s v="SWG00544"/>
    <x v="24"/>
    <x v="1"/>
    <x v="3"/>
    <x v="3"/>
    <n v="4"/>
    <n v="515"/>
    <n v="2060"/>
    <n v="205.29"/>
    <n v="1854.71"/>
    <n v="1139.33"/>
    <n v="715.39"/>
    <x v="2"/>
    <x v="0"/>
    <n v="1"/>
  </r>
  <r>
    <s v="SWG00545"/>
    <x v="253"/>
    <x v="0"/>
    <x v="0"/>
    <x v="3"/>
    <n v="6"/>
    <n v="450"/>
    <n v="2700"/>
    <n v="137.28"/>
    <n v="2562.7199999999998"/>
    <n v="1831.44"/>
    <n v="731.28"/>
    <x v="1"/>
    <x v="2"/>
    <n v="1"/>
  </r>
  <r>
    <s v="SWG00546"/>
    <x v="284"/>
    <x v="3"/>
    <x v="1"/>
    <x v="5"/>
    <n v="3"/>
    <n v="319"/>
    <n v="957"/>
    <n v="60.54"/>
    <n v="896.46"/>
    <n v="590.66999999999996"/>
    <n v="305.79000000000002"/>
    <x v="1"/>
    <x v="1"/>
    <n v="4"/>
  </r>
  <r>
    <s v="SWG00547"/>
    <x v="52"/>
    <x v="2"/>
    <x v="1"/>
    <x v="0"/>
    <n v="6"/>
    <n v="776"/>
    <n v="4656"/>
    <n v="621.45000000000005"/>
    <n v="4034.55"/>
    <n v="3015.03"/>
    <n v="1019.52"/>
    <x v="4"/>
    <x v="3"/>
    <n v="2"/>
  </r>
  <r>
    <s v="SWG00548"/>
    <x v="105"/>
    <x v="5"/>
    <x v="4"/>
    <x v="0"/>
    <n v="7"/>
    <n v="519"/>
    <n v="3633"/>
    <n v="272.92"/>
    <n v="3360.08"/>
    <n v="2039.45"/>
    <n v="1320.63"/>
    <x v="2"/>
    <x v="2"/>
    <n v="4"/>
  </r>
  <r>
    <s v="SWG00549"/>
    <x v="224"/>
    <x v="5"/>
    <x v="3"/>
    <x v="4"/>
    <n v="6"/>
    <n v="562"/>
    <n v="3372"/>
    <n v="431.95"/>
    <n v="2940.05"/>
    <n v="1798.31"/>
    <n v="1141.74"/>
    <x v="3"/>
    <x v="2"/>
    <n v="1"/>
  </r>
  <r>
    <s v="SWG00550"/>
    <x v="35"/>
    <x v="3"/>
    <x v="1"/>
    <x v="5"/>
    <n v="8"/>
    <n v="317"/>
    <n v="2536"/>
    <n v="161.35"/>
    <n v="2374.65"/>
    <n v="1547.41"/>
    <n v="827.24"/>
    <x v="4"/>
    <x v="2"/>
    <n v="4"/>
  </r>
  <r>
    <s v="SWG00551"/>
    <x v="285"/>
    <x v="3"/>
    <x v="3"/>
    <x v="2"/>
    <n v="3"/>
    <n v="301"/>
    <n v="903"/>
    <n v="132.79"/>
    <n v="770.21"/>
    <n v="532.37"/>
    <n v="237.84"/>
    <x v="3"/>
    <x v="3"/>
    <n v="5"/>
  </r>
  <r>
    <s v="SWG00552"/>
    <x v="192"/>
    <x v="4"/>
    <x v="3"/>
    <x v="3"/>
    <n v="8"/>
    <n v="204"/>
    <n v="1632"/>
    <n v="249.63"/>
    <n v="1382.37"/>
    <n v="946.69"/>
    <n v="435.68"/>
    <x v="0"/>
    <x v="2"/>
    <n v="5"/>
  </r>
  <r>
    <s v="SWG00553"/>
    <x v="118"/>
    <x v="2"/>
    <x v="1"/>
    <x v="4"/>
    <n v="6"/>
    <n v="540"/>
    <n v="3240"/>
    <n v="429.42"/>
    <n v="2810.58"/>
    <n v="1720.73"/>
    <n v="1089.8499999999999"/>
    <x v="0"/>
    <x v="0"/>
    <n v="2"/>
  </r>
  <r>
    <s v="SWG00554"/>
    <x v="251"/>
    <x v="2"/>
    <x v="4"/>
    <x v="1"/>
    <n v="2"/>
    <n v="590"/>
    <n v="1180"/>
    <n v="157.41"/>
    <n v="1022.59"/>
    <n v="620.37"/>
    <n v="402.22"/>
    <x v="3"/>
    <x v="2"/>
    <n v="1"/>
  </r>
  <r>
    <s v="SWG00555"/>
    <x v="264"/>
    <x v="0"/>
    <x v="2"/>
    <x v="2"/>
    <n v="7"/>
    <n v="358"/>
    <n v="2506"/>
    <n v="316.45"/>
    <n v="2189.5500000000002"/>
    <n v="1504.84"/>
    <n v="684.71"/>
    <x v="1"/>
    <x v="3"/>
    <n v="1"/>
  </r>
  <r>
    <s v="SWG00556"/>
    <x v="89"/>
    <x v="4"/>
    <x v="4"/>
    <x v="3"/>
    <n v="3"/>
    <n v="372"/>
    <n v="1116"/>
    <n v="176.73"/>
    <n v="939.27"/>
    <n v="630.74"/>
    <n v="308.54000000000002"/>
    <x v="4"/>
    <x v="1"/>
    <n v="5"/>
  </r>
  <r>
    <s v="SWG00557"/>
    <x v="231"/>
    <x v="2"/>
    <x v="3"/>
    <x v="2"/>
    <n v="3"/>
    <n v="434"/>
    <n v="1302"/>
    <n v="91.52"/>
    <n v="1210.48"/>
    <n v="897.97"/>
    <n v="312.51"/>
    <x v="1"/>
    <x v="0"/>
    <n v="3"/>
  </r>
  <r>
    <s v="SWG00558"/>
    <x v="286"/>
    <x v="4"/>
    <x v="0"/>
    <x v="2"/>
    <n v="4"/>
    <n v="334"/>
    <n v="1336"/>
    <n v="252.08"/>
    <n v="1083.92"/>
    <n v="790.22"/>
    <n v="293.7"/>
    <x v="3"/>
    <x v="2"/>
    <n v="1"/>
  </r>
  <r>
    <s v="SWG00559"/>
    <x v="251"/>
    <x v="2"/>
    <x v="4"/>
    <x v="6"/>
    <n v="3"/>
    <n v="213"/>
    <n v="639"/>
    <n v="44.18"/>
    <n v="594.82000000000005"/>
    <n v="413.46"/>
    <n v="181.36"/>
    <x v="4"/>
    <x v="2"/>
    <n v="4"/>
  </r>
  <r>
    <s v="SWG00560"/>
    <x v="234"/>
    <x v="3"/>
    <x v="2"/>
    <x v="4"/>
    <n v="8"/>
    <n v="567"/>
    <n v="4536"/>
    <n v="805.47"/>
    <n v="3730.53"/>
    <n v="2309.4899999999998"/>
    <n v="1421.04"/>
    <x v="4"/>
    <x v="3"/>
    <n v="2"/>
  </r>
  <r>
    <s v="SWG00561"/>
    <x v="287"/>
    <x v="5"/>
    <x v="4"/>
    <x v="5"/>
    <n v="2"/>
    <n v="627"/>
    <n v="1254"/>
    <n v="125.8"/>
    <n v="1128.2"/>
    <n v="684.88"/>
    <n v="443.32"/>
    <x v="2"/>
    <x v="1"/>
    <n v="5"/>
  </r>
  <r>
    <s v="SWG00562"/>
    <x v="146"/>
    <x v="4"/>
    <x v="1"/>
    <x v="3"/>
    <n v="4"/>
    <n v="650"/>
    <n v="2600"/>
    <n v="308.2"/>
    <n v="2291.8000000000002"/>
    <n v="1497.41"/>
    <n v="794.39"/>
    <x v="4"/>
    <x v="2"/>
    <n v="1"/>
  </r>
  <r>
    <s v="SWG00563"/>
    <x v="178"/>
    <x v="1"/>
    <x v="3"/>
    <x v="1"/>
    <n v="1"/>
    <n v="365"/>
    <n v="365"/>
    <n v="72.489999999999995"/>
    <n v="292.51"/>
    <n v="179.44"/>
    <n v="113.07"/>
    <x v="1"/>
    <x v="0"/>
    <n v="5"/>
  </r>
  <r>
    <s v="SWG00564"/>
    <x v="288"/>
    <x v="4"/>
    <x v="3"/>
    <x v="2"/>
    <n v="1"/>
    <n v="362"/>
    <n v="362"/>
    <n v="49.7"/>
    <n v="312.3"/>
    <n v="232.15"/>
    <n v="80.14"/>
    <x v="4"/>
    <x v="1"/>
    <n v="1"/>
  </r>
  <r>
    <s v="SWG00565"/>
    <x v="30"/>
    <x v="4"/>
    <x v="0"/>
    <x v="1"/>
    <n v="7"/>
    <n v="601"/>
    <n v="4207"/>
    <n v="312.70999999999998"/>
    <n v="3894.29"/>
    <n v="2668.07"/>
    <n v="1226.22"/>
    <x v="2"/>
    <x v="3"/>
    <n v="3"/>
  </r>
  <r>
    <s v="SWG00566"/>
    <x v="66"/>
    <x v="5"/>
    <x v="0"/>
    <x v="0"/>
    <n v="7"/>
    <n v="770"/>
    <n v="5390"/>
    <n v="984.86"/>
    <n v="4405.1400000000003"/>
    <n v="3283.27"/>
    <n v="1121.8800000000001"/>
    <x v="2"/>
    <x v="0"/>
    <n v="2"/>
  </r>
  <r>
    <s v="SWG00567"/>
    <x v="148"/>
    <x v="2"/>
    <x v="2"/>
    <x v="5"/>
    <n v="7"/>
    <n v="356"/>
    <n v="2492"/>
    <n v="156.04"/>
    <n v="2335.96"/>
    <n v="1581.03"/>
    <n v="754.93"/>
    <x v="1"/>
    <x v="1"/>
    <n v="3"/>
  </r>
  <r>
    <s v="SWG00568"/>
    <x v="137"/>
    <x v="1"/>
    <x v="2"/>
    <x v="3"/>
    <n v="5"/>
    <n v="237"/>
    <n v="1185"/>
    <n v="137.63"/>
    <n v="1047.3699999999999"/>
    <n v="696.21"/>
    <n v="351.16"/>
    <x v="4"/>
    <x v="2"/>
    <n v="5"/>
  </r>
  <r>
    <s v="SWG00569"/>
    <x v="154"/>
    <x v="3"/>
    <x v="0"/>
    <x v="6"/>
    <n v="7"/>
    <n v="552"/>
    <n v="3864"/>
    <n v="198.15"/>
    <n v="3665.85"/>
    <n v="2555.41"/>
    <n v="1110.45"/>
    <x v="4"/>
    <x v="2"/>
    <n v="4"/>
  </r>
  <r>
    <s v="SWG00570"/>
    <x v="276"/>
    <x v="3"/>
    <x v="2"/>
    <x v="6"/>
    <n v="3"/>
    <n v="644"/>
    <n v="1932"/>
    <n v="352.22"/>
    <n v="1579.78"/>
    <n v="975.7"/>
    <n v="604.07000000000005"/>
    <x v="0"/>
    <x v="2"/>
    <n v="3"/>
  </r>
  <r>
    <s v="SWG00571"/>
    <x v="289"/>
    <x v="0"/>
    <x v="3"/>
    <x v="3"/>
    <n v="6"/>
    <n v="472"/>
    <n v="2832"/>
    <n v="427.71"/>
    <n v="2404.29"/>
    <n v="1479.15"/>
    <n v="925.14"/>
    <x v="0"/>
    <x v="3"/>
    <n v="5"/>
  </r>
  <r>
    <s v="SWG00572"/>
    <x v="129"/>
    <x v="4"/>
    <x v="1"/>
    <x v="3"/>
    <n v="7"/>
    <n v="351"/>
    <n v="2457"/>
    <n v="358.53"/>
    <n v="2098.4699999999998"/>
    <n v="1487.09"/>
    <n v="611.38"/>
    <x v="0"/>
    <x v="1"/>
    <n v="2"/>
  </r>
  <r>
    <s v="SWG00573"/>
    <x v="185"/>
    <x v="1"/>
    <x v="2"/>
    <x v="1"/>
    <n v="4"/>
    <n v="773"/>
    <n v="3092"/>
    <n v="311.75"/>
    <n v="2780.25"/>
    <n v="1768"/>
    <n v="1012.25"/>
    <x v="4"/>
    <x v="1"/>
    <n v="1"/>
  </r>
  <r>
    <s v="SWG00574"/>
    <x v="30"/>
    <x v="4"/>
    <x v="4"/>
    <x v="5"/>
    <n v="6"/>
    <n v="744"/>
    <n v="4464"/>
    <n v="381.13"/>
    <n v="4082.87"/>
    <n v="2600.09"/>
    <n v="1482.78"/>
    <x v="2"/>
    <x v="1"/>
    <n v="5"/>
  </r>
  <r>
    <s v="SWG00575"/>
    <x v="71"/>
    <x v="2"/>
    <x v="0"/>
    <x v="0"/>
    <n v="8"/>
    <n v="615"/>
    <n v="4920"/>
    <n v="266.66000000000003"/>
    <n v="4653.34"/>
    <n v="3476.14"/>
    <n v="1177.2"/>
    <x v="0"/>
    <x v="1"/>
    <n v="4"/>
  </r>
  <r>
    <s v="SWG00576"/>
    <x v="220"/>
    <x v="1"/>
    <x v="2"/>
    <x v="6"/>
    <n v="6"/>
    <n v="664"/>
    <n v="3984"/>
    <n v="439.06"/>
    <n v="3544.94"/>
    <n v="2505.62"/>
    <n v="1039.32"/>
    <x v="1"/>
    <x v="2"/>
    <n v="4"/>
  </r>
  <r>
    <s v="SWG00577"/>
    <x v="148"/>
    <x v="5"/>
    <x v="1"/>
    <x v="0"/>
    <n v="6"/>
    <n v="777"/>
    <n v="4662"/>
    <n v="563.29999999999995"/>
    <n v="4098.7"/>
    <n v="2986.26"/>
    <n v="1112.44"/>
    <x v="3"/>
    <x v="0"/>
    <n v="1"/>
  </r>
  <r>
    <s v="SWG00578"/>
    <x v="215"/>
    <x v="2"/>
    <x v="2"/>
    <x v="2"/>
    <n v="7"/>
    <n v="413"/>
    <n v="2891"/>
    <n v="537.41"/>
    <n v="2353.59"/>
    <n v="1456.8"/>
    <n v="896.78"/>
    <x v="2"/>
    <x v="3"/>
    <n v="5"/>
  </r>
  <r>
    <s v="SWG00579"/>
    <x v="176"/>
    <x v="5"/>
    <x v="1"/>
    <x v="6"/>
    <n v="6"/>
    <n v="513"/>
    <n v="3078"/>
    <n v="388.46"/>
    <n v="2689.54"/>
    <n v="1942.42"/>
    <n v="747.11"/>
    <x v="1"/>
    <x v="1"/>
    <n v="5"/>
  </r>
  <r>
    <s v="SWG00580"/>
    <x v="85"/>
    <x v="3"/>
    <x v="3"/>
    <x v="1"/>
    <n v="7"/>
    <n v="606"/>
    <n v="4242"/>
    <n v="404.32"/>
    <n v="3837.68"/>
    <n v="2559.7399999999998"/>
    <n v="1277.94"/>
    <x v="1"/>
    <x v="2"/>
    <n v="2"/>
  </r>
  <r>
    <s v="SWG00581"/>
    <x v="266"/>
    <x v="4"/>
    <x v="2"/>
    <x v="4"/>
    <n v="6"/>
    <n v="321"/>
    <n v="1926"/>
    <n v="173.06"/>
    <n v="1752.94"/>
    <n v="1152.95"/>
    <n v="599.99"/>
    <x v="3"/>
    <x v="2"/>
    <n v="2"/>
  </r>
  <r>
    <s v="SWG00582"/>
    <x v="177"/>
    <x v="2"/>
    <x v="4"/>
    <x v="4"/>
    <n v="3"/>
    <n v="625"/>
    <n v="1875"/>
    <n v="323.41000000000003"/>
    <n v="1551.59"/>
    <n v="1001.01"/>
    <n v="550.58000000000004"/>
    <x v="2"/>
    <x v="0"/>
    <n v="5"/>
  </r>
  <r>
    <s v="SWG00583"/>
    <x v="259"/>
    <x v="1"/>
    <x v="3"/>
    <x v="5"/>
    <n v="7"/>
    <n v="425"/>
    <n v="2975"/>
    <n v="442.29"/>
    <n v="2532.71"/>
    <n v="1693.59"/>
    <n v="839.13"/>
    <x v="3"/>
    <x v="3"/>
    <n v="4"/>
  </r>
  <r>
    <s v="SWG00584"/>
    <x v="140"/>
    <x v="1"/>
    <x v="1"/>
    <x v="1"/>
    <n v="6"/>
    <n v="371"/>
    <n v="2226"/>
    <n v="158.74"/>
    <n v="2067.2600000000002"/>
    <n v="1277.6400000000001"/>
    <n v="789.62"/>
    <x v="2"/>
    <x v="1"/>
    <n v="3"/>
  </r>
  <r>
    <s v="SWG00585"/>
    <x v="202"/>
    <x v="1"/>
    <x v="4"/>
    <x v="1"/>
    <n v="3"/>
    <n v="414"/>
    <n v="1242"/>
    <n v="129.68"/>
    <n v="1112.32"/>
    <n v="829.14"/>
    <n v="283.18"/>
    <x v="3"/>
    <x v="0"/>
    <n v="3"/>
  </r>
  <r>
    <s v="SWG00586"/>
    <x v="74"/>
    <x v="3"/>
    <x v="3"/>
    <x v="4"/>
    <n v="5"/>
    <n v="710"/>
    <n v="3550"/>
    <n v="203.38"/>
    <n v="3346.62"/>
    <n v="2257.5700000000002"/>
    <n v="1089.05"/>
    <x v="3"/>
    <x v="0"/>
    <n v="3"/>
  </r>
  <r>
    <s v="SWG00587"/>
    <x v="190"/>
    <x v="0"/>
    <x v="0"/>
    <x v="1"/>
    <n v="3"/>
    <n v="427"/>
    <n v="1281"/>
    <n v="237.93"/>
    <n v="1043.07"/>
    <n v="698.25"/>
    <n v="344.82"/>
    <x v="1"/>
    <x v="0"/>
    <n v="2"/>
  </r>
  <r>
    <s v="SWG00588"/>
    <x v="55"/>
    <x v="1"/>
    <x v="3"/>
    <x v="0"/>
    <n v="4"/>
    <n v="679"/>
    <n v="2716"/>
    <n v="137.19"/>
    <n v="2578.81"/>
    <n v="1655.08"/>
    <n v="923.73"/>
    <x v="1"/>
    <x v="2"/>
    <n v="4"/>
  </r>
  <r>
    <s v="SWG00589"/>
    <x v="48"/>
    <x v="0"/>
    <x v="3"/>
    <x v="5"/>
    <n v="2"/>
    <n v="225"/>
    <n v="450"/>
    <n v="85.11"/>
    <n v="364.89"/>
    <n v="239.05"/>
    <n v="125.84"/>
    <x v="2"/>
    <x v="2"/>
    <n v="4"/>
  </r>
  <r>
    <s v="SWG00590"/>
    <x v="232"/>
    <x v="1"/>
    <x v="4"/>
    <x v="5"/>
    <n v="3"/>
    <n v="331"/>
    <n v="993"/>
    <n v="59.44"/>
    <n v="933.56"/>
    <n v="586.23"/>
    <n v="347.34"/>
    <x v="0"/>
    <x v="3"/>
    <n v="5"/>
  </r>
  <r>
    <s v="SWG00591"/>
    <x v="206"/>
    <x v="3"/>
    <x v="0"/>
    <x v="3"/>
    <n v="5"/>
    <n v="432"/>
    <n v="2160"/>
    <n v="421.52"/>
    <n v="1738.48"/>
    <n v="1223.6199999999999"/>
    <n v="514.86"/>
    <x v="2"/>
    <x v="0"/>
    <n v="2"/>
  </r>
  <r>
    <s v="SWG00592"/>
    <x v="290"/>
    <x v="2"/>
    <x v="4"/>
    <x v="3"/>
    <n v="1"/>
    <n v="403"/>
    <n v="403"/>
    <n v="27.5"/>
    <n v="375.5"/>
    <n v="246.59"/>
    <n v="128.9"/>
    <x v="0"/>
    <x v="2"/>
    <n v="1"/>
  </r>
  <r>
    <s v="SWG00593"/>
    <x v="68"/>
    <x v="2"/>
    <x v="4"/>
    <x v="4"/>
    <n v="3"/>
    <n v="789"/>
    <n v="2367"/>
    <n v="376.21"/>
    <n v="1990.79"/>
    <n v="1450.08"/>
    <n v="540.72"/>
    <x v="1"/>
    <x v="1"/>
    <n v="2"/>
  </r>
  <r>
    <s v="SWG00594"/>
    <x v="291"/>
    <x v="3"/>
    <x v="1"/>
    <x v="6"/>
    <n v="4"/>
    <n v="351"/>
    <n v="1404"/>
    <n v="105.79"/>
    <n v="1298.21"/>
    <n v="903.54"/>
    <n v="394.67"/>
    <x v="3"/>
    <x v="2"/>
    <n v="1"/>
  </r>
  <r>
    <s v="SWG00595"/>
    <x v="292"/>
    <x v="2"/>
    <x v="4"/>
    <x v="6"/>
    <n v="5"/>
    <n v="572"/>
    <n v="2860"/>
    <n v="508.88"/>
    <n v="2351.12"/>
    <n v="1654.43"/>
    <n v="696.69"/>
    <x v="4"/>
    <x v="0"/>
    <n v="4"/>
  </r>
  <r>
    <s v="SWG00596"/>
    <x v="293"/>
    <x v="4"/>
    <x v="3"/>
    <x v="3"/>
    <n v="2"/>
    <n v="719"/>
    <n v="1438"/>
    <n v="147.4"/>
    <n v="1290.5999999999999"/>
    <n v="781.09"/>
    <n v="509.51"/>
    <x v="0"/>
    <x v="3"/>
    <n v="5"/>
  </r>
  <r>
    <s v="SWG00597"/>
    <x v="101"/>
    <x v="0"/>
    <x v="4"/>
    <x v="0"/>
    <n v="3"/>
    <n v="598"/>
    <n v="1794"/>
    <n v="253.08"/>
    <n v="1540.92"/>
    <n v="1106.67"/>
    <n v="434.25"/>
    <x v="4"/>
    <x v="0"/>
    <n v="1"/>
  </r>
  <r>
    <s v="SWG00598"/>
    <x v="143"/>
    <x v="2"/>
    <x v="1"/>
    <x v="6"/>
    <n v="2"/>
    <n v="214"/>
    <n v="428"/>
    <n v="52.95"/>
    <n v="375.05"/>
    <n v="233.81"/>
    <n v="141.25"/>
    <x v="3"/>
    <x v="2"/>
    <n v="1"/>
  </r>
  <r>
    <s v="SWG00599"/>
    <x v="167"/>
    <x v="2"/>
    <x v="0"/>
    <x v="1"/>
    <n v="8"/>
    <n v="645"/>
    <n v="5160"/>
    <n v="972.44"/>
    <n v="4187.5600000000004"/>
    <n v="2991.21"/>
    <n v="1196.3599999999999"/>
    <x v="4"/>
    <x v="1"/>
    <n v="4"/>
  </r>
  <r>
    <s v="SWG00600"/>
    <x v="294"/>
    <x v="1"/>
    <x v="4"/>
    <x v="6"/>
    <n v="5"/>
    <n v="334"/>
    <n v="1670"/>
    <n v="119.86"/>
    <n v="1550.14"/>
    <n v="1157.8800000000001"/>
    <n v="392.26"/>
    <x v="4"/>
    <x v="3"/>
    <n v="1"/>
  </r>
  <r>
    <s v="SWG00601"/>
    <x v="295"/>
    <x v="1"/>
    <x v="1"/>
    <x v="6"/>
    <n v="5"/>
    <n v="459"/>
    <n v="2295"/>
    <n v="458.01"/>
    <n v="1836.99"/>
    <n v="1197.56"/>
    <n v="639.42999999999995"/>
    <x v="4"/>
    <x v="2"/>
    <n v="3"/>
  </r>
  <r>
    <s v="SWG00602"/>
    <x v="54"/>
    <x v="2"/>
    <x v="4"/>
    <x v="2"/>
    <n v="7"/>
    <n v="258"/>
    <n v="1806"/>
    <n v="192.44"/>
    <n v="1613.56"/>
    <n v="1166.8599999999999"/>
    <n v="446.7"/>
    <x v="2"/>
    <x v="0"/>
    <n v="2"/>
  </r>
  <r>
    <s v="SWG00603"/>
    <x v="119"/>
    <x v="4"/>
    <x v="2"/>
    <x v="1"/>
    <n v="8"/>
    <n v="450"/>
    <n v="3600"/>
    <n v="216"/>
    <n v="3384"/>
    <n v="2359.1999999999998"/>
    <n v="1024.8"/>
    <x v="0"/>
    <x v="1"/>
    <n v="1"/>
  </r>
  <r>
    <s v="SWG00604"/>
    <x v="296"/>
    <x v="2"/>
    <x v="3"/>
    <x v="4"/>
    <n v="4"/>
    <n v="206"/>
    <n v="824"/>
    <n v="101.22"/>
    <n v="722.78"/>
    <n v="467.85"/>
    <n v="254.93"/>
    <x v="3"/>
    <x v="1"/>
    <n v="2"/>
  </r>
  <r>
    <s v="SWG00605"/>
    <x v="79"/>
    <x v="1"/>
    <x v="3"/>
    <x v="3"/>
    <n v="1"/>
    <n v="273"/>
    <n v="273"/>
    <n v="22.65"/>
    <n v="250.35"/>
    <n v="164.68"/>
    <n v="85.67"/>
    <x v="1"/>
    <x v="0"/>
    <n v="2"/>
  </r>
  <r>
    <s v="SWG00606"/>
    <x v="6"/>
    <x v="5"/>
    <x v="3"/>
    <x v="2"/>
    <n v="8"/>
    <n v="574"/>
    <n v="4592"/>
    <n v="495.56"/>
    <n v="4096.4399999999996"/>
    <n v="2650.7"/>
    <n v="1445.74"/>
    <x v="1"/>
    <x v="1"/>
    <n v="5"/>
  </r>
  <r>
    <s v="SWG00607"/>
    <x v="140"/>
    <x v="4"/>
    <x v="0"/>
    <x v="4"/>
    <n v="2"/>
    <n v="378"/>
    <n v="756"/>
    <n v="144.03"/>
    <n v="611.97"/>
    <n v="427.74"/>
    <n v="184.23"/>
    <x v="1"/>
    <x v="3"/>
    <n v="1"/>
  </r>
  <r>
    <s v="SWG00608"/>
    <x v="295"/>
    <x v="4"/>
    <x v="1"/>
    <x v="4"/>
    <n v="6"/>
    <n v="537"/>
    <n v="3222"/>
    <n v="368.08"/>
    <n v="2853.92"/>
    <n v="1719.59"/>
    <n v="1134.33"/>
    <x v="0"/>
    <x v="2"/>
    <n v="5"/>
  </r>
  <r>
    <s v="SWG00609"/>
    <x v="176"/>
    <x v="4"/>
    <x v="0"/>
    <x v="0"/>
    <n v="6"/>
    <n v="661"/>
    <n v="3966"/>
    <n v="523.78"/>
    <n v="3442.22"/>
    <n v="2250.0500000000002"/>
    <n v="1192.17"/>
    <x v="2"/>
    <x v="2"/>
    <n v="1"/>
  </r>
  <r>
    <s v="SWG00610"/>
    <x v="24"/>
    <x v="4"/>
    <x v="1"/>
    <x v="0"/>
    <n v="5"/>
    <n v="372"/>
    <n v="1860"/>
    <n v="214.25"/>
    <n v="1645.75"/>
    <n v="1026.53"/>
    <n v="619.22"/>
    <x v="0"/>
    <x v="3"/>
    <n v="2"/>
  </r>
  <r>
    <s v="SWG00611"/>
    <x v="26"/>
    <x v="3"/>
    <x v="0"/>
    <x v="3"/>
    <n v="2"/>
    <n v="353"/>
    <n v="706"/>
    <n v="67.86"/>
    <n v="638.14"/>
    <n v="472.94"/>
    <n v="165.2"/>
    <x v="0"/>
    <x v="0"/>
    <n v="5"/>
  </r>
  <r>
    <s v="SWG00612"/>
    <x v="103"/>
    <x v="3"/>
    <x v="3"/>
    <x v="6"/>
    <n v="8"/>
    <n v="615"/>
    <n v="4920"/>
    <n v="272.82"/>
    <n v="4647.18"/>
    <n v="3453.94"/>
    <n v="1193.24"/>
    <x v="0"/>
    <x v="0"/>
    <n v="4"/>
  </r>
  <r>
    <s v="SWG00613"/>
    <x v="176"/>
    <x v="3"/>
    <x v="0"/>
    <x v="4"/>
    <n v="4"/>
    <n v="281"/>
    <n v="1124"/>
    <n v="190.72"/>
    <n v="933.28"/>
    <n v="697.87"/>
    <n v="235.41"/>
    <x v="0"/>
    <x v="3"/>
    <n v="4"/>
  </r>
  <r>
    <s v="SWG00614"/>
    <x v="112"/>
    <x v="1"/>
    <x v="1"/>
    <x v="1"/>
    <n v="6"/>
    <n v="790"/>
    <n v="4740"/>
    <n v="922.29"/>
    <n v="3817.71"/>
    <n v="2596.87"/>
    <n v="1220.8499999999999"/>
    <x v="1"/>
    <x v="2"/>
    <n v="2"/>
  </r>
  <r>
    <s v="SWG00615"/>
    <x v="62"/>
    <x v="2"/>
    <x v="2"/>
    <x v="6"/>
    <n v="5"/>
    <n v="407"/>
    <n v="2035"/>
    <n v="136.94"/>
    <n v="1898.06"/>
    <n v="1164.94"/>
    <n v="733.12"/>
    <x v="2"/>
    <x v="1"/>
    <n v="2"/>
  </r>
  <r>
    <s v="SWG00616"/>
    <x v="188"/>
    <x v="4"/>
    <x v="2"/>
    <x v="0"/>
    <n v="4"/>
    <n v="327"/>
    <n v="1308"/>
    <n v="93.8"/>
    <n v="1214.2"/>
    <n v="757.4"/>
    <n v="456.81"/>
    <x v="2"/>
    <x v="1"/>
    <n v="4"/>
  </r>
  <r>
    <s v="SWG00617"/>
    <x v="297"/>
    <x v="2"/>
    <x v="0"/>
    <x v="5"/>
    <n v="7"/>
    <n v="478"/>
    <n v="3346"/>
    <n v="665.78"/>
    <n v="2680.22"/>
    <n v="1834.49"/>
    <n v="845.73"/>
    <x v="2"/>
    <x v="3"/>
    <n v="2"/>
  </r>
  <r>
    <s v="SWG00618"/>
    <x v="218"/>
    <x v="1"/>
    <x v="0"/>
    <x v="1"/>
    <n v="7"/>
    <n v="774"/>
    <n v="5418"/>
    <n v="648.21"/>
    <n v="4769.79"/>
    <n v="3080.93"/>
    <n v="1688.86"/>
    <x v="0"/>
    <x v="1"/>
    <n v="5"/>
  </r>
  <r>
    <s v="SWG00619"/>
    <x v="21"/>
    <x v="5"/>
    <x v="4"/>
    <x v="1"/>
    <n v="8"/>
    <n v="660"/>
    <n v="5280"/>
    <n v="995.3"/>
    <n v="4284.7"/>
    <n v="3139.49"/>
    <n v="1145.21"/>
    <x v="1"/>
    <x v="0"/>
    <n v="1"/>
  </r>
  <r>
    <s v="SWG00620"/>
    <x v="65"/>
    <x v="2"/>
    <x v="4"/>
    <x v="1"/>
    <n v="5"/>
    <n v="538"/>
    <n v="2690"/>
    <n v="147.83000000000001"/>
    <n v="2542.17"/>
    <n v="1680.39"/>
    <n v="861.78"/>
    <x v="4"/>
    <x v="3"/>
    <n v="5"/>
  </r>
  <r>
    <s v="SWG00621"/>
    <x v="232"/>
    <x v="5"/>
    <x v="3"/>
    <x v="5"/>
    <n v="7"/>
    <n v="478"/>
    <n v="3346"/>
    <n v="450.9"/>
    <n v="2895.1"/>
    <n v="2004.77"/>
    <n v="890.33"/>
    <x v="3"/>
    <x v="1"/>
    <n v="2"/>
  </r>
  <r>
    <s v="SWG00622"/>
    <x v="227"/>
    <x v="0"/>
    <x v="0"/>
    <x v="4"/>
    <n v="7"/>
    <n v="428"/>
    <n v="2996"/>
    <n v="294.10000000000002"/>
    <n v="2701.9"/>
    <n v="1641.22"/>
    <n v="1060.68"/>
    <x v="2"/>
    <x v="2"/>
    <n v="3"/>
  </r>
  <r>
    <s v="SWG00623"/>
    <x v="274"/>
    <x v="1"/>
    <x v="4"/>
    <x v="1"/>
    <n v="6"/>
    <n v="312"/>
    <n v="1872"/>
    <n v="138.94999999999999"/>
    <n v="1733.05"/>
    <n v="1081.71"/>
    <n v="651.34"/>
    <x v="1"/>
    <x v="2"/>
    <n v="1"/>
  </r>
  <r>
    <s v="SWG00624"/>
    <x v="296"/>
    <x v="0"/>
    <x v="2"/>
    <x v="3"/>
    <n v="6"/>
    <n v="496"/>
    <n v="2976"/>
    <n v="557.78"/>
    <n v="2418.2199999999998"/>
    <n v="1676.11"/>
    <n v="742.12"/>
    <x v="0"/>
    <x v="1"/>
    <n v="3"/>
  </r>
  <r>
    <s v="SWG00625"/>
    <x v="91"/>
    <x v="2"/>
    <x v="4"/>
    <x v="2"/>
    <n v="7"/>
    <n v="645"/>
    <n v="4515"/>
    <n v="393.72"/>
    <n v="4121.28"/>
    <n v="3073.88"/>
    <n v="1047.4000000000001"/>
    <x v="1"/>
    <x v="3"/>
    <n v="3"/>
  </r>
  <r>
    <s v="SWG00626"/>
    <x v="151"/>
    <x v="0"/>
    <x v="4"/>
    <x v="0"/>
    <n v="2"/>
    <n v="605"/>
    <n v="1210"/>
    <n v="163.84"/>
    <n v="1046.1600000000001"/>
    <n v="722.39"/>
    <n v="323.76"/>
    <x v="1"/>
    <x v="1"/>
    <n v="5"/>
  </r>
  <r>
    <s v="SWG00627"/>
    <x v="298"/>
    <x v="2"/>
    <x v="3"/>
    <x v="3"/>
    <n v="8"/>
    <n v="491"/>
    <n v="3928"/>
    <n v="329.8"/>
    <n v="3598.2"/>
    <n v="2634.37"/>
    <n v="963.82"/>
    <x v="3"/>
    <x v="2"/>
    <n v="2"/>
  </r>
  <r>
    <s v="SWG00628"/>
    <x v="299"/>
    <x v="0"/>
    <x v="0"/>
    <x v="4"/>
    <n v="4"/>
    <n v="248"/>
    <n v="992"/>
    <n v="137.88999999999999"/>
    <n v="854.11"/>
    <n v="576.59"/>
    <n v="277.52"/>
    <x v="4"/>
    <x v="1"/>
    <n v="1"/>
  </r>
  <r>
    <s v="SWG00629"/>
    <x v="26"/>
    <x v="5"/>
    <x v="4"/>
    <x v="5"/>
    <n v="4"/>
    <n v="361"/>
    <n v="1444"/>
    <n v="94.64"/>
    <n v="1349.36"/>
    <n v="811.23"/>
    <n v="538.13"/>
    <x v="4"/>
    <x v="3"/>
    <n v="4"/>
  </r>
  <r>
    <s v="SWG00630"/>
    <x v="203"/>
    <x v="2"/>
    <x v="4"/>
    <x v="2"/>
    <n v="1"/>
    <n v="690"/>
    <n v="690"/>
    <n v="68.33"/>
    <n v="621.66999999999996"/>
    <n v="456.86"/>
    <n v="164.81"/>
    <x v="0"/>
    <x v="1"/>
    <n v="3"/>
  </r>
  <r>
    <s v="SWG00631"/>
    <x v="31"/>
    <x v="3"/>
    <x v="3"/>
    <x v="5"/>
    <n v="8"/>
    <n v="799"/>
    <n v="6392"/>
    <n v="446.08"/>
    <n v="5945.92"/>
    <n v="4261.22"/>
    <n v="1684.71"/>
    <x v="1"/>
    <x v="1"/>
    <n v="5"/>
  </r>
  <r>
    <s v="SWG00632"/>
    <x v="300"/>
    <x v="3"/>
    <x v="1"/>
    <x v="5"/>
    <n v="7"/>
    <n v="511"/>
    <n v="3577"/>
    <n v="383.54"/>
    <n v="3193.46"/>
    <n v="1946.77"/>
    <n v="1246.68"/>
    <x v="2"/>
    <x v="2"/>
    <n v="3"/>
  </r>
  <r>
    <s v="SWG00633"/>
    <x v="224"/>
    <x v="2"/>
    <x v="0"/>
    <x v="0"/>
    <n v="2"/>
    <n v="339"/>
    <n v="678"/>
    <n v="113.1"/>
    <n v="564.9"/>
    <n v="356.23"/>
    <n v="208.67"/>
    <x v="1"/>
    <x v="0"/>
    <n v="2"/>
  </r>
  <r>
    <s v="SWG00634"/>
    <x v="301"/>
    <x v="4"/>
    <x v="1"/>
    <x v="1"/>
    <n v="6"/>
    <n v="796"/>
    <n v="4776"/>
    <n v="480.5"/>
    <n v="4295.5"/>
    <n v="3013.86"/>
    <n v="1281.6400000000001"/>
    <x v="2"/>
    <x v="2"/>
    <n v="1"/>
  </r>
  <r>
    <s v="SWG00635"/>
    <x v="302"/>
    <x v="2"/>
    <x v="0"/>
    <x v="1"/>
    <n v="5"/>
    <n v="569"/>
    <n v="2845"/>
    <n v="378.05"/>
    <n v="2466.9499999999998"/>
    <n v="1550.16"/>
    <n v="916.79"/>
    <x v="4"/>
    <x v="3"/>
    <n v="1"/>
  </r>
  <r>
    <s v="SWG00636"/>
    <x v="122"/>
    <x v="2"/>
    <x v="4"/>
    <x v="6"/>
    <n v="4"/>
    <n v="755"/>
    <n v="3020"/>
    <n v="400.48"/>
    <n v="2619.52"/>
    <n v="1590.59"/>
    <n v="1028.92"/>
    <x v="0"/>
    <x v="2"/>
    <n v="2"/>
  </r>
  <r>
    <s v="SWG00637"/>
    <x v="280"/>
    <x v="2"/>
    <x v="0"/>
    <x v="6"/>
    <n v="1"/>
    <n v="454"/>
    <n v="454"/>
    <n v="35.97"/>
    <n v="418.03"/>
    <n v="279.5"/>
    <n v="138.52000000000001"/>
    <x v="2"/>
    <x v="3"/>
    <n v="3"/>
  </r>
  <r>
    <s v="SWG00638"/>
    <x v="303"/>
    <x v="1"/>
    <x v="0"/>
    <x v="0"/>
    <n v="4"/>
    <n v="661"/>
    <n v="2644"/>
    <n v="415.45"/>
    <n v="2228.5500000000002"/>
    <n v="1476.08"/>
    <n v="752.46"/>
    <x v="3"/>
    <x v="3"/>
    <n v="1"/>
  </r>
  <r>
    <s v="SWG00639"/>
    <x v="156"/>
    <x v="4"/>
    <x v="4"/>
    <x v="0"/>
    <n v="6"/>
    <n v="344"/>
    <n v="2064"/>
    <n v="279.39"/>
    <n v="1784.61"/>
    <n v="1145.8800000000001"/>
    <n v="638.74"/>
    <x v="2"/>
    <x v="0"/>
    <n v="4"/>
  </r>
  <r>
    <s v="SWG00640"/>
    <x v="31"/>
    <x v="2"/>
    <x v="4"/>
    <x v="0"/>
    <n v="5"/>
    <n v="265"/>
    <n v="1325"/>
    <n v="158.83000000000001"/>
    <n v="1166.17"/>
    <n v="732.64"/>
    <n v="433.53"/>
    <x v="1"/>
    <x v="3"/>
    <n v="2"/>
  </r>
  <r>
    <s v="SWG00641"/>
    <x v="200"/>
    <x v="3"/>
    <x v="4"/>
    <x v="0"/>
    <n v="4"/>
    <n v="749"/>
    <n v="2996"/>
    <n v="506.6"/>
    <n v="2489.4"/>
    <n v="1805.33"/>
    <n v="684.07"/>
    <x v="3"/>
    <x v="1"/>
    <n v="4"/>
  </r>
  <r>
    <s v="SWG00642"/>
    <x v="134"/>
    <x v="3"/>
    <x v="4"/>
    <x v="6"/>
    <n v="7"/>
    <n v="546"/>
    <n v="3822"/>
    <n v="294.97000000000003"/>
    <n v="3527.03"/>
    <n v="2513.86"/>
    <n v="1013.17"/>
    <x v="3"/>
    <x v="2"/>
    <n v="5"/>
  </r>
  <r>
    <s v="SWG00643"/>
    <x v="79"/>
    <x v="0"/>
    <x v="3"/>
    <x v="6"/>
    <n v="4"/>
    <n v="209"/>
    <n v="836"/>
    <n v="58.89"/>
    <n v="777.11"/>
    <n v="481.94"/>
    <n v="295.17"/>
    <x v="4"/>
    <x v="3"/>
    <n v="2"/>
  </r>
  <r>
    <s v="SWG00644"/>
    <x v="229"/>
    <x v="4"/>
    <x v="3"/>
    <x v="4"/>
    <n v="1"/>
    <n v="424"/>
    <n v="424"/>
    <n v="33.75"/>
    <n v="390.25"/>
    <n v="258.05"/>
    <n v="132.19999999999999"/>
    <x v="0"/>
    <x v="0"/>
    <n v="3"/>
  </r>
  <r>
    <s v="SWG00645"/>
    <x v="102"/>
    <x v="0"/>
    <x v="1"/>
    <x v="2"/>
    <n v="1"/>
    <n v="648"/>
    <n v="648"/>
    <n v="115.59"/>
    <n v="532.41"/>
    <n v="330.78"/>
    <n v="201.62"/>
    <x v="1"/>
    <x v="2"/>
    <n v="1"/>
  </r>
  <r>
    <s v="SWG00646"/>
    <x v="261"/>
    <x v="3"/>
    <x v="4"/>
    <x v="4"/>
    <n v="3"/>
    <n v="484"/>
    <n v="1452"/>
    <n v="212.37"/>
    <n v="1239.6300000000001"/>
    <n v="782.94"/>
    <n v="456.69"/>
    <x v="3"/>
    <x v="1"/>
    <n v="4"/>
  </r>
  <r>
    <s v="SWG00647"/>
    <x v="190"/>
    <x v="4"/>
    <x v="4"/>
    <x v="3"/>
    <n v="3"/>
    <n v="440"/>
    <n v="1320"/>
    <n v="71.75"/>
    <n v="1248.25"/>
    <n v="799.66"/>
    <n v="448.59"/>
    <x v="1"/>
    <x v="0"/>
    <n v="1"/>
  </r>
  <r>
    <s v="SWG00648"/>
    <x v="107"/>
    <x v="1"/>
    <x v="4"/>
    <x v="2"/>
    <n v="1"/>
    <n v="293"/>
    <n v="293"/>
    <n v="34.61"/>
    <n v="258.39"/>
    <n v="161.35"/>
    <n v="97.04"/>
    <x v="2"/>
    <x v="1"/>
    <n v="1"/>
  </r>
  <r>
    <s v="SWG00649"/>
    <x v="254"/>
    <x v="5"/>
    <x v="3"/>
    <x v="0"/>
    <n v="8"/>
    <n v="623"/>
    <n v="4984"/>
    <n v="934.22"/>
    <n v="4049.78"/>
    <n v="2587.17"/>
    <n v="1462.61"/>
    <x v="0"/>
    <x v="0"/>
    <n v="3"/>
  </r>
  <r>
    <s v="SWG00650"/>
    <x v="9"/>
    <x v="3"/>
    <x v="2"/>
    <x v="5"/>
    <n v="5"/>
    <n v="623"/>
    <n v="3115"/>
    <n v="205.22"/>
    <n v="2909.78"/>
    <n v="2089.2199999999998"/>
    <n v="820.56"/>
    <x v="0"/>
    <x v="1"/>
    <n v="5"/>
  </r>
  <r>
    <s v="SWG00651"/>
    <x v="304"/>
    <x v="5"/>
    <x v="4"/>
    <x v="2"/>
    <n v="4"/>
    <n v="749"/>
    <n v="2996"/>
    <n v="541.86"/>
    <n v="2454.14"/>
    <n v="1634.72"/>
    <n v="819.42"/>
    <x v="3"/>
    <x v="3"/>
    <n v="2"/>
  </r>
  <r>
    <s v="SWG00652"/>
    <x v="146"/>
    <x v="1"/>
    <x v="2"/>
    <x v="1"/>
    <n v="3"/>
    <n v="524"/>
    <n v="1572"/>
    <n v="219.8"/>
    <n v="1352.2"/>
    <n v="974.13"/>
    <n v="378.08"/>
    <x v="0"/>
    <x v="1"/>
    <n v="3"/>
  </r>
  <r>
    <s v="SWG00653"/>
    <x v="305"/>
    <x v="0"/>
    <x v="3"/>
    <x v="0"/>
    <n v="3"/>
    <n v="453"/>
    <n v="1359"/>
    <n v="166.91"/>
    <n v="1192.0899999999999"/>
    <n v="827.4"/>
    <n v="364.68"/>
    <x v="4"/>
    <x v="3"/>
    <n v="2"/>
  </r>
  <r>
    <s v="SWG00654"/>
    <x v="49"/>
    <x v="0"/>
    <x v="3"/>
    <x v="6"/>
    <n v="2"/>
    <n v="288"/>
    <n v="576"/>
    <n v="113.41"/>
    <n v="462.59"/>
    <n v="285.82"/>
    <n v="176.76"/>
    <x v="1"/>
    <x v="0"/>
    <n v="5"/>
  </r>
  <r>
    <s v="SWG00655"/>
    <x v="306"/>
    <x v="2"/>
    <x v="3"/>
    <x v="0"/>
    <n v="1"/>
    <n v="275"/>
    <n v="275"/>
    <n v="32.49"/>
    <n v="242.51"/>
    <n v="147.30000000000001"/>
    <n v="95.2"/>
    <x v="4"/>
    <x v="2"/>
    <n v="3"/>
  </r>
  <r>
    <s v="SWG00656"/>
    <x v="177"/>
    <x v="1"/>
    <x v="3"/>
    <x v="1"/>
    <n v="2"/>
    <n v="457"/>
    <n v="914"/>
    <n v="140.91"/>
    <n v="773.09"/>
    <n v="484.52"/>
    <n v="288.57"/>
    <x v="2"/>
    <x v="2"/>
    <n v="2"/>
  </r>
  <r>
    <s v="SWG00657"/>
    <x v="73"/>
    <x v="3"/>
    <x v="1"/>
    <x v="1"/>
    <n v="3"/>
    <n v="704"/>
    <n v="2112"/>
    <n v="405.09"/>
    <n v="1706.91"/>
    <n v="1215.78"/>
    <n v="491.14"/>
    <x v="4"/>
    <x v="2"/>
    <n v="1"/>
  </r>
  <r>
    <s v="SWG00658"/>
    <x v="215"/>
    <x v="5"/>
    <x v="2"/>
    <x v="4"/>
    <n v="6"/>
    <n v="496"/>
    <n v="2976"/>
    <n v="215.61"/>
    <n v="2760.39"/>
    <n v="1703.02"/>
    <n v="1057.3699999999999"/>
    <x v="1"/>
    <x v="0"/>
    <n v="2"/>
  </r>
  <r>
    <s v="SWG00659"/>
    <x v="30"/>
    <x v="2"/>
    <x v="2"/>
    <x v="2"/>
    <n v="4"/>
    <n v="201"/>
    <n v="804"/>
    <n v="123.7"/>
    <n v="680.3"/>
    <n v="491.5"/>
    <n v="188.81"/>
    <x v="0"/>
    <x v="3"/>
    <n v="3"/>
  </r>
  <r>
    <s v="SWG00660"/>
    <x v="270"/>
    <x v="2"/>
    <x v="0"/>
    <x v="5"/>
    <n v="8"/>
    <n v="720"/>
    <n v="5760"/>
    <n v="805.73"/>
    <n v="4954.2700000000004"/>
    <n v="3658.07"/>
    <n v="1296.2"/>
    <x v="4"/>
    <x v="3"/>
    <n v="3"/>
  </r>
  <r>
    <s v="SWG00661"/>
    <x v="60"/>
    <x v="3"/>
    <x v="0"/>
    <x v="1"/>
    <n v="7"/>
    <n v="719"/>
    <n v="5033"/>
    <n v="768.3"/>
    <n v="4264.7"/>
    <n v="2604.4699999999998"/>
    <n v="1660.22"/>
    <x v="1"/>
    <x v="2"/>
    <n v="4"/>
  </r>
  <r>
    <s v="SWG00662"/>
    <x v="177"/>
    <x v="5"/>
    <x v="4"/>
    <x v="2"/>
    <n v="7"/>
    <n v="414"/>
    <n v="2898"/>
    <n v="214.43"/>
    <n v="2683.57"/>
    <n v="1963.42"/>
    <n v="720.14"/>
    <x v="4"/>
    <x v="0"/>
    <n v="4"/>
  </r>
  <r>
    <s v="SWG00663"/>
    <x v="8"/>
    <x v="0"/>
    <x v="4"/>
    <x v="5"/>
    <n v="8"/>
    <n v="526"/>
    <n v="4208"/>
    <n v="712.07"/>
    <n v="3495.93"/>
    <n v="2181.4699999999998"/>
    <n v="1314.46"/>
    <x v="0"/>
    <x v="3"/>
    <n v="4"/>
  </r>
  <r>
    <s v="SWG00664"/>
    <x v="185"/>
    <x v="4"/>
    <x v="2"/>
    <x v="3"/>
    <n v="6"/>
    <n v="755"/>
    <n v="4530"/>
    <n v="283.38"/>
    <n v="4246.62"/>
    <n v="3063.63"/>
    <n v="1182.99"/>
    <x v="4"/>
    <x v="2"/>
    <n v="5"/>
  </r>
  <r>
    <s v="SWG00665"/>
    <x v="307"/>
    <x v="3"/>
    <x v="3"/>
    <x v="6"/>
    <n v="5"/>
    <n v="319"/>
    <n v="1595"/>
    <n v="96.82"/>
    <n v="1498.18"/>
    <n v="1106.57"/>
    <n v="391.61"/>
    <x v="3"/>
    <x v="1"/>
    <n v="3"/>
  </r>
  <r>
    <s v="SWG00666"/>
    <x v="153"/>
    <x v="1"/>
    <x v="0"/>
    <x v="6"/>
    <n v="7"/>
    <n v="438"/>
    <n v="3066"/>
    <n v="353.77"/>
    <n v="2712.23"/>
    <n v="1815.82"/>
    <n v="896.42"/>
    <x v="3"/>
    <x v="1"/>
    <n v="2"/>
  </r>
  <r>
    <s v="SWG00667"/>
    <x v="308"/>
    <x v="0"/>
    <x v="1"/>
    <x v="5"/>
    <n v="1"/>
    <n v="641"/>
    <n v="641"/>
    <n v="68.3"/>
    <n v="572.70000000000005"/>
    <n v="372.42"/>
    <n v="200.28"/>
    <x v="3"/>
    <x v="1"/>
    <n v="1"/>
  </r>
  <r>
    <s v="SWG00668"/>
    <x v="7"/>
    <x v="4"/>
    <x v="3"/>
    <x v="2"/>
    <n v="4"/>
    <n v="409"/>
    <n v="1636"/>
    <n v="259.43"/>
    <n v="1376.57"/>
    <n v="871.99"/>
    <n v="504.57"/>
    <x v="3"/>
    <x v="2"/>
    <n v="2"/>
  </r>
  <r>
    <s v="SWG00669"/>
    <x v="264"/>
    <x v="4"/>
    <x v="2"/>
    <x v="4"/>
    <n v="2"/>
    <n v="285"/>
    <n v="570"/>
    <n v="43.61"/>
    <n v="526.39"/>
    <n v="327.82"/>
    <n v="198.57"/>
    <x v="1"/>
    <x v="3"/>
    <n v="3"/>
  </r>
  <r>
    <s v="SWG00670"/>
    <x v="79"/>
    <x v="2"/>
    <x v="3"/>
    <x v="5"/>
    <n v="3"/>
    <n v="645"/>
    <n v="1935"/>
    <n v="254.48"/>
    <n v="1680.52"/>
    <n v="1143.3699999999999"/>
    <n v="537.15"/>
    <x v="3"/>
    <x v="3"/>
    <n v="5"/>
  </r>
  <r>
    <s v="SWG00671"/>
    <x v="159"/>
    <x v="2"/>
    <x v="4"/>
    <x v="0"/>
    <n v="6"/>
    <n v="468"/>
    <n v="2808"/>
    <n v="374.7"/>
    <n v="2433.3000000000002"/>
    <n v="1481.33"/>
    <n v="951.97"/>
    <x v="2"/>
    <x v="3"/>
    <n v="4"/>
  </r>
  <r>
    <s v="SWG00672"/>
    <x v="249"/>
    <x v="5"/>
    <x v="1"/>
    <x v="1"/>
    <n v="3"/>
    <n v="783"/>
    <n v="2349"/>
    <n v="444.45"/>
    <n v="1904.55"/>
    <n v="1404.29"/>
    <n v="500.26"/>
    <x v="4"/>
    <x v="1"/>
    <n v="5"/>
  </r>
  <r>
    <s v="SWG00673"/>
    <x v="1"/>
    <x v="1"/>
    <x v="2"/>
    <x v="0"/>
    <n v="6"/>
    <n v="597"/>
    <n v="3582"/>
    <n v="521.79"/>
    <n v="3060.21"/>
    <n v="1965.46"/>
    <n v="1094.74"/>
    <x v="2"/>
    <x v="0"/>
    <n v="2"/>
  </r>
  <r>
    <s v="SWG00674"/>
    <x v="17"/>
    <x v="1"/>
    <x v="0"/>
    <x v="0"/>
    <n v="4"/>
    <n v="503"/>
    <n v="2012"/>
    <n v="299.33999999999997"/>
    <n v="1712.66"/>
    <n v="1056.32"/>
    <n v="656.35"/>
    <x v="4"/>
    <x v="2"/>
    <n v="1"/>
  </r>
  <r>
    <s v="SWG00675"/>
    <x v="309"/>
    <x v="2"/>
    <x v="4"/>
    <x v="3"/>
    <n v="4"/>
    <n v="387"/>
    <n v="1548"/>
    <n v="81.37"/>
    <n v="1466.63"/>
    <n v="1031.81"/>
    <n v="434.82"/>
    <x v="1"/>
    <x v="2"/>
    <n v="1"/>
  </r>
  <r>
    <s v="SWG00676"/>
    <x v="126"/>
    <x v="1"/>
    <x v="3"/>
    <x v="5"/>
    <n v="5"/>
    <n v="697"/>
    <n v="3485"/>
    <n v="664.41"/>
    <n v="2820.59"/>
    <n v="2080.34"/>
    <n v="740.25"/>
    <x v="0"/>
    <x v="0"/>
    <n v="2"/>
  </r>
  <r>
    <s v="SWG00677"/>
    <x v="181"/>
    <x v="3"/>
    <x v="1"/>
    <x v="4"/>
    <n v="7"/>
    <n v="484"/>
    <n v="3388"/>
    <n v="461.8"/>
    <n v="2926.2"/>
    <n v="1986.97"/>
    <n v="939.23"/>
    <x v="4"/>
    <x v="3"/>
    <n v="5"/>
  </r>
  <r>
    <s v="SWG00678"/>
    <x v="298"/>
    <x v="4"/>
    <x v="4"/>
    <x v="4"/>
    <n v="1"/>
    <n v="258"/>
    <n v="258"/>
    <n v="21.39"/>
    <n v="236.61"/>
    <n v="157.30000000000001"/>
    <n v="79.31"/>
    <x v="2"/>
    <x v="3"/>
    <n v="1"/>
  </r>
  <r>
    <s v="SWG00679"/>
    <x v="39"/>
    <x v="0"/>
    <x v="0"/>
    <x v="6"/>
    <n v="6"/>
    <n v="401"/>
    <n v="2406"/>
    <n v="390.25"/>
    <n v="2015.75"/>
    <n v="1372.5"/>
    <n v="643.25"/>
    <x v="2"/>
    <x v="3"/>
    <n v="3"/>
  </r>
  <r>
    <s v="SWG00680"/>
    <x v="58"/>
    <x v="3"/>
    <x v="1"/>
    <x v="4"/>
    <n v="1"/>
    <n v="534"/>
    <n v="534"/>
    <n v="91.55"/>
    <n v="442.45"/>
    <n v="283.39999999999998"/>
    <n v="159.05000000000001"/>
    <x v="2"/>
    <x v="1"/>
    <n v="5"/>
  </r>
  <r>
    <s v="SWG00681"/>
    <x v="40"/>
    <x v="0"/>
    <x v="1"/>
    <x v="5"/>
    <n v="3"/>
    <n v="627"/>
    <n v="1881"/>
    <n v="331.75"/>
    <n v="1549.25"/>
    <n v="1072.69"/>
    <n v="476.56"/>
    <x v="2"/>
    <x v="0"/>
    <n v="4"/>
  </r>
  <r>
    <s v="SWG00682"/>
    <x v="271"/>
    <x v="3"/>
    <x v="4"/>
    <x v="0"/>
    <n v="7"/>
    <n v="367"/>
    <n v="2569"/>
    <n v="445.45"/>
    <n v="2123.5500000000002"/>
    <n v="1515.03"/>
    <n v="608.52"/>
    <x v="3"/>
    <x v="2"/>
    <n v="5"/>
  </r>
  <r>
    <s v="SWG00683"/>
    <x v="242"/>
    <x v="0"/>
    <x v="2"/>
    <x v="4"/>
    <n v="7"/>
    <n v="408"/>
    <n v="2856"/>
    <n v="234.69"/>
    <n v="2621.31"/>
    <n v="1762.96"/>
    <n v="858.35"/>
    <x v="2"/>
    <x v="0"/>
    <n v="2"/>
  </r>
  <r>
    <s v="SWG00684"/>
    <x v="310"/>
    <x v="4"/>
    <x v="3"/>
    <x v="5"/>
    <n v="7"/>
    <n v="665"/>
    <n v="4655"/>
    <n v="305.89999999999998"/>
    <n v="4349.1000000000004"/>
    <n v="2892.62"/>
    <n v="1456.48"/>
    <x v="4"/>
    <x v="2"/>
    <n v="5"/>
  </r>
  <r>
    <s v="SWG00685"/>
    <x v="153"/>
    <x v="4"/>
    <x v="1"/>
    <x v="0"/>
    <n v="3"/>
    <n v="405"/>
    <n v="1215"/>
    <n v="224.79"/>
    <n v="990.21"/>
    <n v="700.61"/>
    <n v="289.60000000000002"/>
    <x v="3"/>
    <x v="2"/>
    <n v="3"/>
  </r>
  <r>
    <s v="SWG00686"/>
    <x v="311"/>
    <x v="0"/>
    <x v="0"/>
    <x v="2"/>
    <n v="3"/>
    <n v="672"/>
    <n v="2016"/>
    <n v="323.72000000000003"/>
    <n v="1692.28"/>
    <n v="1200.25"/>
    <n v="492.03"/>
    <x v="2"/>
    <x v="0"/>
    <n v="4"/>
  </r>
  <r>
    <s v="SWG00687"/>
    <x v="257"/>
    <x v="1"/>
    <x v="2"/>
    <x v="0"/>
    <n v="8"/>
    <n v="594"/>
    <n v="4752"/>
    <n v="305.3"/>
    <n v="4446.7"/>
    <n v="2697"/>
    <n v="1749.7"/>
    <x v="3"/>
    <x v="2"/>
    <n v="1"/>
  </r>
  <r>
    <s v="SWG00688"/>
    <x v="299"/>
    <x v="5"/>
    <x v="1"/>
    <x v="1"/>
    <n v="2"/>
    <n v="472"/>
    <n v="944"/>
    <n v="82.23"/>
    <n v="861.77"/>
    <n v="526.77"/>
    <n v="335.01"/>
    <x v="0"/>
    <x v="3"/>
    <n v="4"/>
  </r>
  <r>
    <s v="SWG00689"/>
    <x v="167"/>
    <x v="1"/>
    <x v="4"/>
    <x v="3"/>
    <n v="2"/>
    <n v="560"/>
    <n v="1120"/>
    <n v="218.95"/>
    <n v="901.05"/>
    <n v="597.26"/>
    <n v="303.79000000000002"/>
    <x v="1"/>
    <x v="1"/>
    <n v="4"/>
  </r>
  <r>
    <s v="SWG00690"/>
    <x v="44"/>
    <x v="1"/>
    <x v="0"/>
    <x v="1"/>
    <n v="3"/>
    <n v="217"/>
    <n v="651"/>
    <n v="129.29"/>
    <n v="521.71"/>
    <n v="377.35"/>
    <n v="144.36000000000001"/>
    <x v="1"/>
    <x v="0"/>
    <n v="5"/>
  </r>
  <r>
    <s v="SWG00691"/>
    <x v="63"/>
    <x v="3"/>
    <x v="2"/>
    <x v="1"/>
    <n v="7"/>
    <n v="374"/>
    <n v="2618"/>
    <n v="371.09"/>
    <n v="2246.91"/>
    <n v="1467.42"/>
    <n v="779.49"/>
    <x v="4"/>
    <x v="1"/>
    <n v="5"/>
  </r>
  <r>
    <s v="SWG00692"/>
    <x v="295"/>
    <x v="5"/>
    <x v="3"/>
    <x v="0"/>
    <n v="3"/>
    <n v="551"/>
    <n v="1653"/>
    <n v="163.52000000000001"/>
    <n v="1489.48"/>
    <n v="1028.27"/>
    <n v="461.22"/>
    <x v="0"/>
    <x v="1"/>
    <n v="2"/>
  </r>
  <r>
    <s v="SWG00693"/>
    <x v="54"/>
    <x v="5"/>
    <x v="0"/>
    <x v="3"/>
    <n v="1"/>
    <n v="655"/>
    <n v="655"/>
    <n v="59.09"/>
    <n v="595.91"/>
    <n v="400.02"/>
    <n v="195.89"/>
    <x v="1"/>
    <x v="3"/>
    <n v="4"/>
  </r>
  <r>
    <s v="SWG00694"/>
    <x v="174"/>
    <x v="5"/>
    <x v="2"/>
    <x v="4"/>
    <n v="7"/>
    <n v="696"/>
    <n v="4872"/>
    <n v="259.38"/>
    <n v="4612.62"/>
    <n v="2770.23"/>
    <n v="1842.39"/>
    <x v="0"/>
    <x v="1"/>
    <n v="5"/>
  </r>
  <r>
    <s v="SWG00695"/>
    <x v="116"/>
    <x v="3"/>
    <x v="1"/>
    <x v="0"/>
    <n v="6"/>
    <n v="784"/>
    <n v="4704"/>
    <n v="435.75"/>
    <n v="4268.25"/>
    <n v="2737.53"/>
    <n v="1530.72"/>
    <x v="3"/>
    <x v="1"/>
    <n v="1"/>
  </r>
  <r>
    <s v="SWG00696"/>
    <x v="203"/>
    <x v="1"/>
    <x v="2"/>
    <x v="6"/>
    <n v="7"/>
    <n v="673"/>
    <n v="4711"/>
    <n v="406.94"/>
    <n v="4304.0600000000004"/>
    <n v="3124.04"/>
    <n v="1180.03"/>
    <x v="0"/>
    <x v="3"/>
    <n v="4"/>
  </r>
  <r>
    <s v="SWG00697"/>
    <x v="43"/>
    <x v="4"/>
    <x v="1"/>
    <x v="6"/>
    <n v="5"/>
    <n v="798"/>
    <n v="3990"/>
    <n v="518.91999999999996"/>
    <n v="3471.08"/>
    <n v="2220.7399999999998"/>
    <n v="1250.3399999999999"/>
    <x v="3"/>
    <x v="0"/>
    <n v="1"/>
  </r>
  <r>
    <s v="SWG00698"/>
    <x v="245"/>
    <x v="3"/>
    <x v="0"/>
    <x v="6"/>
    <n v="6"/>
    <n v="375"/>
    <n v="2250"/>
    <n v="152.41999999999999"/>
    <n v="2097.58"/>
    <n v="1537.83"/>
    <n v="559.75"/>
    <x v="0"/>
    <x v="3"/>
    <n v="4"/>
  </r>
  <r>
    <s v="SWG00699"/>
    <x v="70"/>
    <x v="0"/>
    <x v="4"/>
    <x v="2"/>
    <n v="7"/>
    <n v="496"/>
    <n v="3472"/>
    <n v="461.54"/>
    <n v="3010.46"/>
    <n v="2213.4699999999998"/>
    <n v="796.99"/>
    <x v="3"/>
    <x v="1"/>
    <n v="3"/>
  </r>
  <r>
    <s v="SWG00700"/>
    <x v="312"/>
    <x v="0"/>
    <x v="4"/>
    <x v="0"/>
    <n v="2"/>
    <n v="426"/>
    <n v="852"/>
    <n v="42.67"/>
    <n v="809.33"/>
    <n v="592.1"/>
    <n v="217.23"/>
    <x v="2"/>
    <x v="1"/>
    <n v="4"/>
  </r>
  <r>
    <s v="SWG00701"/>
    <x v="103"/>
    <x v="2"/>
    <x v="3"/>
    <x v="3"/>
    <n v="5"/>
    <n v="753"/>
    <n v="3765"/>
    <n v="499.46"/>
    <n v="3265.54"/>
    <n v="2262.46"/>
    <n v="1003.08"/>
    <x v="1"/>
    <x v="0"/>
    <n v="2"/>
  </r>
  <r>
    <s v="SWG00702"/>
    <x v="227"/>
    <x v="4"/>
    <x v="3"/>
    <x v="5"/>
    <n v="1"/>
    <n v="352"/>
    <n v="352"/>
    <n v="66.459999999999994"/>
    <n v="285.54000000000002"/>
    <n v="190.47"/>
    <n v="95.07"/>
    <x v="4"/>
    <x v="3"/>
    <n v="3"/>
  </r>
  <r>
    <s v="SWG00703"/>
    <x v="88"/>
    <x v="2"/>
    <x v="4"/>
    <x v="5"/>
    <n v="7"/>
    <n v="612"/>
    <n v="4284"/>
    <n v="279.63"/>
    <n v="4004.37"/>
    <n v="2936.37"/>
    <n v="1068"/>
    <x v="1"/>
    <x v="0"/>
    <n v="3"/>
  </r>
  <r>
    <s v="SWG00704"/>
    <x v="283"/>
    <x v="0"/>
    <x v="2"/>
    <x v="1"/>
    <n v="2"/>
    <n v="771"/>
    <n v="1542"/>
    <n v="137.47999999999999"/>
    <n v="1404.52"/>
    <n v="961.81"/>
    <n v="442.7"/>
    <x v="0"/>
    <x v="3"/>
    <n v="5"/>
  </r>
  <r>
    <s v="SWG00705"/>
    <x v="35"/>
    <x v="5"/>
    <x v="3"/>
    <x v="5"/>
    <n v="8"/>
    <n v="219"/>
    <n v="1752"/>
    <n v="259.37"/>
    <n v="1492.63"/>
    <n v="1014.42"/>
    <n v="478.2"/>
    <x v="2"/>
    <x v="2"/>
    <n v="4"/>
  </r>
  <r>
    <s v="SWG00706"/>
    <x v="276"/>
    <x v="2"/>
    <x v="2"/>
    <x v="6"/>
    <n v="6"/>
    <n v="325"/>
    <n v="1950"/>
    <n v="111.42"/>
    <n v="1838.58"/>
    <n v="1177.99"/>
    <n v="660.59"/>
    <x v="3"/>
    <x v="3"/>
    <n v="4"/>
  </r>
  <r>
    <s v="SWG00707"/>
    <x v="296"/>
    <x v="5"/>
    <x v="2"/>
    <x v="6"/>
    <n v="8"/>
    <n v="480"/>
    <n v="3840"/>
    <n v="575.19000000000005"/>
    <n v="3264.81"/>
    <n v="2426.42"/>
    <n v="838.39"/>
    <x v="1"/>
    <x v="3"/>
    <n v="4"/>
  </r>
  <r>
    <s v="SWG00708"/>
    <x v="300"/>
    <x v="0"/>
    <x v="0"/>
    <x v="0"/>
    <n v="3"/>
    <n v="329"/>
    <n v="987"/>
    <n v="66.650000000000006"/>
    <n v="920.35"/>
    <n v="677.86"/>
    <n v="242.49"/>
    <x v="0"/>
    <x v="2"/>
    <n v="3"/>
  </r>
  <r>
    <s v="SWG00709"/>
    <x v="206"/>
    <x v="0"/>
    <x v="3"/>
    <x v="2"/>
    <n v="7"/>
    <n v="382"/>
    <n v="2674"/>
    <n v="207.6"/>
    <n v="2466.4"/>
    <n v="1796.2"/>
    <n v="670.2"/>
    <x v="4"/>
    <x v="2"/>
    <n v="3"/>
  </r>
  <r>
    <s v="SWG00710"/>
    <x v="132"/>
    <x v="2"/>
    <x v="1"/>
    <x v="2"/>
    <n v="8"/>
    <n v="230"/>
    <n v="1840"/>
    <n v="163.38"/>
    <n v="1676.62"/>
    <n v="1083.26"/>
    <n v="593.36"/>
    <x v="1"/>
    <x v="1"/>
    <n v="5"/>
  </r>
  <r>
    <s v="SWG00711"/>
    <x v="94"/>
    <x v="0"/>
    <x v="4"/>
    <x v="2"/>
    <n v="4"/>
    <n v="647"/>
    <n v="2588"/>
    <n v="256.05"/>
    <n v="2331.9499999999998"/>
    <n v="1432.88"/>
    <n v="899.06"/>
    <x v="2"/>
    <x v="0"/>
    <n v="1"/>
  </r>
  <r>
    <s v="SWG00712"/>
    <x v="234"/>
    <x v="3"/>
    <x v="1"/>
    <x v="5"/>
    <n v="3"/>
    <n v="494"/>
    <n v="1482"/>
    <n v="148.13"/>
    <n v="1333.87"/>
    <n v="869.89"/>
    <n v="463.98"/>
    <x v="2"/>
    <x v="2"/>
    <n v="4"/>
  </r>
  <r>
    <s v="SWG00713"/>
    <x v="147"/>
    <x v="1"/>
    <x v="0"/>
    <x v="6"/>
    <n v="3"/>
    <n v="389"/>
    <n v="1167"/>
    <n v="224.04"/>
    <n v="942.96"/>
    <n v="697.4"/>
    <n v="245.57"/>
    <x v="4"/>
    <x v="0"/>
    <n v="4"/>
  </r>
  <r>
    <s v="SWG00714"/>
    <x v="254"/>
    <x v="1"/>
    <x v="4"/>
    <x v="3"/>
    <n v="3"/>
    <n v="635"/>
    <n v="1905"/>
    <n v="315.95999999999998"/>
    <n v="1589.04"/>
    <n v="1081.2"/>
    <n v="507.84"/>
    <x v="1"/>
    <x v="1"/>
    <n v="3"/>
  </r>
  <r>
    <s v="SWG00715"/>
    <x v="5"/>
    <x v="1"/>
    <x v="2"/>
    <x v="6"/>
    <n v="6"/>
    <n v="375"/>
    <n v="2250"/>
    <n v="173.57"/>
    <n v="2076.4299999999998"/>
    <n v="1454.1"/>
    <n v="622.33000000000004"/>
    <x v="1"/>
    <x v="3"/>
    <n v="4"/>
  </r>
  <r>
    <s v="SWG00716"/>
    <x v="313"/>
    <x v="5"/>
    <x v="3"/>
    <x v="5"/>
    <n v="2"/>
    <n v="714"/>
    <n v="1428"/>
    <n v="141.59"/>
    <n v="1286.4100000000001"/>
    <n v="842.9"/>
    <n v="443.51"/>
    <x v="1"/>
    <x v="3"/>
    <n v="5"/>
  </r>
  <r>
    <s v="SWG00717"/>
    <x v="193"/>
    <x v="5"/>
    <x v="2"/>
    <x v="2"/>
    <n v="1"/>
    <n v="571"/>
    <n v="571"/>
    <n v="54.97"/>
    <n v="516.03"/>
    <n v="316.79000000000002"/>
    <n v="199.23"/>
    <x v="0"/>
    <x v="2"/>
    <n v="3"/>
  </r>
  <r>
    <s v="SWG00718"/>
    <x v="214"/>
    <x v="1"/>
    <x v="2"/>
    <x v="5"/>
    <n v="4"/>
    <n v="565"/>
    <n v="2260"/>
    <n v="374.84"/>
    <n v="1885.16"/>
    <n v="1215.24"/>
    <n v="669.92"/>
    <x v="0"/>
    <x v="3"/>
    <n v="3"/>
  </r>
  <r>
    <s v="SWG00719"/>
    <x v="314"/>
    <x v="3"/>
    <x v="3"/>
    <x v="2"/>
    <n v="5"/>
    <n v="784"/>
    <n v="3920"/>
    <n v="466.16"/>
    <n v="3453.84"/>
    <n v="2206.98"/>
    <n v="1246.8599999999999"/>
    <x v="4"/>
    <x v="0"/>
    <n v="5"/>
  </r>
  <r>
    <s v="SWG00720"/>
    <x v="315"/>
    <x v="4"/>
    <x v="3"/>
    <x v="4"/>
    <n v="1"/>
    <n v="427"/>
    <n v="427"/>
    <n v="33.85"/>
    <n v="393.15"/>
    <n v="267.13"/>
    <n v="126.01"/>
    <x v="4"/>
    <x v="2"/>
    <n v="5"/>
  </r>
  <r>
    <s v="SWG00721"/>
    <x v="3"/>
    <x v="0"/>
    <x v="4"/>
    <x v="0"/>
    <n v="3"/>
    <n v="637"/>
    <n v="1911"/>
    <n v="363.95"/>
    <n v="1547.05"/>
    <n v="1047.27"/>
    <n v="499.78"/>
    <x v="3"/>
    <x v="3"/>
    <n v="3"/>
  </r>
  <r>
    <s v="SWG00722"/>
    <x v="266"/>
    <x v="0"/>
    <x v="0"/>
    <x v="6"/>
    <n v="3"/>
    <n v="691"/>
    <n v="2073"/>
    <n v="272.58999999999997"/>
    <n v="1800.41"/>
    <n v="1133.26"/>
    <n v="667.15"/>
    <x v="1"/>
    <x v="3"/>
    <n v="3"/>
  </r>
  <r>
    <s v="SWG00723"/>
    <x v="238"/>
    <x v="1"/>
    <x v="4"/>
    <x v="2"/>
    <n v="3"/>
    <n v="325"/>
    <n v="975"/>
    <n v="113.86"/>
    <n v="861.14"/>
    <n v="556.17999999999995"/>
    <n v="304.97000000000003"/>
    <x v="4"/>
    <x v="0"/>
    <n v="5"/>
  </r>
  <r>
    <s v="SWG00724"/>
    <x v="316"/>
    <x v="5"/>
    <x v="0"/>
    <x v="6"/>
    <n v="1"/>
    <n v="303"/>
    <n v="303"/>
    <n v="38.42"/>
    <n v="264.58"/>
    <n v="193.02"/>
    <n v="71.56"/>
    <x v="1"/>
    <x v="1"/>
    <n v="4"/>
  </r>
  <r>
    <s v="SWG00725"/>
    <x v="205"/>
    <x v="3"/>
    <x v="1"/>
    <x v="0"/>
    <n v="8"/>
    <n v="289"/>
    <n v="2312"/>
    <n v="370.57"/>
    <n v="1941.43"/>
    <n v="1293.77"/>
    <n v="647.65"/>
    <x v="0"/>
    <x v="3"/>
    <n v="3"/>
  </r>
  <r>
    <s v="SWG00726"/>
    <x v="317"/>
    <x v="0"/>
    <x v="2"/>
    <x v="1"/>
    <n v="4"/>
    <n v="414"/>
    <n v="1656"/>
    <n v="284.91000000000003"/>
    <n v="1371.09"/>
    <n v="850.74"/>
    <n v="520.35"/>
    <x v="0"/>
    <x v="1"/>
    <n v="3"/>
  </r>
  <r>
    <s v="SWG00727"/>
    <x v="141"/>
    <x v="4"/>
    <x v="3"/>
    <x v="3"/>
    <n v="1"/>
    <n v="788"/>
    <n v="788"/>
    <n v="108.65"/>
    <n v="679.35"/>
    <n v="410.57"/>
    <n v="268.79000000000002"/>
    <x v="3"/>
    <x v="1"/>
    <n v="4"/>
  </r>
  <r>
    <s v="SWG00728"/>
    <x v="10"/>
    <x v="1"/>
    <x v="2"/>
    <x v="6"/>
    <n v="4"/>
    <n v="791"/>
    <n v="3164"/>
    <n v="166.25"/>
    <n v="2997.75"/>
    <n v="2206.0100000000002"/>
    <n v="791.74"/>
    <x v="2"/>
    <x v="3"/>
    <n v="5"/>
  </r>
  <r>
    <s v="SWG00729"/>
    <x v="181"/>
    <x v="2"/>
    <x v="0"/>
    <x v="2"/>
    <n v="7"/>
    <n v="734"/>
    <n v="5138"/>
    <n v="480.8"/>
    <n v="4657.2"/>
    <n v="2995.16"/>
    <n v="1662.05"/>
    <x v="3"/>
    <x v="1"/>
    <n v="5"/>
  </r>
  <r>
    <s v="SWG00730"/>
    <x v="227"/>
    <x v="5"/>
    <x v="2"/>
    <x v="4"/>
    <n v="8"/>
    <n v="796"/>
    <n v="6368"/>
    <n v="672.5"/>
    <n v="5695.5"/>
    <n v="3563.13"/>
    <n v="2132.37"/>
    <x v="3"/>
    <x v="1"/>
    <n v="5"/>
  </r>
  <r>
    <s v="SWG00731"/>
    <x v="152"/>
    <x v="3"/>
    <x v="4"/>
    <x v="5"/>
    <n v="3"/>
    <n v="730"/>
    <n v="2190"/>
    <n v="353.21"/>
    <n v="1836.79"/>
    <n v="1334.22"/>
    <n v="502.57"/>
    <x v="0"/>
    <x v="0"/>
    <n v="5"/>
  </r>
  <r>
    <s v="SWG00732"/>
    <x v="236"/>
    <x v="0"/>
    <x v="0"/>
    <x v="5"/>
    <n v="2"/>
    <n v="340"/>
    <n v="680"/>
    <n v="64.52"/>
    <n v="615.48"/>
    <n v="419.18"/>
    <n v="196.3"/>
    <x v="0"/>
    <x v="3"/>
    <n v="3"/>
  </r>
  <r>
    <s v="SWG00733"/>
    <x v="71"/>
    <x v="3"/>
    <x v="0"/>
    <x v="1"/>
    <n v="5"/>
    <n v="468"/>
    <n v="2340"/>
    <n v="441.83"/>
    <n v="1898.17"/>
    <n v="1369.78"/>
    <n v="528.39"/>
    <x v="4"/>
    <x v="0"/>
    <n v="5"/>
  </r>
  <r>
    <s v="SWG00734"/>
    <x v="196"/>
    <x v="3"/>
    <x v="1"/>
    <x v="3"/>
    <n v="2"/>
    <n v="284"/>
    <n v="568"/>
    <n v="43.93"/>
    <n v="524.07000000000005"/>
    <n v="331.55"/>
    <n v="192.52"/>
    <x v="1"/>
    <x v="0"/>
    <n v="5"/>
  </r>
  <r>
    <s v="SWG00735"/>
    <x v="216"/>
    <x v="0"/>
    <x v="3"/>
    <x v="2"/>
    <n v="2"/>
    <n v="283"/>
    <n v="566"/>
    <n v="77.38"/>
    <n v="488.62"/>
    <n v="337.86"/>
    <n v="150.76"/>
    <x v="1"/>
    <x v="3"/>
    <n v="1"/>
  </r>
  <r>
    <s v="SWG00736"/>
    <x v="227"/>
    <x v="2"/>
    <x v="4"/>
    <x v="3"/>
    <n v="3"/>
    <n v="307"/>
    <n v="921"/>
    <n v="107.57"/>
    <n v="813.43"/>
    <n v="558.47"/>
    <n v="254.96"/>
    <x v="0"/>
    <x v="0"/>
    <n v="5"/>
  </r>
  <r>
    <s v="SWG00737"/>
    <x v="125"/>
    <x v="1"/>
    <x v="2"/>
    <x v="4"/>
    <n v="4"/>
    <n v="426"/>
    <n v="1704"/>
    <n v="295.58999999999997"/>
    <n v="1408.41"/>
    <n v="923.99"/>
    <n v="484.42"/>
    <x v="3"/>
    <x v="3"/>
    <n v="4"/>
  </r>
  <r>
    <s v="SWG00738"/>
    <x v="0"/>
    <x v="1"/>
    <x v="3"/>
    <x v="5"/>
    <n v="1"/>
    <n v="526"/>
    <n v="526"/>
    <n v="41.7"/>
    <n v="484.3"/>
    <n v="339.5"/>
    <n v="144.81"/>
    <x v="3"/>
    <x v="2"/>
    <n v="5"/>
  </r>
  <r>
    <s v="SWG00739"/>
    <x v="318"/>
    <x v="0"/>
    <x v="0"/>
    <x v="2"/>
    <n v="2"/>
    <n v="210"/>
    <n v="420"/>
    <n v="36.659999999999997"/>
    <n v="383.34"/>
    <n v="279.32"/>
    <n v="104.02"/>
    <x v="4"/>
    <x v="1"/>
    <n v="3"/>
  </r>
  <r>
    <s v="SWG00740"/>
    <x v="231"/>
    <x v="1"/>
    <x v="1"/>
    <x v="2"/>
    <n v="2"/>
    <n v="449"/>
    <n v="898"/>
    <n v="142.36000000000001"/>
    <n v="755.64"/>
    <n v="458.18"/>
    <n v="297.47000000000003"/>
    <x v="3"/>
    <x v="3"/>
    <n v="5"/>
  </r>
  <r>
    <s v="SWG00741"/>
    <x v="19"/>
    <x v="2"/>
    <x v="4"/>
    <x v="4"/>
    <n v="2"/>
    <n v="243"/>
    <n v="486"/>
    <n v="44.96"/>
    <n v="441.04"/>
    <n v="268.66000000000003"/>
    <n v="172.38"/>
    <x v="0"/>
    <x v="2"/>
    <n v="4"/>
  </r>
  <r>
    <s v="SWG00742"/>
    <x v="58"/>
    <x v="5"/>
    <x v="4"/>
    <x v="1"/>
    <n v="2"/>
    <n v="551"/>
    <n v="1102"/>
    <n v="209.27"/>
    <n v="892.73"/>
    <n v="642.11"/>
    <n v="250.62"/>
    <x v="0"/>
    <x v="2"/>
    <n v="4"/>
  </r>
  <r>
    <s v="SWG00743"/>
    <x v="121"/>
    <x v="5"/>
    <x v="1"/>
    <x v="6"/>
    <n v="2"/>
    <n v="422"/>
    <n v="844"/>
    <n v="129.58000000000001"/>
    <n v="714.42"/>
    <n v="483.27"/>
    <n v="231.15"/>
    <x v="4"/>
    <x v="1"/>
    <n v="2"/>
  </r>
  <r>
    <s v="SWG00744"/>
    <x v="11"/>
    <x v="4"/>
    <x v="2"/>
    <x v="4"/>
    <n v="1"/>
    <n v="207"/>
    <n v="207"/>
    <n v="29.81"/>
    <n v="177.19"/>
    <n v="120.79"/>
    <n v="56.4"/>
    <x v="1"/>
    <x v="0"/>
    <n v="2"/>
  </r>
  <r>
    <s v="SWG00745"/>
    <x v="169"/>
    <x v="0"/>
    <x v="0"/>
    <x v="3"/>
    <n v="2"/>
    <n v="542"/>
    <n v="1084"/>
    <n v="194.16"/>
    <n v="889.84"/>
    <n v="643.41"/>
    <n v="246.43"/>
    <x v="4"/>
    <x v="1"/>
    <n v="3"/>
  </r>
  <r>
    <s v="SWG00746"/>
    <x v="155"/>
    <x v="0"/>
    <x v="3"/>
    <x v="4"/>
    <n v="2"/>
    <n v="303"/>
    <n v="606"/>
    <n v="64.83"/>
    <n v="541.16999999999996"/>
    <n v="344.68"/>
    <n v="196.49"/>
    <x v="4"/>
    <x v="2"/>
    <n v="4"/>
  </r>
  <r>
    <s v="SWG00747"/>
    <x v="218"/>
    <x v="0"/>
    <x v="0"/>
    <x v="0"/>
    <n v="8"/>
    <n v="386"/>
    <n v="3088"/>
    <n v="366.05"/>
    <n v="2721.95"/>
    <n v="1982.36"/>
    <n v="739.58"/>
    <x v="0"/>
    <x v="0"/>
    <n v="1"/>
  </r>
  <r>
    <s v="SWG00748"/>
    <x v="205"/>
    <x v="2"/>
    <x v="2"/>
    <x v="5"/>
    <n v="6"/>
    <n v="455"/>
    <n v="2730"/>
    <n v="257.3"/>
    <n v="2472.6999999999998"/>
    <n v="1676.95"/>
    <n v="795.75"/>
    <x v="0"/>
    <x v="3"/>
    <n v="1"/>
  </r>
  <r>
    <s v="SWG00749"/>
    <x v="122"/>
    <x v="2"/>
    <x v="1"/>
    <x v="0"/>
    <n v="2"/>
    <n v="672"/>
    <n v="1344"/>
    <n v="260.51"/>
    <n v="1083.49"/>
    <n v="702.64"/>
    <n v="380.85"/>
    <x v="1"/>
    <x v="0"/>
    <n v="3"/>
  </r>
  <r>
    <s v="SWG00750"/>
    <x v="47"/>
    <x v="0"/>
    <x v="1"/>
    <x v="5"/>
    <n v="1"/>
    <n v="582"/>
    <n v="582"/>
    <n v="113.2"/>
    <n v="468.8"/>
    <n v="283.92"/>
    <n v="184.89"/>
    <x v="4"/>
    <x v="0"/>
    <n v="2"/>
  </r>
  <r>
    <s v="SWG00751"/>
    <x v="90"/>
    <x v="3"/>
    <x v="1"/>
    <x v="0"/>
    <n v="1"/>
    <n v="470"/>
    <n v="470"/>
    <n v="33.56"/>
    <n v="436.44"/>
    <n v="289.33999999999997"/>
    <n v="147.1"/>
    <x v="2"/>
    <x v="1"/>
    <n v="3"/>
  </r>
  <r>
    <s v="SWG00752"/>
    <x v="269"/>
    <x v="0"/>
    <x v="2"/>
    <x v="0"/>
    <n v="5"/>
    <n v="664"/>
    <n v="3320"/>
    <n v="223.8"/>
    <n v="3096.2"/>
    <n v="2208.36"/>
    <n v="887.85"/>
    <x v="4"/>
    <x v="3"/>
    <n v="5"/>
  </r>
  <r>
    <s v="SWG00753"/>
    <x v="79"/>
    <x v="2"/>
    <x v="1"/>
    <x v="4"/>
    <n v="7"/>
    <n v="788"/>
    <n v="5516"/>
    <n v="935.48"/>
    <n v="4580.5200000000004"/>
    <n v="3035.78"/>
    <n v="1544.74"/>
    <x v="2"/>
    <x v="2"/>
    <n v="2"/>
  </r>
  <r>
    <s v="SWG00754"/>
    <x v="319"/>
    <x v="2"/>
    <x v="3"/>
    <x v="0"/>
    <n v="5"/>
    <n v="721"/>
    <n v="3605"/>
    <n v="425.94"/>
    <n v="3179.06"/>
    <n v="2036.01"/>
    <n v="1143.05"/>
    <x v="4"/>
    <x v="1"/>
    <n v="5"/>
  </r>
  <r>
    <s v="SWG00755"/>
    <x v="71"/>
    <x v="3"/>
    <x v="3"/>
    <x v="4"/>
    <n v="8"/>
    <n v="339"/>
    <n v="2712"/>
    <n v="479.7"/>
    <n v="2232.3000000000002"/>
    <n v="1380.66"/>
    <n v="851.64"/>
    <x v="0"/>
    <x v="3"/>
    <n v="1"/>
  </r>
  <r>
    <s v="SWG00756"/>
    <x v="191"/>
    <x v="3"/>
    <x v="2"/>
    <x v="6"/>
    <n v="7"/>
    <n v="477"/>
    <n v="3339"/>
    <n v="555.44000000000005"/>
    <n v="2783.56"/>
    <n v="1989.83"/>
    <n v="793.73"/>
    <x v="3"/>
    <x v="3"/>
    <n v="5"/>
  </r>
  <r>
    <s v="SWG00757"/>
    <x v="8"/>
    <x v="0"/>
    <x v="4"/>
    <x v="4"/>
    <n v="8"/>
    <n v="410"/>
    <n v="3280"/>
    <n v="433.8"/>
    <n v="2846.2"/>
    <n v="1896.93"/>
    <n v="949.27"/>
    <x v="4"/>
    <x v="2"/>
    <n v="4"/>
  </r>
  <r>
    <s v="SWG00758"/>
    <x v="63"/>
    <x v="3"/>
    <x v="3"/>
    <x v="3"/>
    <n v="5"/>
    <n v="686"/>
    <n v="3430"/>
    <n v="402.77"/>
    <n v="3027.23"/>
    <n v="2192.9499999999998"/>
    <n v="834.27"/>
    <x v="2"/>
    <x v="3"/>
    <n v="3"/>
  </r>
  <r>
    <s v="SWG00759"/>
    <x v="320"/>
    <x v="3"/>
    <x v="1"/>
    <x v="6"/>
    <n v="4"/>
    <n v="724"/>
    <n v="2896"/>
    <n v="503.57"/>
    <n v="2392.4299999999998"/>
    <n v="1748.87"/>
    <n v="643.55999999999995"/>
    <x v="0"/>
    <x v="2"/>
    <n v="3"/>
  </r>
  <r>
    <s v="SWG00760"/>
    <x v="147"/>
    <x v="1"/>
    <x v="4"/>
    <x v="0"/>
    <n v="5"/>
    <n v="370"/>
    <n v="1850"/>
    <n v="361.64"/>
    <n v="1488.36"/>
    <n v="1099.26"/>
    <n v="389.09"/>
    <x v="4"/>
    <x v="3"/>
    <n v="5"/>
  </r>
  <r>
    <s v="SWG00761"/>
    <x v="220"/>
    <x v="2"/>
    <x v="3"/>
    <x v="5"/>
    <n v="1"/>
    <n v="564"/>
    <n v="564"/>
    <n v="66.290000000000006"/>
    <n v="497.71"/>
    <n v="308.63"/>
    <n v="189.08"/>
    <x v="2"/>
    <x v="0"/>
    <n v="5"/>
  </r>
  <r>
    <s v="SWG00762"/>
    <x v="150"/>
    <x v="3"/>
    <x v="1"/>
    <x v="4"/>
    <n v="5"/>
    <n v="302"/>
    <n v="1510"/>
    <n v="203.48"/>
    <n v="1306.52"/>
    <n v="815.18"/>
    <n v="491.34"/>
    <x v="2"/>
    <x v="3"/>
    <n v="5"/>
  </r>
  <r>
    <s v="SWG00763"/>
    <x v="321"/>
    <x v="3"/>
    <x v="2"/>
    <x v="3"/>
    <n v="8"/>
    <n v="516"/>
    <n v="4128"/>
    <n v="267.57"/>
    <n v="3860.43"/>
    <n v="2683.55"/>
    <n v="1176.8800000000001"/>
    <x v="0"/>
    <x v="3"/>
    <n v="5"/>
  </r>
  <r>
    <s v="SWG00764"/>
    <x v="322"/>
    <x v="5"/>
    <x v="4"/>
    <x v="6"/>
    <n v="8"/>
    <n v="354"/>
    <n v="2832"/>
    <n v="457.82"/>
    <n v="2374.1799999999998"/>
    <n v="1774.56"/>
    <n v="599.61"/>
    <x v="4"/>
    <x v="1"/>
    <n v="1"/>
  </r>
  <r>
    <s v="SWG00765"/>
    <x v="24"/>
    <x v="2"/>
    <x v="4"/>
    <x v="6"/>
    <n v="8"/>
    <n v="505"/>
    <n v="4040"/>
    <n v="682.83"/>
    <n v="3357.17"/>
    <n v="2107.73"/>
    <n v="1249.44"/>
    <x v="0"/>
    <x v="3"/>
    <n v="1"/>
  </r>
  <r>
    <s v="SWG00766"/>
    <x v="11"/>
    <x v="4"/>
    <x v="0"/>
    <x v="6"/>
    <n v="1"/>
    <n v="236"/>
    <n v="236"/>
    <n v="18.61"/>
    <n v="217.39"/>
    <n v="142.91"/>
    <n v="74.48"/>
    <x v="2"/>
    <x v="0"/>
    <n v="1"/>
  </r>
  <r>
    <s v="SWG00767"/>
    <x v="13"/>
    <x v="4"/>
    <x v="4"/>
    <x v="0"/>
    <n v="3"/>
    <n v="759"/>
    <n v="2277"/>
    <n v="250.25"/>
    <n v="2026.75"/>
    <n v="1427.17"/>
    <n v="599.58000000000004"/>
    <x v="2"/>
    <x v="3"/>
    <n v="5"/>
  </r>
  <r>
    <s v="SWG00768"/>
    <x v="19"/>
    <x v="4"/>
    <x v="1"/>
    <x v="2"/>
    <n v="6"/>
    <n v="442"/>
    <n v="2652"/>
    <n v="288.11"/>
    <n v="2363.89"/>
    <n v="1702.92"/>
    <n v="660.97"/>
    <x v="4"/>
    <x v="0"/>
    <n v="5"/>
  </r>
  <r>
    <s v="SWG00769"/>
    <x v="60"/>
    <x v="4"/>
    <x v="3"/>
    <x v="5"/>
    <n v="1"/>
    <n v="210"/>
    <n v="210"/>
    <n v="21.18"/>
    <n v="188.82"/>
    <n v="126.77"/>
    <n v="62.05"/>
    <x v="0"/>
    <x v="2"/>
    <n v="2"/>
  </r>
  <r>
    <s v="SWG00770"/>
    <x v="224"/>
    <x v="3"/>
    <x v="1"/>
    <x v="1"/>
    <n v="6"/>
    <n v="776"/>
    <n v="4656"/>
    <n v="907.24"/>
    <n v="3748.76"/>
    <n v="2263.87"/>
    <n v="1484.88"/>
    <x v="2"/>
    <x v="2"/>
    <n v="1"/>
  </r>
  <r>
    <s v="SWG00771"/>
    <x v="253"/>
    <x v="5"/>
    <x v="1"/>
    <x v="5"/>
    <n v="8"/>
    <n v="375"/>
    <n v="3000"/>
    <n v="222.11"/>
    <n v="2777.89"/>
    <n v="1712.22"/>
    <n v="1065.67"/>
    <x v="3"/>
    <x v="0"/>
    <n v="1"/>
  </r>
  <r>
    <s v="SWG00772"/>
    <x v="287"/>
    <x v="2"/>
    <x v="2"/>
    <x v="4"/>
    <n v="7"/>
    <n v="707"/>
    <n v="4949"/>
    <n v="353.26"/>
    <n v="4595.74"/>
    <n v="2840.13"/>
    <n v="1755.61"/>
    <x v="0"/>
    <x v="3"/>
    <n v="4"/>
  </r>
  <r>
    <s v="SWG00773"/>
    <x v="237"/>
    <x v="5"/>
    <x v="3"/>
    <x v="1"/>
    <n v="2"/>
    <n v="783"/>
    <n v="1566"/>
    <n v="117.57"/>
    <n v="1448.43"/>
    <n v="1044.55"/>
    <n v="403.88"/>
    <x v="1"/>
    <x v="1"/>
    <n v="2"/>
  </r>
  <r>
    <s v="SWG00774"/>
    <x v="34"/>
    <x v="2"/>
    <x v="2"/>
    <x v="0"/>
    <n v="7"/>
    <n v="255"/>
    <n v="1785"/>
    <n v="352.52"/>
    <n v="1432.48"/>
    <n v="890.58"/>
    <n v="541.9"/>
    <x v="4"/>
    <x v="2"/>
    <n v="3"/>
  </r>
  <r>
    <s v="SWG00775"/>
    <x v="225"/>
    <x v="3"/>
    <x v="4"/>
    <x v="3"/>
    <n v="3"/>
    <n v="295"/>
    <n v="885"/>
    <n v="130.26"/>
    <n v="754.74"/>
    <n v="454.58"/>
    <n v="300.14999999999998"/>
    <x v="1"/>
    <x v="3"/>
    <n v="2"/>
  </r>
  <r>
    <s v="SWG00776"/>
    <x v="113"/>
    <x v="5"/>
    <x v="4"/>
    <x v="1"/>
    <n v="1"/>
    <n v="797"/>
    <n v="797"/>
    <n v="72.319999999999993"/>
    <n v="724.68"/>
    <n v="515.46"/>
    <n v="209.23"/>
    <x v="3"/>
    <x v="3"/>
    <n v="2"/>
  </r>
  <r>
    <s v="SWG00777"/>
    <x v="63"/>
    <x v="3"/>
    <x v="4"/>
    <x v="1"/>
    <n v="3"/>
    <n v="630"/>
    <n v="1890"/>
    <n v="276.38"/>
    <n v="1613.62"/>
    <n v="1053.6400000000001"/>
    <n v="559.98"/>
    <x v="0"/>
    <x v="3"/>
    <n v="4"/>
  </r>
  <r>
    <s v="SWG00778"/>
    <x v="185"/>
    <x v="2"/>
    <x v="2"/>
    <x v="0"/>
    <n v="5"/>
    <n v="770"/>
    <n v="3850"/>
    <n v="206.42"/>
    <n v="3643.58"/>
    <n v="2716.66"/>
    <n v="926.92"/>
    <x v="1"/>
    <x v="1"/>
    <n v="1"/>
  </r>
  <r>
    <s v="SWG00779"/>
    <x v="323"/>
    <x v="4"/>
    <x v="2"/>
    <x v="3"/>
    <n v="7"/>
    <n v="237"/>
    <n v="1659"/>
    <n v="115.65"/>
    <n v="1543.35"/>
    <n v="950.62"/>
    <n v="592.73"/>
    <x v="3"/>
    <x v="3"/>
    <n v="2"/>
  </r>
  <r>
    <s v="SWG00780"/>
    <x v="324"/>
    <x v="2"/>
    <x v="1"/>
    <x v="0"/>
    <n v="7"/>
    <n v="753"/>
    <n v="5271"/>
    <n v="959.99"/>
    <n v="4311.01"/>
    <n v="3228.97"/>
    <n v="1082.04"/>
    <x v="3"/>
    <x v="0"/>
    <n v="3"/>
  </r>
  <r>
    <s v="SWG00781"/>
    <x v="289"/>
    <x v="1"/>
    <x v="0"/>
    <x v="6"/>
    <n v="8"/>
    <n v="769"/>
    <n v="6152"/>
    <n v="702.52"/>
    <n v="5449.48"/>
    <n v="3988.04"/>
    <n v="1461.43"/>
    <x v="4"/>
    <x v="0"/>
    <n v="4"/>
  </r>
  <r>
    <s v="SWG00782"/>
    <x v="297"/>
    <x v="2"/>
    <x v="3"/>
    <x v="3"/>
    <n v="1"/>
    <n v="209"/>
    <n v="209"/>
    <n v="26.13"/>
    <n v="182.87"/>
    <n v="117.11"/>
    <n v="65.760000000000005"/>
    <x v="4"/>
    <x v="0"/>
    <n v="5"/>
  </r>
  <r>
    <s v="SWG00783"/>
    <x v="325"/>
    <x v="0"/>
    <x v="1"/>
    <x v="6"/>
    <n v="2"/>
    <n v="778"/>
    <n v="1556"/>
    <n v="103.37"/>
    <n v="1452.63"/>
    <n v="878.67"/>
    <n v="573.97"/>
    <x v="2"/>
    <x v="0"/>
    <n v="3"/>
  </r>
  <r>
    <s v="SWG00784"/>
    <x v="214"/>
    <x v="3"/>
    <x v="0"/>
    <x v="3"/>
    <n v="1"/>
    <n v="251"/>
    <n v="251"/>
    <n v="27.75"/>
    <n v="223.25"/>
    <n v="158.63"/>
    <n v="64.62"/>
    <x v="4"/>
    <x v="2"/>
    <n v="3"/>
  </r>
  <r>
    <s v="SWG00785"/>
    <x v="326"/>
    <x v="5"/>
    <x v="3"/>
    <x v="3"/>
    <n v="4"/>
    <n v="485"/>
    <n v="1940"/>
    <n v="254.24"/>
    <n v="1685.76"/>
    <n v="1140.3800000000001"/>
    <n v="545.38"/>
    <x v="4"/>
    <x v="3"/>
    <n v="2"/>
  </r>
  <r>
    <s v="SWG00786"/>
    <x v="78"/>
    <x v="4"/>
    <x v="4"/>
    <x v="5"/>
    <n v="7"/>
    <n v="526"/>
    <n v="3682"/>
    <n v="335.61"/>
    <n v="3346.39"/>
    <n v="2101.9499999999998"/>
    <n v="1244.44"/>
    <x v="4"/>
    <x v="2"/>
    <n v="4"/>
  </r>
  <r>
    <s v="SWG00787"/>
    <x v="327"/>
    <x v="3"/>
    <x v="3"/>
    <x v="5"/>
    <n v="3"/>
    <n v="214"/>
    <n v="642"/>
    <n v="66.7"/>
    <n v="575.29999999999995"/>
    <n v="373.56"/>
    <n v="201.74"/>
    <x v="2"/>
    <x v="3"/>
    <n v="5"/>
  </r>
  <r>
    <s v="SWG00788"/>
    <x v="61"/>
    <x v="5"/>
    <x v="4"/>
    <x v="3"/>
    <n v="7"/>
    <n v="454"/>
    <n v="3178"/>
    <n v="537.05999999999995"/>
    <n v="2640.94"/>
    <n v="1879.21"/>
    <n v="761.74"/>
    <x v="2"/>
    <x v="3"/>
    <n v="1"/>
  </r>
  <r>
    <s v="SWG00789"/>
    <x v="72"/>
    <x v="4"/>
    <x v="1"/>
    <x v="0"/>
    <n v="2"/>
    <n v="324"/>
    <n v="648"/>
    <n v="56.91"/>
    <n v="591.09"/>
    <n v="390.67"/>
    <n v="200.42"/>
    <x v="2"/>
    <x v="0"/>
    <n v="5"/>
  </r>
  <r>
    <s v="SWG00790"/>
    <x v="297"/>
    <x v="1"/>
    <x v="1"/>
    <x v="4"/>
    <n v="3"/>
    <n v="440"/>
    <n v="1320"/>
    <n v="93.5"/>
    <n v="1226.5"/>
    <n v="826.87"/>
    <n v="399.63"/>
    <x v="3"/>
    <x v="0"/>
    <n v="5"/>
  </r>
  <r>
    <s v="SWG00791"/>
    <x v="123"/>
    <x v="2"/>
    <x v="1"/>
    <x v="0"/>
    <n v="1"/>
    <n v="597"/>
    <n v="597"/>
    <n v="30.65"/>
    <n v="566.35"/>
    <n v="407.36"/>
    <n v="158.99"/>
    <x v="2"/>
    <x v="0"/>
    <n v="4"/>
  </r>
  <r>
    <s v="SWG00792"/>
    <x v="88"/>
    <x v="0"/>
    <x v="1"/>
    <x v="2"/>
    <n v="5"/>
    <n v="597"/>
    <n v="2985"/>
    <n v="258.92"/>
    <n v="2726.08"/>
    <n v="1656.36"/>
    <n v="1069.71"/>
    <x v="4"/>
    <x v="2"/>
    <n v="4"/>
  </r>
  <r>
    <s v="SWG00793"/>
    <x v="113"/>
    <x v="4"/>
    <x v="3"/>
    <x v="3"/>
    <n v="2"/>
    <n v="299"/>
    <n v="598"/>
    <n v="94.75"/>
    <n v="503.25"/>
    <n v="320.39"/>
    <n v="182.86"/>
    <x v="2"/>
    <x v="1"/>
    <n v="1"/>
  </r>
  <r>
    <s v="SWG00794"/>
    <x v="312"/>
    <x v="2"/>
    <x v="4"/>
    <x v="5"/>
    <n v="6"/>
    <n v="465"/>
    <n v="2790"/>
    <n v="277.49"/>
    <n v="2512.5100000000002"/>
    <n v="1560.84"/>
    <n v="951.67"/>
    <x v="4"/>
    <x v="1"/>
    <n v="1"/>
  </r>
  <r>
    <s v="SWG00795"/>
    <x v="111"/>
    <x v="5"/>
    <x v="0"/>
    <x v="5"/>
    <n v="2"/>
    <n v="571"/>
    <n v="1142"/>
    <n v="91.95"/>
    <n v="1050.05"/>
    <n v="750.15"/>
    <n v="299.89999999999998"/>
    <x v="0"/>
    <x v="1"/>
    <n v="4"/>
  </r>
  <r>
    <s v="SWG00796"/>
    <x v="212"/>
    <x v="5"/>
    <x v="0"/>
    <x v="6"/>
    <n v="5"/>
    <n v="490"/>
    <n v="2450"/>
    <n v="336.39"/>
    <n v="2113.61"/>
    <n v="1491.38"/>
    <n v="622.23"/>
    <x v="2"/>
    <x v="3"/>
    <n v="1"/>
  </r>
  <r>
    <s v="SWG00797"/>
    <x v="142"/>
    <x v="1"/>
    <x v="1"/>
    <x v="5"/>
    <n v="3"/>
    <n v="473"/>
    <n v="1419"/>
    <n v="258.52"/>
    <n v="1160.48"/>
    <n v="821.8"/>
    <n v="338.68"/>
    <x v="3"/>
    <x v="2"/>
    <n v="2"/>
  </r>
  <r>
    <s v="SWG00798"/>
    <x v="168"/>
    <x v="4"/>
    <x v="4"/>
    <x v="1"/>
    <n v="4"/>
    <n v="725"/>
    <n v="2900"/>
    <n v="339.33"/>
    <n v="2560.67"/>
    <n v="1890.71"/>
    <n v="669.96"/>
    <x v="4"/>
    <x v="3"/>
    <n v="5"/>
  </r>
  <r>
    <s v="SWG00799"/>
    <x v="99"/>
    <x v="2"/>
    <x v="4"/>
    <x v="1"/>
    <n v="6"/>
    <n v="712"/>
    <n v="4272"/>
    <n v="782.15"/>
    <n v="3489.85"/>
    <n v="2354.02"/>
    <n v="1135.8399999999999"/>
    <x v="4"/>
    <x v="1"/>
    <n v="2"/>
  </r>
  <r>
    <s v="SWG00800"/>
    <x v="162"/>
    <x v="5"/>
    <x v="3"/>
    <x v="5"/>
    <n v="7"/>
    <n v="519"/>
    <n v="3633"/>
    <n v="268.72000000000003"/>
    <n v="3364.28"/>
    <n v="2488.17"/>
    <n v="876.12"/>
    <x v="1"/>
    <x v="3"/>
    <n v="2"/>
  </r>
  <r>
    <s v="SWG00801"/>
    <x v="221"/>
    <x v="4"/>
    <x v="1"/>
    <x v="5"/>
    <n v="2"/>
    <n v="773"/>
    <n v="1546"/>
    <n v="297.7"/>
    <n v="1248.3"/>
    <n v="852.27"/>
    <n v="396.02"/>
    <x v="0"/>
    <x v="3"/>
    <n v="2"/>
  </r>
  <r>
    <s v="SWG00802"/>
    <x v="293"/>
    <x v="4"/>
    <x v="3"/>
    <x v="5"/>
    <n v="6"/>
    <n v="554"/>
    <n v="3324"/>
    <n v="447.64"/>
    <n v="2876.36"/>
    <n v="1849.58"/>
    <n v="1026.78"/>
    <x v="0"/>
    <x v="2"/>
    <n v="2"/>
  </r>
  <r>
    <s v="SWG00803"/>
    <x v="313"/>
    <x v="3"/>
    <x v="1"/>
    <x v="6"/>
    <n v="1"/>
    <n v="470"/>
    <n v="470"/>
    <n v="53.57"/>
    <n v="416.43"/>
    <n v="251.33"/>
    <n v="165.1"/>
    <x v="3"/>
    <x v="2"/>
    <n v="4"/>
  </r>
  <r>
    <s v="SWG00804"/>
    <x v="219"/>
    <x v="3"/>
    <x v="4"/>
    <x v="3"/>
    <n v="2"/>
    <n v="230"/>
    <n v="460"/>
    <n v="29.19"/>
    <n v="430.81"/>
    <n v="315.29000000000002"/>
    <n v="115.52"/>
    <x v="0"/>
    <x v="3"/>
    <n v="3"/>
  </r>
  <r>
    <s v="SWG00805"/>
    <x v="119"/>
    <x v="1"/>
    <x v="2"/>
    <x v="5"/>
    <n v="2"/>
    <n v="328"/>
    <n v="656"/>
    <n v="35.69"/>
    <n v="620.30999999999995"/>
    <n v="456.34"/>
    <n v="163.97"/>
    <x v="0"/>
    <x v="0"/>
    <n v="4"/>
  </r>
  <r>
    <s v="SWG00806"/>
    <x v="308"/>
    <x v="2"/>
    <x v="0"/>
    <x v="4"/>
    <n v="6"/>
    <n v="429"/>
    <n v="2574"/>
    <n v="497.7"/>
    <n v="2076.3000000000002"/>
    <n v="1486.18"/>
    <n v="590.11"/>
    <x v="2"/>
    <x v="1"/>
    <n v="2"/>
  </r>
  <r>
    <s v="SWG00807"/>
    <x v="328"/>
    <x v="2"/>
    <x v="0"/>
    <x v="0"/>
    <n v="3"/>
    <n v="650"/>
    <n v="1950"/>
    <n v="220.05"/>
    <n v="1729.95"/>
    <n v="1094.74"/>
    <n v="635.21"/>
    <x v="2"/>
    <x v="3"/>
    <n v="5"/>
  </r>
  <r>
    <s v="SWG00808"/>
    <x v="329"/>
    <x v="3"/>
    <x v="2"/>
    <x v="1"/>
    <n v="2"/>
    <n v="540"/>
    <n v="1080"/>
    <n v="92.33"/>
    <n v="987.67"/>
    <n v="646.82000000000005"/>
    <n v="340.85"/>
    <x v="4"/>
    <x v="1"/>
    <n v="2"/>
  </r>
  <r>
    <s v="SWG00809"/>
    <x v="298"/>
    <x v="0"/>
    <x v="4"/>
    <x v="6"/>
    <n v="6"/>
    <n v="771"/>
    <n v="4626"/>
    <n v="898.21"/>
    <n v="3727.79"/>
    <n v="2283.13"/>
    <n v="1444.66"/>
    <x v="1"/>
    <x v="3"/>
    <n v="2"/>
  </r>
  <r>
    <s v="SWG00810"/>
    <x v="116"/>
    <x v="5"/>
    <x v="0"/>
    <x v="4"/>
    <n v="8"/>
    <n v="387"/>
    <n v="3096"/>
    <n v="337.89"/>
    <n v="2758.11"/>
    <n v="2063.15"/>
    <n v="694.96"/>
    <x v="0"/>
    <x v="1"/>
    <n v="4"/>
  </r>
  <r>
    <s v="SWG00811"/>
    <x v="84"/>
    <x v="5"/>
    <x v="0"/>
    <x v="0"/>
    <n v="3"/>
    <n v="333"/>
    <n v="999"/>
    <n v="91.32"/>
    <n v="907.68"/>
    <n v="555.04"/>
    <n v="352.65"/>
    <x v="3"/>
    <x v="0"/>
    <n v="5"/>
  </r>
  <r>
    <s v="SWG00812"/>
    <x v="211"/>
    <x v="3"/>
    <x v="1"/>
    <x v="5"/>
    <n v="5"/>
    <n v="500"/>
    <n v="2500"/>
    <n v="302.49"/>
    <n v="2197.5100000000002"/>
    <n v="1592.05"/>
    <n v="605.46"/>
    <x v="4"/>
    <x v="1"/>
    <n v="1"/>
  </r>
  <r>
    <s v="SWG00813"/>
    <x v="330"/>
    <x v="2"/>
    <x v="1"/>
    <x v="3"/>
    <n v="1"/>
    <n v="622"/>
    <n v="622"/>
    <n v="122.06"/>
    <n v="499.94"/>
    <n v="308.12"/>
    <n v="191.81"/>
    <x v="0"/>
    <x v="1"/>
    <n v="2"/>
  </r>
  <r>
    <s v="SWG00814"/>
    <x v="209"/>
    <x v="2"/>
    <x v="3"/>
    <x v="2"/>
    <n v="3"/>
    <n v="440"/>
    <n v="1320"/>
    <n v="128.01"/>
    <n v="1191.99"/>
    <n v="763.8"/>
    <n v="428.18"/>
    <x v="0"/>
    <x v="0"/>
    <n v="5"/>
  </r>
  <r>
    <s v="SWG00815"/>
    <x v="28"/>
    <x v="5"/>
    <x v="2"/>
    <x v="3"/>
    <n v="3"/>
    <n v="313"/>
    <n v="939"/>
    <n v="68.19"/>
    <n v="870.81"/>
    <n v="566.41"/>
    <n v="304.39999999999998"/>
    <x v="1"/>
    <x v="2"/>
    <n v="3"/>
  </r>
  <r>
    <s v="SWG00816"/>
    <x v="1"/>
    <x v="1"/>
    <x v="2"/>
    <x v="0"/>
    <n v="5"/>
    <n v="788"/>
    <n v="3940"/>
    <n v="661.32"/>
    <n v="3278.68"/>
    <n v="1975.66"/>
    <n v="1303.02"/>
    <x v="1"/>
    <x v="3"/>
    <n v="1"/>
  </r>
  <r>
    <s v="SWG00817"/>
    <x v="12"/>
    <x v="0"/>
    <x v="4"/>
    <x v="1"/>
    <n v="2"/>
    <n v="704"/>
    <n v="1408"/>
    <n v="233.89"/>
    <n v="1174.1099999999999"/>
    <n v="800.75"/>
    <n v="373.36"/>
    <x v="4"/>
    <x v="3"/>
    <n v="4"/>
  </r>
  <r>
    <s v="SWG00818"/>
    <x v="168"/>
    <x v="0"/>
    <x v="1"/>
    <x v="0"/>
    <n v="4"/>
    <n v="514"/>
    <n v="2056"/>
    <n v="172.3"/>
    <n v="1883.7"/>
    <n v="1321.56"/>
    <n v="562.14"/>
    <x v="4"/>
    <x v="3"/>
    <n v="5"/>
  </r>
  <r>
    <s v="SWG00819"/>
    <x v="212"/>
    <x v="5"/>
    <x v="2"/>
    <x v="0"/>
    <n v="5"/>
    <n v="800"/>
    <n v="4000"/>
    <n v="680.82"/>
    <n v="3319.18"/>
    <n v="2258.79"/>
    <n v="1060.3900000000001"/>
    <x v="2"/>
    <x v="1"/>
    <n v="1"/>
  </r>
  <r>
    <s v="SWG00820"/>
    <x v="227"/>
    <x v="2"/>
    <x v="4"/>
    <x v="4"/>
    <n v="2"/>
    <n v="244"/>
    <n v="488"/>
    <n v="37.700000000000003"/>
    <n v="450.3"/>
    <n v="281.05"/>
    <n v="169.24"/>
    <x v="1"/>
    <x v="3"/>
    <n v="2"/>
  </r>
  <r>
    <s v="SWG00821"/>
    <x v="273"/>
    <x v="0"/>
    <x v="1"/>
    <x v="1"/>
    <n v="4"/>
    <n v="230"/>
    <n v="920"/>
    <n v="62.35"/>
    <n v="857.65"/>
    <n v="566.24"/>
    <n v="291.42"/>
    <x v="2"/>
    <x v="2"/>
    <n v="4"/>
  </r>
  <r>
    <s v="SWG00822"/>
    <x v="139"/>
    <x v="5"/>
    <x v="3"/>
    <x v="5"/>
    <n v="3"/>
    <n v="302"/>
    <n v="906"/>
    <n v="142.27000000000001"/>
    <n v="763.73"/>
    <n v="531.77"/>
    <n v="231.96"/>
    <x v="4"/>
    <x v="2"/>
    <n v="1"/>
  </r>
  <r>
    <s v="SWG00823"/>
    <x v="57"/>
    <x v="0"/>
    <x v="1"/>
    <x v="5"/>
    <n v="4"/>
    <n v="307"/>
    <n v="1228"/>
    <n v="170.94"/>
    <n v="1057.06"/>
    <n v="721.56"/>
    <n v="335.5"/>
    <x v="2"/>
    <x v="3"/>
    <n v="3"/>
  </r>
  <r>
    <s v="SWG00824"/>
    <x v="112"/>
    <x v="4"/>
    <x v="4"/>
    <x v="5"/>
    <n v="1"/>
    <n v="213"/>
    <n v="213"/>
    <n v="17.350000000000001"/>
    <n v="195.65"/>
    <n v="144.36000000000001"/>
    <n v="51.29"/>
    <x v="0"/>
    <x v="3"/>
    <n v="5"/>
  </r>
  <r>
    <s v="SWG00825"/>
    <x v="259"/>
    <x v="1"/>
    <x v="0"/>
    <x v="6"/>
    <n v="8"/>
    <n v="768"/>
    <n v="6144"/>
    <n v="689.61"/>
    <n v="5454.39"/>
    <n v="3911.35"/>
    <n v="1543.04"/>
    <x v="1"/>
    <x v="3"/>
    <n v="5"/>
  </r>
  <r>
    <s v="SWG00826"/>
    <x v="37"/>
    <x v="5"/>
    <x v="1"/>
    <x v="2"/>
    <n v="5"/>
    <n v="300"/>
    <n v="1500"/>
    <n v="205.91"/>
    <n v="1294.0899999999999"/>
    <n v="831.75"/>
    <n v="462.33"/>
    <x v="1"/>
    <x v="3"/>
    <n v="1"/>
  </r>
  <r>
    <s v="SWG00827"/>
    <x v="123"/>
    <x v="0"/>
    <x v="4"/>
    <x v="4"/>
    <n v="2"/>
    <n v="410"/>
    <n v="820"/>
    <n v="158.86000000000001"/>
    <n v="661.14"/>
    <n v="430.47"/>
    <n v="230.67"/>
    <x v="2"/>
    <x v="3"/>
    <n v="4"/>
  </r>
  <r>
    <s v="SWG00828"/>
    <x v="331"/>
    <x v="0"/>
    <x v="3"/>
    <x v="1"/>
    <n v="3"/>
    <n v="771"/>
    <n v="2313"/>
    <n v="299.01"/>
    <n v="2013.99"/>
    <n v="1470.38"/>
    <n v="543.61"/>
    <x v="4"/>
    <x v="0"/>
    <n v="5"/>
  </r>
  <r>
    <s v="SWG00829"/>
    <x v="175"/>
    <x v="5"/>
    <x v="3"/>
    <x v="3"/>
    <n v="1"/>
    <n v="432"/>
    <n v="432"/>
    <n v="51.92"/>
    <n v="380.08"/>
    <n v="281.95"/>
    <n v="98.13"/>
    <x v="3"/>
    <x v="3"/>
    <n v="5"/>
  </r>
  <r>
    <s v="SWG00830"/>
    <x v="88"/>
    <x v="0"/>
    <x v="0"/>
    <x v="2"/>
    <n v="8"/>
    <n v="358"/>
    <n v="2864"/>
    <n v="198.95"/>
    <n v="2665.05"/>
    <n v="1680.1"/>
    <n v="984.95"/>
    <x v="0"/>
    <x v="0"/>
    <n v="1"/>
  </r>
  <r>
    <s v="SWG00831"/>
    <x v="193"/>
    <x v="5"/>
    <x v="1"/>
    <x v="0"/>
    <n v="4"/>
    <n v="696"/>
    <n v="2784"/>
    <n v="280.7"/>
    <n v="2503.3000000000002"/>
    <n v="1587.1"/>
    <n v="916.2"/>
    <x v="2"/>
    <x v="3"/>
    <n v="2"/>
  </r>
  <r>
    <s v="SWG00832"/>
    <x v="64"/>
    <x v="2"/>
    <x v="2"/>
    <x v="1"/>
    <n v="5"/>
    <n v="760"/>
    <n v="3800"/>
    <n v="198.51"/>
    <n v="3601.49"/>
    <n v="2551.37"/>
    <n v="1050.1300000000001"/>
    <x v="3"/>
    <x v="3"/>
    <n v="1"/>
  </r>
  <r>
    <s v="SWG00833"/>
    <x v="19"/>
    <x v="3"/>
    <x v="0"/>
    <x v="6"/>
    <n v="3"/>
    <n v="463"/>
    <n v="1389"/>
    <n v="208.86"/>
    <n v="1180.1400000000001"/>
    <n v="759.98"/>
    <n v="420.16"/>
    <x v="4"/>
    <x v="3"/>
    <n v="4"/>
  </r>
  <r>
    <s v="SWG00834"/>
    <x v="332"/>
    <x v="2"/>
    <x v="0"/>
    <x v="2"/>
    <n v="1"/>
    <n v="593"/>
    <n v="593"/>
    <n v="83.24"/>
    <n v="509.76"/>
    <n v="364.23"/>
    <n v="145.53"/>
    <x v="0"/>
    <x v="0"/>
    <n v="1"/>
  </r>
  <r>
    <s v="SWG00835"/>
    <x v="248"/>
    <x v="0"/>
    <x v="3"/>
    <x v="6"/>
    <n v="7"/>
    <n v="653"/>
    <n v="4571"/>
    <n v="696.33"/>
    <n v="3874.67"/>
    <n v="2532.0100000000002"/>
    <n v="1342.67"/>
    <x v="3"/>
    <x v="1"/>
    <n v="2"/>
  </r>
  <r>
    <s v="SWG00836"/>
    <x v="51"/>
    <x v="2"/>
    <x v="4"/>
    <x v="1"/>
    <n v="2"/>
    <n v="529"/>
    <n v="1058"/>
    <n v="61.62"/>
    <n v="996.38"/>
    <n v="615.08000000000004"/>
    <n v="381.3"/>
    <x v="2"/>
    <x v="3"/>
    <n v="4"/>
  </r>
  <r>
    <s v="SWG00837"/>
    <x v="48"/>
    <x v="0"/>
    <x v="2"/>
    <x v="0"/>
    <n v="1"/>
    <n v="422"/>
    <n v="422"/>
    <n v="33.61"/>
    <n v="388.39"/>
    <n v="235.74"/>
    <n v="152.65"/>
    <x v="4"/>
    <x v="1"/>
    <n v="2"/>
  </r>
  <r>
    <s v="SWG00838"/>
    <x v="168"/>
    <x v="0"/>
    <x v="2"/>
    <x v="3"/>
    <n v="2"/>
    <n v="751"/>
    <n v="1502"/>
    <n v="270.14"/>
    <n v="1231.8599999999999"/>
    <n v="845.9"/>
    <n v="385.96"/>
    <x v="2"/>
    <x v="2"/>
    <n v="1"/>
  </r>
  <r>
    <s v="SWG00839"/>
    <x v="9"/>
    <x v="4"/>
    <x v="3"/>
    <x v="2"/>
    <n v="1"/>
    <n v="508"/>
    <n v="508"/>
    <n v="94.96"/>
    <n v="413.04"/>
    <n v="293.58"/>
    <n v="119.46"/>
    <x v="4"/>
    <x v="3"/>
    <n v="2"/>
  </r>
  <r>
    <s v="SWG00840"/>
    <x v="333"/>
    <x v="1"/>
    <x v="1"/>
    <x v="1"/>
    <n v="2"/>
    <n v="577"/>
    <n v="1154"/>
    <n v="215.5"/>
    <n v="938.5"/>
    <n v="616.17999999999995"/>
    <n v="322.32"/>
    <x v="1"/>
    <x v="0"/>
    <n v="2"/>
  </r>
  <r>
    <s v="SWG00841"/>
    <x v="136"/>
    <x v="4"/>
    <x v="2"/>
    <x v="5"/>
    <n v="4"/>
    <n v="537"/>
    <n v="2148"/>
    <n v="182.37"/>
    <n v="1965.63"/>
    <n v="1341.53"/>
    <n v="624.1"/>
    <x v="2"/>
    <x v="1"/>
    <n v="4"/>
  </r>
  <r>
    <s v="SWG00842"/>
    <x v="139"/>
    <x v="0"/>
    <x v="0"/>
    <x v="0"/>
    <n v="7"/>
    <n v="465"/>
    <n v="3255"/>
    <n v="538.07000000000005"/>
    <n v="2716.93"/>
    <n v="1693.52"/>
    <n v="1023.41"/>
    <x v="2"/>
    <x v="1"/>
    <n v="4"/>
  </r>
  <r>
    <s v="SWG00843"/>
    <x v="286"/>
    <x v="3"/>
    <x v="1"/>
    <x v="0"/>
    <n v="4"/>
    <n v="765"/>
    <n v="3060"/>
    <n v="307.66000000000003"/>
    <n v="2752.34"/>
    <n v="1958.75"/>
    <n v="793.58"/>
    <x v="2"/>
    <x v="0"/>
    <n v="4"/>
  </r>
  <r>
    <s v="SWG00844"/>
    <x v="110"/>
    <x v="5"/>
    <x v="1"/>
    <x v="5"/>
    <n v="6"/>
    <n v="300"/>
    <n v="1800"/>
    <n v="126.18"/>
    <n v="1673.82"/>
    <n v="1153"/>
    <n v="520.82000000000005"/>
    <x v="1"/>
    <x v="1"/>
    <n v="3"/>
  </r>
  <r>
    <s v="SWG00845"/>
    <x v="295"/>
    <x v="0"/>
    <x v="0"/>
    <x v="6"/>
    <n v="3"/>
    <n v="585"/>
    <n v="1755"/>
    <n v="312.58999999999997"/>
    <n v="1442.41"/>
    <n v="1003.81"/>
    <n v="438.6"/>
    <x v="4"/>
    <x v="0"/>
    <n v="1"/>
  </r>
  <r>
    <s v="SWG00846"/>
    <x v="227"/>
    <x v="2"/>
    <x v="0"/>
    <x v="0"/>
    <n v="3"/>
    <n v="502"/>
    <n v="1506"/>
    <n v="253.03"/>
    <n v="1252.97"/>
    <n v="833.56"/>
    <n v="419.41"/>
    <x v="0"/>
    <x v="0"/>
    <n v="2"/>
  </r>
  <r>
    <s v="SWG00847"/>
    <x v="195"/>
    <x v="3"/>
    <x v="3"/>
    <x v="0"/>
    <n v="1"/>
    <n v="566"/>
    <n v="566"/>
    <n v="33.79"/>
    <n v="532.21"/>
    <n v="327.45"/>
    <n v="204.76"/>
    <x v="3"/>
    <x v="0"/>
    <n v="1"/>
  </r>
  <r>
    <s v="SWG00848"/>
    <x v="161"/>
    <x v="0"/>
    <x v="4"/>
    <x v="1"/>
    <n v="6"/>
    <n v="593"/>
    <n v="3558"/>
    <n v="607.79999999999995"/>
    <n v="2950.2"/>
    <n v="2104.1"/>
    <n v="846.1"/>
    <x v="2"/>
    <x v="2"/>
    <n v="1"/>
  </r>
  <r>
    <s v="SWG00849"/>
    <x v="75"/>
    <x v="3"/>
    <x v="0"/>
    <x v="2"/>
    <n v="8"/>
    <n v="525"/>
    <n v="4200"/>
    <n v="403.34"/>
    <n v="3796.66"/>
    <n v="2407.9899999999998"/>
    <n v="1388.66"/>
    <x v="2"/>
    <x v="1"/>
    <n v="5"/>
  </r>
  <r>
    <s v="SWG00850"/>
    <x v="35"/>
    <x v="0"/>
    <x v="4"/>
    <x v="2"/>
    <n v="6"/>
    <n v="670"/>
    <n v="4020"/>
    <n v="606.04999999999995"/>
    <n v="3413.95"/>
    <n v="2244.67"/>
    <n v="1169.28"/>
    <x v="1"/>
    <x v="0"/>
    <n v="5"/>
  </r>
  <r>
    <s v="SWG00851"/>
    <x v="133"/>
    <x v="2"/>
    <x v="3"/>
    <x v="1"/>
    <n v="7"/>
    <n v="351"/>
    <n v="2457"/>
    <n v="452.15"/>
    <n v="2004.85"/>
    <n v="1258.83"/>
    <n v="746.02"/>
    <x v="0"/>
    <x v="0"/>
    <n v="3"/>
  </r>
  <r>
    <s v="SWG00852"/>
    <x v="178"/>
    <x v="3"/>
    <x v="4"/>
    <x v="1"/>
    <n v="3"/>
    <n v="210"/>
    <n v="630"/>
    <n v="73.58"/>
    <n v="556.41999999999996"/>
    <n v="408.33"/>
    <n v="148.09"/>
    <x v="2"/>
    <x v="2"/>
    <n v="3"/>
  </r>
  <r>
    <s v="SWG00853"/>
    <x v="66"/>
    <x v="1"/>
    <x v="4"/>
    <x v="2"/>
    <n v="4"/>
    <n v="761"/>
    <n v="3044"/>
    <n v="593.67999999999995"/>
    <n v="2450.3200000000002"/>
    <n v="1617.53"/>
    <n v="832.78"/>
    <x v="3"/>
    <x v="2"/>
    <n v="2"/>
  </r>
  <r>
    <s v="SWG00854"/>
    <x v="51"/>
    <x v="1"/>
    <x v="3"/>
    <x v="0"/>
    <n v="7"/>
    <n v="716"/>
    <n v="5012"/>
    <n v="879.03"/>
    <n v="4132.97"/>
    <n v="2856.33"/>
    <n v="1276.6500000000001"/>
    <x v="1"/>
    <x v="0"/>
    <n v="5"/>
  </r>
  <r>
    <s v="SWG00855"/>
    <x v="227"/>
    <x v="3"/>
    <x v="2"/>
    <x v="5"/>
    <n v="4"/>
    <n v="380"/>
    <n v="1520"/>
    <n v="89.12"/>
    <n v="1430.88"/>
    <n v="930.35"/>
    <n v="500.53"/>
    <x v="1"/>
    <x v="3"/>
    <n v="5"/>
  </r>
  <r>
    <s v="SWG00856"/>
    <x v="242"/>
    <x v="2"/>
    <x v="1"/>
    <x v="0"/>
    <n v="3"/>
    <n v="685"/>
    <n v="2055"/>
    <n v="164.4"/>
    <n v="1890.6"/>
    <n v="1252.93"/>
    <n v="637.66"/>
    <x v="0"/>
    <x v="0"/>
    <n v="3"/>
  </r>
  <r>
    <s v="SWG00857"/>
    <x v="20"/>
    <x v="5"/>
    <x v="0"/>
    <x v="5"/>
    <n v="1"/>
    <n v="521"/>
    <n v="521"/>
    <n v="41.04"/>
    <n v="479.96"/>
    <n v="335.22"/>
    <n v="144.74"/>
    <x v="0"/>
    <x v="0"/>
    <n v="4"/>
  </r>
  <r>
    <s v="SWG00858"/>
    <x v="334"/>
    <x v="0"/>
    <x v="3"/>
    <x v="6"/>
    <n v="6"/>
    <n v="552"/>
    <n v="3312"/>
    <n v="292.13"/>
    <n v="3019.87"/>
    <n v="2009.57"/>
    <n v="1010.3"/>
    <x v="3"/>
    <x v="1"/>
    <n v="2"/>
  </r>
  <r>
    <s v="SWG00859"/>
    <x v="41"/>
    <x v="5"/>
    <x v="4"/>
    <x v="6"/>
    <n v="3"/>
    <n v="688"/>
    <n v="2064"/>
    <n v="168.23"/>
    <n v="1895.77"/>
    <n v="1251.9000000000001"/>
    <n v="643.87"/>
    <x v="2"/>
    <x v="2"/>
    <n v="2"/>
  </r>
  <r>
    <s v="SWG00860"/>
    <x v="232"/>
    <x v="2"/>
    <x v="0"/>
    <x v="1"/>
    <n v="3"/>
    <n v="693"/>
    <n v="2079"/>
    <n v="136.16"/>
    <n v="1942.84"/>
    <n v="1387.65"/>
    <n v="555.19000000000005"/>
    <x v="3"/>
    <x v="3"/>
    <n v="4"/>
  </r>
  <r>
    <s v="SWG00861"/>
    <x v="255"/>
    <x v="0"/>
    <x v="1"/>
    <x v="2"/>
    <n v="2"/>
    <n v="633"/>
    <n v="1266"/>
    <n v="94.52"/>
    <n v="1171.48"/>
    <n v="839.86"/>
    <n v="331.63"/>
    <x v="2"/>
    <x v="1"/>
    <n v="3"/>
  </r>
  <r>
    <s v="SWG00862"/>
    <x v="219"/>
    <x v="4"/>
    <x v="0"/>
    <x v="3"/>
    <n v="7"/>
    <n v="790"/>
    <n v="5530"/>
    <n v="735.59"/>
    <n v="4794.41"/>
    <n v="2899.93"/>
    <n v="1894.47"/>
    <x v="2"/>
    <x v="2"/>
    <n v="5"/>
  </r>
  <r>
    <s v="SWG00863"/>
    <x v="274"/>
    <x v="0"/>
    <x v="1"/>
    <x v="5"/>
    <n v="3"/>
    <n v="391"/>
    <n v="1173"/>
    <n v="63.86"/>
    <n v="1109.1400000000001"/>
    <n v="695.46"/>
    <n v="413.68"/>
    <x v="2"/>
    <x v="1"/>
    <n v="2"/>
  </r>
  <r>
    <s v="SWG00864"/>
    <x v="90"/>
    <x v="0"/>
    <x v="3"/>
    <x v="0"/>
    <n v="7"/>
    <n v="475"/>
    <n v="3325"/>
    <n v="413.36"/>
    <n v="2911.64"/>
    <n v="1780.8"/>
    <n v="1130.8399999999999"/>
    <x v="2"/>
    <x v="0"/>
    <n v="4"/>
  </r>
  <r>
    <s v="SWG00865"/>
    <x v="39"/>
    <x v="5"/>
    <x v="3"/>
    <x v="2"/>
    <n v="1"/>
    <n v="421"/>
    <n v="421"/>
    <n v="71.959999999999994"/>
    <n v="349.04"/>
    <n v="213.63"/>
    <n v="135.41"/>
    <x v="2"/>
    <x v="3"/>
    <n v="3"/>
  </r>
  <r>
    <s v="SWG00866"/>
    <x v="280"/>
    <x v="2"/>
    <x v="2"/>
    <x v="1"/>
    <n v="4"/>
    <n v="413"/>
    <n v="1652"/>
    <n v="128.38"/>
    <n v="1523.62"/>
    <n v="1105.03"/>
    <n v="418.58"/>
    <x v="3"/>
    <x v="2"/>
    <n v="1"/>
  </r>
  <r>
    <s v="SWG00867"/>
    <x v="183"/>
    <x v="3"/>
    <x v="1"/>
    <x v="5"/>
    <n v="8"/>
    <n v="363"/>
    <n v="2904"/>
    <n v="390.53"/>
    <n v="2513.4699999999998"/>
    <n v="1803.11"/>
    <n v="710.36"/>
    <x v="3"/>
    <x v="2"/>
    <n v="5"/>
  </r>
  <r>
    <s v="SWG00868"/>
    <x v="55"/>
    <x v="3"/>
    <x v="2"/>
    <x v="3"/>
    <n v="1"/>
    <n v="607"/>
    <n v="607"/>
    <n v="99.2"/>
    <n v="507.8"/>
    <n v="329.44"/>
    <n v="178.36"/>
    <x v="3"/>
    <x v="1"/>
    <n v="1"/>
  </r>
  <r>
    <s v="SWG00869"/>
    <x v="109"/>
    <x v="3"/>
    <x v="1"/>
    <x v="0"/>
    <n v="4"/>
    <n v="430"/>
    <n v="1720"/>
    <n v="118.82"/>
    <n v="1601.18"/>
    <n v="1129"/>
    <n v="472.18"/>
    <x v="2"/>
    <x v="2"/>
    <n v="5"/>
  </r>
  <r>
    <s v="SWG00870"/>
    <x v="222"/>
    <x v="0"/>
    <x v="0"/>
    <x v="5"/>
    <n v="2"/>
    <n v="596"/>
    <n v="1192"/>
    <n v="99.33"/>
    <n v="1092.67"/>
    <n v="762.5"/>
    <n v="330.17"/>
    <x v="4"/>
    <x v="0"/>
    <n v="4"/>
  </r>
  <r>
    <s v="SWG00871"/>
    <x v="335"/>
    <x v="3"/>
    <x v="1"/>
    <x v="4"/>
    <n v="8"/>
    <n v="604"/>
    <n v="4832"/>
    <n v="709.74"/>
    <n v="4122.26"/>
    <n v="2982.91"/>
    <n v="1139.3599999999999"/>
    <x v="1"/>
    <x v="1"/>
    <n v="2"/>
  </r>
  <r>
    <s v="SWG00872"/>
    <x v="14"/>
    <x v="4"/>
    <x v="0"/>
    <x v="4"/>
    <n v="8"/>
    <n v="471"/>
    <n v="3768"/>
    <n v="540.76"/>
    <n v="3227.24"/>
    <n v="2239.67"/>
    <n v="987.57"/>
    <x v="2"/>
    <x v="0"/>
    <n v="3"/>
  </r>
  <r>
    <s v="SWG00873"/>
    <x v="274"/>
    <x v="4"/>
    <x v="4"/>
    <x v="5"/>
    <n v="1"/>
    <n v="628"/>
    <n v="628"/>
    <n v="101.88"/>
    <n v="526.12"/>
    <n v="394.1"/>
    <n v="132.03"/>
    <x v="3"/>
    <x v="3"/>
    <n v="1"/>
  </r>
  <r>
    <s v="SWG00874"/>
    <x v="150"/>
    <x v="2"/>
    <x v="4"/>
    <x v="3"/>
    <n v="3"/>
    <n v="247"/>
    <n v="741"/>
    <n v="55.49"/>
    <n v="685.51"/>
    <n v="490.65"/>
    <n v="194.86"/>
    <x v="2"/>
    <x v="1"/>
    <n v="3"/>
  </r>
  <r>
    <s v="SWG00875"/>
    <x v="83"/>
    <x v="3"/>
    <x v="4"/>
    <x v="6"/>
    <n v="1"/>
    <n v="798"/>
    <n v="798"/>
    <n v="66.849999999999994"/>
    <n v="731.15"/>
    <n v="537.26"/>
    <n v="193.89"/>
    <x v="4"/>
    <x v="3"/>
    <n v="2"/>
  </r>
  <r>
    <s v="SWG00876"/>
    <x v="14"/>
    <x v="1"/>
    <x v="2"/>
    <x v="2"/>
    <n v="4"/>
    <n v="566"/>
    <n v="2264"/>
    <n v="136.03"/>
    <n v="2127.9699999999998"/>
    <n v="1325.92"/>
    <n v="802.04"/>
    <x v="2"/>
    <x v="3"/>
    <n v="5"/>
  </r>
  <r>
    <s v="SWG00877"/>
    <x v="178"/>
    <x v="4"/>
    <x v="4"/>
    <x v="0"/>
    <n v="4"/>
    <n v="545"/>
    <n v="2180"/>
    <n v="201.76"/>
    <n v="1978.24"/>
    <n v="1423.21"/>
    <n v="555.03"/>
    <x v="0"/>
    <x v="1"/>
    <n v="2"/>
  </r>
  <r>
    <s v="SWG00878"/>
    <x v="68"/>
    <x v="5"/>
    <x v="4"/>
    <x v="3"/>
    <n v="4"/>
    <n v="451"/>
    <n v="1804"/>
    <n v="142.36000000000001"/>
    <n v="1661.64"/>
    <n v="1037.4100000000001"/>
    <n v="624.23"/>
    <x v="0"/>
    <x v="2"/>
    <n v="1"/>
  </r>
  <r>
    <s v="SWG00879"/>
    <x v="336"/>
    <x v="3"/>
    <x v="3"/>
    <x v="6"/>
    <n v="1"/>
    <n v="555"/>
    <n v="555"/>
    <n v="74.73"/>
    <n v="480.27"/>
    <n v="341.5"/>
    <n v="138.77000000000001"/>
    <x v="1"/>
    <x v="1"/>
    <n v="1"/>
  </r>
  <r>
    <s v="SWG00880"/>
    <x v="121"/>
    <x v="5"/>
    <x v="2"/>
    <x v="0"/>
    <n v="3"/>
    <n v="793"/>
    <n v="2379"/>
    <n v="139.47999999999999"/>
    <n v="2239.52"/>
    <n v="1605.76"/>
    <n v="633.76"/>
    <x v="3"/>
    <x v="2"/>
    <n v="1"/>
  </r>
  <r>
    <s v="SWG00881"/>
    <x v="235"/>
    <x v="4"/>
    <x v="0"/>
    <x v="1"/>
    <n v="2"/>
    <n v="346"/>
    <n v="692"/>
    <n v="59.8"/>
    <n v="632.20000000000005"/>
    <n v="426.4"/>
    <n v="205.81"/>
    <x v="1"/>
    <x v="1"/>
    <n v="3"/>
  </r>
  <r>
    <s v="SWG00882"/>
    <x v="174"/>
    <x v="2"/>
    <x v="3"/>
    <x v="3"/>
    <n v="3"/>
    <n v="267"/>
    <n v="801"/>
    <n v="148.96"/>
    <n v="652.04"/>
    <n v="428.78"/>
    <n v="223.27"/>
    <x v="4"/>
    <x v="0"/>
    <n v="3"/>
  </r>
  <r>
    <s v="SWG00883"/>
    <x v="166"/>
    <x v="1"/>
    <x v="4"/>
    <x v="5"/>
    <n v="2"/>
    <n v="800"/>
    <n v="1600"/>
    <n v="111.79"/>
    <n v="1488.21"/>
    <n v="981.22"/>
    <n v="506.99"/>
    <x v="0"/>
    <x v="1"/>
    <n v="2"/>
  </r>
  <r>
    <s v="SWG00884"/>
    <x v="337"/>
    <x v="5"/>
    <x v="2"/>
    <x v="6"/>
    <n v="7"/>
    <n v="331"/>
    <n v="2317"/>
    <n v="443.99"/>
    <n v="1873.01"/>
    <n v="1364.01"/>
    <n v="509"/>
    <x v="3"/>
    <x v="0"/>
    <n v="3"/>
  </r>
  <r>
    <s v="SWG00885"/>
    <x v="76"/>
    <x v="0"/>
    <x v="0"/>
    <x v="5"/>
    <n v="7"/>
    <n v="305"/>
    <n v="2135"/>
    <n v="394.11"/>
    <n v="1740.89"/>
    <n v="1081.58"/>
    <n v="659.31"/>
    <x v="0"/>
    <x v="2"/>
    <n v="1"/>
  </r>
  <r>
    <s v="SWG00886"/>
    <x v="119"/>
    <x v="2"/>
    <x v="2"/>
    <x v="0"/>
    <n v="1"/>
    <n v="784"/>
    <n v="784"/>
    <n v="108.95"/>
    <n v="675.05"/>
    <n v="471.85"/>
    <n v="203.21"/>
    <x v="4"/>
    <x v="1"/>
    <n v="1"/>
  </r>
  <r>
    <s v="SWG00887"/>
    <x v="171"/>
    <x v="3"/>
    <x v="2"/>
    <x v="2"/>
    <n v="4"/>
    <n v="370"/>
    <n v="1480"/>
    <n v="230.54"/>
    <n v="1249.46"/>
    <n v="761.44"/>
    <n v="488.01"/>
    <x v="2"/>
    <x v="1"/>
    <n v="1"/>
  </r>
  <r>
    <s v="SWG00888"/>
    <x v="210"/>
    <x v="1"/>
    <x v="3"/>
    <x v="2"/>
    <n v="5"/>
    <n v="414"/>
    <n v="2070"/>
    <n v="327"/>
    <n v="1743"/>
    <n v="1082.29"/>
    <n v="660.71"/>
    <x v="4"/>
    <x v="3"/>
    <n v="5"/>
  </r>
  <r>
    <s v="SWG00889"/>
    <x v="142"/>
    <x v="2"/>
    <x v="0"/>
    <x v="3"/>
    <n v="8"/>
    <n v="696"/>
    <n v="5568"/>
    <n v="1044.55"/>
    <n v="4523.45"/>
    <n v="3026.86"/>
    <n v="1496.59"/>
    <x v="4"/>
    <x v="1"/>
    <n v="3"/>
  </r>
  <r>
    <s v="SWG00890"/>
    <x v="2"/>
    <x v="1"/>
    <x v="2"/>
    <x v="4"/>
    <n v="3"/>
    <n v="357"/>
    <n v="1071"/>
    <n v="209.5"/>
    <n v="861.5"/>
    <n v="581.73"/>
    <n v="279.77"/>
    <x v="1"/>
    <x v="3"/>
    <n v="5"/>
  </r>
  <r>
    <s v="SWG00891"/>
    <x v="109"/>
    <x v="4"/>
    <x v="0"/>
    <x v="1"/>
    <n v="3"/>
    <n v="207"/>
    <n v="621"/>
    <n v="59.23"/>
    <n v="561.77"/>
    <n v="382.8"/>
    <n v="178.97"/>
    <x v="0"/>
    <x v="2"/>
    <n v="2"/>
  </r>
  <r>
    <s v="SWG00892"/>
    <x v="11"/>
    <x v="2"/>
    <x v="3"/>
    <x v="2"/>
    <n v="4"/>
    <n v="374"/>
    <n v="1496"/>
    <n v="206.95"/>
    <n v="1289.05"/>
    <n v="964.11"/>
    <n v="324.93"/>
    <x v="3"/>
    <x v="3"/>
    <n v="2"/>
  </r>
  <r>
    <s v="SWG00893"/>
    <x v="183"/>
    <x v="2"/>
    <x v="3"/>
    <x v="3"/>
    <n v="6"/>
    <n v="678"/>
    <n v="4068"/>
    <n v="640.54999999999995"/>
    <n v="3427.45"/>
    <n v="2398.62"/>
    <n v="1028.83"/>
    <x v="1"/>
    <x v="1"/>
    <n v="5"/>
  </r>
  <r>
    <s v="SWG00894"/>
    <x v="194"/>
    <x v="5"/>
    <x v="0"/>
    <x v="6"/>
    <n v="4"/>
    <n v="754"/>
    <n v="3016"/>
    <n v="228.52"/>
    <n v="2787.48"/>
    <n v="1996.46"/>
    <n v="791.02"/>
    <x v="0"/>
    <x v="2"/>
    <n v="1"/>
  </r>
  <r>
    <s v="SWG00895"/>
    <x v="13"/>
    <x v="2"/>
    <x v="2"/>
    <x v="6"/>
    <n v="5"/>
    <n v="607"/>
    <n v="3035"/>
    <n v="371.3"/>
    <n v="2663.7"/>
    <n v="1861.31"/>
    <n v="802.39"/>
    <x v="1"/>
    <x v="1"/>
    <n v="1"/>
  </r>
  <r>
    <s v="SWG00896"/>
    <x v="233"/>
    <x v="4"/>
    <x v="3"/>
    <x v="3"/>
    <n v="7"/>
    <n v="372"/>
    <n v="2604"/>
    <n v="347.16"/>
    <n v="2256.84"/>
    <n v="1412.54"/>
    <n v="844.3"/>
    <x v="4"/>
    <x v="1"/>
    <n v="4"/>
  </r>
  <r>
    <s v="SWG00897"/>
    <x v="56"/>
    <x v="0"/>
    <x v="2"/>
    <x v="6"/>
    <n v="3"/>
    <n v="507"/>
    <n v="1521"/>
    <n v="178.08"/>
    <n v="1342.92"/>
    <n v="917.04"/>
    <n v="425.88"/>
    <x v="2"/>
    <x v="3"/>
    <n v="2"/>
  </r>
  <r>
    <s v="SWG00898"/>
    <x v="77"/>
    <x v="0"/>
    <x v="4"/>
    <x v="3"/>
    <n v="3"/>
    <n v="451"/>
    <n v="1353"/>
    <n v="254.78"/>
    <n v="1098.22"/>
    <n v="673.29"/>
    <n v="424.92"/>
    <x v="2"/>
    <x v="3"/>
    <n v="5"/>
  </r>
  <r>
    <s v="SWG00899"/>
    <x v="114"/>
    <x v="3"/>
    <x v="0"/>
    <x v="1"/>
    <n v="7"/>
    <n v="603"/>
    <n v="4221"/>
    <n v="318.83999999999997"/>
    <n v="3902.16"/>
    <n v="2747.29"/>
    <n v="1154.8699999999999"/>
    <x v="2"/>
    <x v="1"/>
    <n v="3"/>
  </r>
  <r>
    <s v="SWG00900"/>
    <x v="147"/>
    <x v="5"/>
    <x v="2"/>
    <x v="4"/>
    <n v="1"/>
    <n v="794"/>
    <n v="794"/>
    <n v="82.73"/>
    <n v="711.27"/>
    <n v="447.48"/>
    <n v="263.79000000000002"/>
    <x v="2"/>
    <x v="3"/>
    <n v="2"/>
  </r>
  <r>
    <s v="SWG00901"/>
    <x v="284"/>
    <x v="3"/>
    <x v="2"/>
    <x v="0"/>
    <n v="2"/>
    <n v="251"/>
    <n v="502"/>
    <n v="80.62"/>
    <n v="421.38"/>
    <n v="258.16000000000003"/>
    <n v="163.22"/>
    <x v="4"/>
    <x v="2"/>
    <n v="2"/>
  </r>
  <r>
    <s v="SWG00902"/>
    <x v="57"/>
    <x v="3"/>
    <x v="0"/>
    <x v="0"/>
    <n v="3"/>
    <n v="505"/>
    <n v="1515"/>
    <n v="265.81"/>
    <n v="1249.19"/>
    <n v="767.06"/>
    <n v="482.13"/>
    <x v="2"/>
    <x v="3"/>
    <n v="4"/>
  </r>
  <r>
    <s v="SWG00903"/>
    <x v="31"/>
    <x v="2"/>
    <x v="0"/>
    <x v="2"/>
    <n v="1"/>
    <n v="741"/>
    <n v="741"/>
    <n v="53.01"/>
    <n v="687.99"/>
    <n v="462.94"/>
    <n v="225.06"/>
    <x v="0"/>
    <x v="3"/>
    <n v="4"/>
  </r>
  <r>
    <s v="SWG00904"/>
    <x v="256"/>
    <x v="2"/>
    <x v="4"/>
    <x v="4"/>
    <n v="1"/>
    <n v="685"/>
    <n v="685"/>
    <n v="134.49"/>
    <n v="550.51"/>
    <n v="402.17"/>
    <n v="148.34"/>
    <x v="3"/>
    <x v="1"/>
    <n v="1"/>
  </r>
  <r>
    <s v="SWG00905"/>
    <x v="338"/>
    <x v="2"/>
    <x v="0"/>
    <x v="5"/>
    <n v="1"/>
    <n v="786"/>
    <n v="786"/>
    <n v="77.680000000000007"/>
    <n v="708.32"/>
    <n v="474.19"/>
    <n v="234.13"/>
    <x v="0"/>
    <x v="0"/>
    <n v="2"/>
  </r>
  <r>
    <s v="SWG00906"/>
    <x v="235"/>
    <x v="5"/>
    <x v="3"/>
    <x v="5"/>
    <n v="4"/>
    <n v="313"/>
    <n v="1252"/>
    <n v="101.21"/>
    <n v="1150.79"/>
    <n v="840.19"/>
    <n v="310.60000000000002"/>
    <x v="3"/>
    <x v="1"/>
    <n v="3"/>
  </r>
  <r>
    <s v="SWG00907"/>
    <x v="239"/>
    <x v="5"/>
    <x v="2"/>
    <x v="2"/>
    <n v="2"/>
    <n v="645"/>
    <n v="1290"/>
    <n v="122.49"/>
    <n v="1167.51"/>
    <n v="864.9"/>
    <n v="302.62"/>
    <x v="1"/>
    <x v="3"/>
    <n v="2"/>
  </r>
  <r>
    <s v="SWG00908"/>
    <x v="36"/>
    <x v="0"/>
    <x v="2"/>
    <x v="1"/>
    <n v="8"/>
    <n v="382"/>
    <n v="3056"/>
    <n v="365.46"/>
    <n v="2690.54"/>
    <n v="1880.08"/>
    <n v="810.46"/>
    <x v="0"/>
    <x v="3"/>
    <n v="4"/>
  </r>
  <r>
    <s v="SWG00909"/>
    <x v="309"/>
    <x v="2"/>
    <x v="0"/>
    <x v="0"/>
    <n v="4"/>
    <n v="457"/>
    <n v="1828"/>
    <n v="257.13"/>
    <n v="1570.87"/>
    <n v="984.95"/>
    <n v="585.91999999999996"/>
    <x v="2"/>
    <x v="0"/>
    <n v="3"/>
  </r>
  <r>
    <s v="SWG00910"/>
    <x v="228"/>
    <x v="5"/>
    <x v="1"/>
    <x v="3"/>
    <n v="6"/>
    <n v="302"/>
    <n v="1812"/>
    <n v="229.65"/>
    <n v="1582.35"/>
    <n v="1054.17"/>
    <n v="528.17999999999995"/>
    <x v="3"/>
    <x v="2"/>
    <n v="2"/>
  </r>
  <r>
    <s v="SWG00911"/>
    <x v="296"/>
    <x v="3"/>
    <x v="0"/>
    <x v="2"/>
    <n v="5"/>
    <n v="387"/>
    <n v="1935"/>
    <n v="108.7"/>
    <n v="1826.3"/>
    <n v="1141.99"/>
    <n v="684.3"/>
    <x v="1"/>
    <x v="1"/>
    <n v="1"/>
  </r>
  <r>
    <s v="SWG00912"/>
    <x v="339"/>
    <x v="3"/>
    <x v="1"/>
    <x v="0"/>
    <n v="8"/>
    <n v="372"/>
    <n v="2976"/>
    <n v="246.57"/>
    <n v="2729.43"/>
    <n v="1779.05"/>
    <n v="950.38"/>
    <x v="0"/>
    <x v="1"/>
    <n v="4"/>
  </r>
  <r>
    <s v="SWG00913"/>
    <x v="106"/>
    <x v="2"/>
    <x v="4"/>
    <x v="1"/>
    <n v="1"/>
    <n v="369"/>
    <n v="369"/>
    <n v="38.32"/>
    <n v="330.68"/>
    <n v="212.96"/>
    <n v="117.72"/>
    <x v="4"/>
    <x v="0"/>
    <n v="5"/>
  </r>
  <r>
    <s v="SWG00914"/>
    <x v="133"/>
    <x v="5"/>
    <x v="2"/>
    <x v="5"/>
    <n v="1"/>
    <n v="487"/>
    <n v="487"/>
    <n v="74.62"/>
    <n v="412.38"/>
    <n v="258.12"/>
    <n v="154.25"/>
    <x v="2"/>
    <x v="3"/>
    <n v="5"/>
  </r>
  <r>
    <s v="SWG00915"/>
    <x v="60"/>
    <x v="5"/>
    <x v="2"/>
    <x v="6"/>
    <n v="6"/>
    <n v="432"/>
    <n v="2592"/>
    <n v="324.33"/>
    <n v="2267.67"/>
    <n v="1475.3"/>
    <n v="792.36"/>
    <x v="2"/>
    <x v="0"/>
    <n v="3"/>
  </r>
  <r>
    <s v="SWG00916"/>
    <x v="245"/>
    <x v="0"/>
    <x v="4"/>
    <x v="1"/>
    <n v="4"/>
    <n v="528"/>
    <n v="2112"/>
    <n v="352.78"/>
    <n v="1759.22"/>
    <n v="1214.76"/>
    <n v="544.46"/>
    <x v="3"/>
    <x v="3"/>
    <n v="3"/>
  </r>
  <r>
    <s v="SWG00917"/>
    <x v="37"/>
    <x v="5"/>
    <x v="3"/>
    <x v="2"/>
    <n v="7"/>
    <n v="251"/>
    <n v="1757"/>
    <n v="168.16"/>
    <n v="1588.84"/>
    <n v="1155.03"/>
    <n v="433.81"/>
    <x v="4"/>
    <x v="0"/>
    <n v="5"/>
  </r>
  <r>
    <s v="SWG00918"/>
    <x v="154"/>
    <x v="4"/>
    <x v="1"/>
    <x v="0"/>
    <n v="5"/>
    <n v="482"/>
    <n v="2410"/>
    <n v="197.24"/>
    <n v="2212.7600000000002"/>
    <n v="1344.66"/>
    <n v="868.1"/>
    <x v="0"/>
    <x v="1"/>
    <n v="4"/>
  </r>
  <r>
    <s v="SWG00919"/>
    <x v="36"/>
    <x v="3"/>
    <x v="0"/>
    <x v="3"/>
    <n v="5"/>
    <n v="624"/>
    <n v="3120"/>
    <n v="553.37"/>
    <n v="2566.63"/>
    <n v="1590.56"/>
    <n v="976.07"/>
    <x v="2"/>
    <x v="1"/>
    <n v="3"/>
  </r>
  <r>
    <s v="SWG00920"/>
    <x v="340"/>
    <x v="0"/>
    <x v="3"/>
    <x v="5"/>
    <n v="2"/>
    <n v="731"/>
    <n v="1462"/>
    <n v="154.85"/>
    <n v="1307.1500000000001"/>
    <n v="885.76"/>
    <n v="421.39"/>
    <x v="4"/>
    <x v="0"/>
    <n v="4"/>
  </r>
  <r>
    <s v="SWG00921"/>
    <x v="133"/>
    <x v="2"/>
    <x v="2"/>
    <x v="5"/>
    <n v="3"/>
    <n v="790"/>
    <n v="2370"/>
    <n v="418.23"/>
    <n v="1951.77"/>
    <n v="1174.31"/>
    <n v="777.46"/>
    <x v="0"/>
    <x v="0"/>
    <n v="1"/>
  </r>
  <r>
    <s v="SWG00922"/>
    <x v="207"/>
    <x v="4"/>
    <x v="2"/>
    <x v="5"/>
    <n v="5"/>
    <n v="441"/>
    <n v="2205"/>
    <n v="230.43"/>
    <n v="1974.57"/>
    <n v="1407.74"/>
    <n v="566.83000000000004"/>
    <x v="4"/>
    <x v="2"/>
    <n v="4"/>
  </r>
  <r>
    <s v="SWG00923"/>
    <x v="76"/>
    <x v="5"/>
    <x v="0"/>
    <x v="4"/>
    <n v="5"/>
    <n v="635"/>
    <n v="3175"/>
    <n v="440.76"/>
    <n v="2734.24"/>
    <n v="1741.29"/>
    <n v="992.95"/>
    <x v="0"/>
    <x v="2"/>
    <n v="1"/>
  </r>
  <r>
    <s v="SWG00924"/>
    <x v="101"/>
    <x v="0"/>
    <x v="4"/>
    <x v="6"/>
    <n v="7"/>
    <n v="682"/>
    <n v="4774"/>
    <n v="740.57"/>
    <n v="4033.43"/>
    <n v="2957.1"/>
    <n v="1076.32"/>
    <x v="4"/>
    <x v="0"/>
    <n v="4"/>
  </r>
  <r>
    <s v="SWG00925"/>
    <x v="199"/>
    <x v="4"/>
    <x v="1"/>
    <x v="1"/>
    <n v="8"/>
    <n v="788"/>
    <n v="6304"/>
    <n v="922.63"/>
    <n v="5381.37"/>
    <n v="3855.3"/>
    <n v="1526.08"/>
    <x v="3"/>
    <x v="0"/>
    <n v="3"/>
  </r>
  <r>
    <s v="SWG00926"/>
    <x v="309"/>
    <x v="5"/>
    <x v="0"/>
    <x v="0"/>
    <n v="4"/>
    <n v="714"/>
    <n v="2856"/>
    <n v="468.35"/>
    <n v="2387.65"/>
    <n v="1674.79"/>
    <n v="712.86"/>
    <x v="4"/>
    <x v="0"/>
    <n v="2"/>
  </r>
  <r>
    <s v="SWG00927"/>
    <x v="278"/>
    <x v="5"/>
    <x v="0"/>
    <x v="5"/>
    <n v="5"/>
    <n v="373"/>
    <n v="1865"/>
    <n v="288.06"/>
    <n v="1576.94"/>
    <n v="1110.23"/>
    <n v="466.71"/>
    <x v="1"/>
    <x v="1"/>
    <n v="1"/>
  </r>
  <r>
    <s v="SWG00928"/>
    <x v="158"/>
    <x v="5"/>
    <x v="3"/>
    <x v="2"/>
    <n v="5"/>
    <n v="784"/>
    <n v="3920"/>
    <n v="277.17"/>
    <n v="3642.83"/>
    <n v="2638.37"/>
    <n v="1004.45"/>
    <x v="3"/>
    <x v="0"/>
    <n v="1"/>
  </r>
  <r>
    <s v="SWG00929"/>
    <x v="226"/>
    <x v="4"/>
    <x v="3"/>
    <x v="1"/>
    <n v="7"/>
    <n v="653"/>
    <n v="4571"/>
    <n v="248.94"/>
    <n v="4322.0600000000004"/>
    <n v="2846.56"/>
    <n v="1475.49"/>
    <x v="4"/>
    <x v="3"/>
    <n v="4"/>
  </r>
  <r>
    <s v="SWG00930"/>
    <x v="116"/>
    <x v="0"/>
    <x v="3"/>
    <x v="4"/>
    <n v="4"/>
    <n v="794"/>
    <n v="3176"/>
    <n v="435.76"/>
    <n v="2740.24"/>
    <n v="1959.3"/>
    <n v="780.94"/>
    <x v="3"/>
    <x v="2"/>
    <n v="4"/>
  </r>
  <r>
    <s v="SWG00931"/>
    <x v="122"/>
    <x v="3"/>
    <x v="0"/>
    <x v="5"/>
    <n v="2"/>
    <n v="775"/>
    <n v="1550"/>
    <n v="113.29"/>
    <n v="1436.71"/>
    <n v="1013.41"/>
    <n v="423.31"/>
    <x v="0"/>
    <x v="3"/>
    <n v="5"/>
  </r>
  <r>
    <s v="SWG00932"/>
    <x v="188"/>
    <x v="2"/>
    <x v="4"/>
    <x v="5"/>
    <n v="7"/>
    <n v="515"/>
    <n v="3605"/>
    <n v="510.51"/>
    <n v="3094.49"/>
    <n v="1936.35"/>
    <n v="1158.1400000000001"/>
    <x v="4"/>
    <x v="2"/>
    <n v="1"/>
  </r>
  <r>
    <s v="SWG00933"/>
    <x v="9"/>
    <x v="1"/>
    <x v="3"/>
    <x v="5"/>
    <n v="4"/>
    <n v="534"/>
    <n v="2136"/>
    <n v="203.72"/>
    <n v="1932.28"/>
    <n v="1446.19"/>
    <n v="486.09"/>
    <x v="1"/>
    <x v="1"/>
    <n v="5"/>
  </r>
  <r>
    <s v="SWG00934"/>
    <x v="138"/>
    <x v="4"/>
    <x v="1"/>
    <x v="2"/>
    <n v="7"/>
    <n v="660"/>
    <n v="4620"/>
    <n v="249.56"/>
    <n v="4370.4399999999996"/>
    <n v="2871.63"/>
    <n v="1498.81"/>
    <x v="3"/>
    <x v="0"/>
    <n v="2"/>
  </r>
  <r>
    <s v="SWG00935"/>
    <x v="107"/>
    <x v="2"/>
    <x v="4"/>
    <x v="3"/>
    <n v="1"/>
    <n v="576"/>
    <n v="576"/>
    <n v="51.13"/>
    <n v="524.87"/>
    <n v="362.73"/>
    <n v="162.13999999999999"/>
    <x v="3"/>
    <x v="1"/>
    <n v="2"/>
  </r>
  <r>
    <s v="SWG00936"/>
    <x v="166"/>
    <x v="5"/>
    <x v="1"/>
    <x v="5"/>
    <n v="1"/>
    <n v="350"/>
    <n v="350"/>
    <n v="58.6"/>
    <n v="291.39999999999998"/>
    <n v="205.17"/>
    <n v="86.24"/>
    <x v="0"/>
    <x v="0"/>
    <n v="5"/>
  </r>
  <r>
    <s v="SWG00937"/>
    <x v="326"/>
    <x v="1"/>
    <x v="4"/>
    <x v="4"/>
    <n v="1"/>
    <n v="595"/>
    <n v="595"/>
    <n v="86.34"/>
    <n v="508.66"/>
    <n v="377.98"/>
    <n v="130.69"/>
    <x v="2"/>
    <x v="1"/>
    <n v="5"/>
  </r>
  <r>
    <s v="SWG00938"/>
    <x v="210"/>
    <x v="1"/>
    <x v="4"/>
    <x v="0"/>
    <n v="1"/>
    <n v="305"/>
    <n v="305"/>
    <n v="32.619999999999997"/>
    <n v="272.38"/>
    <n v="198.2"/>
    <n v="74.19"/>
    <x v="3"/>
    <x v="3"/>
    <n v="3"/>
  </r>
  <r>
    <s v="SWG00939"/>
    <x v="45"/>
    <x v="5"/>
    <x v="3"/>
    <x v="3"/>
    <n v="1"/>
    <n v="404"/>
    <n v="404"/>
    <n v="77.13"/>
    <n v="326.87"/>
    <n v="234.1"/>
    <n v="92.76"/>
    <x v="4"/>
    <x v="0"/>
    <n v="3"/>
  </r>
  <r>
    <s v="SWG00940"/>
    <x v="144"/>
    <x v="1"/>
    <x v="1"/>
    <x v="5"/>
    <n v="1"/>
    <n v="656"/>
    <n v="656"/>
    <n v="119.38"/>
    <n v="536.62"/>
    <n v="338.36"/>
    <n v="198.26"/>
    <x v="3"/>
    <x v="3"/>
    <n v="4"/>
  </r>
  <r>
    <s v="SWG00941"/>
    <x v="250"/>
    <x v="0"/>
    <x v="4"/>
    <x v="4"/>
    <n v="3"/>
    <n v="611"/>
    <n v="1833"/>
    <n v="132.94999999999999"/>
    <n v="1700.05"/>
    <n v="1062.26"/>
    <n v="637.79"/>
    <x v="1"/>
    <x v="1"/>
    <n v="5"/>
  </r>
  <r>
    <s v="SWG00942"/>
    <x v="341"/>
    <x v="0"/>
    <x v="1"/>
    <x v="4"/>
    <n v="6"/>
    <n v="230"/>
    <n v="1380"/>
    <n v="205.73"/>
    <n v="1174.27"/>
    <n v="707.95"/>
    <n v="466.32"/>
    <x v="3"/>
    <x v="1"/>
    <n v="5"/>
  </r>
  <r>
    <s v="SWG00943"/>
    <x v="342"/>
    <x v="0"/>
    <x v="3"/>
    <x v="1"/>
    <n v="3"/>
    <n v="678"/>
    <n v="2034"/>
    <n v="294.32"/>
    <n v="1739.68"/>
    <n v="1066.98"/>
    <n v="672.69"/>
    <x v="3"/>
    <x v="3"/>
    <n v="5"/>
  </r>
  <r>
    <s v="SWG00944"/>
    <x v="256"/>
    <x v="3"/>
    <x v="3"/>
    <x v="3"/>
    <n v="7"/>
    <n v="312"/>
    <n v="2184"/>
    <n v="165.38"/>
    <n v="2018.62"/>
    <n v="1354.17"/>
    <n v="664.45"/>
    <x v="2"/>
    <x v="2"/>
    <n v="1"/>
  </r>
  <r>
    <s v="SWG00945"/>
    <x v="219"/>
    <x v="5"/>
    <x v="4"/>
    <x v="4"/>
    <n v="4"/>
    <n v="322"/>
    <n v="1288"/>
    <n v="152.56"/>
    <n v="1135.44"/>
    <n v="789.52"/>
    <n v="345.92"/>
    <x v="1"/>
    <x v="1"/>
    <n v="3"/>
  </r>
  <r>
    <s v="SWG00946"/>
    <x v="181"/>
    <x v="3"/>
    <x v="2"/>
    <x v="2"/>
    <n v="4"/>
    <n v="533"/>
    <n v="2132"/>
    <n v="363.42"/>
    <n v="1768.58"/>
    <n v="1162.3499999999999"/>
    <n v="606.23"/>
    <x v="3"/>
    <x v="0"/>
    <n v="1"/>
  </r>
  <r>
    <s v="SWG00947"/>
    <x v="285"/>
    <x v="1"/>
    <x v="4"/>
    <x v="2"/>
    <n v="2"/>
    <n v="382"/>
    <n v="764"/>
    <n v="39.46"/>
    <n v="724.54"/>
    <n v="515.84"/>
    <n v="208.7"/>
    <x v="4"/>
    <x v="1"/>
    <n v="2"/>
  </r>
  <r>
    <s v="SWG00948"/>
    <x v="15"/>
    <x v="3"/>
    <x v="0"/>
    <x v="2"/>
    <n v="7"/>
    <n v="219"/>
    <n v="1533"/>
    <n v="211.3"/>
    <n v="1321.7"/>
    <n v="979.14"/>
    <n v="342.56"/>
    <x v="4"/>
    <x v="3"/>
    <n v="2"/>
  </r>
  <r>
    <s v="SWG00949"/>
    <x v="230"/>
    <x v="4"/>
    <x v="4"/>
    <x v="3"/>
    <n v="5"/>
    <n v="783"/>
    <n v="3915"/>
    <n v="460.8"/>
    <n v="3454.2"/>
    <n v="2498.9"/>
    <n v="955.3"/>
    <x v="0"/>
    <x v="0"/>
    <n v="1"/>
  </r>
  <r>
    <s v="SWG00950"/>
    <x v="171"/>
    <x v="2"/>
    <x v="3"/>
    <x v="2"/>
    <n v="3"/>
    <n v="500"/>
    <n v="1500"/>
    <n v="129.51"/>
    <n v="1370.49"/>
    <n v="887.71"/>
    <n v="482.77"/>
    <x v="1"/>
    <x v="2"/>
    <n v="4"/>
  </r>
  <r>
    <s v="SWG00951"/>
    <x v="229"/>
    <x v="2"/>
    <x v="2"/>
    <x v="4"/>
    <n v="5"/>
    <n v="713"/>
    <n v="3565"/>
    <n v="581.4"/>
    <n v="2983.6"/>
    <n v="2103.4"/>
    <n v="880.2"/>
    <x v="2"/>
    <x v="2"/>
    <n v="4"/>
  </r>
  <r>
    <s v="SWG00952"/>
    <x v="77"/>
    <x v="5"/>
    <x v="0"/>
    <x v="6"/>
    <n v="5"/>
    <n v="722"/>
    <n v="3610"/>
    <n v="476.58"/>
    <n v="3133.42"/>
    <n v="1935.91"/>
    <n v="1197.5"/>
    <x v="3"/>
    <x v="1"/>
    <n v="3"/>
  </r>
  <r>
    <s v="SWG00953"/>
    <x v="299"/>
    <x v="3"/>
    <x v="0"/>
    <x v="5"/>
    <n v="7"/>
    <n v="620"/>
    <n v="4340"/>
    <n v="316.13"/>
    <n v="4023.87"/>
    <n v="2533.58"/>
    <n v="1490.29"/>
    <x v="0"/>
    <x v="0"/>
    <n v="4"/>
  </r>
  <r>
    <s v="SWG00954"/>
    <x v="210"/>
    <x v="2"/>
    <x v="1"/>
    <x v="0"/>
    <n v="7"/>
    <n v="490"/>
    <n v="3430"/>
    <n v="472.64"/>
    <n v="2957.36"/>
    <n v="1831.79"/>
    <n v="1125.56"/>
    <x v="0"/>
    <x v="2"/>
    <n v="2"/>
  </r>
  <r>
    <s v="SWG00955"/>
    <x v="176"/>
    <x v="3"/>
    <x v="0"/>
    <x v="3"/>
    <n v="1"/>
    <n v="462"/>
    <n v="462"/>
    <n v="35.99"/>
    <n v="426.01"/>
    <n v="289.12"/>
    <n v="136.88999999999999"/>
    <x v="3"/>
    <x v="2"/>
    <n v="1"/>
  </r>
  <r>
    <s v="SWG00956"/>
    <x v="77"/>
    <x v="0"/>
    <x v="0"/>
    <x v="6"/>
    <n v="7"/>
    <n v="626"/>
    <n v="4382"/>
    <n v="480.81"/>
    <n v="3901.19"/>
    <n v="2906.29"/>
    <n v="994.9"/>
    <x v="4"/>
    <x v="1"/>
    <n v="4"/>
  </r>
  <r>
    <s v="SWG00957"/>
    <x v="4"/>
    <x v="1"/>
    <x v="0"/>
    <x v="0"/>
    <n v="3"/>
    <n v="761"/>
    <n v="2283"/>
    <n v="199.06"/>
    <n v="2083.94"/>
    <n v="1350.59"/>
    <n v="733.35"/>
    <x v="0"/>
    <x v="0"/>
    <n v="4"/>
  </r>
  <r>
    <s v="SWG00958"/>
    <x v="270"/>
    <x v="2"/>
    <x v="3"/>
    <x v="6"/>
    <n v="8"/>
    <n v="391"/>
    <n v="3128"/>
    <n v="331.02"/>
    <n v="2796.98"/>
    <n v="2005.85"/>
    <n v="791.13"/>
    <x v="1"/>
    <x v="2"/>
    <n v="1"/>
  </r>
  <r>
    <s v="SWG00959"/>
    <x v="214"/>
    <x v="1"/>
    <x v="4"/>
    <x v="0"/>
    <n v="5"/>
    <n v="452"/>
    <n v="2260"/>
    <n v="145.41999999999999"/>
    <n v="2114.58"/>
    <n v="1332.23"/>
    <n v="782.35"/>
    <x v="3"/>
    <x v="3"/>
    <n v="2"/>
  </r>
  <r>
    <s v="SWG00960"/>
    <x v="147"/>
    <x v="2"/>
    <x v="2"/>
    <x v="5"/>
    <n v="3"/>
    <n v="612"/>
    <n v="1836"/>
    <n v="94.51"/>
    <n v="1741.49"/>
    <n v="1046.05"/>
    <n v="695.44"/>
    <x v="0"/>
    <x v="0"/>
    <n v="2"/>
  </r>
  <r>
    <s v="SWG00961"/>
    <x v="191"/>
    <x v="2"/>
    <x v="1"/>
    <x v="5"/>
    <n v="2"/>
    <n v="512"/>
    <n v="1024"/>
    <n v="165.05"/>
    <n v="858.95"/>
    <n v="600.58000000000004"/>
    <n v="258.37"/>
    <x v="4"/>
    <x v="1"/>
    <n v="1"/>
  </r>
  <r>
    <s v="SWG00962"/>
    <x v="20"/>
    <x v="3"/>
    <x v="1"/>
    <x v="1"/>
    <n v="1"/>
    <n v="409"/>
    <n v="409"/>
    <n v="52.14"/>
    <n v="356.86"/>
    <n v="244.89"/>
    <n v="111.97"/>
    <x v="4"/>
    <x v="3"/>
    <n v="5"/>
  </r>
  <r>
    <s v="SWG00963"/>
    <x v="134"/>
    <x v="1"/>
    <x v="4"/>
    <x v="2"/>
    <n v="7"/>
    <n v="535"/>
    <n v="3745"/>
    <n v="655.09"/>
    <n v="3089.91"/>
    <n v="2031.81"/>
    <n v="1058.0999999999999"/>
    <x v="2"/>
    <x v="1"/>
    <n v="5"/>
  </r>
  <r>
    <s v="SWG00964"/>
    <x v="94"/>
    <x v="4"/>
    <x v="1"/>
    <x v="1"/>
    <n v="3"/>
    <n v="256"/>
    <n v="768"/>
    <n v="98.14"/>
    <n v="669.86"/>
    <n v="425.38"/>
    <n v="244.48"/>
    <x v="0"/>
    <x v="0"/>
    <n v="5"/>
  </r>
  <r>
    <s v="SWG00965"/>
    <x v="318"/>
    <x v="0"/>
    <x v="1"/>
    <x v="0"/>
    <n v="2"/>
    <n v="467"/>
    <n v="934"/>
    <n v="124.97"/>
    <n v="809.03"/>
    <n v="560.71"/>
    <n v="248.32"/>
    <x v="2"/>
    <x v="1"/>
    <n v="4"/>
  </r>
  <r>
    <s v="SWG00966"/>
    <x v="151"/>
    <x v="1"/>
    <x v="3"/>
    <x v="1"/>
    <n v="3"/>
    <n v="204"/>
    <n v="612"/>
    <n v="38.42"/>
    <n v="573.58000000000004"/>
    <n v="400.84"/>
    <n v="172.74"/>
    <x v="3"/>
    <x v="0"/>
    <n v="4"/>
  </r>
  <r>
    <s v="SWG00967"/>
    <x v="265"/>
    <x v="3"/>
    <x v="2"/>
    <x v="0"/>
    <n v="2"/>
    <n v="738"/>
    <n v="1476"/>
    <n v="169.14"/>
    <n v="1306.8599999999999"/>
    <n v="849.44"/>
    <n v="457.43"/>
    <x v="2"/>
    <x v="1"/>
    <n v="2"/>
  </r>
  <r>
    <s v="SWG00968"/>
    <x v="177"/>
    <x v="3"/>
    <x v="3"/>
    <x v="4"/>
    <n v="5"/>
    <n v="702"/>
    <n v="3510"/>
    <n v="311.14"/>
    <n v="3198.86"/>
    <n v="2260.39"/>
    <n v="938.47"/>
    <x v="4"/>
    <x v="0"/>
    <n v="5"/>
  </r>
  <r>
    <s v="SWG00969"/>
    <x v="98"/>
    <x v="5"/>
    <x v="4"/>
    <x v="4"/>
    <n v="6"/>
    <n v="614"/>
    <n v="3684"/>
    <n v="237.77"/>
    <n v="3446.23"/>
    <n v="2094.5300000000002"/>
    <n v="1351.7"/>
    <x v="4"/>
    <x v="3"/>
    <n v="4"/>
  </r>
  <r>
    <s v="SWG00970"/>
    <x v="322"/>
    <x v="1"/>
    <x v="4"/>
    <x v="5"/>
    <n v="6"/>
    <n v="263"/>
    <n v="1578"/>
    <n v="132.34"/>
    <n v="1445.66"/>
    <n v="886.08"/>
    <n v="559.58000000000004"/>
    <x v="4"/>
    <x v="1"/>
    <n v="5"/>
  </r>
  <r>
    <s v="SWG00971"/>
    <x v="195"/>
    <x v="4"/>
    <x v="4"/>
    <x v="2"/>
    <n v="2"/>
    <n v="403"/>
    <n v="806"/>
    <n v="102.64"/>
    <n v="703.36"/>
    <n v="442.42"/>
    <n v="260.94"/>
    <x v="4"/>
    <x v="1"/>
    <n v="3"/>
  </r>
  <r>
    <s v="SWG00972"/>
    <x v="326"/>
    <x v="5"/>
    <x v="0"/>
    <x v="5"/>
    <n v="5"/>
    <n v="659"/>
    <n v="3295"/>
    <n v="306.41000000000003"/>
    <n v="2988.59"/>
    <n v="2066.13"/>
    <n v="922.46"/>
    <x v="0"/>
    <x v="0"/>
    <n v="2"/>
  </r>
  <r>
    <s v="SWG00973"/>
    <x v="108"/>
    <x v="1"/>
    <x v="0"/>
    <x v="1"/>
    <n v="4"/>
    <n v="522"/>
    <n v="2088"/>
    <n v="413.35"/>
    <n v="1674.65"/>
    <n v="1236.6400000000001"/>
    <n v="438"/>
    <x v="1"/>
    <x v="3"/>
    <n v="5"/>
  </r>
  <r>
    <s v="SWG00974"/>
    <x v="99"/>
    <x v="0"/>
    <x v="2"/>
    <x v="5"/>
    <n v="2"/>
    <n v="682"/>
    <n v="1364"/>
    <n v="197.07"/>
    <n v="1166.93"/>
    <n v="871.25"/>
    <n v="295.68"/>
    <x v="0"/>
    <x v="2"/>
    <n v="2"/>
  </r>
  <r>
    <s v="SWG00975"/>
    <x v="124"/>
    <x v="4"/>
    <x v="1"/>
    <x v="0"/>
    <n v="6"/>
    <n v="280"/>
    <n v="1680"/>
    <n v="151.53"/>
    <n v="1528.47"/>
    <n v="1005.01"/>
    <n v="523.46"/>
    <x v="2"/>
    <x v="1"/>
    <n v="5"/>
  </r>
  <r>
    <s v="SWG00976"/>
    <x v="63"/>
    <x v="2"/>
    <x v="0"/>
    <x v="2"/>
    <n v="1"/>
    <n v="552"/>
    <n v="552"/>
    <n v="56.28"/>
    <n v="495.72"/>
    <n v="352.61"/>
    <n v="143.12"/>
    <x v="1"/>
    <x v="0"/>
    <n v="3"/>
  </r>
  <r>
    <s v="SWG00977"/>
    <x v="216"/>
    <x v="5"/>
    <x v="3"/>
    <x v="5"/>
    <n v="4"/>
    <n v="319"/>
    <n v="1276"/>
    <n v="240.24"/>
    <n v="1035.76"/>
    <n v="628.74"/>
    <n v="407.02"/>
    <x v="1"/>
    <x v="3"/>
    <n v="5"/>
  </r>
  <r>
    <s v="SWG00978"/>
    <x v="273"/>
    <x v="4"/>
    <x v="1"/>
    <x v="2"/>
    <n v="4"/>
    <n v="212"/>
    <n v="848"/>
    <n v="133.58000000000001"/>
    <n v="714.42"/>
    <n v="462.83"/>
    <n v="251.59"/>
    <x v="2"/>
    <x v="2"/>
    <n v="5"/>
  </r>
  <r>
    <s v="SWG00979"/>
    <x v="29"/>
    <x v="3"/>
    <x v="1"/>
    <x v="1"/>
    <n v="3"/>
    <n v="382"/>
    <n v="1146"/>
    <n v="71.3"/>
    <n v="1074.7"/>
    <n v="731.81"/>
    <n v="342.89"/>
    <x v="0"/>
    <x v="2"/>
    <n v="1"/>
  </r>
  <r>
    <s v="SWG00980"/>
    <x v="4"/>
    <x v="5"/>
    <x v="2"/>
    <x v="4"/>
    <n v="4"/>
    <n v="726"/>
    <n v="2904"/>
    <n v="307.13"/>
    <n v="2596.87"/>
    <n v="1877.83"/>
    <n v="719.03"/>
    <x v="2"/>
    <x v="0"/>
    <n v="5"/>
  </r>
  <r>
    <s v="SWG00981"/>
    <x v="69"/>
    <x v="2"/>
    <x v="3"/>
    <x v="1"/>
    <n v="1"/>
    <n v="355"/>
    <n v="355"/>
    <n v="38.61"/>
    <n v="316.39"/>
    <n v="197.31"/>
    <n v="119.08"/>
    <x v="1"/>
    <x v="0"/>
    <n v="5"/>
  </r>
  <r>
    <s v="SWG00982"/>
    <x v="66"/>
    <x v="3"/>
    <x v="4"/>
    <x v="5"/>
    <n v="4"/>
    <n v="408"/>
    <n v="1632"/>
    <n v="258.44"/>
    <n v="1373.56"/>
    <n v="894.71"/>
    <n v="478.85"/>
    <x v="4"/>
    <x v="0"/>
    <n v="3"/>
  </r>
  <r>
    <s v="SWG00983"/>
    <x v="42"/>
    <x v="5"/>
    <x v="0"/>
    <x v="5"/>
    <n v="5"/>
    <n v="221"/>
    <n v="1105"/>
    <n v="138.65"/>
    <n v="966.35"/>
    <n v="653.34"/>
    <n v="313.02"/>
    <x v="3"/>
    <x v="0"/>
    <n v="1"/>
  </r>
  <r>
    <s v="SWG00984"/>
    <x v="121"/>
    <x v="1"/>
    <x v="1"/>
    <x v="5"/>
    <n v="3"/>
    <n v="242"/>
    <n v="726"/>
    <n v="142.91999999999999"/>
    <n v="583.08000000000004"/>
    <n v="412.44"/>
    <n v="170.64"/>
    <x v="3"/>
    <x v="1"/>
    <n v="2"/>
  </r>
  <r>
    <s v="SWG00985"/>
    <x v="96"/>
    <x v="5"/>
    <x v="0"/>
    <x v="5"/>
    <n v="2"/>
    <n v="294"/>
    <n v="588"/>
    <n v="47.01"/>
    <n v="540.99"/>
    <n v="394.07"/>
    <n v="146.91999999999999"/>
    <x v="2"/>
    <x v="1"/>
    <n v="5"/>
  </r>
  <r>
    <s v="SWG00986"/>
    <x v="107"/>
    <x v="5"/>
    <x v="4"/>
    <x v="6"/>
    <n v="5"/>
    <n v="766"/>
    <n v="3830"/>
    <n v="385.97"/>
    <n v="3444.03"/>
    <n v="2090.7199999999998"/>
    <n v="1353.31"/>
    <x v="2"/>
    <x v="3"/>
    <n v="5"/>
  </r>
  <r>
    <s v="SWG00987"/>
    <x v="10"/>
    <x v="1"/>
    <x v="4"/>
    <x v="6"/>
    <n v="7"/>
    <n v="233"/>
    <n v="1631"/>
    <n v="153.79"/>
    <n v="1477.21"/>
    <n v="987.11"/>
    <n v="490.1"/>
    <x v="2"/>
    <x v="1"/>
    <n v="2"/>
  </r>
  <r>
    <s v="SWG00988"/>
    <x v="333"/>
    <x v="1"/>
    <x v="2"/>
    <x v="2"/>
    <n v="8"/>
    <n v="207"/>
    <n v="1656"/>
    <n v="201.05"/>
    <n v="1454.95"/>
    <n v="1080.73"/>
    <n v="374.22"/>
    <x v="0"/>
    <x v="3"/>
    <n v="5"/>
  </r>
  <r>
    <s v="SWG00989"/>
    <x v="131"/>
    <x v="5"/>
    <x v="3"/>
    <x v="0"/>
    <n v="3"/>
    <n v="401"/>
    <n v="1203"/>
    <n v="74.569999999999993"/>
    <n v="1128.43"/>
    <n v="804.13"/>
    <n v="324.3"/>
    <x v="3"/>
    <x v="1"/>
    <n v="2"/>
  </r>
  <r>
    <s v="SWG00990"/>
    <x v="36"/>
    <x v="5"/>
    <x v="4"/>
    <x v="0"/>
    <n v="5"/>
    <n v="631"/>
    <n v="3155"/>
    <n v="572.51"/>
    <n v="2582.4899999999998"/>
    <n v="1737.73"/>
    <n v="844.77"/>
    <x v="0"/>
    <x v="2"/>
    <n v="2"/>
  </r>
  <r>
    <s v="SWG00991"/>
    <x v="94"/>
    <x v="4"/>
    <x v="4"/>
    <x v="4"/>
    <n v="6"/>
    <n v="790"/>
    <n v="4740"/>
    <n v="504.28"/>
    <n v="4235.72"/>
    <n v="2543.19"/>
    <n v="1692.52"/>
    <x v="0"/>
    <x v="3"/>
    <n v="5"/>
  </r>
  <r>
    <s v="SWG00992"/>
    <x v="343"/>
    <x v="5"/>
    <x v="3"/>
    <x v="6"/>
    <n v="5"/>
    <n v="216"/>
    <n v="1080"/>
    <n v="75.02"/>
    <n v="1004.98"/>
    <n v="676.28"/>
    <n v="328.71"/>
    <x v="0"/>
    <x v="0"/>
    <n v="1"/>
  </r>
  <r>
    <s v="SWG00993"/>
    <x v="165"/>
    <x v="3"/>
    <x v="0"/>
    <x v="0"/>
    <n v="6"/>
    <n v="253"/>
    <n v="1518"/>
    <n v="165.47"/>
    <n v="1352.53"/>
    <n v="819.94"/>
    <n v="532.59"/>
    <x v="2"/>
    <x v="1"/>
    <n v="1"/>
  </r>
  <r>
    <s v="SWG00994"/>
    <x v="328"/>
    <x v="5"/>
    <x v="2"/>
    <x v="0"/>
    <n v="3"/>
    <n v="743"/>
    <n v="2229"/>
    <n v="408.05"/>
    <n v="1820.95"/>
    <n v="1116.53"/>
    <n v="704.42"/>
    <x v="2"/>
    <x v="3"/>
    <n v="1"/>
  </r>
  <r>
    <s v="SWG00995"/>
    <x v="115"/>
    <x v="4"/>
    <x v="4"/>
    <x v="4"/>
    <n v="4"/>
    <n v="800"/>
    <n v="3200"/>
    <n v="181.02"/>
    <n v="3018.98"/>
    <n v="1864.94"/>
    <n v="1154.03"/>
    <x v="2"/>
    <x v="2"/>
    <n v="3"/>
  </r>
  <r>
    <s v="SWG00996"/>
    <x v="99"/>
    <x v="3"/>
    <x v="0"/>
    <x v="0"/>
    <n v="3"/>
    <n v="223"/>
    <n v="669"/>
    <n v="94.49"/>
    <n v="574.51"/>
    <n v="373.91"/>
    <n v="200.59"/>
    <x v="1"/>
    <x v="0"/>
    <n v="5"/>
  </r>
  <r>
    <s v="SWG00997"/>
    <x v="226"/>
    <x v="5"/>
    <x v="3"/>
    <x v="5"/>
    <n v="6"/>
    <n v="436"/>
    <n v="2616"/>
    <n v="467.27"/>
    <n v="2148.73"/>
    <n v="1474.4"/>
    <n v="674.33"/>
    <x v="3"/>
    <x v="0"/>
    <n v="1"/>
  </r>
  <r>
    <s v="SWG00998"/>
    <x v="109"/>
    <x v="2"/>
    <x v="2"/>
    <x v="2"/>
    <n v="3"/>
    <n v="674"/>
    <n v="2022"/>
    <n v="206.9"/>
    <n v="1815.1"/>
    <n v="1310.88"/>
    <n v="504.22"/>
    <x v="1"/>
    <x v="2"/>
    <n v="1"/>
  </r>
  <r>
    <s v="SWG00999"/>
    <x v="246"/>
    <x v="1"/>
    <x v="2"/>
    <x v="2"/>
    <n v="6"/>
    <n v="492"/>
    <n v="2952"/>
    <n v="478.45"/>
    <n v="2473.5500000000002"/>
    <n v="1841.31"/>
    <n v="632.25"/>
    <x v="4"/>
    <x v="3"/>
    <n v="1"/>
  </r>
  <r>
    <s v="SWG01000"/>
    <x v="132"/>
    <x v="2"/>
    <x v="2"/>
    <x v="3"/>
    <n v="1"/>
    <n v="774"/>
    <n v="774"/>
    <n v="52.72"/>
    <n v="721.28"/>
    <n v="492.06"/>
    <n v="229.22"/>
    <x v="4"/>
    <x v="1"/>
    <n v="3"/>
  </r>
  <r>
    <s v="SWG01001"/>
    <x v="344"/>
    <x v="0"/>
    <x v="2"/>
    <x v="6"/>
    <n v="6"/>
    <n v="607"/>
    <n v="3642"/>
    <n v="717.67"/>
    <n v="2924.33"/>
    <n v="1823.42"/>
    <n v="1100.9100000000001"/>
    <x v="2"/>
    <x v="0"/>
    <n v="5"/>
  </r>
  <r>
    <s v="SWG01002"/>
    <x v="270"/>
    <x v="3"/>
    <x v="0"/>
    <x v="5"/>
    <n v="8"/>
    <n v="253"/>
    <n v="2024"/>
    <n v="196.8"/>
    <n v="1827.2"/>
    <n v="1207.98"/>
    <n v="619.22"/>
    <x v="0"/>
    <x v="2"/>
    <n v="3"/>
  </r>
  <r>
    <s v="SWG01003"/>
    <x v="236"/>
    <x v="3"/>
    <x v="0"/>
    <x v="1"/>
    <n v="7"/>
    <n v="231"/>
    <n v="1617"/>
    <n v="189.43"/>
    <n v="1427.57"/>
    <n v="920"/>
    <n v="507.57"/>
    <x v="2"/>
    <x v="2"/>
    <n v="2"/>
  </r>
  <r>
    <s v="SWG01004"/>
    <x v="100"/>
    <x v="2"/>
    <x v="4"/>
    <x v="4"/>
    <n v="6"/>
    <n v="264"/>
    <n v="1584"/>
    <n v="166.16"/>
    <n v="1417.84"/>
    <n v="928.37"/>
    <n v="489.48"/>
    <x v="2"/>
    <x v="3"/>
    <n v="4"/>
  </r>
  <r>
    <s v="SWG01005"/>
    <x v="43"/>
    <x v="5"/>
    <x v="3"/>
    <x v="2"/>
    <n v="4"/>
    <n v="292"/>
    <n v="1168"/>
    <n v="132.54"/>
    <n v="1035.46"/>
    <n v="746.93"/>
    <n v="288.54000000000002"/>
    <x v="3"/>
    <x v="0"/>
    <n v="5"/>
  </r>
  <r>
    <s v="SWG01006"/>
    <x v="166"/>
    <x v="3"/>
    <x v="4"/>
    <x v="3"/>
    <n v="1"/>
    <n v="582"/>
    <n v="582"/>
    <n v="40.36"/>
    <n v="541.64"/>
    <n v="345.76"/>
    <n v="195.89"/>
    <x v="1"/>
    <x v="1"/>
    <n v="4"/>
  </r>
  <r>
    <s v="SWG01007"/>
    <x v="281"/>
    <x v="3"/>
    <x v="3"/>
    <x v="4"/>
    <n v="5"/>
    <n v="257"/>
    <n v="1285"/>
    <n v="201.04"/>
    <n v="1083.96"/>
    <n v="807.87"/>
    <n v="276.08999999999997"/>
    <x v="1"/>
    <x v="0"/>
    <n v="5"/>
  </r>
  <r>
    <s v="SWG01008"/>
    <x v="261"/>
    <x v="1"/>
    <x v="1"/>
    <x v="4"/>
    <n v="1"/>
    <n v="526"/>
    <n v="526"/>
    <n v="83.32"/>
    <n v="442.68"/>
    <n v="273.77999999999997"/>
    <n v="168.9"/>
    <x v="3"/>
    <x v="0"/>
    <n v="4"/>
  </r>
  <r>
    <s v="SWG01009"/>
    <x v="36"/>
    <x v="4"/>
    <x v="1"/>
    <x v="6"/>
    <n v="5"/>
    <n v="614"/>
    <n v="3070"/>
    <n v="420.93"/>
    <n v="2649.07"/>
    <n v="1760.18"/>
    <n v="888.89"/>
    <x v="4"/>
    <x v="1"/>
    <n v="5"/>
  </r>
  <r>
    <s v="SWG01010"/>
    <x v="165"/>
    <x v="0"/>
    <x v="3"/>
    <x v="2"/>
    <n v="8"/>
    <n v="470"/>
    <n v="3760"/>
    <n v="541.74"/>
    <n v="3218.26"/>
    <n v="2201.08"/>
    <n v="1017.18"/>
    <x v="0"/>
    <x v="3"/>
    <n v="2"/>
  </r>
  <r>
    <s v="SWG01011"/>
    <x v="21"/>
    <x v="0"/>
    <x v="2"/>
    <x v="6"/>
    <n v="4"/>
    <n v="689"/>
    <n v="2756"/>
    <n v="488.18"/>
    <n v="2267.8200000000002"/>
    <n v="1633.27"/>
    <n v="634.54999999999995"/>
    <x v="2"/>
    <x v="3"/>
    <n v="5"/>
  </r>
  <r>
    <s v="SWG01012"/>
    <x v="98"/>
    <x v="3"/>
    <x v="4"/>
    <x v="6"/>
    <n v="3"/>
    <n v="367"/>
    <n v="1101"/>
    <n v="59.27"/>
    <n v="1041.73"/>
    <n v="681.27"/>
    <n v="360.46"/>
    <x v="4"/>
    <x v="0"/>
    <n v="2"/>
  </r>
  <r>
    <s v="SWG01013"/>
    <x v="131"/>
    <x v="2"/>
    <x v="3"/>
    <x v="6"/>
    <n v="3"/>
    <n v="415"/>
    <n v="1245"/>
    <n v="167.86"/>
    <n v="1077.1400000000001"/>
    <n v="785.33"/>
    <n v="291.81"/>
    <x v="3"/>
    <x v="2"/>
    <n v="3"/>
  </r>
  <r>
    <s v="SWG01014"/>
    <x v="195"/>
    <x v="5"/>
    <x v="1"/>
    <x v="0"/>
    <n v="4"/>
    <n v="367"/>
    <n v="1468"/>
    <n v="252.97"/>
    <n v="1215.03"/>
    <n v="899.39"/>
    <n v="315.64999999999998"/>
    <x v="3"/>
    <x v="2"/>
    <n v="3"/>
  </r>
  <r>
    <s v="SWG01015"/>
    <x v="163"/>
    <x v="3"/>
    <x v="4"/>
    <x v="4"/>
    <n v="3"/>
    <n v="649"/>
    <n v="1947"/>
    <n v="235.61"/>
    <n v="1711.39"/>
    <n v="1087.6099999999999"/>
    <n v="623.78"/>
    <x v="3"/>
    <x v="1"/>
    <n v="2"/>
  </r>
  <r>
    <s v="SWG01016"/>
    <x v="322"/>
    <x v="4"/>
    <x v="2"/>
    <x v="4"/>
    <n v="1"/>
    <n v="339"/>
    <n v="339"/>
    <n v="29.07"/>
    <n v="309.93"/>
    <n v="194.44"/>
    <n v="115.5"/>
    <x v="2"/>
    <x v="3"/>
    <n v="4"/>
  </r>
  <r>
    <s v="SWG01017"/>
    <x v="111"/>
    <x v="2"/>
    <x v="4"/>
    <x v="6"/>
    <n v="4"/>
    <n v="433"/>
    <n v="1732"/>
    <n v="284.35000000000002"/>
    <n v="1447.65"/>
    <n v="906.63"/>
    <n v="541.02"/>
    <x v="1"/>
    <x v="0"/>
    <n v="1"/>
  </r>
  <r>
    <s v="SWG01018"/>
    <x v="20"/>
    <x v="4"/>
    <x v="2"/>
    <x v="0"/>
    <n v="3"/>
    <n v="209"/>
    <n v="627"/>
    <n v="106.56"/>
    <n v="520.44000000000005"/>
    <n v="349.99"/>
    <n v="170.45"/>
    <x v="1"/>
    <x v="1"/>
    <n v="2"/>
  </r>
  <r>
    <s v="SWG01019"/>
    <x v="248"/>
    <x v="0"/>
    <x v="1"/>
    <x v="3"/>
    <n v="7"/>
    <n v="258"/>
    <n v="1806"/>
    <n v="338.13"/>
    <n v="1467.87"/>
    <n v="978.17"/>
    <n v="489.7"/>
    <x v="2"/>
    <x v="2"/>
    <n v="5"/>
  </r>
  <r>
    <s v="SWG01020"/>
    <x v="148"/>
    <x v="2"/>
    <x v="4"/>
    <x v="6"/>
    <n v="4"/>
    <n v="327"/>
    <n v="1308"/>
    <n v="71.180000000000007"/>
    <n v="1236.82"/>
    <n v="875.04"/>
    <n v="361.78"/>
    <x v="4"/>
    <x v="2"/>
    <n v="4"/>
  </r>
  <r>
    <s v="SWG01021"/>
    <x v="288"/>
    <x v="3"/>
    <x v="3"/>
    <x v="1"/>
    <n v="3"/>
    <n v="331"/>
    <n v="993"/>
    <n v="123.05"/>
    <n v="869.95"/>
    <n v="582.97"/>
    <n v="286.98"/>
    <x v="3"/>
    <x v="3"/>
    <n v="4"/>
  </r>
  <r>
    <s v="SWG01022"/>
    <x v="291"/>
    <x v="4"/>
    <x v="4"/>
    <x v="3"/>
    <n v="7"/>
    <n v="505"/>
    <n v="3535"/>
    <n v="563.89"/>
    <n v="2971.11"/>
    <n v="1795.27"/>
    <n v="1175.8399999999999"/>
    <x v="1"/>
    <x v="3"/>
    <n v="2"/>
  </r>
  <r>
    <s v="SWG01023"/>
    <x v="275"/>
    <x v="0"/>
    <x v="2"/>
    <x v="6"/>
    <n v="7"/>
    <n v="235"/>
    <n v="1645"/>
    <n v="164.93"/>
    <n v="1480.07"/>
    <n v="957.58"/>
    <n v="522.5"/>
    <x v="1"/>
    <x v="3"/>
    <n v="1"/>
  </r>
  <r>
    <s v="SWG01024"/>
    <x v="172"/>
    <x v="2"/>
    <x v="3"/>
    <x v="4"/>
    <n v="8"/>
    <n v="504"/>
    <n v="4032"/>
    <n v="641.85"/>
    <n v="3390.15"/>
    <n v="2101.36"/>
    <n v="1288.79"/>
    <x v="0"/>
    <x v="0"/>
    <n v="3"/>
  </r>
  <r>
    <s v="SWG01025"/>
    <x v="77"/>
    <x v="4"/>
    <x v="0"/>
    <x v="0"/>
    <n v="3"/>
    <n v="638"/>
    <n v="1914"/>
    <n v="225.88"/>
    <n v="1688.12"/>
    <n v="1047.74"/>
    <n v="640.37"/>
    <x v="4"/>
    <x v="3"/>
    <n v="1"/>
  </r>
  <r>
    <s v="SWG01026"/>
    <x v="316"/>
    <x v="1"/>
    <x v="0"/>
    <x v="0"/>
    <n v="4"/>
    <n v="614"/>
    <n v="2456"/>
    <n v="193.13"/>
    <n v="2262.87"/>
    <n v="1530.27"/>
    <n v="732.6"/>
    <x v="1"/>
    <x v="0"/>
    <n v="1"/>
  </r>
  <r>
    <s v="SWG01027"/>
    <x v="306"/>
    <x v="1"/>
    <x v="1"/>
    <x v="6"/>
    <n v="5"/>
    <n v="787"/>
    <n v="3935"/>
    <n v="461.07"/>
    <n v="3473.93"/>
    <n v="2248.5300000000002"/>
    <n v="1225.4000000000001"/>
    <x v="2"/>
    <x v="2"/>
    <n v="5"/>
  </r>
  <r>
    <s v="SWG01028"/>
    <x v="121"/>
    <x v="4"/>
    <x v="2"/>
    <x v="3"/>
    <n v="8"/>
    <n v="788"/>
    <n v="6304"/>
    <n v="1108.22"/>
    <n v="5195.78"/>
    <n v="3669.31"/>
    <n v="1526.47"/>
    <x v="3"/>
    <x v="0"/>
    <n v="1"/>
  </r>
  <r>
    <s v="SWG01029"/>
    <x v="324"/>
    <x v="1"/>
    <x v="4"/>
    <x v="6"/>
    <n v="6"/>
    <n v="521"/>
    <n v="3126"/>
    <n v="162.96"/>
    <n v="2963.04"/>
    <n v="1903.2"/>
    <n v="1059.8399999999999"/>
    <x v="0"/>
    <x v="0"/>
    <n v="3"/>
  </r>
  <r>
    <s v="SWG01030"/>
    <x v="180"/>
    <x v="2"/>
    <x v="0"/>
    <x v="5"/>
    <n v="4"/>
    <n v="330"/>
    <n v="1320"/>
    <n v="92.09"/>
    <n v="1227.9100000000001"/>
    <n v="777.71"/>
    <n v="450.19"/>
    <x v="4"/>
    <x v="3"/>
    <n v="2"/>
  </r>
  <r>
    <s v="SWG01031"/>
    <x v="46"/>
    <x v="3"/>
    <x v="2"/>
    <x v="5"/>
    <n v="2"/>
    <n v="306"/>
    <n v="612"/>
    <n v="60.85"/>
    <n v="551.15"/>
    <n v="354.52"/>
    <n v="196.62"/>
    <x v="2"/>
    <x v="3"/>
    <n v="2"/>
  </r>
  <r>
    <s v="SWG01032"/>
    <x v="107"/>
    <x v="3"/>
    <x v="4"/>
    <x v="0"/>
    <n v="8"/>
    <n v="647"/>
    <n v="5176"/>
    <n v="834.36"/>
    <n v="4341.6400000000003"/>
    <n v="3248.23"/>
    <n v="1093.4100000000001"/>
    <x v="3"/>
    <x v="1"/>
    <n v="4"/>
  </r>
  <r>
    <s v="SWG01033"/>
    <x v="35"/>
    <x v="2"/>
    <x v="0"/>
    <x v="4"/>
    <n v="5"/>
    <n v="376"/>
    <n v="1880"/>
    <n v="327.13"/>
    <n v="1552.87"/>
    <n v="1148.1500000000001"/>
    <n v="404.72"/>
    <x v="0"/>
    <x v="0"/>
    <n v="1"/>
  </r>
  <r>
    <s v="SWG01034"/>
    <x v="254"/>
    <x v="1"/>
    <x v="0"/>
    <x v="5"/>
    <n v="3"/>
    <n v="331"/>
    <n v="993"/>
    <n v="80.19"/>
    <n v="912.81"/>
    <n v="619.69000000000005"/>
    <n v="293.12"/>
    <x v="1"/>
    <x v="1"/>
    <n v="1"/>
  </r>
  <r>
    <s v="SWG01035"/>
    <x v="338"/>
    <x v="1"/>
    <x v="2"/>
    <x v="3"/>
    <n v="7"/>
    <n v="734"/>
    <n v="5138"/>
    <n v="295.02999999999997"/>
    <n v="4842.97"/>
    <n v="3412.5"/>
    <n v="1430.47"/>
    <x v="1"/>
    <x v="0"/>
    <n v="3"/>
  </r>
  <r>
    <s v="SWG01036"/>
    <x v="326"/>
    <x v="5"/>
    <x v="3"/>
    <x v="0"/>
    <n v="8"/>
    <n v="788"/>
    <n v="6304"/>
    <n v="882.05"/>
    <n v="5421.95"/>
    <n v="4044.07"/>
    <n v="1377.88"/>
    <x v="1"/>
    <x v="0"/>
    <n v="4"/>
  </r>
  <r>
    <s v="SWG01037"/>
    <x v="155"/>
    <x v="0"/>
    <x v="4"/>
    <x v="5"/>
    <n v="5"/>
    <n v="780"/>
    <n v="3900"/>
    <n v="648.4"/>
    <n v="3251.6"/>
    <n v="2139.63"/>
    <n v="1111.97"/>
    <x v="3"/>
    <x v="0"/>
    <n v="2"/>
  </r>
  <r>
    <s v="SWG01038"/>
    <x v="218"/>
    <x v="4"/>
    <x v="1"/>
    <x v="6"/>
    <n v="4"/>
    <n v="604"/>
    <n v="2416"/>
    <n v="412.16"/>
    <n v="2003.84"/>
    <n v="1217.54"/>
    <n v="786.3"/>
    <x v="0"/>
    <x v="3"/>
    <n v="4"/>
  </r>
  <r>
    <s v="SWG01039"/>
    <x v="316"/>
    <x v="2"/>
    <x v="0"/>
    <x v="4"/>
    <n v="7"/>
    <n v="335"/>
    <n v="2345"/>
    <n v="119.86"/>
    <n v="2225.14"/>
    <n v="1474.83"/>
    <n v="750.31"/>
    <x v="3"/>
    <x v="0"/>
    <n v="3"/>
  </r>
  <r>
    <s v="SWG01040"/>
    <x v="1"/>
    <x v="2"/>
    <x v="2"/>
    <x v="0"/>
    <n v="6"/>
    <n v="711"/>
    <n v="4266"/>
    <n v="639.16"/>
    <n v="3626.84"/>
    <n v="2460.4899999999998"/>
    <n v="1166.3499999999999"/>
    <x v="1"/>
    <x v="0"/>
    <n v="3"/>
  </r>
  <r>
    <s v="SWG01041"/>
    <x v="108"/>
    <x v="4"/>
    <x v="3"/>
    <x v="1"/>
    <n v="2"/>
    <n v="376"/>
    <n v="752"/>
    <n v="66.34"/>
    <n v="685.66"/>
    <n v="455.72"/>
    <n v="229.94"/>
    <x v="3"/>
    <x v="0"/>
    <n v="3"/>
  </r>
  <r>
    <s v="SWG01042"/>
    <x v="204"/>
    <x v="2"/>
    <x v="3"/>
    <x v="1"/>
    <n v="7"/>
    <n v="743"/>
    <n v="5201"/>
    <n v="927.73"/>
    <n v="4273.2700000000004"/>
    <n v="2750.6"/>
    <n v="1522.67"/>
    <x v="0"/>
    <x v="1"/>
    <n v="3"/>
  </r>
  <r>
    <s v="SWG01043"/>
    <x v="345"/>
    <x v="2"/>
    <x v="3"/>
    <x v="0"/>
    <n v="6"/>
    <n v="309"/>
    <n v="1854"/>
    <n v="135.5"/>
    <n v="1718.5"/>
    <n v="1260.98"/>
    <n v="457.52"/>
    <x v="3"/>
    <x v="0"/>
    <n v="3"/>
  </r>
  <r>
    <s v="SWG01044"/>
    <x v="30"/>
    <x v="0"/>
    <x v="0"/>
    <x v="3"/>
    <n v="1"/>
    <n v="347"/>
    <n v="347"/>
    <n v="59.08"/>
    <n v="287.92"/>
    <n v="208.74"/>
    <n v="79.19"/>
    <x v="0"/>
    <x v="3"/>
    <n v="5"/>
  </r>
  <r>
    <s v="SWG01045"/>
    <x v="311"/>
    <x v="5"/>
    <x v="3"/>
    <x v="6"/>
    <n v="4"/>
    <n v="525"/>
    <n v="2100"/>
    <n v="363.48"/>
    <n v="1736.52"/>
    <n v="1267.81"/>
    <n v="468.7"/>
    <x v="0"/>
    <x v="2"/>
    <n v="1"/>
  </r>
  <r>
    <s v="SWG01046"/>
    <x v="74"/>
    <x v="5"/>
    <x v="3"/>
    <x v="6"/>
    <n v="5"/>
    <n v="474"/>
    <n v="2370"/>
    <n v="173.21"/>
    <n v="2196.79"/>
    <n v="1387.99"/>
    <n v="808.81"/>
    <x v="2"/>
    <x v="1"/>
    <n v="1"/>
  </r>
  <r>
    <s v="SWG01047"/>
    <x v="111"/>
    <x v="1"/>
    <x v="3"/>
    <x v="6"/>
    <n v="4"/>
    <n v="231"/>
    <n v="924"/>
    <n v="182.46"/>
    <n v="741.54"/>
    <n v="531.33000000000004"/>
    <n v="210.21"/>
    <x v="1"/>
    <x v="3"/>
    <n v="5"/>
  </r>
  <r>
    <s v="SWG01048"/>
    <x v="306"/>
    <x v="0"/>
    <x v="0"/>
    <x v="6"/>
    <n v="7"/>
    <n v="267"/>
    <n v="1869"/>
    <n v="324.37"/>
    <n v="1544.63"/>
    <n v="1036.98"/>
    <n v="507.65"/>
    <x v="1"/>
    <x v="1"/>
    <n v="2"/>
  </r>
  <r>
    <s v="SWG01049"/>
    <x v="326"/>
    <x v="0"/>
    <x v="3"/>
    <x v="2"/>
    <n v="5"/>
    <n v="312"/>
    <n v="1560"/>
    <n v="127.08"/>
    <n v="1432.92"/>
    <n v="943.41"/>
    <n v="489.51"/>
    <x v="1"/>
    <x v="3"/>
    <n v="4"/>
  </r>
  <r>
    <s v="SWG01050"/>
    <x v="171"/>
    <x v="5"/>
    <x v="2"/>
    <x v="3"/>
    <n v="4"/>
    <n v="562"/>
    <n v="2248"/>
    <n v="366.48"/>
    <n v="1881.52"/>
    <n v="1235.49"/>
    <n v="646.03"/>
    <x v="2"/>
    <x v="1"/>
    <n v="4"/>
  </r>
  <r>
    <s v="SWG01051"/>
    <x v="123"/>
    <x v="0"/>
    <x v="1"/>
    <x v="5"/>
    <n v="4"/>
    <n v="786"/>
    <n v="3144"/>
    <n v="275.67"/>
    <n v="2868.33"/>
    <n v="1729.1"/>
    <n v="1139.23"/>
    <x v="4"/>
    <x v="0"/>
    <n v="1"/>
  </r>
  <r>
    <s v="SWG01052"/>
    <x v="93"/>
    <x v="3"/>
    <x v="3"/>
    <x v="2"/>
    <n v="3"/>
    <n v="456"/>
    <n v="1368"/>
    <n v="123.86"/>
    <n v="1244.1400000000001"/>
    <n v="867.91"/>
    <n v="376.23"/>
    <x v="3"/>
    <x v="2"/>
    <n v="3"/>
  </r>
  <r>
    <s v="SWG01053"/>
    <x v="153"/>
    <x v="4"/>
    <x v="4"/>
    <x v="5"/>
    <n v="5"/>
    <n v="217"/>
    <n v="1085"/>
    <n v="130.52000000000001"/>
    <n v="954.48"/>
    <n v="693.58"/>
    <n v="260.89999999999998"/>
    <x v="3"/>
    <x v="0"/>
    <n v="4"/>
  </r>
  <r>
    <s v="SWG01054"/>
    <x v="300"/>
    <x v="2"/>
    <x v="3"/>
    <x v="4"/>
    <n v="8"/>
    <n v="492"/>
    <n v="3936"/>
    <n v="511.24"/>
    <n v="3424.76"/>
    <n v="2291.31"/>
    <n v="1133.45"/>
    <x v="1"/>
    <x v="3"/>
    <n v="5"/>
  </r>
  <r>
    <s v="SWG01055"/>
    <x v="134"/>
    <x v="3"/>
    <x v="3"/>
    <x v="3"/>
    <n v="7"/>
    <n v="473"/>
    <n v="3311"/>
    <n v="658.94"/>
    <n v="2652.06"/>
    <n v="1864.43"/>
    <n v="787.64"/>
    <x v="3"/>
    <x v="2"/>
    <n v="5"/>
  </r>
  <r>
    <s v="SWG01056"/>
    <x v="6"/>
    <x v="4"/>
    <x v="1"/>
    <x v="1"/>
    <n v="6"/>
    <n v="732"/>
    <n v="4392"/>
    <n v="795.25"/>
    <n v="3596.75"/>
    <n v="2533.73"/>
    <n v="1063.02"/>
    <x v="4"/>
    <x v="2"/>
    <n v="2"/>
  </r>
  <r>
    <s v="SWG01057"/>
    <x v="346"/>
    <x v="5"/>
    <x v="1"/>
    <x v="0"/>
    <n v="3"/>
    <n v="639"/>
    <n v="1917"/>
    <n v="104.8"/>
    <n v="1812.2"/>
    <n v="1262.06"/>
    <n v="550.14"/>
    <x v="1"/>
    <x v="2"/>
    <n v="4"/>
  </r>
  <r>
    <s v="SWG01058"/>
    <x v="239"/>
    <x v="5"/>
    <x v="4"/>
    <x v="4"/>
    <n v="7"/>
    <n v="692"/>
    <n v="4844"/>
    <n v="454.76"/>
    <n v="4389.24"/>
    <n v="2973.51"/>
    <n v="1415.74"/>
    <x v="2"/>
    <x v="0"/>
    <n v="4"/>
  </r>
  <r>
    <s v="SWG01059"/>
    <x v="29"/>
    <x v="4"/>
    <x v="2"/>
    <x v="5"/>
    <n v="3"/>
    <n v="418"/>
    <n v="1254"/>
    <n v="186.32"/>
    <n v="1067.68"/>
    <n v="743.46"/>
    <n v="324.22000000000003"/>
    <x v="3"/>
    <x v="3"/>
    <n v="4"/>
  </r>
  <r>
    <s v="SWG01060"/>
    <x v="347"/>
    <x v="2"/>
    <x v="1"/>
    <x v="2"/>
    <n v="3"/>
    <n v="501"/>
    <n v="1503"/>
    <n v="250.76"/>
    <n v="1252.24"/>
    <n v="917.83"/>
    <n v="334.41"/>
    <x v="0"/>
    <x v="3"/>
    <n v="4"/>
  </r>
  <r>
    <s v="SWG01061"/>
    <x v="284"/>
    <x v="1"/>
    <x v="0"/>
    <x v="5"/>
    <n v="3"/>
    <n v="441"/>
    <n v="1323"/>
    <n v="92.65"/>
    <n v="1230.3499999999999"/>
    <n v="872"/>
    <n v="358.35"/>
    <x v="0"/>
    <x v="3"/>
    <n v="2"/>
  </r>
  <r>
    <s v="SWG01062"/>
    <x v="208"/>
    <x v="4"/>
    <x v="0"/>
    <x v="2"/>
    <n v="3"/>
    <n v="433"/>
    <n v="1299"/>
    <n v="156.83000000000001"/>
    <n v="1142.17"/>
    <n v="827.08"/>
    <n v="315.08999999999997"/>
    <x v="1"/>
    <x v="0"/>
    <n v="1"/>
  </r>
  <r>
    <s v="SWG01063"/>
    <x v="230"/>
    <x v="2"/>
    <x v="3"/>
    <x v="4"/>
    <n v="5"/>
    <n v="677"/>
    <n v="3385"/>
    <n v="669.09"/>
    <n v="2715.91"/>
    <n v="1866.2"/>
    <n v="849.7"/>
    <x v="0"/>
    <x v="0"/>
    <n v="4"/>
  </r>
  <r>
    <s v="SWG01064"/>
    <x v="218"/>
    <x v="0"/>
    <x v="1"/>
    <x v="4"/>
    <n v="6"/>
    <n v="521"/>
    <n v="3126"/>
    <n v="251.26"/>
    <n v="2874.74"/>
    <n v="1951.15"/>
    <n v="923.58"/>
    <x v="2"/>
    <x v="0"/>
    <n v="2"/>
  </r>
  <r>
    <s v="SWG01065"/>
    <x v="20"/>
    <x v="5"/>
    <x v="1"/>
    <x v="5"/>
    <n v="8"/>
    <n v="726"/>
    <n v="5808"/>
    <n v="348.17"/>
    <n v="5459.83"/>
    <n v="3753.51"/>
    <n v="1706.32"/>
    <x v="3"/>
    <x v="1"/>
    <n v="3"/>
  </r>
  <r>
    <s v="SWG01066"/>
    <x v="139"/>
    <x v="2"/>
    <x v="1"/>
    <x v="3"/>
    <n v="7"/>
    <n v="371"/>
    <n v="2597"/>
    <n v="287.61"/>
    <n v="2309.39"/>
    <n v="1576.13"/>
    <n v="733.26"/>
    <x v="0"/>
    <x v="0"/>
    <n v="2"/>
  </r>
  <r>
    <s v="SWG01067"/>
    <x v="1"/>
    <x v="4"/>
    <x v="4"/>
    <x v="6"/>
    <n v="1"/>
    <n v="359"/>
    <n v="359"/>
    <n v="69.62"/>
    <n v="289.38"/>
    <n v="203.37"/>
    <n v="86.01"/>
    <x v="3"/>
    <x v="0"/>
    <n v="1"/>
  </r>
  <r>
    <s v="SWG01068"/>
    <x v="314"/>
    <x v="4"/>
    <x v="2"/>
    <x v="4"/>
    <n v="3"/>
    <n v="317"/>
    <n v="951"/>
    <n v="181.02"/>
    <n v="769.98"/>
    <n v="552.80999999999995"/>
    <n v="217.17"/>
    <x v="2"/>
    <x v="3"/>
    <n v="2"/>
  </r>
  <r>
    <s v="SWG01069"/>
    <x v="76"/>
    <x v="1"/>
    <x v="0"/>
    <x v="5"/>
    <n v="7"/>
    <n v="300"/>
    <n v="2100"/>
    <n v="265.88"/>
    <n v="1834.12"/>
    <n v="1137.28"/>
    <n v="696.83"/>
    <x v="0"/>
    <x v="0"/>
    <n v="5"/>
  </r>
  <r>
    <s v="SWG01070"/>
    <x v="284"/>
    <x v="5"/>
    <x v="4"/>
    <x v="3"/>
    <n v="1"/>
    <n v="321"/>
    <n v="321"/>
    <n v="18.32"/>
    <n v="302.68"/>
    <n v="208.22"/>
    <n v="94.46"/>
    <x v="3"/>
    <x v="2"/>
    <n v="4"/>
  </r>
  <r>
    <s v="SWG01071"/>
    <x v="211"/>
    <x v="5"/>
    <x v="2"/>
    <x v="3"/>
    <n v="4"/>
    <n v="429"/>
    <n v="1716"/>
    <n v="156.56"/>
    <n v="1559.44"/>
    <n v="1100.9100000000001"/>
    <n v="458.53"/>
    <x v="0"/>
    <x v="3"/>
    <n v="2"/>
  </r>
  <r>
    <s v="SWG01072"/>
    <x v="330"/>
    <x v="0"/>
    <x v="0"/>
    <x v="0"/>
    <n v="6"/>
    <n v="245"/>
    <n v="1470"/>
    <n v="166.27"/>
    <n v="1303.73"/>
    <n v="846.36"/>
    <n v="457.37"/>
    <x v="3"/>
    <x v="2"/>
    <n v="2"/>
  </r>
  <r>
    <s v="SWG01073"/>
    <x v="104"/>
    <x v="5"/>
    <x v="4"/>
    <x v="4"/>
    <n v="6"/>
    <n v="562"/>
    <n v="3372"/>
    <n v="517.86"/>
    <n v="2854.14"/>
    <n v="1718.16"/>
    <n v="1135.97"/>
    <x v="2"/>
    <x v="2"/>
    <n v="2"/>
  </r>
  <r>
    <s v="SWG01074"/>
    <x v="29"/>
    <x v="2"/>
    <x v="0"/>
    <x v="4"/>
    <n v="2"/>
    <n v="530"/>
    <n v="1060"/>
    <n v="105.35"/>
    <n v="954.65"/>
    <n v="663.31"/>
    <n v="291.33999999999997"/>
    <x v="2"/>
    <x v="1"/>
    <n v="2"/>
  </r>
  <r>
    <s v="SWG01075"/>
    <x v="292"/>
    <x v="0"/>
    <x v="2"/>
    <x v="4"/>
    <n v="2"/>
    <n v="737"/>
    <n v="1474"/>
    <n v="179.48"/>
    <n v="1294.52"/>
    <n v="893.9"/>
    <n v="400.62"/>
    <x v="1"/>
    <x v="1"/>
    <n v="1"/>
  </r>
  <r>
    <s v="SWG01076"/>
    <x v="259"/>
    <x v="4"/>
    <x v="2"/>
    <x v="5"/>
    <n v="5"/>
    <n v="576"/>
    <n v="2880"/>
    <n v="568.16"/>
    <n v="2311.84"/>
    <n v="1573.46"/>
    <n v="738.38"/>
    <x v="1"/>
    <x v="0"/>
    <n v="1"/>
  </r>
  <r>
    <s v="SWG01077"/>
    <x v="120"/>
    <x v="4"/>
    <x v="4"/>
    <x v="1"/>
    <n v="2"/>
    <n v="356"/>
    <n v="712"/>
    <n v="135.59"/>
    <n v="576.41"/>
    <n v="430.39"/>
    <n v="146.02000000000001"/>
    <x v="3"/>
    <x v="0"/>
    <n v="1"/>
  </r>
  <r>
    <s v="SWG01078"/>
    <x v="314"/>
    <x v="4"/>
    <x v="3"/>
    <x v="3"/>
    <n v="6"/>
    <n v="602"/>
    <n v="3612"/>
    <n v="624.41"/>
    <n v="2987.59"/>
    <n v="2140.5100000000002"/>
    <n v="847.08"/>
    <x v="0"/>
    <x v="0"/>
    <n v="5"/>
  </r>
  <r>
    <s v="SWG01079"/>
    <x v="94"/>
    <x v="1"/>
    <x v="2"/>
    <x v="0"/>
    <n v="8"/>
    <n v="750"/>
    <n v="6000"/>
    <n v="348.09"/>
    <n v="5651.91"/>
    <n v="4139.3"/>
    <n v="1512.61"/>
    <x v="1"/>
    <x v="1"/>
    <n v="4"/>
  </r>
  <r>
    <s v="SWG01080"/>
    <x v="135"/>
    <x v="4"/>
    <x v="4"/>
    <x v="0"/>
    <n v="5"/>
    <n v="469"/>
    <n v="2345"/>
    <n v="262.18"/>
    <n v="2082.8200000000002"/>
    <n v="1397.48"/>
    <n v="685.34"/>
    <x v="0"/>
    <x v="0"/>
    <n v="3"/>
  </r>
  <r>
    <s v="SWG01081"/>
    <x v="16"/>
    <x v="2"/>
    <x v="0"/>
    <x v="6"/>
    <n v="1"/>
    <n v="267"/>
    <n v="267"/>
    <n v="30.65"/>
    <n v="236.35"/>
    <n v="175.05"/>
    <n v="61.3"/>
    <x v="0"/>
    <x v="2"/>
    <n v="1"/>
  </r>
  <r>
    <s v="SWG01082"/>
    <x v="348"/>
    <x v="3"/>
    <x v="1"/>
    <x v="4"/>
    <n v="6"/>
    <n v="796"/>
    <n v="4776"/>
    <n v="915.73"/>
    <n v="3860.27"/>
    <n v="2528.12"/>
    <n v="1332.15"/>
    <x v="4"/>
    <x v="0"/>
    <n v="2"/>
  </r>
  <r>
    <s v="SWG01083"/>
    <x v="327"/>
    <x v="1"/>
    <x v="3"/>
    <x v="6"/>
    <n v="2"/>
    <n v="721"/>
    <n v="1442"/>
    <n v="157.21"/>
    <n v="1284.79"/>
    <n v="878.71"/>
    <n v="406.08"/>
    <x v="3"/>
    <x v="3"/>
    <n v="3"/>
  </r>
  <r>
    <s v="SWG01084"/>
    <x v="25"/>
    <x v="3"/>
    <x v="4"/>
    <x v="2"/>
    <n v="6"/>
    <n v="511"/>
    <n v="3066"/>
    <n v="448.8"/>
    <n v="2617.1999999999998"/>
    <n v="1961.3"/>
    <n v="655.9"/>
    <x v="2"/>
    <x v="0"/>
    <n v="3"/>
  </r>
  <r>
    <s v="SWG01085"/>
    <x v="7"/>
    <x v="3"/>
    <x v="1"/>
    <x v="1"/>
    <n v="2"/>
    <n v="763"/>
    <n v="1526"/>
    <n v="155.72"/>
    <n v="1370.28"/>
    <n v="974.04"/>
    <n v="396.24"/>
    <x v="0"/>
    <x v="3"/>
    <n v="4"/>
  </r>
  <r>
    <s v="SWG01086"/>
    <x v="301"/>
    <x v="1"/>
    <x v="2"/>
    <x v="1"/>
    <n v="4"/>
    <n v="507"/>
    <n v="2028"/>
    <n v="190.12"/>
    <n v="1837.88"/>
    <n v="1208.68"/>
    <n v="629.21"/>
    <x v="4"/>
    <x v="3"/>
    <n v="3"/>
  </r>
  <r>
    <s v="SWG01087"/>
    <x v="125"/>
    <x v="5"/>
    <x v="2"/>
    <x v="4"/>
    <n v="6"/>
    <n v="757"/>
    <n v="4542"/>
    <n v="420.2"/>
    <n v="4121.8"/>
    <n v="2523.98"/>
    <n v="1597.82"/>
    <x v="3"/>
    <x v="3"/>
    <n v="4"/>
  </r>
  <r>
    <s v="SWG01088"/>
    <x v="35"/>
    <x v="3"/>
    <x v="3"/>
    <x v="3"/>
    <n v="2"/>
    <n v="652"/>
    <n v="1304"/>
    <n v="65.77"/>
    <n v="1238.23"/>
    <n v="745.37"/>
    <n v="492.85"/>
    <x v="2"/>
    <x v="0"/>
    <n v="5"/>
  </r>
  <r>
    <s v="SWG01089"/>
    <x v="349"/>
    <x v="2"/>
    <x v="0"/>
    <x v="1"/>
    <n v="2"/>
    <n v="493"/>
    <n v="986"/>
    <n v="181.11"/>
    <n v="804.89"/>
    <n v="494.87"/>
    <n v="310.02"/>
    <x v="2"/>
    <x v="1"/>
    <n v="5"/>
  </r>
  <r>
    <s v="SWG01090"/>
    <x v="299"/>
    <x v="0"/>
    <x v="4"/>
    <x v="3"/>
    <n v="4"/>
    <n v="698"/>
    <n v="2792"/>
    <n v="479.19"/>
    <n v="2312.81"/>
    <n v="1487.53"/>
    <n v="825.28"/>
    <x v="0"/>
    <x v="1"/>
    <n v="2"/>
  </r>
  <r>
    <s v="SWG01091"/>
    <x v="328"/>
    <x v="2"/>
    <x v="3"/>
    <x v="3"/>
    <n v="4"/>
    <n v="229"/>
    <n v="916"/>
    <n v="157.36000000000001"/>
    <n v="758.64"/>
    <n v="503.52"/>
    <n v="255.12"/>
    <x v="3"/>
    <x v="0"/>
    <n v="2"/>
  </r>
  <r>
    <s v="SWG01092"/>
    <x v="305"/>
    <x v="5"/>
    <x v="3"/>
    <x v="3"/>
    <n v="2"/>
    <n v="771"/>
    <n v="1542"/>
    <n v="283.12"/>
    <n v="1258.8800000000001"/>
    <n v="833.81"/>
    <n v="425.07"/>
    <x v="0"/>
    <x v="0"/>
    <n v="4"/>
  </r>
  <r>
    <s v="SWG01093"/>
    <x v="148"/>
    <x v="3"/>
    <x v="2"/>
    <x v="6"/>
    <n v="7"/>
    <n v="279"/>
    <n v="1953"/>
    <n v="98.09"/>
    <n v="1854.91"/>
    <n v="1390.46"/>
    <n v="464.46"/>
    <x v="2"/>
    <x v="2"/>
    <n v="2"/>
  </r>
  <r>
    <s v="SWG01094"/>
    <x v="114"/>
    <x v="4"/>
    <x v="4"/>
    <x v="4"/>
    <n v="3"/>
    <n v="425"/>
    <n v="1275"/>
    <n v="115.13"/>
    <n v="1159.8699999999999"/>
    <n v="798.29"/>
    <n v="361.58"/>
    <x v="0"/>
    <x v="0"/>
    <n v="5"/>
  </r>
  <r>
    <s v="SWG01095"/>
    <x v="75"/>
    <x v="4"/>
    <x v="0"/>
    <x v="0"/>
    <n v="4"/>
    <n v="631"/>
    <n v="2524"/>
    <n v="311.04000000000002"/>
    <n v="2212.96"/>
    <n v="1532.65"/>
    <n v="680.31"/>
    <x v="0"/>
    <x v="3"/>
    <n v="3"/>
  </r>
  <r>
    <s v="SWG01096"/>
    <x v="337"/>
    <x v="2"/>
    <x v="3"/>
    <x v="3"/>
    <n v="3"/>
    <n v="511"/>
    <n v="1533"/>
    <n v="140.13"/>
    <n v="1392.87"/>
    <n v="920.04"/>
    <n v="472.82"/>
    <x v="4"/>
    <x v="2"/>
    <n v="2"/>
  </r>
  <r>
    <s v="SWG01097"/>
    <x v="86"/>
    <x v="5"/>
    <x v="2"/>
    <x v="6"/>
    <n v="6"/>
    <n v="264"/>
    <n v="1584"/>
    <n v="188"/>
    <n v="1396"/>
    <n v="1015.9"/>
    <n v="380.1"/>
    <x v="0"/>
    <x v="3"/>
    <n v="1"/>
  </r>
  <r>
    <s v="SWG01098"/>
    <x v="288"/>
    <x v="4"/>
    <x v="1"/>
    <x v="3"/>
    <n v="7"/>
    <n v="452"/>
    <n v="3164"/>
    <n v="390.57"/>
    <n v="2773.43"/>
    <n v="1717.41"/>
    <n v="1056.02"/>
    <x v="1"/>
    <x v="0"/>
    <n v="5"/>
  </r>
  <r>
    <s v="SWG01099"/>
    <x v="280"/>
    <x v="5"/>
    <x v="0"/>
    <x v="1"/>
    <n v="6"/>
    <n v="564"/>
    <n v="3384"/>
    <n v="464.95"/>
    <n v="2919.05"/>
    <n v="1820.59"/>
    <n v="1098.46"/>
    <x v="1"/>
    <x v="3"/>
    <n v="3"/>
  </r>
  <r>
    <s v="SWG01100"/>
    <x v="346"/>
    <x v="2"/>
    <x v="3"/>
    <x v="6"/>
    <n v="1"/>
    <n v="226"/>
    <n v="226"/>
    <n v="18.63"/>
    <n v="207.37"/>
    <n v="151.12"/>
    <n v="56.25"/>
    <x v="1"/>
    <x v="1"/>
    <n v="1"/>
  </r>
  <r>
    <s v="SWG01101"/>
    <x v="124"/>
    <x v="0"/>
    <x v="0"/>
    <x v="1"/>
    <n v="4"/>
    <n v="477"/>
    <n v="1908"/>
    <n v="318.49"/>
    <n v="1589.51"/>
    <n v="1174.3399999999999"/>
    <n v="415.17"/>
    <x v="4"/>
    <x v="2"/>
    <n v="5"/>
  </r>
  <r>
    <s v="SWG01102"/>
    <x v="105"/>
    <x v="3"/>
    <x v="3"/>
    <x v="2"/>
    <n v="4"/>
    <n v="786"/>
    <n v="3144"/>
    <n v="157.57"/>
    <n v="2986.43"/>
    <n v="2001.87"/>
    <n v="984.55"/>
    <x v="1"/>
    <x v="1"/>
    <n v="4"/>
  </r>
  <r>
    <s v="SWG01103"/>
    <x v="235"/>
    <x v="3"/>
    <x v="2"/>
    <x v="5"/>
    <n v="2"/>
    <n v="582"/>
    <n v="1164"/>
    <n v="178.09"/>
    <n v="985.91"/>
    <n v="634.79"/>
    <n v="351.12"/>
    <x v="2"/>
    <x v="1"/>
    <n v="5"/>
  </r>
  <r>
    <s v="SWG01104"/>
    <x v="177"/>
    <x v="3"/>
    <x v="3"/>
    <x v="6"/>
    <n v="8"/>
    <n v="738"/>
    <n v="5904"/>
    <n v="753.11"/>
    <n v="5150.8900000000003"/>
    <n v="3546.12"/>
    <n v="1604.78"/>
    <x v="2"/>
    <x v="1"/>
    <n v="1"/>
  </r>
  <r>
    <s v="SWG01105"/>
    <x v="192"/>
    <x v="5"/>
    <x v="3"/>
    <x v="3"/>
    <n v="6"/>
    <n v="492"/>
    <n v="2952"/>
    <n v="255.58"/>
    <n v="2696.42"/>
    <n v="1818.28"/>
    <n v="878.14"/>
    <x v="4"/>
    <x v="3"/>
    <n v="5"/>
  </r>
  <r>
    <s v="SWG01106"/>
    <x v="302"/>
    <x v="0"/>
    <x v="0"/>
    <x v="6"/>
    <n v="6"/>
    <n v="714"/>
    <n v="4284"/>
    <n v="247.36"/>
    <n v="4036.64"/>
    <n v="2482.48"/>
    <n v="1554.16"/>
    <x v="2"/>
    <x v="1"/>
    <n v="2"/>
  </r>
  <r>
    <s v="SWG01107"/>
    <x v="269"/>
    <x v="5"/>
    <x v="0"/>
    <x v="3"/>
    <n v="2"/>
    <n v="532"/>
    <n v="1064"/>
    <n v="67.900000000000006"/>
    <n v="996.1"/>
    <n v="607.36"/>
    <n v="388.74"/>
    <x v="0"/>
    <x v="2"/>
    <n v="1"/>
  </r>
  <r>
    <s v="SWG01108"/>
    <x v="297"/>
    <x v="4"/>
    <x v="3"/>
    <x v="3"/>
    <n v="1"/>
    <n v="697"/>
    <n v="697"/>
    <n v="118.33"/>
    <n v="578.66999999999996"/>
    <n v="353.94"/>
    <n v="224.73"/>
    <x v="0"/>
    <x v="1"/>
    <n v="4"/>
  </r>
  <r>
    <s v="SWG01109"/>
    <x v="42"/>
    <x v="5"/>
    <x v="1"/>
    <x v="4"/>
    <n v="5"/>
    <n v="331"/>
    <n v="1655"/>
    <n v="164.84"/>
    <n v="1490.16"/>
    <n v="995.61"/>
    <n v="494.55"/>
    <x v="2"/>
    <x v="2"/>
    <n v="4"/>
  </r>
  <r>
    <s v="SWG01110"/>
    <x v="150"/>
    <x v="2"/>
    <x v="4"/>
    <x v="4"/>
    <n v="4"/>
    <n v="450"/>
    <n v="1800"/>
    <n v="339.61"/>
    <n v="1460.39"/>
    <n v="1034.28"/>
    <n v="426.11"/>
    <x v="4"/>
    <x v="3"/>
    <n v="4"/>
  </r>
  <r>
    <s v="SWG01111"/>
    <x v="278"/>
    <x v="5"/>
    <x v="2"/>
    <x v="4"/>
    <n v="1"/>
    <n v="254"/>
    <n v="254"/>
    <n v="19.739999999999998"/>
    <n v="234.26"/>
    <n v="142.46"/>
    <n v="91.8"/>
    <x v="1"/>
    <x v="3"/>
    <n v="3"/>
  </r>
  <r>
    <s v="SWG01112"/>
    <x v="131"/>
    <x v="3"/>
    <x v="3"/>
    <x v="1"/>
    <n v="3"/>
    <n v="372"/>
    <n v="1116"/>
    <n v="104.06"/>
    <n v="1011.94"/>
    <n v="621.66999999999996"/>
    <n v="390.27"/>
    <x v="0"/>
    <x v="0"/>
    <n v="1"/>
  </r>
  <r>
    <s v="SWG01113"/>
    <x v="118"/>
    <x v="0"/>
    <x v="4"/>
    <x v="5"/>
    <n v="2"/>
    <n v="522"/>
    <n v="1044"/>
    <n v="64.010000000000005"/>
    <n v="979.99"/>
    <n v="635"/>
    <n v="344.99"/>
    <x v="2"/>
    <x v="0"/>
    <n v="4"/>
  </r>
  <r>
    <s v="SWG01114"/>
    <x v="299"/>
    <x v="3"/>
    <x v="4"/>
    <x v="2"/>
    <n v="4"/>
    <n v="410"/>
    <n v="1640"/>
    <n v="290.81"/>
    <n v="1349.19"/>
    <n v="914.61"/>
    <n v="434.58"/>
    <x v="2"/>
    <x v="3"/>
    <n v="3"/>
  </r>
  <r>
    <s v="SWG01115"/>
    <x v="150"/>
    <x v="5"/>
    <x v="4"/>
    <x v="4"/>
    <n v="4"/>
    <n v="333"/>
    <n v="1332"/>
    <n v="103.4"/>
    <n v="1228.5999999999999"/>
    <n v="769.61"/>
    <n v="458.99"/>
    <x v="2"/>
    <x v="3"/>
    <n v="5"/>
  </r>
  <r>
    <s v="SWG01116"/>
    <x v="167"/>
    <x v="2"/>
    <x v="4"/>
    <x v="6"/>
    <n v="1"/>
    <n v="277"/>
    <n v="277"/>
    <n v="18.579999999999998"/>
    <n v="258.42"/>
    <n v="163.1"/>
    <n v="95.32"/>
    <x v="3"/>
    <x v="3"/>
    <n v="2"/>
  </r>
  <r>
    <s v="SWG01117"/>
    <x v="243"/>
    <x v="3"/>
    <x v="4"/>
    <x v="6"/>
    <n v="4"/>
    <n v="378"/>
    <n v="1512"/>
    <n v="158.07"/>
    <n v="1353.93"/>
    <n v="917.36"/>
    <n v="436.57"/>
    <x v="3"/>
    <x v="1"/>
    <n v="3"/>
  </r>
  <r>
    <s v="SWG01118"/>
    <x v="226"/>
    <x v="0"/>
    <x v="0"/>
    <x v="2"/>
    <n v="7"/>
    <n v="490"/>
    <n v="3430"/>
    <n v="342.96"/>
    <n v="3087.04"/>
    <n v="1952.51"/>
    <n v="1134.53"/>
    <x v="1"/>
    <x v="0"/>
    <n v="4"/>
  </r>
  <r>
    <s v="SWG01119"/>
    <x v="207"/>
    <x v="3"/>
    <x v="2"/>
    <x v="6"/>
    <n v="1"/>
    <n v="377"/>
    <n v="377"/>
    <n v="33.76"/>
    <n v="343.24"/>
    <n v="232.3"/>
    <n v="110.93"/>
    <x v="2"/>
    <x v="1"/>
    <n v="2"/>
  </r>
  <r>
    <s v="SWG01120"/>
    <x v="271"/>
    <x v="2"/>
    <x v="1"/>
    <x v="3"/>
    <n v="7"/>
    <n v="664"/>
    <n v="4648"/>
    <n v="676.28"/>
    <n v="3971.72"/>
    <n v="2665.16"/>
    <n v="1306.57"/>
    <x v="1"/>
    <x v="2"/>
    <n v="5"/>
  </r>
  <r>
    <s v="SWG01121"/>
    <x v="136"/>
    <x v="2"/>
    <x v="4"/>
    <x v="1"/>
    <n v="8"/>
    <n v="437"/>
    <n v="3496"/>
    <n v="361.6"/>
    <n v="3134.4"/>
    <n v="2273.15"/>
    <n v="861.25"/>
    <x v="0"/>
    <x v="1"/>
    <n v="3"/>
  </r>
  <r>
    <s v="SWG01122"/>
    <x v="255"/>
    <x v="2"/>
    <x v="4"/>
    <x v="0"/>
    <n v="2"/>
    <n v="473"/>
    <n v="946"/>
    <n v="116.54"/>
    <n v="829.46"/>
    <n v="609.30999999999995"/>
    <n v="220.15"/>
    <x v="3"/>
    <x v="3"/>
    <n v="5"/>
  </r>
  <r>
    <s v="SWG01123"/>
    <x v="227"/>
    <x v="3"/>
    <x v="4"/>
    <x v="1"/>
    <n v="7"/>
    <n v="626"/>
    <n v="4382"/>
    <n v="416.39"/>
    <n v="3965.61"/>
    <n v="2537.9499999999998"/>
    <n v="1427.66"/>
    <x v="3"/>
    <x v="1"/>
    <n v="2"/>
  </r>
  <r>
    <s v="SWG01124"/>
    <x v="148"/>
    <x v="5"/>
    <x v="2"/>
    <x v="4"/>
    <n v="5"/>
    <n v="652"/>
    <n v="3260"/>
    <n v="543.17999999999995"/>
    <n v="2716.82"/>
    <n v="2016.82"/>
    <n v="700"/>
    <x v="4"/>
    <x v="1"/>
    <n v="2"/>
  </r>
  <r>
    <s v="SWG01125"/>
    <x v="197"/>
    <x v="0"/>
    <x v="2"/>
    <x v="4"/>
    <n v="7"/>
    <n v="330"/>
    <n v="2310"/>
    <n v="379.49"/>
    <n v="1930.51"/>
    <n v="1413.33"/>
    <n v="517.16999999999996"/>
    <x v="4"/>
    <x v="2"/>
    <n v="3"/>
  </r>
  <r>
    <s v="SWG01126"/>
    <x v="222"/>
    <x v="4"/>
    <x v="2"/>
    <x v="1"/>
    <n v="4"/>
    <n v="597"/>
    <n v="2388"/>
    <n v="296.3"/>
    <n v="2091.6999999999998"/>
    <n v="1440.89"/>
    <n v="650.82000000000005"/>
    <x v="2"/>
    <x v="2"/>
    <n v="4"/>
  </r>
  <r>
    <s v="SWG01127"/>
    <x v="184"/>
    <x v="2"/>
    <x v="2"/>
    <x v="6"/>
    <n v="7"/>
    <n v="401"/>
    <n v="2807"/>
    <n v="454.01"/>
    <n v="2352.9899999999998"/>
    <n v="1604.88"/>
    <n v="748.11"/>
    <x v="1"/>
    <x v="0"/>
    <n v="5"/>
  </r>
  <r>
    <s v="SWG01128"/>
    <x v="197"/>
    <x v="4"/>
    <x v="0"/>
    <x v="0"/>
    <n v="6"/>
    <n v="712"/>
    <n v="4272"/>
    <n v="693.61"/>
    <n v="3578.39"/>
    <n v="2279.2600000000002"/>
    <n v="1299.1199999999999"/>
    <x v="2"/>
    <x v="0"/>
    <n v="5"/>
  </r>
  <r>
    <s v="SWG01129"/>
    <x v="241"/>
    <x v="0"/>
    <x v="1"/>
    <x v="0"/>
    <n v="3"/>
    <n v="503"/>
    <n v="1509"/>
    <n v="203.45"/>
    <n v="1305.55"/>
    <n v="898.92"/>
    <n v="406.63"/>
    <x v="3"/>
    <x v="3"/>
    <n v="4"/>
  </r>
  <r>
    <s v="SWG01130"/>
    <x v="97"/>
    <x v="4"/>
    <x v="3"/>
    <x v="1"/>
    <n v="2"/>
    <n v="562"/>
    <n v="1124"/>
    <n v="201.27"/>
    <n v="922.73"/>
    <n v="646.9"/>
    <n v="275.83"/>
    <x v="3"/>
    <x v="2"/>
    <n v="4"/>
  </r>
  <r>
    <s v="SWG01131"/>
    <x v="327"/>
    <x v="5"/>
    <x v="4"/>
    <x v="1"/>
    <n v="2"/>
    <n v="229"/>
    <n v="458"/>
    <n v="39.72"/>
    <n v="418.28"/>
    <n v="282.16000000000003"/>
    <n v="136.12"/>
    <x v="2"/>
    <x v="0"/>
    <n v="2"/>
  </r>
  <r>
    <s v="SWG01132"/>
    <x v="161"/>
    <x v="0"/>
    <x v="3"/>
    <x v="3"/>
    <n v="1"/>
    <n v="297"/>
    <n v="297"/>
    <n v="27.05"/>
    <n v="269.95"/>
    <n v="186.81"/>
    <n v="83.14"/>
    <x v="4"/>
    <x v="0"/>
    <n v="3"/>
  </r>
  <r>
    <s v="SWG01133"/>
    <x v="266"/>
    <x v="5"/>
    <x v="4"/>
    <x v="3"/>
    <n v="4"/>
    <n v="320"/>
    <n v="1280"/>
    <n v="89.31"/>
    <n v="1190.69"/>
    <n v="736.29"/>
    <n v="454.4"/>
    <x v="1"/>
    <x v="0"/>
    <n v="4"/>
  </r>
  <r>
    <s v="SWG01134"/>
    <x v="92"/>
    <x v="1"/>
    <x v="4"/>
    <x v="1"/>
    <n v="3"/>
    <n v="531"/>
    <n v="1593"/>
    <n v="233.16"/>
    <n v="1359.84"/>
    <n v="986.9"/>
    <n v="372.94"/>
    <x v="1"/>
    <x v="1"/>
    <n v="4"/>
  </r>
  <r>
    <s v="SWG01135"/>
    <x v="146"/>
    <x v="0"/>
    <x v="2"/>
    <x v="5"/>
    <n v="4"/>
    <n v="395"/>
    <n v="1580"/>
    <n v="220.69"/>
    <n v="1359.31"/>
    <n v="909.38"/>
    <n v="449.93"/>
    <x v="4"/>
    <x v="0"/>
    <n v="5"/>
  </r>
  <r>
    <s v="SWG01136"/>
    <x v="323"/>
    <x v="4"/>
    <x v="4"/>
    <x v="4"/>
    <n v="5"/>
    <n v="717"/>
    <n v="3585"/>
    <n v="634.44000000000005"/>
    <n v="2950.56"/>
    <n v="1805.71"/>
    <n v="1144.8499999999999"/>
    <x v="0"/>
    <x v="0"/>
    <n v="3"/>
  </r>
  <r>
    <s v="SWG01137"/>
    <x v="244"/>
    <x v="4"/>
    <x v="0"/>
    <x v="4"/>
    <n v="8"/>
    <n v="290"/>
    <n v="2320"/>
    <n v="331.91"/>
    <n v="1988.09"/>
    <n v="1327.5"/>
    <n v="660.59"/>
    <x v="3"/>
    <x v="2"/>
    <n v="2"/>
  </r>
  <r>
    <s v="SWG01138"/>
    <x v="132"/>
    <x v="4"/>
    <x v="4"/>
    <x v="2"/>
    <n v="6"/>
    <n v="425"/>
    <n v="2550"/>
    <n v="357.03"/>
    <n v="2192.9699999999998"/>
    <n v="1326.59"/>
    <n v="866.38"/>
    <x v="3"/>
    <x v="3"/>
    <n v="1"/>
  </r>
  <r>
    <s v="SWG01139"/>
    <x v="146"/>
    <x v="4"/>
    <x v="3"/>
    <x v="6"/>
    <n v="7"/>
    <n v="452"/>
    <n v="3164"/>
    <n v="427.62"/>
    <n v="2736.38"/>
    <n v="1753.51"/>
    <n v="982.86"/>
    <x v="4"/>
    <x v="2"/>
    <n v="3"/>
  </r>
  <r>
    <s v="SWG01140"/>
    <x v="161"/>
    <x v="1"/>
    <x v="4"/>
    <x v="4"/>
    <n v="5"/>
    <n v="420"/>
    <n v="2100"/>
    <n v="255.01"/>
    <n v="1844.99"/>
    <n v="1291.27"/>
    <n v="553.71"/>
    <x v="1"/>
    <x v="3"/>
    <n v="3"/>
  </r>
  <r>
    <s v="SWG01141"/>
    <x v="21"/>
    <x v="1"/>
    <x v="3"/>
    <x v="5"/>
    <n v="1"/>
    <n v="776"/>
    <n v="776"/>
    <n v="102.3"/>
    <n v="673.7"/>
    <n v="474.09"/>
    <n v="199.62"/>
    <x v="0"/>
    <x v="0"/>
    <n v="5"/>
  </r>
  <r>
    <s v="SWG01142"/>
    <x v="218"/>
    <x v="4"/>
    <x v="3"/>
    <x v="1"/>
    <n v="4"/>
    <n v="238"/>
    <n v="952"/>
    <n v="58.15"/>
    <n v="893.85"/>
    <n v="569.97"/>
    <n v="323.88"/>
    <x v="2"/>
    <x v="1"/>
    <n v="5"/>
  </r>
  <r>
    <s v="SWG01143"/>
    <x v="35"/>
    <x v="4"/>
    <x v="4"/>
    <x v="3"/>
    <n v="2"/>
    <n v="225"/>
    <n v="450"/>
    <n v="25.71"/>
    <n v="424.29"/>
    <n v="274.39999999999998"/>
    <n v="149.88999999999999"/>
    <x v="3"/>
    <x v="0"/>
    <n v="4"/>
  </r>
  <r>
    <s v="SWG01144"/>
    <x v="187"/>
    <x v="0"/>
    <x v="1"/>
    <x v="5"/>
    <n v="2"/>
    <n v="613"/>
    <n v="1226"/>
    <n v="229.75"/>
    <n v="996.25"/>
    <n v="747.08"/>
    <n v="249.17"/>
    <x v="4"/>
    <x v="1"/>
    <n v="2"/>
  </r>
  <r>
    <s v="SWG01145"/>
    <x v="350"/>
    <x v="2"/>
    <x v="1"/>
    <x v="2"/>
    <n v="2"/>
    <n v="405"/>
    <n v="810"/>
    <n v="71.819999999999993"/>
    <n v="738.18"/>
    <n v="542.04"/>
    <n v="196.13"/>
    <x v="4"/>
    <x v="3"/>
    <n v="2"/>
  </r>
  <r>
    <s v="SWG01146"/>
    <x v="102"/>
    <x v="0"/>
    <x v="3"/>
    <x v="1"/>
    <n v="6"/>
    <n v="402"/>
    <n v="2412"/>
    <n v="147.62"/>
    <n v="2264.38"/>
    <n v="1379.48"/>
    <n v="884.9"/>
    <x v="3"/>
    <x v="3"/>
    <n v="2"/>
  </r>
  <r>
    <s v="SWG01147"/>
    <x v="239"/>
    <x v="1"/>
    <x v="3"/>
    <x v="0"/>
    <n v="7"/>
    <n v="260"/>
    <n v="1820"/>
    <n v="112.8"/>
    <n v="1707.2"/>
    <n v="1225.9100000000001"/>
    <n v="481.29"/>
    <x v="0"/>
    <x v="3"/>
    <n v="2"/>
  </r>
  <r>
    <s v="SWG01148"/>
    <x v="75"/>
    <x v="3"/>
    <x v="2"/>
    <x v="1"/>
    <n v="3"/>
    <n v="300"/>
    <n v="900"/>
    <n v="123.7"/>
    <n v="776.3"/>
    <n v="501.81"/>
    <n v="274.49"/>
    <x v="2"/>
    <x v="2"/>
    <n v="5"/>
  </r>
  <r>
    <s v="SWG01149"/>
    <x v="167"/>
    <x v="5"/>
    <x v="2"/>
    <x v="2"/>
    <n v="2"/>
    <n v="496"/>
    <n v="992"/>
    <n v="63.29"/>
    <n v="928.71"/>
    <n v="575.69000000000005"/>
    <n v="353.02"/>
    <x v="4"/>
    <x v="0"/>
    <n v="1"/>
  </r>
  <r>
    <s v="SWG01150"/>
    <x v="216"/>
    <x v="5"/>
    <x v="2"/>
    <x v="0"/>
    <n v="4"/>
    <n v="646"/>
    <n v="2584"/>
    <n v="313.87"/>
    <n v="2270.13"/>
    <n v="1535.77"/>
    <n v="734.36"/>
    <x v="0"/>
    <x v="2"/>
    <n v="5"/>
  </r>
  <r>
    <s v="SWG01151"/>
    <x v="31"/>
    <x v="1"/>
    <x v="0"/>
    <x v="2"/>
    <n v="2"/>
    <n v="444"/>
    <n v="888"/>
    <n v="118.21"/>
    <n v="769.79"/>
    <n v="573.19000000000005"/>
    <n v="196.61"/>
    <x v="3"/>
    <x v="3"/>
    <n v="4"/>
  </r>
  <r>
    <s v="SWG01152"/>
    <x v="351"/>
    <x v="3"/>
    <x v="3"/>
    <x v="2"/>
    <n v="2"/>
    <n v="791"/>
    <n v="1582"/>
    <n v="316.10000000000002"/>
    <n v="1265.9000000000001"/>
    <n v="791.69"/>
    <n v="474.21"/>
    <x v="1"/>
    <x v="3"/>
    <n v="1"/>
  </r>
  <r>
    <s v="SWG01153"/>
    <x v="152"/>
    <x v="5"/>
    <x v="1"/>
    <x v="4"/>
    <n v="4"/>
    <n v="284"/>
    <n v="1136"/>
    <n v="213.58"/>
    <n v="922.42"/>
    <n v="583.59"/>
    <n v="338.83"/>
    <x v="0"/>
    <x v="2"/>
    <n v="4"/>
  </r>
  <r>
    <s v="SWG01154"/>
    <x v="123"/>
    <x v="3"/>
    <x v="2"/>
    <x v="6"/>
    <n v="2"/>
    <n v="616"/>
    <n v="1232"/>
    <n v="162.85"/>
    <n v="1069.1500000000001"/>
    <n v="772.06"/>
    <n v="297.08999999999997"/>
    <x v="0"/>
    <x v="1"/>
    <n v="1"/>
  </r>
  <r>
    <s v="SWG01155"/>
    <x v="53"/>
    <x v="1"/>
    <x v="0"/>
    <x v="3"/>
    <n v="1"/>
    <n v="342"/>
    <n v="342"/>
    <n v="49.57"/>
    <n v="292.43"/>
    <n v="187.87"/>
    <n v="104.56"/>
    <x v="3"/>
    <x v="1"/>
    <n v="5"/>
  </r>
  <r>
    <s v="SWG01156"/>
    <x v="77"/>
    <x v="0"/>
    <x v="4"/>
    <x v="5"/>
    <n v="6"/>
    <n v="636"/>
    <n v="3816"/>
    <n v="414.28"/>
    <n v="3401.72"/>
    <n v="2185.09"/>
    <n v="1216.6300000000001"/>
    <x v="2"/>
    <x v="1"/>
    <n v="1"/>
  </r>
  <r>
    <s v="SWG01157"/>
    <x v="79"/>
    <x v="3"/>
    <x v="2"/>
    <x v="2"/>
    <n v="6"/>
    <n v="643"/>
    <n v="3858"/>
    <n v="454.14"/>
    <n v="3403.86"/>
    <n v="2521.79"/>
    <n v="882.07"/>
    <x v="3"/>
    <x v="1"/>
    <n v="2"/>
  </r>
  <r>
    <s v="SWG01158"/>
    <x v="15"/>
    <x v="5"/>
    <x v="0"/>
    <x v="6"/>
    <n v="3"/>
    <n v="659"/>
    <n v="1977"/>
    <n v="288.08999999999997"/>
    <n v="1688.91"/>
    <n v="1035.24"/>
    <n v="653.66999999999996"/>
    <x v="1"/>
    <x v="0"/>
    <n v="3"/>
  </r>
  <r>
    <s v="SWG01159"/>
    <x v="320"/>
    <x v="1"/>
    <x v="3"/>
    <x v="5"/>
    <n v="1"/>
    <n v="465"/>
    <n v="465"/>
    <n v="49.95"/>
    <n v="415.05"/>
    <n v="249.53"/>
    <n v="165.52"/>
    <x v="1"/>
    <x v="1"/>
    <n v="1"/>
  </r>
  <r>
    <s v="SWG01160"/>
    <x v="182"/>
    <x v="5"/>
    <x v="4"/>
    <x v="2"/>
    <n v="4"/>
    <n v="205"/>
    <n v="820"/>
    <n v="162.38"/>
    <n v="657.62"/>
    <n v="431.87"/>
    <n v="225.75"/>
    <x v="2"/>
    <x v="0"/>
    <n v="1"/>
  </r>
  <r>
    <s v="SWG01161"/>
    <x v="307"/>
    <x v="5"/>
    <x v="1"/>
    <x v="3"/>
    <n v="1"/>
    <n v="203"/>
    <n v="203"/>
    <n v="39.64"/>
    <n v="163.36000000000001"/>
    <n v="122.04"/>
    <n v="41.32"/>
    <x v="2"/>
    <x v="1"/>
    <n v="1"/>
  </r>
  <r>
    <s v="SWG01162"/>
    <x v="51"/>
    <x v="3"/>
    <x v="4"/>
    <x v="3"/>
    <n v="8"/>
    <n v="338"/>
    <n v="2704"/>
    <n v="352.72"/>
    <n v="2351.2800000000002"/>
    <n v="1413.48"/>
    <n v="937.79"/>
    <x v="2"/>
    <x v="3"/>
    <n v="3"/>
  </r>
  <r>
    <s v="SWG01163"/>
    <x v="352"/>
    <x v="3"/>
    <x v="1"/>
    <x v="6"/>
    <n v="3"/>
    <n v="343"/>
    <n v="1029"/>
    <n v="86.85"/>
    <n v="942.15"/>
    <n v="643.33000000000004"/>
    <n v="298.82"/>
    <x v="1"/>
    <x v="3"/>
    <n v="5"/>
  </r>
  <r>
    <s v="SWG01164"/>
    <x v="353"/>
    <x v="2"/>
    <x v="1"/>
    <x v="3"/>
    <n v="5"/>
    <n v="682"/>
    <n v="3410"/>
    <n v="337.63"/>
    <n v="3072.37"/>
    <n v="1915.11"/>
    <n v="1157.26"/>
    <x v="3"/>
    <x v="1"/>
    <n v="1"/>
  </r>
  <r>
    <s v="SWG01165"/>
    <x v="4"/>
    <x v="2"/>
    <x v="0"/>
    <x v="3"/>
    <n v="1"/>
    <n v="479"/>
    <n v="479"/>
    <n v="30.58"/>
    <n v="448.42"/>
    <n v="317.89999999999998"/>
    <n v="130.52000000000001"/>
    <x v="2"/>
    <x v="2"/>
    <n v="3"/>
  </r>
  <r>
    <s v="SWG01166"/>
    <x v="196"/>
    <x v="2"/>
    <x v="4"/>
    <x v="2"/>
    <n v="2"/>
    <n v="318"/>
    <n v="636"/>
    <n v="121.1"/>
    <n v="514.9"/>
    <n v="335.75"/>
    <n v="179.16"/>
    <x v="0"/>
    <x v="2"/>
    <n v="2"/>
  </r>
  <r>
    <s v="SWG01167"/>
    <x v="160"/>
    <x v="1"/>
    <x v="2"/>
    <x v="1"/>
    <n v="3"/>
    <n v="207"/>
    <n v="621"/>
    <n v="104.78"/>
    <n v="516.22"/>
    <n v="343.54"/>
    <n v="172.67"/>
    <x v="3"/>
    <x v="3"/>
    <n v="5"/>
  </r>
  <r>
    <s v="SWG01168"/>
    <x v="253"/>
    <x v="4"/>
    <x v="3"/>
    <x v="5"/>
    <n v="8"/>
    <n v="736"/>
    <n v="5888"/>
    <n v="506.6"/>
    <n v="5381.4"/>
    <n v="3331.86"/>
    <n v="2049.54"/>
    <x v="1"/>
    <x v="3"/>
    <n v="5"/>
  </r>
  <r>
    <s v="SWG01169"/>
    <x v="87"/>
    <x v="3"/>
    <x v="1"/>
    <x v="0"/>
    <n v="5"/>
    <n v="537"/>
    <n v="2685"/>
    <n v="231.95"/>
    <n v="2453.0500000000002"/>
    <n v="1500.24"/>
    <n v="952.81"/>
    <x v="2"/>
    <x v="1"/>
    <n v="3"/>
  </r>
  <r>
    <s v="SWG01170"/>
    <x v="125"/>
    <x v="3"/>
    <x v="1"/>
    <x v="5"/>
    <n v="8"/>
    <n v="769"/>
    <n v="6152"/>
    <n v="685.94"/>
    <n v="5466.06"/>
    <n v="3651.98"/>
    <n v="1814.08"/>
    <x v="4"/>
    <x v="3"/>
    <n v="5"/>
  </r>
  <r>
    <s v="SWG01171"/>
    <x v="249"/>
    <x v="0"/>
    <x v="3"/>
    <x v="4"/>
    <n v="4"/>
    <n v="223"/>
    <n v="892"/>
    <n v="96.18"/>
    <n v="795.82"/>
    <n v="567.74"/>
    <n v="228.08"/>
    <x v="4"/>
    <x v="0"/>
    <n v="5"/>
  </r>
  <r>
    <s v="SWG01172"/>
    <x v="59"/>
    <x v="1"/>
    <x v="0"/>
    <x v="2"/>
    <n v="2"/>
    <n v="349"/>
    <n v="698"/>
    <n v="45.09"/>
    <n v="652.91"/>
    <n v="472.44"/>
    <n v="180.47"/>
    <x v="4"/>
    <x v="0"/>
    <n v="5"/>
  </r>
  <r>
    <s v="SWG01173"/>
    <x v="162"/>
    <x v="5"/>
    <x v="2"/>
    <x v="3"/>
    <n v="1"/>
    <n v="526"/>
    <n v="526"/>
    <n v="90.55"/>
    <n v="435.45"/>
    <n v="297.36"/>
    <n v="138.09"/>
    <x v="3"/>
    <x v="1"/>
    <n v="1"/>
  </r>
  <r>
    <s v="SWG01174"/>
    <x v="342"/>
    <x v="0"/>
    <x v="0"/>
    <x v="3"/>
    <n v="5"/>
    <n v="391"/>
    <n v="1955"/>
    <n v="266.64"/>
    <n v="1688.36"/>
    <n v="1199.56"/>
    <n v="488.81"/>
    <x v="2"/>
    <x v="1"/>
    <n v="3"/>
  </r>
  <r>
    <s v="SWG01175"/>
    <x v="24"/>
    <x v="5"/>
    <x v="3"/>
    <x v="4"/>
    <n v="3"/>
    <n v="732"/>
    <n v="2196"/>
    <n v="309.99"/>
    <n v="1886.01"/>
    <n v="1285.29"/>
    <n v="600.73"/>
    <x v="2"/>
    <x v="0"/>
    <n v="3"/>
  </r>
  <r>
    <s v="SWG01176"/>
    <x v="277"/>
    <x v="2"/>
    <x v="0"/>
    <x v="5"/>
    <n v="7"/>
    <n v="670"/>
    <n v="4690"/>
    <n v="403.76"/>
    <n v="4286.24"/>
    <n v="2862.58"/>
    <n v="1423.67"/>
    <x v="2"/>
    <x v="0"/>
    <n v="3"/>
  </r>
  <r>
    <s v="SWG01177"/>
    <x v="342"/>
    <x v="1"/>
    <x v="1"/>
    <x v="5"/>
    <n v="3"/>
    <n v="654"/>
    <n v="1962"/>
    <n v="220.05"/>
    <n v="1741.95"/>
    <n v="1287.24"/>
    <n v="454.71"/>
    <x v="1"/>
    <x v="3"/>
    <n v="2"/>
  </r>
  <r>
    <s v="SWG01178"/>
    <x v="39"/>
    <x v="5"/>
    <x v="0"/>
    <x v="3"/>
    <n v="6"/>
    <n v="425"/>
    <n v="2550"/>
    <n v="370.39"/>
    <n v="2179.61"/>
    <n v="1475.17"/>
    <n v="704.44"/>
    <x v="3"/>
    <x v="2"/>
    <n v="5"/>
  </r>
  <r>
    <s v="SWG01179"/>
    <x v="217"/>
    <x v="3"/>
    <x v="2"/>
    <x v="0"/>
    <n v="7"/>
    <n v="502"/>
    <n v="3514"/>
    <n v="317.68"/>
    <n v="3196.32"/>
    <n v="2138.2600000000002"/>
    <n v="1058.06"/>
    <x v="2"/>
    <x v="1"/>
    <n v="2"/>
  </r>
  <r>
    <s v="SWG01180"/>
    <x v="345"/>
    <x v="0"/>
    <x v="3"/>
    <x v="0"/>
    <n v="4"/>
    <n v="344"/>
    <n v="1376"/>
    <n v="254.76"/>
    <n v="1121.24"/>
    <n v="702.03"/>
    <n v="419.21"/>
    <x v="2"/>
    <x v="1"/>
    <n v="1"/>
  </r>
  <r>
    <s v="SWG01181"/>
    <x v="225"/>
    <x v="3"/>
    <x v="0"/>
    <x v="3"/>
    <n v="8"/>
    <n v="329"/>
    <n v="2632"/>
    <n v="253.13"/>
    <n v="2378.87"/>
    <n v="1684.3"/>
    <n v="694.58"/>
    <x v="2"/>
    <x v="1"/>
    <n v="5"/>
  </r>
  <r>
    <s v="SWG01182"/>
    <x v="146"/>
    <x v="4"/>
    <x v="0"/>
    <x v="6"/>
    <n v="6"/>
    <n v="522"/>
    <n v="3132"/>
    <n v="372.02"/>
    <n v="2759.98"/>
    <n v="2006.16"/>
    <n v="753.81"/>
    <x v="0"/>
    <x v="0"/>
    <n v="1"/>
  </r>
  <r>
    <s v="SWG01183"/>
    <x v="169"/>
    <x v="3"/>
    <x v="4"/>
    <x v="4"/>
    <n v="3"/>
    <n v="484"/>
    <n v="1452"/>
    <n v="108.44"/>
    <n v="1343.56"/>
    <n v="897.27"/>
    <n v="446.3"/>
    <x v="4"/>
    <x v="1"/>
    <n v="5"/>
  </r>
  <r>
    <s v="SWG01184"/>
    <x v="242"/>
    <x v="2"/>
    <x v="1"/>
    <x v="0"/>
    <n v="5"/>
    <n v="567"/>
    <n v="2835"/>
    <n v="218.84"/>
    <n v="2616.16"/>
    <n v="1656.91"/>
    <n v="959.25"/>
    <x v="4"/>
    <x v="0"/>
    <n v="2"/>
  </r>
  <r>
    <s v="SWG01185"/>
    <x v="317"/>
    <x v="5"/>
    <x v="0"/>
    <x v="6"/>
    <n v="1"/>
    <n v="486"/>
    <n v="486"/>
    <n v="25.78"/>
    <n v="460.22"/>
    <n v="333.3"/>
    <n v="126.92"/>
    <x v="3"/>
    <x v="3"/>
    <n v="4"/>
  </r>
  <r>
    <s v="SWG01186"/>
    <x v="9"/>
    <x v="3"/>
    <x v="4"/>
    <x v="5"/>
    <n v="3"/>
    <n v="301"/>
    <n v="903"/>
    <n v="110.89"/>
    <n v="792.11"/>
    <n v="588.29"/>
    <n v="203.82"/>
    <x v="1"/>
    <x v="3"/>
    <n v="4"/>
  </r>
  <r>
    <s v="SWG01187"/>
    <x v="101"/>
    <x v="2"/>
    <x v="4"/>
    <x v="3"/>
    <n v="8"/>
    <n v="754"/>
    <n v="6032"/>
    <n v="1140.9000000000001"/>
    <n v="4891.1000000000004"/>
    <n v="3064.39"/>
    <n v="1826.7"/>
    <x v="4"/>
    <x v="0"/>
    <n v="4"/>
  </r>
  <r>
    <s v="SWG01188"/>
    <x v="165"/>
    <x v="3"/>
    <x v="4"/>
    <x v="0"/>
    <n v="4"/>
    <n v="686"/>
    <n v="2744"/>
    <n v="490.53"/>
    <n v="2253.4699999999998"/>
    <n v="1634.06"/>
    <n v="619.41"/>
    <x v="1"/>
    <x v="3"/>
    <n v="2"/>
  </r>
  <r>
    <s v="SWG01189"/>
    <x v="345"/>
    <x v="0"/>
    <x v="2"/>
    <x v="5"/>
    <n v="2"/>
    <n v="436"/>
    <n v="872"/>
    <n v="120.3"/>
    <n v="751.7"/>
    <n v="507.41"/>
    <n v="244.29"/>
    <x v="4"/>
    <x v="2"/>
    <n v="1"/>
  </r>
  <r>
    <s v="SWG01190"/>
    <x v="197"/>
    <x v="3"/>
    <x v="4"/>
    <x v="6"/>
    <n v="7"/>
    <n v="297"/>
    <n v="2079"/>
    <n v="313.33"/>
    <n v="1765.67"/>
    <n v="1072.31"/>
    <n v="693.36"/>
    <x v="1"/>
    <x v="2"/>
    <n v="4"/>
  </r>
  <r>
    <s v="SWG01191"/>
    <x v="336"/>
    <x v="4"/>
    <x v="4"/>
    <x v="4"/>
    <n v="8"/>
    <n v="286"/>
    <n v="2288"/>
    <n v="321.58999999999997"/>
    <n v="1966.41"/>
    <n v="1180.45"/>
    <n v="785.96"/>
    <x v="3"/>
    <x v="1"/>
    <n v="4"/>
  </r>
  <r>
    <s v="SWG01192"/>
    <x v="154"/>
    <x v="1"/>
    <x v="2"/>
    <x v="4"/>
    <n v="2"/>
    <n v="585"/>
    <n v="1170"/>
    <n v="84.16"/>
    <n v="1085.8399999999999"/>
    <n v="788.59"/>
    <n v="297.24"/>
    <x v="0"/>
    <x v="3"/>
    <n v="5"/>
  </r>
  <r>
    <s v="SWG01193"/>
    <x v="52"/>
    <x v="0"/>
    <x v="1"/>
    <x v="0"/>
    <n v="6"/>
    <n v="562"/>
    <n v="3372"/>
    <n v="659.14"/>
    <n v="2712.86"/>
    <n v="1753.5"/>
    <n v="959.36"/>
    <x v="4"/>
    <x v="2"/>
    <n v="1"/>
  </r>
  <r>
    <s v="SWG01194"/>
    <x v="19"/>
    <x v="1"/>
    <x v="4"/>
    <x v="5"/>
    <n v="5"/>
    <n v="552"/>
    <n v="2760"/>
    <n v="438.96"/>
    <n v="2321.04"/>
    <n v="1732.92"/>
    <n v="588.12"/>
    <x v="0"/>
    <x v="0"/>
    <n v="4"/>
  </r>
  <r>
    <s v="SWG01195"/>
    <x v="168"/>
    <x v="3"/>
    <x v="0"/>
    <x v="5"/>
    <n v="2"/>
    <n v="491"/>
    <n v="982"/>
    <n v="97.93"/>
    <n v="884.07"/>
    <n v="568.85"/>
    <n v="315.22000000000003"/>
    <x v="2"/>
    <x v="1"/>
    <n v="3"/>
  </r>
  <r>
    <s v="SWG01196"/>
    <x v="217"/>
    <x v="5"/>
    <x v="0"/>
    <x v="4"/>
    <n v="4"/>
    <n v="306"/>
    <n v="1224"/>
    <n v="230.11"/>
    <n v="993.89"/>
    <n v="696.23"/>
    <n v="297.66000000000003"/>
    <x v="0"/>
    <x v="1"/>
    <n v="1"/>
  </r>
  <r>
    <s v="SWG01197"/>
    <x v="342"/>
    <x v="4"/>
    <x v="4"/>
    <x v="5"/>
    <n v="6"/>
    <n v="381"/>
    <n v="2286"/>
    <n v="340.21"/>
    <n v="1945.79"/>
    <n v="1356.63"/>
    <n v="589.15"/>
    <x v="3"/>
    <x v="2"/>
    <n v="5"/>
  </r>
  <r>
    <s v="SWG01198"/>
    <x v="211"/>
    <x v="4"/>
    <x v="1"/>
    <x v="5"/>
    <n v="2"/>
    <n v="528"/>
    <n v="1056"/>
    <n v="128.32"/>
    <n v="927.68"/>
    <n v="564.25"/>
    <n v="363.43"/>
    <x v="4"/>
    <x v="2"/>
    <n v="2"/>
  </r>
  <r>
    <s v="SWG01199"/>
    <x v="29"/>
    <x v="5"/>
    <x v="3"/>
    <x v="1"/>
    <n v="2"/>
    <n v="316"/>
    <n v="632"/>
    <n v="68.650000000000006"/>
    <n v="563.35"/>
    <n v="390.92"/>
    <n v="172.44"/>
    <x v="0"/>
    <x v="0"/>
    <n v="2"/>
  </r>
  <r>
    <s v="SWG01200"/>
    <x v="306"/>
    <x v="4"/>
    <x v="1"/>
    <x v="2"/>
    <n v="6"/>
    <n v="451"/>
    <n v="2706"/>
    <n v="190.29"/>
    <n v="2515.71"/>
    <n v="1584.3"/>
    <n v="931.41"/>
    <x v="3"/>
    <x v="2"/>
    <n v="1"/>
  </r>
  <r>
    <s v="SWG01201"/>
    <x v="164"/>
    <x v="1"/>
    <x v="1"/>
    <x v="2"/>
    <n v="3"/>
    <n v="587"/>
    <n v="1761"/>
    <n v="304.32"/>
    <n v="1456.68"/>
    <n v="986.93"/>
    <n v="469.75"/>
    <x v="0"/>
    <x v="2"/>
    <n v="4"/>
  </r>
  <r>
    <s v="SWG01202"/>
    <x v="273"/>
    <x v="3"/>
    <x v="3"/>
    <x v="5"/>
    <n v="2"/>
    <n v="285"/>
    <n v="570"/>
    <n v="52.96"/>
    <n v="517.04"/>
    <n v="322.02999999999997"/>
    <n v="195.01"/>
    <x v="2"/>
    <x v="2"/>
    <n v="4"/>
  </r>
  <r>
    <s v="SWG01203"/>
    <x v="302"/>
    <x v="3"/>
    <x v="4"/>
    <x v="4"/>
    <n v="6"/>
    <n v="451"/>
    <n v="2706"/>
    <n v="366.58"/>
    <n v="2339.42"/>
    <n v="1592.4"/>
    <n v="747.02"/>
    <x v="2"/>
    <x v="2"/>
    <n v="2"/>
  </r>
  <r>
    <s v="SWG01204"/>
    <x v="278"/>
    <x v="5"/>
    <x v="0"/>
    <x v="3"/>
    <n v="5"/>
    <n v="647"/>
    <n v="3235"/>
    <n v="328.96"/>
    <n v="2906.04"/>
    <n v="2030.76"/>
    <n v="875.28"/>
    <x v="4"/>
    <x v="2"/>
    <n v="4"/>
  </r>
  <r>
    <s v="SWG01205"/>
    <x v="178"/>
    <x v="5"/>
    <x v="0"/>
    <x v="2"/>
    <n v="5"/>
    <n v="305"/>
    <n v="1525"/>
    <n v="188.54"/>
    <n v="1336.46"/>
    <n v="912.88"/>
    <n v="423.58"/>
    <x v="3"/>
    <x v="3"/>
    <n v="3"/>
  </r>
  <r>
    <s v="SWG01206"/>
    <x v="337"/>
    <x v="1"/>
    <x v="3"/>
    <x v="0"/>
    <n v="4"/>
    <n v="736"/>
    <n v="2944"/>
    <n v="208.79"/>
    <n v="2735.21"/>
    <n v="1679.8"/>
    <n v="1055.42"/>
    <x v="0"/>
    <x v="1"/>
    <n v="2"/>
  </r>
  <r>
    <s v="SWG01207"/>
    <x v="284"/>
    <x v="2"/>
    <x v="3"/>
    <x v="0"/>
    <n v="7"/>
    <n v="602"/>
    <n v="4214"/>
    <n v="395.8"/>
    <n v="3818.2"/>
    <n v="2537.81"/>
    <n v="1280.3900000000001"/>
    <x v="4"/>
    <x v="0"/>
    <n v="2"/>
  </r>
  <r>
    <s v="SWG01208"/>
    <x v="73"/>
    <x v="5"/>
    <x v="2"/>
    <x v="4"/>
    <n v="5"/>
    <n v="523"/>
    <n v="2615"/>
    <n v="500.67"/>
    <n v="2114.33"/>
    <n v="1338.56"/>
    <n v="775.77"/>
    <x v="0"/>
    <x v="1"/>
    <n v="4"/>
  </r>
  <r>
    <s v="SWG01209"/>
    <x v="135"/>
    <x v="0"/>
    <x v="0"/>
    <x v="6"/>
    <n v="8"/>
    <n v="620"/>
    <n v="4960"/>
    <n v="441.57"/>
    <n v="4518.43"/>
    <n v="3010.15"/>
    <n v="1508.28"/>
    <x v="4"/>
    <x v="1"/>
    <n v="5"/>
  </r>
  <r>
    <s v="SWG01210"/>
    <x v="51"/>
    <x v="1"/>
    <x v="4"/>
    <x v="2"/>
    <n v="5"/>
    <n v="576"/>
    <n v="2880"/>
    <n v="502.76"/>
    <n v="2377.2399999999998"/>
    <n v="1434.08"/>
    <n v="943.17"/>
    <x v="2"/>
    <x v="0"/>
    <n v="5"/>
  </r>
  <r>
    <s v="SWG01211"/>
    <x v="87"/>
    <x v="4"/>
    <x v="4"/>
    <x v="0"/>
    <n v="3"/>
    <n v="781"/>
    <n v="2343"/>
    <n v="264.33999999999997"/>
    <n v="2078.66"/>
    <n v="1366.64"/>
    <n v="712.02"/>
    <x v="2"/>
    <x v="0"/>
    <n v="2"/>
  </r>
  <r>
    <s v="SWG01212"/>
    <x v="94"/>
    <x v="1"/>
    <x v="2"/>
    <x v="4"/>
    <n v="8"/>
    <n v="627"/>
    <n v="5016"/>
    <n v="785.73"/>
    <n v="4230.2700000000004"/>
    <n v="2651.95"/>
    <n v="1578.32"/>
    <x v="2"/>
    <x v="0"/>
    <n v="5"/>
  </r>
  <r>
    <s v="SWG01213"/>
    <x v="354"/>
    <x v="4"/>
    <x v="4"/>
    <x v="3"/>
    <n v="4"/>
    <n v="463"/>
    <n v="1852"/>
    <n v="282.83999999999997"/>
    <n v="1569.16"/>
    <n v="1004.88"/>
    <n v="564.28"/>
    <x v="2"/>
    <x v="1"/>
    <n v="4"/>
  </r>
  <r>
    <s v="SWG01214"/>
    <x v="325"/>
    <x v="5"/>
    <x v="0"/>
    <x v="3"/>
    <n v="6"/>
    <n v="204"/>
    <n v="1224"/>
    <n v="95.36"/>
    <n v="1128.6400000000001"/>
    <n v="810.49"/>
    <n v="318.14999999999998"/>
    <x v="2"/>
    <x v="1"/>
    <n v="3"/>
  </r>
  <r>
    <s v="SWG01215"/>
    <x v="14"/>
    <x v="4"/>
    <x v="1"/>
    <x v="2"/>
    <n v="8"/>
    <n v="780"/>
    <n v="6240"/>
    <n v="745.97"/>
    <n v="5494.03"/>
    <n v="4019.34"/>
    <n v="1474.69"/>
    <x v="2"/>
    <x v="0"/>
    <n v="1"/>
  </r>
  <r>
    <s v="SWG01216"/>
    <x v="136"/>
    <x v="2"/>
    <x v="0"/>
    <x v="3"/>
    <n v="4"/>
    <n v="435"/>
    <n v="1740"/>
    <n v="256.58"/>
    <n v="1483.42"/>
    <n v="1007.92"/>
    <n v="475.5"/>
    <x v="4"/>
    <x v="2"/>
    <n v="2"/>
  </r>
  <r>
    <s v="SWG01217"/>
    <x v="69"/>
    <x v="1"/>
    <x v="2"/>
    <x v="2"/>
    <n v="8"/>
    <n v="359"/>
    <n v="2872"/>
    <n v="442.32"/>
    <n v="2429.6799999999998"/>
    <n v="1795.46"/>
    <n v="634.22"/>
    <x v="2"/>
    <x v="0"/>
    <n v="4"/>
  </r>
  <r>
    <s v="SWG01218"/>
    <x v="257"/>
    <x v="3"/>
    <x v="4"/>
    <x v="0"/>
    <n v="7"/>
    <n v="655"/>
    <n v="4585"/>
    <n v="237.33"/>
    <n v="4347.67"/>
    <n v="2737.16"/>
    <n v="1610.51"/>
    <x v="3"/>
    <x v="0"/>
    <n v="2"/>
  </r>
  <r>
    <s v="SWG01219"/>
    <x v="44"/>
    <x v="4"/>
    <x v="3"/>
    <x v="4"/>
    <n v="1"/>
    <n v="315"/>
    <n v="315"/>
    <n v="18.93"/>
    <n v="296.07"/>
    <n v="183.78"/>
    <n v="112.28"/>
    <x v="3"/>
    <x v="1"/>
    <n v="5"/>
  </r>
  <r>
    <s v="SWG01220"/>
    <x v="218"/>
    <x v="3"/>
    <x v="4"/>
    <x v="0"/>
    <n v="5"/>
    <n v="329"/>
    <n v="1645"/>
    <n v="177.91"/>
    <n v="1467.09"/>
    <n v="935.96"/>
    <n v="531.13"/>
    <x v="4"/>
    <x v="0"/>
    <n v="4"/>
  </r>
  <r>
    <s v="SWG01221"/>
    <x v="171"/>
    <x v="0"/>
    <x v="1"/>
    <x v="1"/>
    <n v="7"/>
    <n v="223"/>
    <n v="1561"/>
    <n v="299.79000000000002"/>
    <n v="1261.21"/>
    <n v="853.12"/>
    <n v="408.09"/>
    <x v="0"/>
    <x v="3"/>
    <n v="2"/>
  </r>
  <r>
    <s v="SWG01222"/>
    <x v="287"/>
    <x v="0"/>
    <x v="2"/>
    <x v="1"/>
    <n v="7"/>
    <n v="208"/>
    <n v="1456"/>
    <n v="258.83999999999997"/>
    <n v="1197.1600000000001"/>
    <n v="833.25"/>
    <n v="363.92"/>
    <x v="3"/>
    <x v="2"/>
    <n v="1"/>
  </r>
  <r>
    <s v="SWG01223"/>
    <x v="152"/>
    <x v="4"/>
    <x v="4"/>
    <x v="6"/>
    <n v="6"/>
    <n v="629"/>
    <n v="3774"/>
    <n v="347.17"/>
    <n v="3426.83"/>
    <n v="2423.7199999999998"/>
    <n v="1003.11"/>
    <x v="1"/>
    <x v="1"/>
    <n v="1"/>
  </r>
  <r>
    <s v="SWG01224"/>
    <x v="89"/>
    <x v="4"/>
    <x v="3"/>
    <x v="2"/>
    <n v="4"/>
    <n v="583"/>
    <n v="2332"/>
    <n v="134.06"/>
    <n v="2197.94"/>
    <n v="1534.08"/>
    <n v="663.86"/>
    <x v="1"/>
    <x v="0"/>
    <n v="1"/>
  </r>
  <r>
    <s v="SWG01225"/>
    <x v="171"/>
    <x v="1"/>
    <x v="3"/>
    <x v="3"/>
    <n v="8"/>
    <n v="553"/>
    <n v="4424"/>
    <n v="743.51"/>
    <n v="3680.49"/>
    <n v="2501.2199999999998"/>
    <n v="1179.27"/>
    <x v="2"/>
    <x v="2"/>
    <n v="5"/>
  </r>
  <r>
    <s v="SWG01226"/>
    <x v="246"/>
    <x v="4"/>
    <x v="2"/>
    <x v="6"/>
    <n v="1"/>
    <n v="492"/>
    <n v="492"/>
    <n v="43.44"/>
    <n v="448.56"/>
    <n v="273.72000000000003"/>
    <n v="174.84"/>
    <x v="2"/>
    <x v="1"/>
    <n v="4"/>
  </r>
  <r>
    <s v="SWG01227"/>
    <x v="221"/>
    <x v="3"/>
    <x v="1"/>
    <x v="4"/>
    <n v="7"/>
    <n v="721"/>
    <n v="5047"/>
    <n v="509.69"/>
    <n v="4537.3100000000004"/>
    <n v="3190.02"/>
    <n v="1347.28"/>
    <x v="2"/>
    <x v="1"/>
    <n v="5"/>
  </r>
  <r>
    <s v="SWG01228"/>
    <x v="139"/>
    <x v="4"/>
    <x v="4"/>
    <x v="5"/>
    <n v="4"/>
    <n v="688"/>
    <n v="2752"/>
    <n v="265.69"/>
    <n v="2486.31"/>
    <n v="1611.02"/>
    <n v="875.29"/>
    <x v="3"/>
    <x v="3"/>
    <n v="1"/>
  </r>
  <r>
    <s v="SWG01229"/>
    <x v="193"/>
    <x v="4"/>
    <x v="0"/>
    <x v="0"/>
    <n v="7"/>
    <n v="728"/>
    <n v="5096"/>
    <n v="966.76"/>
    <n v="4129.24"/>
    <n v="2713.8"/>
    <n v="1415.44"/>
    <x v="0"/>
    <x v="1"/>
    <n v="1"/>
  </r>
  <r>
    <s v="SWG01230"/>
    <x v="223"/>
    <x v="4"/>
    <x v="0"/>
    <x v="3"/>
    <n v="2"/>
    <n v="238"/>
    <n v="476"/>
    <n v="34.85"/>
    <n v="441.15"/>
    <n v="295.3"/>
    <n v="145.85"/>
    <x v="3"/>
    <x v="2"/>
    <n v="4"/>
  </r>
  <r>
    <s v="SWG01231"/>
    <x v="132"/>
    <x v="5"/>
    <x v="1"/>
    <x v="1"/>
    <n v="2"/>
    <n v="646"/>
    <n v="1292"/>
    <n v="82.7"/>
    <n v="1209.3"/>
    <n v="791.94"/>
    <n v="417.36"/>
    <x v="2"/>
    <x v="3"/>
    <n v="5"/>
  </r>
  <r>
    <s v="SWG01232"/>
    <x v="129"/>
    <x v="0"/>
    <x v="4"/>
    <x v="4"/>
    <n v="8"/>
    <n v="594"/>
    <n v="4752"/>
    <n v="550.19000000000005"/>
    <n v="4201.8100000000004"/>
    <n v="2886.1"/>
    <n v="1315.71"/>
    <x v="4"/>
    <x v="2"/>
    <n v="4"/>
  </r>
  <r>
    <s v="SWG01233"/>
    <x v="262"/>
    <x v="2"/>
    <x v="1"/>
    <x v="6"/>
    <n v="2"/>
    <n v="687"/>
    <n v="1374"/>
    <n v="247.96"/>
    <n v="1126.04"/>
    <n v="797.14"/>
    <n v="328.9"/>
    <x v="1"/>
    <x v="2"/>
    <n v="3"/>
  </r>
  <r>
    <s v="SWG01234"/>
    <x v="238"/>
    <x v="5"/>
    <x v="4"/>
    <x v="3"/>
    <n v="6"/>
    <n v="752"/>
    <n v="4512"/>
    <n v="270.93"/>
    <n v="4241.07"/>
    <n v="2765.89"/>
    <n v="1475.19"/>
    <x v="1"/>
    <x v="2"/>
    <n v="3"/>
  </r>
  <r>
    <s v="SWG01235"/>
    <x v="116"/>
    <x v="3"/>
    <x v="2"/>
    <x v="6"/>
    <n v="4"/>
    <n v="453"/>
    <n v="1812"/>
    <n v="247.84"/>
    <n v="1564.16"/>
    <n v="1077.69"/>
    <n v="486.47"/>
    <x v="0"/>
    <x v="0"/>
    <n v="2"/>
  </r>
  <r>
    <s v="SWG01236"/>
    <x v="339"/>
    <x v="0"/>
    <x v="3"/>
    <x v="5"/>
    <n v="2"/>
    <n v="679"/>
    <n v="1358"/>
    <n v="252.33"/>
    <n v="1105.67"/>
    <n v="779.56"/>
    <n v="326.11"/>
    <x v="1"/>
    <x v="1"/>
    <n v="4"/>
  </r>
  <r>
    <s v="SWG01237"/>
    <x v="108"/>
    <x v="3"/>
    <x v="3"/>
    <x v="6"/>
    <n v="7"/>
    <n v="761"/>
    <n v="5327"/>
    <n v="653.79"/>
    <n v="4673.21"/>
    <n v="3413.08"/>
    <n v="1260.1300000000001"/>
    <x v="3"/>
    <x v="1"/>
    <n v="2"/>
  </r>
  <r>
    <s v="SWG01238"/>
    <x v="11"/>
    <x v="0"/>
    <x v="1"/>
    <x v="0"/>
    <n v="3"/>
    <n v="673"/>
    <n v="2019"/>
    <n v="155.09"/>
    <n v="1863.91"/>
    <n v="1329.14"/>
    <n v="534.77"/>
    <x v="4"/>
    <x v="1"/>
    <n v="3"/>
  </r>
  <r>
    <s v="SWG01239"/>
    <x v="115"/>
    <x v="2"/>
    <x v="4"/>
    <x v="0"/>
    <n v="2"/>
    <n v="579"/>
    <n v="1158"/>
    <n v="198.77"/>
    <n v="959.23"/>
    <n v="677.71"/>
    <n v="281.52"/>
    <x v="3"/>
    <x v="1"/>
    <n v="3"/>
  </r>
  <r>
    <s v="SWG01240"/>
    <x v="218"/>
    <x v="5"/>
    <x v="4"/>
    <x v="5"/>
    <n v="7"/>
    <n v="309"/>
    <n v="2163"/>
    <n v="422.31"/>
    <n v="1740.69"/>
    <n v="1045.57"/>
    <n v="695.12"/>
    <x v="3"/>
    <x v="0"/>
    <n v="2"/>
  </r>
  <r>
    <s v="SWG01241"/>
    <x v="344"/>
    <x v="5"/>
    <x v="0"/>
    <x v="1"/>
    <n v="1"/>
    <n v="667"/>
    <n v="667"/>
    <n v="109.94"/>
    <n v="557.05999999999995"/>
    <n v="352.93"/>
    <n v="204.13"/>
    <x v="0"/>
    <x v="3"/>
    <n v="1"/>
  </r>
  <r>
    <s v="SWG01242"/>
    <x v="161"/>
    <x v="1"/>
    <x v="1"/>
    <x v="1"/>
    <n v="5"/>
    <n v="343"/>
    <n v="1715"/>
    <n v="167.82"/>
    <n v="1547.18"/>
    <n v="1089.2"/>
    <n v="457.97"/>
    <x v="4"/>
    <x v="3"/>
    <n v="5"/>
  </r>
  <r>
    <s v="SWG01243"/>
    <x v="187"/>
    <x v="4"/>
    <x v="4"/>
    <x v="4"/>
    <n v="1"/>
    <n v="208"/>
    <n v="208"/>
    <n v="24.21"/>
    <n v="183.79"/>
    <n v="112.56"/>
    <n v="71.23"/>
    <x v="1"/>
    <x v="2"/>
    <n v="2"/>
  </r>
  <r>
    <s v="SWG01244"/>
    <x v="152"/>
    <x v="2"/>
    <x v="0"/>
    <x v="0"/>
    <n v="5"/>
    <n v="497"/>
    <n v="2485"/>
    <n v="306.47000000000003"/>
    <n v="2178.5300000000002"/>
    <n v="1597.44"/>
    <n v="581.08000000000004"/>
    <x v="0"/>
    <x v="0"/>
    <n v="1"/>
  </r>
  <r>
    <s v="SWG01245"/>
    <x v="112"/>
    <x v="4"/>
    <x v="0"/>
    <x v="2"/>
    <n v="7"/>
    <n v="323"/>
    <n v="2261"/>
    <n v="342.94"/>
    <n v="1918.06"/>
    <n v="1318.44"/>
    <n v="599.61"/>
    <x v="3"/>
    <x v="0"/>
    <n v="3"/>
  </r>
  <r>
    <s v="SWG01246"/>
    <x v="114"/>
    <x v="0"/>
    <x v="1"/>
    <x v="4"/>
    <n v="7"/>
    <n v="612"/>
    <n v="4284"/>
    <n v="708.79"/>
    <n v="3575.21"/>
    <n v="2363.2399999999998"/>
    <n v="1211.97"/>
    <x v="0"/>
    <x v="2"/>
    <n v="2"/>
  </r>
  <r>
    <s v="SWG01247"/>
    <x v="281"/>
    <x v="3"/>
    <x v="4"/>
    <x v="0"/>
    <n v="5"/>
    <n v="472"/>
    <n v="2360"/>
    <n v="123.69"/>
    <n v="2236.31"/>
    <n v="1548.08"/>
    <n v="688.23"/>
    <x v="1"/>
    <x v="2"/>
    <n v="4"/>
  </r>
  <r>
    <s v="SWG01248"/>
    <x v="158"/>
    <x v="3"/>
    <x v="4"/>
    <x v="0"/>
    <n v="6"/>
    <n v="400"/>
    <n v="2400"/>
    <n v="400.92"/>
    <n v="1999.08"/>
    <n v="1386.61"/>
    <n v="612.48"/>
    <x v="2"/>
    <x v="3"/>
    <n v="3"/>
  </r>
  <r>
    <s v="SWG01249"/>
    <x v="164"/>
    <x v="5"/>
    <x v="4"/>
    <x v="1"/>
    <n v="4"/>
    <n v="213"/>
    <n v="852"/>
    <n v="101.22"/>
    <n v="750.78"/>
    <n v="491.22"/>
    <n v="259.56"/>
    <x v="2"/>
    <x v="3"/>
    <n v="3"/>
  </r>
  <r>
    <s v="SWG01250"/>
    <x v="350"/>
    <x v="4"/>
    <x v="3"/>
    <x v="5"/>
    <n v="8"/>
    <n v="800"/>
    <n v="6400"/>
    <n v="429.72"/>
    <n v="5970.28"/>
    <n v="4395.21"/>
    <n v="1575.07"/>
    <x v="2"/>
    <x v="0"/>
    <n v="2"/>
  </r>
  <r>
    <s v="SWG01251"/>
    <x v="79"/>
    <x v="2"/>
    <x v="1"/>
    <x v="3"/>
    <n v="7"/>
    <n v="209"/>
    <n v="1463"/>
    <n v="79.89"/>
    <n v="1383.11"/>
    <n v="836.65"/>
    <n v="546.46"/>
    <x v="4"/>
    <x v="1"/>
    <n v="4"/>
  </r>
  <r>
    <s v="SWG01252"/>
    <x v="122"/>
    <x v="3"/>
    <x v="2"/>
    <x v="2"/>
    <n v="6"/>
    <n v="666"/>
    <n v="3996"/>
    <n v="717.39"/>
    <n v="3278.61"/>
    <n v="2418.88"/>
    <n v="859.73"/>
    <x v="3"/>
    <x v="2"/>
    <n v="3"/>
  </r>
  <r>
    <s v="SWG01253"/>
    <x v="26"/>
    <x v="5"/>
    <x v="0"/>
    <x v="3"/>
    <n v="8"/>
    <n v="291"/>
    <n v="2328"/>
    <n v="325.95999999999998"/>
    <n v="2002.04"/>
    <n v="1233.5899999999999"/>
    <n v="768.44"/>
    <x v="2"/>
    <x v="1"/>
    <n v="4"/>
  </r>
  <r>
    <s v="SWG01254"/>
    <x v="36"/>
    <x v="2"/>
    <x v="4"/>
    <x v="0"/>
    <n v="4"/>
    <n v="717"/>
    <n v="2868"/>
    <n v="540.96"/>
    <n v="2327.04"/>
    <n v="1740.03"/>
    <n v="587.01"/>
    <x v="4"/>
    <x v="3"/>
    <n v="2"/>
  </r>
  <r>
    <s v="SWG01255"/>
    <x v="51"/>
    <x v="5"/>
    <x v="2"/>
    <x v="6"/>
    <n v="2"/>
    <n v="706"/>
    <n v="1412"/>
    <n v="217.31"/>
    <n v="1194.69"/>
    <n v="863.28"/>
    <n v="331.42"/>
    <x v="3"/>
    <x v="2"/>
    <n v="3"/>
  </r>
  <r>
    <s v="SWG01256"/>
    <x v="57"/>
    <x v="3"/>
    <x v="0"/>
    <x v="4"/>
    <n v="7"/>
    <n v="751"/>
    <n v="5257"/>
    <n v="525.49"/>
    <n v="4731.51"/>
    <n v="3448.07"/>
    <n v="1283.44"/>
    <x v="4"/>
    <x v="1"/>
    <n v="1"/>
  </r>
  <r>
    <s v="SWG01257"/>
    <x v="223"/>
    <x v="3"/>
    <x v="3"/>
    <x v="3"/>
    <n v="1"/>
    <n v="235"/>
    <n v="235"/>
    <n v="36.04"/>
    <n v="198.96"/>
    <n v="141.30000000000001"/>
    <n v="57.66"/>
    <x v="0"/>
    <x v="3"/>
    <n v="1"/>
  </r>
  <r>
    <s v="SWG01258"/>
    <x v="118"/>
    <x v="4"/>
    <x v="1"/>
    <x v="0"/>
    <n v="5"/>
    <n v="586"/>
    <n v="2930"/>
    <n v="493.67"/>
    <n v="2436.33"/>
    <n v="1578.61"/>
    <n v="857.73"/>
    <x v="1"/>
    <x v="1"/>
    <n v="2"/>
  </r>
  <r>
    <s v="SWG01259"/>
    <x v="181"/>
    <x v="3"/>
    <x v="3"/>
    <x v="4"/>
    <n v="3"/>
    <n v="707"/>
    <n v="2121"/>
    <n v="385.2"/>
    <n v="1735.8"/>
    <n v="1145.8"/>
    <n v="590"/>
    <x v="4"/>
    <x v="2"/>
    <n v="3"/>
  </r>
  <r>
    <s v="SWG01260"/>
    <x v="338"/>
    <x v="4"/>
    <x v="3"/>
    <x v="5"/>
    <n v="7"/>
    <n v="422"/>
    <n v="2954"/>
    <n v="316.69"/>
    <n v="2637.31"/>
    <n v="1864.35"/>
    <n v="772.95"/>
    <x v="2"/>
    <x v="3"/>
    <n v="5"/>
  </r>
  <r>
    <s v="SWG01261"/>
    <x v="53"/>
    <x v="0"/>
    <x v="0"/>
    <x v="3"/>
    <n v="1"/>
    <n v="738"/>
    <n v="738"/>
    <n v="127.76"/>
    <n v="610.24"/>
    <n v="420.03"/>
    <n v="190.21"/>
    <x v="2"/>
    <x v="3"/>
    <n v="3"/>
  </r>
  <r>
    <s v="SWG01262"/>
    <x v="94"/>
    <x v="2"/>
    <x v="2"/>
    <x v="5"/>
    <n v="1"/>
    <n v="377"/>
    <n v="377"/>
    <n v="48.64"/>
    <n v="328.36"/>
    <n v="245.41"/>
    <n v="82.96"/>
    <x v="1"/>
    <x v="2"/>
    <n v="5"/>
  </r>
  <r>
    <s v="SWG01263"/>
    <x v="284"/>
    <x v="1"/>
    <x v="0"/>
    <x v="1"/>
    <n v="1"/>
    <n v="435"/>
    <n v="435"/>
    <n v="24.97"/>
    <n v="410.03"/>
    <n v="262.16000000000003"/>
    <n v="147.87"/>
    <x v="0"/>
    <x v="3"/>
    <n v="2"/>
  </r>
  <r>
    <s v="SWG01264"/>
    <x v="82"/>
    <x v="0"/>
    <x v="3"/>
    <x v="6"/>
    <n v="7"/>
    <n v="603"/>
    <n v="4221"/>
    <n v="318.93"/>
    <n v="3902.07"/>
    <n v="2877.49"/>
    <n v="1024.57"/>
    <x v="4"/>
    <x v="0"/>
    <n v="5"/>
  </r>
  <r>
    <s v="SWG01265"/>
    <x v="26"/>
    <x v="2"/>
    <x v="0"/>
    <x v="4"/>
    <n v="2"/>
    <n v="557"/>
    <n v="1114"/>
    <n v="198.24"/>
    <n v="915.76"/>
    <n v="668.3"/>
    <n v="247.45"/>
    <x v="1"/>
    <x v="0"/>
    <n v="1"/>
  </r>
  <r>
    <s v="SWG01266"/>
    <x v="21"/>
    <x v="4"/>
    <x v="2"/>
    <x v="4"/>
    <n v="6"/>
    <n v="425"/>
    <n v="2550"/>
    <n v="155.66999999999999"/>
    <n v="2394.33"/>
    <n v="1734.05"/>
    <n v="660.28"/>
    <x v="3"/>
    <x v="2"/>
    <n v="2"/>
  </r>
  <r>
    <s v="SWG01267"/>
    <x v="193"/>
    <x v="0"/>
    <x v="1"/>
    <x v="2"/>
    <n v="1"/>
    <n v="643"/>
    <n v="643"/>
    <n v="80.099999999999994"/>
    <n v="562.9"/>
    <n v="354.86"/>
    <n v="208.03"/>
    <x v="4"/>
    <x v="3"/>
    <n v="5"/>
  </r>
  <r>
    <s v="SWG01268"/>
    <x v="81"/>
    <x v="5"/>
    <x v="0"/>
    <x v="4"/>
    <n v="2"/>
    <n v="515"/>
    <n v="1030"/>
    <n v="73.12"/>
    <n v="956.88"/>
    <n v="634.73"/>
    <n v="322.14999999999998"/>
    <x v="1"/>
    <x v="3"/>
    <n v="1"/>
  </r>
  <r>
    <s v="SWG01269"/>
    <x v="239"/>
    <x v="0"/>
    <x v="0"/>
    <x v="1"/>
    <n v="7"/>
    <n v="697"/>
    <n v="4879"/>
    <n v="556.54999999999995"/>
    <n v="4322.45"/>
    <n v="3040.89"/>
    <n v="1281.55"/>
    <x v="0"/>
    <x v="2"/>
    <n v="5"/>
  </r>
  <r>
    <s v="SWG01270"/>
    <x v="258"/>
    <x v="1"/>
    <x v="2"/>
    <x v="5"/>
    <n v="4"/>
    <n v="618"/>
    <n v="2472"/>
    <n v="467.27"/>
    <n v="2004.73"/>
    <n v="1332.88"/>
    <n v="671.85"/>
    <x v="2"/>
    <x v="0"/>
    <n v="2"/>
  </r>
  <r>
    <s v="SWG01271"/>
    <x v="186"/>
    <x v="5"/>
    <x v="0"/>
    <x v="1"/>
    <n v="8"/>
    <n v="611"/>
    <n v="4888"/>
    <n v="370.44"/>
    <n v="4517.5600000000004"/>
    <n v="2818.23"/>
    <n v="1699.34"/>
    <x v="3"/>
    <x v="3"/>
    <n v="5"/>
  </r>
  <r>
    <s v="SWG01272"/>
    <x v="165"/>
    <x v="2"/>
    <x v="4"/>
    <x v="6"/>
    <n v="4"/>
    <n v="658"/>
    <n v="2632"/>
    <n v="385.69"/>
    <n v="2246.31"/>
    <n v="1376.64"/>
    <n v="869.67"/>
    <x v="3"/>
    <x v="3"/>
    <n v="4"/>
  </r>
  <r>
    <s v="SWG01273"/>
    <x v="279"/>
    <x v="0"/>
    <x v="3"/>
    <x v="6"/>
    <n v="5"/>
    <n v="794"/>
    <n v="3970"/>
    <n v="546.11"/>
    <n v="3423.89"/>
    <n v="2469.5300000000002"/>
    <n v="954.36"/>
    <x v="1"/>
    <x v="1"/>
    <n v="5"/>
  </r>
  <r>
    <s v="SWG01274"/>
    <x v="314"/>
    <x v="5"/>
    <x v="0"/>
    <x v="2"/>
    <n v="8"/>
    <n v="691"/>
    <n v="5528"/>
    <n v="661.86"/>
    <n v="4866.1400000000003"/>
    <n v="3236.35"/>
    <n v="1629.79"/>
    <x v="2"/>
    <x v="2"/>
    <n v="5"/>
  </r>
  <r>
    <s v="SWG01275"/>
    <x v="187"/>
    <x v="1"/>
    <x v="2"/>
    <x v="5"/>
    <n v="6"/>
    <n v="744"/>
    <n v="4464"/>
    <n v="239.7"/>
    <n v="4224.3"/>
    <n v="2553.16"/>
    <n v="1671.14"/>
    <x v="0"/>
    <x v="3"/>
    <n v="4"/>
  </r>
  <r>
    <s v="SWG01276"/>
    <x v="237"/>
    <x v="3"/>
    <x v="1"/>
    <x v="0"/>
    <n v="6"/>
    <n v="694"/>
    <n v="4164"/>
    <n v="552.63"/>
    <n v="3611.37"/>
    <n v="2268.92"/>
    <n v="1342.45"/>
    <x v="1"/>
    <x v="0"/>
    <n v="3"/>
  </r>
  <r>
    <s v="SWG01277"/>
    <x v="45"/>
    <x v="2"/>
    <x v="1"/>
    <x v="1"/>
    <n v="2"/>
    <n v="747"/>
    <n v="1494"/>
    <n v="194.12"/>
    <n v="1299.8800000000001"/>
    <n v="795.58"/>
    <n v="504.3"/>
    <x v="2"/>
    <x v="3"/>
    <n v="3"/>
  </r>
  <r>
    <s v="SWG01278"/>
    <x v="326"/>
    <x v="0"/>
    <x v="4"/>
    <x v="3"/>
    <n v="1"/>
    <n v="204"/>
    <n v="204"/>
    <n v="32.18"/>
    <n v="171.82"/>
    <n v="107.82"/>
    <n v="63.99"/>
    <x v="0"/>
    <x v="0"/>
    <n v="3"/>
  </r>
  <r>
    <s v="SWG01279"/>
    <x v="17"/>
    <x v="0"/>
    <x v="4"/>
    <x v="5"/>
    <n v="8"/>
    <n v="250"/>
    <n v="2000"/>
    <n v="287.94"/>
    <n v="1712.06"/>
    <n v="1192.25"/>
    <n v="519.80999999999995"/>
    <x v="2"/>
    <x v="3"/>
    <n v="2"/>
  </r>
  <r>
    <s v="SWG01280"/>
    <x v="329"/>
    <x v="4"/>
    <x v="0"/>
    <x v="2"/>
    <n v="6"/>
    <n v="213"/>
    <n v="1278"/>
    <n v="76.13"/>
    <n v="1201.8699999999999"/>
    <n v="812.55"/>
    <n v="389.31"/>
    <x v="4"/>
    <x v="3"/>
    <n v="4"/>
  </r>
  <r>
    <s v="SWG01281"/>
    <x v="56"/>
    <x v="5"/>
    <x v="1"/>
    <x v="6"/>
    <n v="6"/>
    <n v="352"/>
    <n v="2112"/>
    <n v="420.96"/>
    <n v="1691.04"/>
    <n v="1055.73"/>
    <n v="635.30999999999995"/>
    <x v="2"/>
    <x v="3"/>
    <n v="4"/>
  </r>
  <r>
    <s v="SWG01282"/>
    <x v="236"/>
    <x v="3"/>
    <x v="3"/>
    <x v="6"/>
    <n v="3"/>
    <n v="242"/>
    <n v="726"/>
    <n v="37.79"/>
    <n v="688.21"/>
    <n v="511.23"/>
    <n v="176.99"/>
    <x v="1"/>
    <x v="2"/>
    <n v="4"/>
  </r>
  <r>
    <s v="SWG01283"/>
    <x v="305"/>
    <x v="2"/>
    <x v="4"/>
    <x v="1"/>
    <n v="7"/>
    <n v="342"/>
    <n v="2394"/>
    <n v="212.91"/>
    <n v="2181.09"/>
    <n v="1572"/>
    <n v="609.09"/>
    <x v="1"/>
    <x v="3"/>
    <n v="3"/>
  </r>
  <r>
    <s v="SWG01284"/>
    <x v="310"/>
    <x v="5"/>
    <x v="1"/>
    <x v="2"/>
    <n v="8"/>
    <n v="294"/>
    <n v="2352"/>
    <n v="402.22"/>
    <n v="1949.78"/>
    <n v="1392.91"/>
    <n v="556.86"/>
    <x v="0"/>
    <x v="0"/>
    <n v="3"/>
  </r>
  <r>
    <s v="SWG01285"/>
    <x v="327"/>
    <x v="2"/>
    <x v="2"/>
    <x v="2"/>
    <n v="1"/>
    <n v="589"/>
    <n v="589"/>
    <n v="77.400000000000006"/>
    <n v="511.6"/>
    <n v="344.79"/>
    <n v="166.81"/>
    <x v="1"/>
    <x v="2"/>
    <n v="3"/>
  </r>
  <r>
    <s v="SWG01286"/>
    <x v="64"/>
    <x v="0"/>
    <x v="0"/>
    <x v="2"/>
    <n v="6"/>
    <n v="267"/>
    <n v="1602"/>
    <n v="147.55000000000001"/>
    <n v="1454.45"/>
    <n v="1015.64"/>
    <n v="438.81"/>
    <x v="3"/>
    <x v="2"/>
    <n v="3"/>
  </r>
  <r>
    <s v="SWG01287"/>
    <x v="285"/>
    <x v="2"/>
    <x v="1"/>
    <x v="1"/>
    <n v="4"/>
    <n v="503"/>
    <n v="2012"/>
    <n v="270.08"/>
    <n v="1741.92"/>
    <n v="1268.8499999999999"/>
    <n v="473.07"/>
    <x v="4"/>
    <x v="0"/>
    <n v="4"/>
  </r>
  <r>
    <s v="SWG01288"/>
    <x v="203"/>
    <x v="2"/>
    <x v="4"/>
    <x v="6"/>
    <n v="4"/>
    <n v="644"/>
    <n v="2576"/>
    <n v="506.95"/>
    <n v="2069.0500000000002"/>
    <n v="1498.99"/>
    <n v="570.05999999999995"/>
    <x v="2"/>
    <x v="0"/>
    <n v="4"/>
  </r>
  <r>
    <s v="SWG01289"/>
    <x v="340"/>
    <x v="2"/>
    <x v="4"/>
    <x v="6"/>
    <n v="6"/>
    <n v="737"/>
    <n v="4422"/>
    <n v="533.51"/>
    <n v="3888.49"/>
    <n v="2872.22"/>
    <n v="1016.27"/>
    <x v="0"/>
    <x v="2"/>
    <n v="3"/>
  </r>
  <r>
    <s v="SWG01290"/>
    <x v="88"/>
    <x v="1"/>
    <x v="2"/>
    <x v="0"/>
    <n v="5"/>
    <n v="449"/>
    <n v="2245"/>
    <n v="405.65"/>
    <n v="1839.35"/>
    <n v="1304.69"/>
    <n v="534.66"/>
    <x v="3"/>
    <x v="3"/>
    <n v="3"/>
  </r>
  <r>
    <s v="SWG01291"/>
    <x v="245"/>
    <x v="0"/>
    <x v="4"/>
    <x v="3"/>
    <n v="1"/>
    <n v="512"/>
    <n v="512"/>
    <n v="50.11"/>
    <n v="461.89"/>
    <n v="281.26"/>
    <n v="180.63"/>
    <x v="1"/>
    <x v="0"/>
    <n v="4"/>
  </r>
  <r>
    <s v="SWG01292"/>
    <x v="264"/>
    <x v="0"/>
    <x v="4"/>
    <x v="3"/>
    <n v="3"/>
    <n v="208"/>
    <n v="624"/>
    <n v="35.99"/>
    <n v="588.01"/>
    <n v="370.19"/>
    <n v="217.82"/>
    <x v="2"/>
    <x v="0"/>
    <n v="4"/>
  </r>
  <r>
    <s v="SWG01293"/>
    <x v="180"/>
    <x v="2"/>
    <x v="2"/>
    <x v="4"/>
    <n v="4"/>
    <n v="701"/>
    <n v="2804"/>
    <n v="521.67999999999995"/>
    <n v="2282.3200000000002"/>
    <n v="1658.52"/>
    <n v="623.79999999999995"/>
    <x v="1"/>
    <x v="3"/>
    <n v="2"/>
  </r>
  <r>
    <s v="SWG01294"/>
    <x v="233"/>
    <x v="4"/>
    <x v="2"/>
    <x v="5"/>
    <n v="1"/>
    <n v="264"/>
    <n v="264"/>
    <n v="29.9"/>
    <n v="234.1"/>
    <n v="152.22999999999999"/>
    <n v="81.87"/>
    <x v="4"/>
    <x v="3"/>
    <n v="3"/>
  </r>
  <r>
    <s v="SWG01295"/>
    <x v="63"/>
    <x v="2"/>
    <x v="4"/>
    <x v="2"/>
    <n v="6"/>
    <n v="223"/>
    <n v="1338"/>
    <n v="198.95"/>
    <n v="1139.05"/>
    <n v="847.36"/>
    <n v="291.7"/>
    <x v="4"/>
    <x v="3"/>
    <n v="2"/>
  </r>
  <r>
    <s v="SWG01296"/>
    <x v="10"/>
    <x v="3"/>
    <x v="4"/>
    <x v="0"/>
    <n v="8"/>
    <n v="471"/>
    <n v="3768"/>
    <n v="624.61"/>
    <n v="3143.39"/>
    <n v="2209.8000000000002"/>
    <n v="933.59"/>
    <x v="0"/>
    <x v="1"/>
    <n v="2"/>
  </r>
  <r>
    <s v="SWG01297"/>
    <x v="65"/>
    <x v="0"/>
    <x v="3"/>
    <x v="2"/>
    <n v="2"/>
    <n v="302"/>
    <n v="604"/>
    <n v="40.32"/>
    <n v="563.67999999999995"/>
    <n v="358.42"/>
    <n v="205.26"/>
    <x v="4"/>
    <x v="0"/>
    <n v="3"/>
  </r>
  <r>
    <s v="SWG01298"/>
    <x v="192"/>
    <x v="1"/>
    <x v="0"/>
    <x v="6"/>
    <n v="3"/>
    <n v="671"/>
    <n v="2013"/>
    <n v="347.38"/>
    <n v="1665.62"/>
    <n v="1036.5999999999999"/>
    <n v="629.03"/>
    <x v="1"/>
    <x v="3"/>
    <n v="1"/>
  </r>
  <r>
    <s v="SWG01299"/>
    <x v="304"/>
    <x v="2"/>
    <x v="2"/>
    <x v="2"/>
    <n v="6"/>
    <n v="707"/>
    <n v="4242"/>
    <n v="354.28"/>
    <n v="3887.72"/>
    <n v="2444.86"/>
    <n v="1442.87"/>
    <x v="1"/>
    <x v="3"/>
    <n v="3"/>
  </r>
  <r>
    <s v="SWG01300"/>
    <x v="329"/>
    <x v="4"/>
    <x v="1"/>
    <x v="6"/>
    <n v="7"/>
    <n v="241"/>
    <n v="1687"/>
    <n v="286.33"/>
    <n v="1400.67"/>
    <n v="1013.48"/>
    <n v="387.19"/>
    <x v="1"/>
    <x v="3"/>
    <n v="1"/>
  </r>
  <r>
    <s v="SWG01301"/>
    <x v="10"/>
    <x v="3"/>
    <x v="0"/>
    <x v="4"/>
    <n v="8"/>
    <n v="511"/>
    <n v="4088"/>
    <n v="415.35"/>
    <n v="3672.65"/>
    <n v="2400.52"/>
    <n v="1272.1199999999999"/>
    <x v="2"/>
    <x v="0"/>
    <n v="2"/>
  </r>
  <r>
    <s v="SWG01302"/>
    <x v="297"/>
    <x v="3"/>
    <x v="4"/>
    <x v="1"/>
    <n v="8"/>
    <n v="390"/>
    <n v="3120"/>
    <n v="410.51"/>
    <n v="2709.49"/>
    <n v="1669.45"/>
    <n v="1040.04"/>
    <x v="1"/>
    <x v="0"/>
    <n v="1"/>
  </r>
  <r>
    <s v="SWG01303"/>
    <x v="14"/>
    <x v="5"/>
    <x v="4"/>
    <x v="0"/>
    <n v="3"/>
    <n v="288"/>
    <n v="864"/>
    <n v="129.75"/>
    <n v="734.25"/>
    <n v="532.02"/>
    <n v="202.24"/>
    <x v="0"/>
    <x v="1"/>
    <n v="1"/>
  </r>
  <r>
    <s v="SWG01304"/>
    <x v="160"/>
    <x v="0"/>
    <x v="0"/>
    <x v="1"/>
    <n v="3"/>
    <n v="634"/>
    <n v="1902"/>
    <n v="103.3"/>
    <n v="1798.7"/>
    <n v="1148.7"/>
    <n v="649.99"/>
    <x v="4"/>
    <x v="3"/>
    <n v="5"/>
  </r>
  <r>
    <s v="SWG01305"/>
    <x v="11"/>
    <x v="3"/>
    <x v="3"/>
    <x v="0"/>
    <n v="1"/>
    <n v="634"/>
    <n v="634"/>
    <n v="86"/>
    <n v="548"/>
    <n v="335.69"/>
    <n v="212.31"/>
    <x v="4"/>
    <x v="1"/>
    <n v="1"/>
  </r>
  <r>
    <s v="SWG01306"/>
    <x v="245"/>
    <x v="1"/>
    <x v="2"/>
    <x v="4"/>
    <n v="7"/>
    <n v="705"/>
    <n v="4935"/>
    <n v="943.34"/>
    <n v="3991.66"/>
    <n v="2581.06"/>
    <n v="1410.59"/>
    <x v="3"/>
    <x v="2"/>
    <n v="2"/>
  </r>
  <r>
    <s v="SWG01307"/>
    <x v="264"/>
    <x v="3"/>
    <x v="2"/>
    <x v="0"/>
    <n v="7"/>
    <n v="651"/>
    <n v="4557"/>
    <n v="383.4"/>
    <n v="4173.6000000000004"/>
    <n v="3007.39"/>
    <n v="1166.21"/>
    <x v="4"/>
    <x v="3"/>
    <n v="3"/>
  </r>
  <r>
    <s v="SWG01308"/>
    <x v="204"/>
    <x v="3"/>
    <x v="2"/>
    <x v="3"/>
    <n v="6"/>
    <n v="292"/>
    <n v="1752"/>
    <n v="260.41000000000003"/>
    <n v="1491.59"/>
    <n v="1040.43"/>
    <n v="451.16"/>
    <x v="4"/>
    <x v="0"/>
    <n v="3"/>
  </r>
  <r>
    <s v="SWG01309"/>
    <x v="219"/>
    <x v="1"/>
    <x v="4"/>
    <x v="5"/>
    <n v="6"/>
    <n v="247"/>
    <n v="1482"/>
    <n v="265.06"/>
    <n v="1216.94"/>
    <n v="756.59"/>
    <n v="460.35"/>
    <x v="4"/>
    <x v="1"/>
    <n v="2"/>
  </r>
  <r>
    <s v="SWG01310"/>
    <x v="170"/>
    <x v="3"/>
    <x v="1"/>
    <x v="3"/>
    <n v="8"/>
    <n v="570"/>
    <n v="4560"/>
    <n v="752.7"/>
    <n v="3807.3"/>
    <n v="2536.5500000000002"/>
    <n v="1270.74"/>
    <x v="2"/>
    <x v="3"/>
    <n v="3"/>
  </r>
  <r>
    <s v="SWG01311"/>
    <x v="39"/>
    <x v="4"/>
    <x v="1"/>
    <x v="0"/>
    <n v="5"/>
    <n v="224"/>
    <n v="1120"/>
    <n v="181.75"/>
    <n v="938.25"/>
    <n v="651.44000000000005"/>
    <n v="286.82"/>
    <x v="4"/>
    <x v="1"/>
    <n v="2"/>
  </r>
  <r>
    <s v="SWG01312"/>
    <x v="31"/>
    <x v="1"/>
    <x v="4"/>
    <x v="4"/>
    <n v="7"/>
    <n v="581"/>
    <n v="4067"/>
    <n v="340.63"/>
    <n v="3726.37"/>
    <n v="2680.5"/>
    <n v="1045.8699999999999"/>
    <x v="3"/>
    <x v="0"/>
    <n v="4"/>
  </r>
  <r>
    <s v="SWG01313"/>
    <x v="178"/>
    <x v="0"/>
    <x v="3"/>
    <x v="4"/>
    <n v="2"/>
    <n v="309"/>
    <n v="618"/>
    <n v="60.63"/>
    <n v="557.37"/>
    <n v="368.53"/>
    <n v="188.84"/>
    <x v="0"/>
    <x v="2"/>
    <n v="4"/>
  </r>
  <r>
    <s v="SWG01314"/>
    <x v="35"/>
    <x v="0"/>
    <x v="3"/>
    <x v="0"/>
    <n v="6"/>
    <n v="265"/>
    <n v="1590"/>
    <n v="296.45999999999998"/>
    <n v="1293.54"/>
    <n v="817.57"/>
    <n v="475.96"/>
    <x v="0"/>
    <x v="2"/>
    <n v="5"/>
  </r>
  <r>
    <s v="SWG01315"/>
    <x v="54"/>
    <x v="3"/>
    <x v="4"/>
    <x v="5"/>
    <n v="2"/>
    <n v="254"/>
    <n v="508"/>
    <n v="81.11"/>
    <n v="426.89"/>
    <n v="287.45"/>
    <n v="139.43"/>
    <x v="3"/>
    <x v="2"/>
    <n v="4"/>
  </r>
  <r>
    <s v="SWG01316"/>
    <x v="192"/>
    <x v="5"/>
    <x v="3"/>
    <x v="0"/>
    <n v="2"/>
    <n v="529"/>
    <n v="1058"/>
    <n v="123.15"/>
    <n v="934.85"/>
    <n v="656.18"/>
    <n v="278.67"/>
    <x v="2"/>
    <x v="1"/>
    <n v="2"/>
  </r>
  <r>
    <s v="SWG01317"/>
    <x v="290"/>
    <x v="0"/>
    <x v="1"/>
    <x v="0"/>
    <n v="8"/>
    <n v="699"/>
    <n v="5592"/>
    <n v="280.42"/>
    <n v="5311.58"/>
    <n v="3699.62"/>
    <n v="1611.96"/>
    <x v="2"/>
    <x v="1"/>
    <n v="2"/>
  </r>
  <r>
    <s v="SWG01318"/>
    <x v="215"/>
    <x v="4"/>
    <x v="4"/>
    <x v="0"/>
    <n v="1"/>
    <n v="460"/>
    <n v="460"/>
    <n v="41.92"/>
    <n v="418.08"/>
    <n v="254.06"/>
    <n v="164.03"/>
    <x v="0"/>
    <x v="2"/>
    <n v="5"/>
  </r>
  <r>
    <s v="SWG01319"/>
    <x v="159"/>
    <x v="1"/>
    <x v="2"/>
    <x v="5"/>
    <n v="8"/>
    <n v="768"/>
    <n v="6144"/>
    <n v="872.07"/>
    <n v="5271.93"/>
    <n v="3864.63"/>
    <n v="1407.3"/>
    <x v="4"/>
    <x v="1"/>
    <n v="5"/>
  </r>
  <r>
    <s v="SWG01320"/>
    <x v="48"/>
    <x v="4"/>
    <x v="2"/>
    <x v="5"/>
    <n v="7"/>
    <n v="663"/>
    <n v="4641"/>
    <n v="761.98"/>
    <n v="3879.02"/>
    <n v="2354.89"/>
    <n v="1524.13"/>
    <x v="3"/>
    <x v="2"/>
    <n v="3"/>
  </r>
  <r>
    <s v="SWG01321"/>
    <x v="237"/>
    <x v="0"/>
    <x v="4"/>
    <x v="6"/>
    <n v="7"/>
    <n v="670"/>
    <n v="4690"/>
    <n v="712.47"/>
    <n v="3977.53"/>
    <n v="2564.0700000000002"/>
    <n v="1413.46"/>
    <x v="0"/>
    <x v="3"/>
    <n v="1"/>
  </r>
  <r>
    <s v="SWG01322"/>
    <x v="113"/>
    <x v="3"/>
    <x v="3"/>
    <x v="5"/>
    <n v="2"/>
    <n v="449"/>
    <n v="898"/>
    <n v="156.72"/>
    <n v="741.28"/>
    <n v="518.72"/>
    <n v="222.57"/>
    <x v="1"/>
    <x v="3"/>
    <n v="2"/>
  </r>
  <r>
    <s v="SWG01323"/>
    <x v="159"/>
    <x v="3"/>
    <x v="4"/>
    <x v="5"/>
    <n v="4"/>
    <n v="487"/>
    <n v="1948"/>
    <n v="207.06"/>
    <n v="1740.94"/>
    <n v="1070.82"/>
    <n v="670.12"/>
    <x v="2"/>
    <x v="2"/>
    <n v="5"/>
  </r>
  <r>
    <s v="SWG01324"/>
    <x v="64"/>
    <x v="1"/>
    <x v="4"/>
    <x v="4"/>
    <n v="3"/>
    <n v="570"/>
    <n v="1710"/>
    <n v="289.7"/>
    <n v="1420.3"/>
    <n v="889.21"/>
    <n v="531.09"/>
    <x v="2"/>
    <x v="0"/>
    <n v="5"/>
  </r>
  <r>
    <s v="SWG01325"/>
    <x v="241"/>
    <x v="0"/>
    <x v="1"/>
    <x v="4"/>
    <n v="2"/>
    <n v="620"/>
    <n v="1240"/>
    <n v="103.34"/>
    <n v="1136.6600000000001"/>
    <n v="825.4"/>
    <n v="311.26"/>
    <x v="2"/>
    <x v="0"/>
    <n v="2"/>
  </r>
  <r>
    <s v="SWG01326"/>
    <x v="348"/>
    <x v="2"/>
    <x v="0"/>
    <x v="1"/>
    <n v="7"/>
    <n v="212"/>
    <n v="1484"/>
    <n v="177.9"/>
    <n v="1306.0999999999999"/>
    <n v="883.63"/>
    <n v="422.47"/>
    <x v="0"/>
    <x v="2"/>
    <n v="1"/>
  </r>
  <r>
    <s v="SWG01327"/>
    <x v="69"/>
    <x v="1"/>
    <x v="3"/>
    <x v="0"/>
    <n v="1"/>
    <n v="223"/>
    <n v="223"/>
    <n v="22.98"/>
    <n v="200.02"/>
    <n v="122.44"/>
    <n v="77.58"/>
    <x v="2"/>
    <x v="0"/>
    <n v="1"/>
  </r>
  <r>
    <s v="SWG01328"/>
    <x v="333"/>
    <x v="4"/>
    <x v="1"/>
    <x v="0"/>
    <n v="8"/>
    <n v="316"/>
    <n v="2528"/>
    <n v="290.86"/>
    <n v="2237.14"/>
    <n v="1432.55"/>
    <n v="804.59"/>
    <x v="3"/>
    <x v="1"/>
    <n v="1"/>
  </r>
  <r>
    <s v="SWG01329"/>
    <x v="12"/>
    <x v="4"/>
    <x v="1"/>
    <x v="0"/>
    <n v="3"/>
    <n v="421"/>
    <n v="1263"/>
    <n v="150.07"/>
    <n v="1112.93"/>
    <n v="756.09"/>
    <n v="356.85"/>
    <x v="2"/>
    <x v="1"/>
    <n v="3"/>
  </r>
  <r>
    <s v="SWG01330"/>
    <x v="301"/>
    <x v="3"/>
    <x v="1"/>
    <x v="1"/>
    <n v="6"/>
    <n v="465"/>
    <n v="2790"/>
    <n v="530.69000000000005"/>
    <n v="2259.31"/>
    <n v="1498.03"/>
    <n v="761.28"/>
    <x v="1"/>
    <x v="1"/>
    <n v="4"/>
  </r>
  <r>
    <s v="SWG01331"/>
    <x v="2"/>
    <x v="5"/>
    <x v="0"/>
    <x v="4"/>
    <n v="2"/>
    <n v="390"/>
    <n v="780"/>
    <n v="92.06"/>
    <n v="687.94"/>
    <n v="464.21"/>
    <n v="223.73"/>
    <x v="2"/>
    <x v="0"/>
    <n v="2"/>
  </r>
  <r>
    <s v="SWG01332"/>
    <x v="185"/>
    <x v="1"/>
    <x v="0"/>
    <x v="0"/>
    <n v="7"/>
    <n v="446"/>
    <n v="3122"/>
    <n v="429.89"/>
    <n v="2692.11"/>
    <n v="1777.11"/>
    <n v="915"/>
    <x v="0"/>
    <x v="0"/>
    <n v="5"/>
  </r>
  <r>
    <s v="SWG01333"/>
    <x v="49"/>
    <x v="4"/>
    <x v="4"/>
    <x v="3"/>
    <n v="4"/>
    <n v="225"/>
    <n v="900"/>
    <n v="95.25"/>
    <n v="804.75"/>
    <n v="542.53"/>
    <n v="262.22000000000003"/>
    <x v="3"/>
    <x v="0"/>
    <n v="3"/>
  </r>
  <r>
    <s v="SWG01334"/>
    <x v="355"/>
    <x v="1"/>
    <x v="2"/>
    <x v="4"/>
    <n v="1"/>
    <n v="369"/>
    <n v="369"/>
    <n v="58.82"/>
    <n v="310.18"/>
    <n v="196.22"/>
    <n v="113.95"/>
    <x v="0"/>
    <x v="3"/>
    <n v="3"/>
  </r>
  <r>
    <s v="SWG01335"/>
    <x v="186"/>
    <x v="3"/>
    <x v="4"/>
    <x v="5"/>
    <n v="5"/>
    <n v="600"/>
    <n v="3000"/>
    <n v="548.59"/>
    <n v="2451.41"/>
    <n v="1535.53"/>
    <n v="915.88"/>
    <x v="1"/>
    <x v="3"/>
    <n v="1"/>
  </r>
  <r>
    <s v="SWG01336"/>
    <x v="219"/>
    <x v="1"/>
    <x v="3"/>
    <x v="2"/>
    <n v="8"/>
    <n v="626"/>
    <n v="5008"/>
    <n v="835.69"/>
    <n v="4172.3100000000004"/>
    <n v="2931.59"/>
    <n v="1240.72"/>
    <x v="4"/>
    <x v="1"/>
    <n v="5"/>
  </r>
  <r>
    <s v="SWG01337"/>
    <x v="315"/>
    <x v="3"/>
    <x v="0"/>
    <x v="2"/>
    <n v="4"/>
    <n v="315"/>
    <n v="1260"/>
    <n v="176.58"/>
    <n v="1083.42"/>
    <n v="810.99"/>
    <n v="272.42"/>
    <x v="0"/>
    <x v="3"/>
    <n v="3"/>
  </r>
  <r>
    <s v="SWG01338"/>
    <x v="36"/>
    <x v="0"/>
    <x v="1"/>
    <x v="1"/>
    <n v="7"/>
    <n v="520"/>
    <n v="3640"/>
    <n v="387.9"/>
    <n v="3252.1"/>
    <n v="2427.83"/>
    <n v="824.27"/>
    <x v="2"/>
    <x v="2"/>
    <n v="4"/>
  </r>
  <r>
    <s v="SWG01339"/>
    <x v="104"/>
    <x v="1"/>
    <x v="1"/>
    <x v="4"/>
    <n v="4"/>
    <n v="203"/>
    <n v="812"/>
    <n v="44.05"/>
    <n v="767.95"/>
    <n v="523.12"/>
    <n v="244.83"/>
    <x v="4"/>
    <x v="0"/>
    <n v="2"/>
  </r>
  <r>
    <s v="SWG01340"/>
    <x v="96"/>
    <x v="1"/>
    <x v="1"/>
    <x v="5"/>
    <n v="2"/>
    <n v="552"/>
    <n v="1104"/>
    <n v="150.69"/>
    <n v="953.31"/>
    <n v="597.88"/>
    <n v="355.42"/>
    <x v="4"/>
    <x v="0"/>
    <n v="1"/>
  </r>
  <r>
    <s v="SWG01341"/>
    <x v="93"/>
    <x v="2"/>
    <x v="3"/>
    <x v="1"/>
    <n v="7"/>
    <n v="537"/>
    <n v="3759"/>
    <n v="525.30999999999995"/>
    <n v="3233.69"/>
    <n v="2076.11"/>
    <n v="1157.58"/>
    <x v="4"/>
    <x v="3"/>
    <n v="1"/>
  </r>
  <r>
    <s v="SWG01342"/>
    <x v="265"/>
    <x v="4"/>
    <x v="1"/>
    <x v="6"/>
    <n v="8"/>
    <n v="374"/>
    <n v="2992"/>
    <n v="207.17"/>
    <n v="2784.83"/>
    <n v="1736.43"/>
    <n v="1048.4000000000001"/>
    <x v="2"/>
    <x v="3"/>
    <n v="5"/>
  </r>
  <r>
    <s v="SWG01343"/>
    <x v="79"/>
    <x v="1"/>
    <x v="3"/>
    <x v="0"/>
    <n v="2"/>
    <n v="657"/>
    <n v="1314"/>
    <n v="202.98"/>
    <n v="1111.02"/>
    <n v="795.38"/>
    <n v="315.64"/>
    <x v="0"/>
    <x v="1"/>
    <n v="4"/>
  </r>
  <r>
    <s v="SWG01344"/>
    <x v="199"/>
    <x v="5"/>
    <x v="1"/>
    <x v="3"/>
    <n v="5"/>
    <n v="790"/>
    <n v="3950"/>
    <n v="480.16"/>
    <n v="3469.84"/>
    <n v="2230.17"/>
    <n v="1239.67"/>
    <x v="2"/>
    <x v="1"/>
    <n v="2"/>
  </r>
  <r>
    <s v="SWG01345"/>
    <x v="254"/>
    <x v="5"/>
    <x v="2"/>
    <x v="1"/>
    <n v="3"/>
    <n v="309"/>
    <n v="927"/>
    <n v="114.53"/>
    <n v="812.47"/>
    <n v="500.93"/>
    <n v="311.54000000000002"/>
    <x v="1"/>
    <x v="3"/>
    <n v="5"/>
  </r>
  <r>
    <s v="SWG01346"/>
    <x v="356"/>
    <x v="1"/>
    <x v="2"/>
    <x v="1"/>
    <n v="2"/>
    <n v="209"/>
    <n v="418"/>
    <n v="48.03"/>
    <n v="369.97"/>
    <n v="249.32"/>
    <n v="120.66"/>
    <x v="4"/>
    <x v="3"/>
    <n v="4"/>
  </r>
  <r>
    <s v="SWG01347"/>
    <x v="281"/>
    <x v="2"/>
    <x v="0"/>
    <x v="0"/>
    <n v="4"/>
    <n v="296"/>
    <n v="1184"/>
    <n v="89.07"/>
    <n v="1094.93"/>
    <n v="732.67"/>
    <n v="362.26"/>
    <x v="4"/>
    <x v="0"/>
    <n v="1"/>
  </r>
  <r>
    <s v="SWG01348"/>
    <x v="117"/>
    <x v="0"/>
    <x v="3"/>
    <x v="5"/>
    <n v="7"/>
    <n v="512"/>
    <n v="3584"/>
    <n v="506.49"/>
    <n v="3077.51"/>
    <n v="1947.1"/>
    <n v="1130.4100000000001"/>
    <x v="3"/>
    <x v="2"/>
    <n v="5"/>
  </r>
  <r>
    <s v="SWG01349"/>
    <x v="69"/>
    <x v="4"/>
    <x v="3"/>
    <x v="0"/>
    <n v="1"/>
    <n v="601"/>
    <n v="601"/>
    <n v="77.87"/>
    <n v="523.13"/>
    <n v="388.25"/>
    <n v="134.88"/>
    <x v="4"/>
    <x v="3"/>
    <n v="4"/>
  </r>
  <r>
    <s v="SWG01350"/>
    <x v="178"/>
    <x v="1"/>
    <x v="4"/>
    <x v="5"/>
    <n v="2"/>
    <n v="636"/>
    <n v="1272"/>
    <n v="252.7"/>
    <n v="1019.3"/>
    <n v="664.79"/>
    <n v="354.5"/>
    <x v="0"/>
    <x v="2"/>
    <n v="2"/>
  </r>
  <r>
    <s v="SWG01351"/>
    <x v="50"/>
    <x v="0"/>
    <x v="1"/>
    <x v="2"/>
    <n v="7"/>
    <n v="323"/>
    <n v="2261"/>
    <n v="385.16"/>
    <n v="1875.84"/>
    <n v="1193.6199999999999"/>
    <n v="682.22"/>
    <x v="1"/>
    <x v="3"/>
    <n v="1"/>
  </r>
  <r>
    <s v="SWG01352"/>
    <x v="9"/>
    <x v="2"/>
    <x v="2"/>
    <x v="2"/>
    <n v="5"/>
    <n v="257"/>
    <n v="1285"/>
    <n v="111.03"/>
    <n v="1173.97"/>
    <n v="822.82"/>
    <n v="351.16"/>
    <x v="3"/>
    <x v="1"/>
    <n v="5"/>
  </r>
  <r>
    <s v="SWG01353"/>
    <x v="2"/>
    <x v="1"/>
    <x v="1"/>
    <x v="3"/>
    <n v="4"/>
    <n v="549"/>
    <n v="2196"/>
    <n v="338.68"/>
    <n v="1857.32"/>
    <n v="1366.19"/>
    <n v="491.13"/>
    <x v="3"/>
    <x v="3"/>
    <n v="2"/>
  </r>
  <r>
    <s v="SWG01354"/>
    <x v="356"/>
    <x v="3"/>
    <x v="4"/>
    <x v="2"/>
    <n v="8"/>
    <n v="485"/>
    <n v="3880"/>
    <n v="775.53"/>
    <n v="3104.47"/>
    <n v="1964.12"/>
    <n v="1140.3499999999999"/>
    <x v="1"/>
    <x v="3"/>
    <n v="4"/>
  </r>
  <r>
    <s v="SWG01355"/>
    <x v="176"/>
    <x v="2"/>
    <x v="1"/>
    <x v="5"/>
    <n v="5"/>
    <n v="271"/>
    <n v="1355"/>
    <n v="237.18"/>
    <n v="1117.82"/>
    <n v="788.15"/>
    <n v="329.66"/>
    <x v="1"/>
    <x v="0"/>
    <n v="4"/>
  </r>
  <r>
    <s v="SWG01356"/>
    <x v="348"/>
    <x v="3"/>
    <x v="0"/>
    <x v="0"/>
    <n v="3"/>
    <n v="308"/>
    <n v="924"/>
    <n v="159.69999999999999"/>
    <n v="764.3"/>
    <n v="572.25"/>
    <n v="192.05"/>
    <x v="2"/>
    <x v="3"/>
    <n v="5"/>
  </r>
  <r>
    <s v="SWG01357"/>
    <x v="308"/>
    <x v="4"/>
    <x v="4"/>
    <x v="4"/>
    <n v="7"/>
    <n v="438"/>
    <n v="3066"/>
    <n v="416.11"/>
    <n v="2649.89"/>
    <n v="1693.73"/>
    <n v="956.17"/>
    <x v="3"/>
    <x v="1"/>
    <n v="3"/>
  </r>
  <r>
    <s v="SWG01358"/>
    <x v="152"/>
    <x v="0"/>
    <x v="4"/>
    <x v="5"/>
    <n v="4"/>
    <n v="296"/>
    <n v="1184"/>
    <n v="114.96"/>
    <n v="1069.04"/>
    <n v="676.32"/>
    <n v="392.72"/>
    <x v="0"/>
    <x v="0"/>
    <n v="5"/>
  </r>
  <r>
    <s v="SWG01359"/>
    <x v="285"/>
    <x v="2"/>
    <x v="2"/>
    <x v="0"/>
    <n v="6"/>
    <n v="247"/>
    <n v="1482"/>
    <n v="218.73"/>
    <n v="1263.27"/>
    <n v="839.19"/>
    <n v="424.08"/>
    <x v="3"/>
    <x v="0"/>
    <n v="2"/>
  </r>
  <r>
    <s v="SWG01360"/>
    <x v="317"/>
    <x v="3"/>
    <x v="3"/>
    <x v="1"/>
    <n v="5"/>
    <n v="232"/>
    <n v="1160"/>
    <n v="155.86000000000001"/>
    <n v="1004.14"/>
    <n v="715.34"/>
    <n v="288.8"/>
    <x v="0"/>
    <x v="2"/>
    <n v="3"/>
  </r>
  <r>
    <s v="SWG01361"/>
    <x v="267"/>
    <x v="3"/>
    <x v="1"/>
    <x v="1"/>
    <n v="2"/>
    <n v="628"/>
    <n v="1256"/>
    <n v="138.25"/>
    <n v="1117.75"/>
    <n v="681.44"/>
    <n v="436.31"/>
    <x v="4"/>
    <x v="0"/>
    <n v="4"/>
  </r>
  <r>
    <s v="SWG01362"/>
    <x v="223"/>
    <x v="3"/>
    <x v="2"/>
    <x v="5"/>
    <n v="1"/>
    <n v="689"/>
    <n v="689"/>
    <n v="106.01"/>
    <n v="582.99"/>
    <n v="360.38"/>
    <n v="222.61"/>
    <x v="4"/>
    <x v="1"/>
    <n v="2"/>
  </r>
  <r>
    <s v="SWG01363"/>
    <x v="63"/>
    <x v="1"/>
    <x v="1"/>
    <x v="3"/>
    <n v="3"/>
    <n v="374"/>
    <n v="1122"/>
    <n v="179.8"/>
    <n v="942.2"/>
    <n v="698.89"/>
    <n v="243.31"/>
    <x v="4"/>
    <x v="3"/>
    <n v="4"/>
  </r>
  <r>
    <s v="SWG01364"/>
    <x v="128"/>
    <x v="4"/>
    <x v="3"/>
    <x v="3"/>
    <n v="4"/>
    <n v="389"/>
    <n v="1556"/>
    <n v="249"/>
    <n v="1307"/>
    <n v="869.26"/>
    <n v="437.74"/>
    <x v="2"/>
    <x v="1"/>
    <n v="3"/>
  </r>
  <r>
    <s v="SWG01365"/>
    <x v="326"/>
    <x v="3"/>
    <x v="3"/>
    <x v="6"/>
    <n v="5"/>
    <n v="372"/>
    <n v="1860"/>
    <n v="175.73"/>
    <n v="1684.27"/>
    <n v="1256.1300000000001"/>
    <n v="428.13"/>
    <x v="1"/>
    <x v="2"/>
    <n v="3"/>
  </r>
  <r>
    <s v="SWG01366"/>
    <x v="260"/>
    <x v="4"/>
    <x v="1"/>
    <x v="1"/>
    <n v="1"/>
    <n v="515"/>
    <n v="515"/>
    <n v="59.68"/>
    <n v="455.32"/>
    <n v="297.17"/>
    <n v="158.15"/>
    <x v="2"/>
    <x v="1"/>
    <n v="4"/>
  </r>
  <r>
    <s v="SWG01367"/>
    <x v="234"/>
    <x v="2"/>
    <x v="0"/>
    <x v="2"/>
    <n v="5"/>
    <n v="208"/>
    <n v="1040"/>
    <n v="147.58000000000001"/>
    <n v="892.42"/>
    <n v="612.54999999999995"/>
    <n v="279.87"/>
    <x v="4"/>
    <x v="3"/>
    <n v="2"/>
  </r>
  <r>
    <s v="SWG01368"/>
    <x v="185"/>
    <x v="2"/>
    <x v="2"/>
    <x v="5"/>
    <n v="8"/>
    <n v="239"/>
    <n v="1912"/>
    <n v="187.35"/>
    <n v="1724.65"/>
    <n v="1249.72"/>
    <n v="474.93"/>
    <x v="3"/>
    <x v="3"/>
    <n v="5"/>
  </r>
  <r>
    <s v="SWG01369"/>
    <x v="100"/>
    <x v="4"/>
    <x v="4"/>
    <x v="2"/>
    <n v="3"/>
    <n v="594"/>
    <n v="1782"/>
    <n v="319"/>
    <n v="1463"/>
    <n v="1024.26"/>
    <n v="438.74"/>
    <x v="0"/>
    <x v="1"/>
    <n v="5"/>
  </r>
  <r>
    <s v="SWG01370"/>
    <x v="219"/>
    <x v="4"/>
    <x v="4"/>
    <x v="6"/>
    <n v="5"/>
    <n v="385"/>
    <n v="1925"/>
    <n v="312.62"/>
    <n v="1612.38"/>
    <n v="1111"/>
    <n v="501.38"/>
    <x v="0"/>
    <x v="0"/>
    <n v="4"/>
  </r>
  <r>
    <s v="SWG01371"/>
    <x v="9"/>
    <x v="3"/>
    <x v="4"/>
    <x v="3"/>
    <n v="7"/>
    <n v="797"/>
    <n v="5579"/>
    <n v="834.59"/>
    <n v="4744.41"/>
    <n v="3557.58"/>
    <n v="1186.83"/>
    <x v="1"/>
    <x v="2"/>
    <n v="2"/>
  </r>
  <r>
    <s v="SWG01372"/>
    <x v="53"/>
    <x v="1"/>
    <x v="1"/>
    <x v="0"/>
    <n v="7"/>
    <n v="295"/>
    <n v="2065"/>
    <n v="279.39999999999998"/>
    <n v="1785.6"/>
    <n v="1096.23"/>
    <n v="689.37"/>
    <x v="4"/>
    <x v="3"/>
    <n v="5"/>
  </r>
  <r>
    <s v="SWG01373"/>
    <x v="213"/>
    <x v="2"/>
    <x v="3"/>
    <x v="1"/>
    <n v="4"/>
    <n v="512"/>
    <n v="2048"/>
    <n v="141.36000000000001"/>
    <n v="1906.64"/>
    <n v="1330.94"/>
    <n v="575.70000000000005"/>
    <x v="0"/>
    <x v="2"/>
    <n v="5"/>
  </r>
  <r>
    <s v="SWG01374"/>
    <x v="349"/>
    <x v="1"/>
    <x v="1"/>
    <x v="3"/>
    <n v="4"/>
    <n v="476"/>
    <n v="1904"/>
    <n v="212.33"/>
    <n v="1691.67"/>
    <n v="1066.1500000000001"/>
    <n v="625.52"/>
    <x v="3"/>
    <x v="2"/>
    <n v="2"/>
  </r>
  <r>
    <s v="SWG01375"/>
    <x v="258"/>
    <x v="5"/>
    <x v="0"/>
    <x v="3"/>
    <n v="5"/>
    <n v="413"/>
    <n v="2065"/>
    <n v="249.65"/>
    <n v="1815.35"/>
    <n v="1117.1300000000001"/>
    <n v="698.22"/>
    <x v="1"/>
    <x v="3"/>
    <n v="5"/>
  </r>
  <r>
    <s v="SWG01376"/>
    <x v="73"/>
    <x v="1"/>
    <x v="1"/>
    <x v="6"/>
    <n v="7"/>
    <n v="570"/>
    <n v="3990"/>
    <n v="685.44"/>
    <n v="3304.56"/>
    <n v="2069.84"/>
    <n v="1234.72"/>
    <x v="0"/>
    <x v="2"/>
    <n v="5"/>
  </r>
  <r>
    <s v="SWG01377"/>
    <x v="67"/>
    <x v="4"/>
    <x v="1"/>
    <x v="0"/>
    <n v="6"/>
    <n v="551"/>
    <n v="3306"/>
    <n v="175.63"/>
    <n v="3130.37"/>
    <n v="2004.53"/>
    <n v="1125.8399999999999"/>
    <x v="1"/>
    <x v="2"/>
    <n v="5"/>
  </r>
  <r>
    <s v="SWG01378"/>
    <x v="356"/>
    <x v="4"/>
    <x v="4"/>
    <x v="3"/>
    <n v="6"/>
    <n v="478"/>
    <n v="2868"/>
    <n v="521.61"/>
    <n v="2346.39"/>
    <n v="1732.05"/>
    <n v="614.35"/>
    <x v="0"/>
    <x v="0"/>
    <n v="3"/>
  </r>
  <r>
    <s v="SWG01379"/>
    <x v="50"/>
    <x v="5"/>
    <x v="2"/>
    <x v="5"/>
    <n v="6"/>
    <n v="414"/>
    <n v="2484"/>
    <n v="244.44"/>
    <n v="2239.56"/>
    <n v="1376.03"/>
    <n v="863.53"/>
    <x v="1"/>
    <x v="0"/>
    <n v="1"/>
  </r>
  <r>
    <s v="SWG01380"/>
    <x v="118"/>
    <x v="2"/>
    <x v="2"/>
    <x v="6"/>
    <n v="4"/>
    <n v="204"/>
    <n v="816"/>
    <n v="45.41"/>
    <n v="770.59"/>
    <n v="530.78"/>
    <n v="239.82"/>
    <x v="3"/>
    <x v="0"/>
    <n v="2"/>
  </r>
  <r>
    <s v="SWG01381"/>
    <x v="79"/>
    <x v="1"/>
    <x v="0"/>
    <x v="3"/>
    <n v="5"/>
    <n v="491"/>
    <n v="2455"/>
    <n v="395.1"/>
    <n v="2059.9"/>
    <n v="1424.58"/>
    <n v="635.32000000000005"/>
    <x v="0"/>
    <x v="0"/>
    <n v="4"/>
  </r>
  <r>
    <s v="SWG01382"/>
    <x v="49"/>
    <x v="1"/>
    <x v="3"/>
    <x v="0"/>
    <n v="5"/>
    <n v="667"/>
    <n v="3335"/>
    <n v="174.95"/>
    <n v="3160.05"/>
    <n v="2228.21"/>
    <n v="931.84"/>
    <x v="0"/>
    <x v="3"/>
    <n v="1"/>
  </r>
  <r>
    <s v="SWG01383"/>
    <x v="294"/>
    <x v="0"/>
    <x v="2"/>
    <x v="0"/>
    <n v="5"/>
    <n v="650"/>
    <n v="3250"/>
    <n v="605.24"/>
    <n v="2644.76"/>
    <n v="1618.91"/>
    <n v="1025.8499999999999"/>
    <x v="0"/>
    <x v="3"/>
    <n v="3"/>
  </r>
  <r>
    <s v="SWG01384"/>
    <x v="357"/>
    <x v="4"/>
    <x v="2"/>
    <x v="5"/>
    <n v="7"/>
    <n v="691"/>
    <n v="4837"/>
    <n v="843.53"/>
    <n v="3993.47"/>
    <n v="2646.97"/>
    <n v="1346.5"/>
    <x v="3"/>
    <x v="0"/>
    <n v="1"/>
  </r>
  <r>
    <s v="SWG01385"/>
    <x v="110"/>
    <x v="1"/>
    <x v="4"/>
    <x v="6"/>
    <n v="2"/>
    <n v="593"/>
    <n v="1186"/>
    <n v="146.72"/>
    <n v="1039.28"/>
    <n v="669.17"/>
    <n v="370.11"/>
    <x v="1"/>
    <x v="2"/>
    <n v="3"/>
  </r>
  <r>
    <s v="SWG01386"/>
    <x v="111"/>
    <x v="2"/>
    <x v="3"/>
    <x v="4"/>
    <n v="7"/>
    <n v="789"/>
    <n v="5523"/>
    <n v="704.56"/>
    <n v="4818.4399999999996"/>
    <n v="2904.54"/>
    <n v="1913.9"/>
    <x v="1"/>
    <x v="0"/>
    <n v="4"/>
  </r>
  <r>
    <s v="SWG01387"/>
    <x v="129"/>
    <x v="1"/>
    <x v="2"/>
    <x v="6"/>
    <n v="4"/>
    <n v="696"/>
    <n v="2784"/>
    <n v="282.5"/>
    <n v="2501.5"/>
    <n v="1517.99"/>
    <n v="983.5"/>
    <x v="3"/>
    <x v="0"/>
    <n v="1"/>
  </r>
  <r>
    <s v="SWG01388"/>
    <x v="113"/>
    <x v="4"/>
    <x v="2"/>
    <x v="5"/>
    <n v="8"/>
    <n v="749"/>
    <n v="5992"/>
    <n v="827.94"/>
    <n v="5164.0600000000004"/>
    <n v="3795.2"/>
    <n v="1368.86"/>
    <x v="4"/>
    <x v="1"/>
    <n v="1"/>
  </r>
  <r>
    <s v="SWG01389"/>
    <x v="216"/>
    <x v="5"/>
    <x v="4"/>
    <x v="0"/>
    <n v="4"/>
    <n v="751"/>
    <n v="3004"/>
    <n v="296.07"/>
    <n v="2707.93"/>
    <n v="1911.42"/>
    <n v="796.51"/>
    <x v="0"/>
    <x v="1"/>
    <n v="5"/>
  </r>
  <r>
    <s v="SWG01390"/>
    <x v="182"/>
    <x v="2"/>
    <x v="1"/>
    <x v="6"/>
    <n v="2"/>
    <n v="621"/>
    <n v="1242"/>
    <n v="203.8"/>
    <n v="1038.2"/>
    <n v="661.76"/>
    <n v="376.45"/>
    <x v="0"/>
    <x v="3"/>
    <n v="4"/>
  </r>
  <r>
    <s v="SWG01391"/>
    <x v="313"/>
    <x v="4"/>
    <x v="3"/>
    <x v="0"/>
    <n v="4"/>
    <n v="530"/>
    <n v="2120"/>
    <n v="268.86"/>
    <n v="1851.14"/>
    <n v="1171.97"/>
    <n v="679.16"/>
    <x v="4"/>
    <x v="0"/>
    <n v="5"/>
  </r>
  <r>
    <s v="SWG01392"/>
    <x v="48"/>
    <x v="3"/>
    <x v="3"/>
    <x v="0"/>
    <n v="7"/>
    <n v="541"/>
    <n v="3787"/>
    <n v="237.1"/>
    <n v="3549.9"/>
    <n v="2559.4"/>
    <n v="990.5"/>
    <x v="1"/>
    <x v="1"/>
    <n v="2"/>
  </r>
  <r>
    <s v="SWG01393"/>
    <x v="112"/>
    <x v="4"/>
    <x v="4"/>
    <x v="1"/>
    <n v="8"/>
    <n v="670"/>
    <n v="5360"/>
    <n v="549.62"/>
    <n v="4810.38"/>
    <n v="3157.57"/>
    <n v="1652.81"/>
    <x v="1"/>
    <x v="0"/>
    <n v="2"/>
  </r>
  <r>
    <s v="SWG01394"/>
    <x v="282"/>
    <x v="1"/>
    <x v="2"/>
    <x v="6"/>
    <n v="1"/>
    <n v="398"/>
    <n v="398"/>
    <n v="64.52"/>
    <n v="333.48"/>
    <n v="210.88"/>
    <n v="122.61"/>
    <x v="3"/>
    <x v="1"/>
    <n v="4"/>
  </r>
  <r>
    <s v="SWG01395"/>
    <x v="201"/>
    <x v="3"/>
    <x v="4"/>
    <x v="6"/>
    <n v="7"/>
    <n v="450"/>
    <n v="3150"/>
    <n v="267.42"/>
    <n v="2882.58"/>
    <n v="1961.84"/>
    <n v="920.75"/>
    <x v="1"/>
    <x v="0"/>
    <n v="4"/>
  </r>
  <r>
    <s v="SWG01396"/>
    <x v="200"/>
    <x v="5"/>
    <x v="4"/>
    <x v="0"/>
    <n v="2"/>
    <n v="688"/>
    <n v="1376"/>
    <n v="216.18"/>
    <n v="1159.82"/>
    <n v="825.11"/>
    <n v="334.7"/>
    <x v="2"/>
    <x v="0"/>
    <n v="3"/>
  </r>
  <r>
    <s v="SWG01397"/>
    <x v="264"/>
    <x v="1"/>
    <x v="0"/>
    <x v="6"/>
    <n v="5"/>
    <n v="565"/>
    <n v="2825"/>
    <n v="336.59"/>
    <n v="2488.41"/>
    <n v="1823.81"/>
    <n v="664.6"/>
    <x v="0"/>
    <x v="2"/>
    <n v="4"/>
  </r>
  <r>
    <s v="SWG01398"/>
    <x v="199"/>
    <x v="0"/>
    <x v="1"/>
    <x v="1"/>
    <n v="8"/>
    <n v="751"/>
    <n v="6008"/>
    <n v="582.62"/>
    <n v="5425.38"/>
    <n v="3288.71"/>
    <n v="2136.67"/>
    <x v="0"/>
    <x v="1"/>
    <n v="4"/>
  </r>
  <r>
    <s v="SWG01399"/>
    <x v="266"/>
    <x v="0"/>
    <x v="2"/>
    <x v="6"/>
    <n v="6"/>
    <n v="479"/>
    <n v="2874"/>
    <n v="438.63"/>
    <n v="2435.37"/>
    <n v="1698.69"/>
    <n v="736.68"/>
    <x v="3"/>
    <x v="1"/>
    <n v="2"/>
  </r>
  <r>
    <s v="SWG01400"/>
    <x v="262"/>
    <x v="3"/>
    <x v="0"/>
    <x v="1"/>
    <n v="8"/>
    <n v="670"/>
    <n v="5360"/>
    <n v="900.92"/>
    <n v="4459.08"/>
    <n v="3262.83"/>
    <n v="1196.25"/>
    <x v="0"/>
    <x v="0"/>
    <n v="5"/>
  </r>
  <r>
    <s v="SWG01401"/>
    <x v="320"/>
    <x v="5"/>
    <x v="0"/>
    <x v="1"/>
    <n v="8"/>
    <n v="488"/>
    <n v="3904"/>
    <n v="209.85"/>
    <n v="3694.15"/>
    <n v="2699.75"/>
    <n v="994.4"/>
    <x v="1"/>
    <x v="3"/>
    <n v="3"/>
  </r>
  <r>
    <s v="SWG01402"/>
    <x v="177"/>
    <x v="5"/>
    <x v="4"/>
    <x v="4"/>
    <n v="8"/>
    <n v="559"/>
    <n v="4472"/>
    <n v="357.57"/>
    <n v="4114.43"/>
    <n v="2523.13"/>
    <n v="1591.3"/>
    <x v="4"/>
    <x v="3"/>
    <n v="5"/>
  </r>
  <r>
    <s v="SWG01403"/>
    <x v="111"/>
    <x v="1"/>
    <x v="3"/>
    <x v="0"/>
    <n v="1"/>
    <n v="233"/>
    <n v="233"/>
    <n v="34.14"/>
    <n v="198.86"/>
    <n v="120.71"/>
    <n v="78.16"/>
    <x v="0"/>
    <x v="1"/>
    <n v="4"/>
  </r>
  <r>
    <s v="SWG01404"/>
    <x v="91"/>
    <x v="2"/>
    <x v="4"/>
    <x v="3"/>
    <n v="6"/>
    <n v="718"/>
    <n v="4308"/>
    <n v="312.33999999999997"/>
    <n v="3995.66"/>
    <n v="2843.83"/>
    <n v="1151.83"/>
    <x v="1"/>
    <x v="0"/>
    <n v="3"/>
  </r>
  <r>
    <s v="SWG01405"/>
    <x v="304"/>
    <x v="3"/>
    <x v="0"/>
    <x v="1"/>
    <n v="4"/>
    <n v="550"/>
    <n v="2200"/>
    <n v="424.76"/>
    <n v="1775.24"/>
    <n v="1308.47"/>
    <n v="466.77"/>
    <x v="2"/>
    <x v="3"/>
    <n v="1"/>
  </r>
  <r>
    <s v="SWG01406"/>
    <x v="261"/>
    <x v="4"/>
    <x v="3"/>
    <x v="4"/>
    <n v="5"/>
    <n v="677"/>
    <n v="3385"/>
    <n v="183.93"/>
    <n v="3201.07"/>
    <n v="2400.58"/>
    <n v="800.49"/>
    <x v="4"/>
    <x v="1"/>
    <n v="5"/>
  </r>
  <r>
    <s v="SWG01407"/>
    <x v="121"/>
    <x v="0"/>
    <x v="1"/>
    <x v="3"/>
    <n v="6"/>
    <n v="631"/>
    <n v="3786"/>
    <n v="233.48"/>
    <n v="3552.52"/>
    <n v="2451.2399999999998"/>
    <n v="1101.28"/>
    <x v="0"/>
    <x v="1"/>
    <n v="1"/>
  </r>
  <r>
    <s v="SWG01408"/>
    <x v="278"/>
    <x v="3"/>
    <x v="0"/>
    <x v="0"/>
    <n v="2"/>
    <n v="760"/>
    <n v="1520"/>
    <n v="99.21"/>
    <n v="1420.79"/>
    <n v="1041.45"/>
    <n v="379.34"/>
    <x v="1"/>
    <x v="0"/>
    <n v="4"/>
  </r>
  <r>
    <s v="SWG01409"/>
    <x v="186"/>
    <x v="4"/>
    <x v="1"/>
    <x v="4"/>
    <n v="2"/>
    <n v="519"/>
    <n v="1038"/>
    <n v="165.59"/>
    <n v="872.41"/>
    <n v="585"/>
    <n v="287.41000000000003"/>
    <x v="0"/>
    <x v="0"/>
    <n v="1"/>
  </r>
  <r>
    <s v="SWG01410"/>
    <x v="295"/>
    <x v="1"/>
    <x v="0"/>
    <x v="3"/>
    <n v="5"/>
    <n v="672"/>
    <n v="3360"/>
    <n v="537.47"/>
    <n v="2822.53"/>
    <n v="1867.78"/>
    <n v="954.74"/>
    <x v="4"/>
    <x v="3"/>
    <n v="3"/>
  </r>
  <r>
    <s v="SWG01411"/>
    <x v="188"/>
    <x v="2"/>
    <x v="3"/>
    <x v="3"/>
    <n v="3"/>
    <n v="577"/>
    <n v="1731"/>
    <n v="191.48"/>
    <n v="1539.52"/>
    <n v="1149.55"/>
    <n v="389.97"/>
    <x v="3"/>
    <x v="3"/>
    <n v="3"/>
  </r>
  <r>
    <s v="SWG01412"/>
    <x v="352"/>
    <x v="0"/>
    <x v="4"/>
    <x v="1"/>
    <n v="3"/>
    <n v="438"/>
    <n v="1314"/>
    <n v="202.03"/>
    <n v="1111.97"/>
    <n v="667.79"/>
    <n v="444.19"/>
    <x v="0"/>
    <x v="1"/>
    <n v="1"/>
  </r>
  <r>
    <s v="SWG01413"/>
    <x v="275"/>
    <x v="0"/>
    <x v="0"/>
    <x v="6"/>
    <n v="6"/>
    <n v="484"/>
    <n v="2904"/>
    <n v="510.31"/>
    <n v="2393.69"/>
    <n v="1680.52"/>
    <n v="713.17"/>
    <x v="4"/>
    <x v="3"/>
    <n v="3"/>
  </r>
  <r>
    <s v="SWG01414"/>
    <x v="119"/>
    <x v="5"/>
    <x v="0"/>
    <x v="5"/>
    <n v="1"/>
    <n v="563"/>
    <n v="563"/>
    <n v="33.83"/>
    <n v="529.16999999999996"/>
    <n v="387.01"/>
    <n v="142.16"/>
    <x v="1"/>
    <x v="0"/>
    <n v="3"/>
  </r>
  <r>
    <s v="SWG01415"/>
    <x v="260"/>
    <x v="2"/>
    <x v="0"/>
    <x v="4"/>
    <n v="8"/>
    <n v="449"/>
    <n v="3592"/>
    <n v="294.48"/>
    <n v="3297.52"/>
    <n v="2270.73"/>
    <n v="1026.79"/>
    <x v="3"/>
    <x v="1"/>
    <n v="2"/>
  </r>
  <r>
    <s v="SWG01416"/>
    <x v="299"/>
    <x v="4"/>
    <x v="4"/>
    <x v="2"/>
    <n v="5"/>
    <n v="666"/>
    <n v="3330"/>
    <n v="315.97000000000003"/>
    <n v="3014.03"/>
    <n v="1945.16"/>
    <n v="1068.8800000000001"/>
    <x v="3"/>
    <x v="1"/>
    <n v="3"/>
  </r>
  <r>
    <s v="SWG01417"/>
    <x v="244"/>
    <x v="3"/>
    <x v="4"/>
    <x v="0"/>
    <n v="2"/>
    <n v="217"/>
    <n v="434"/>
    <n v="82.24"/>
    <n v="351.76"/>
    <n v="250.43"/>
    <n v="101.32"/>
    <x v="3"/>
    <x v="0"/>
    <n v="2"/>
  </r>
  <r>
    <s v="SWG01418"/>
    <x v="194"/>
    <x v="5"/>
    <x v="0"/>
    <x v="2"/>
    <n v="6"/>
    <n v="284"/>
    <n v="1704"/>
    <n v="222.53"/>
    <n v="1481.47"/>
    <n v="1055.04"/>
    <n v="426.43"/>
    <x v="0"/>
    <x v="0"/>
    <n v="3"/>
  </r>
  <r>
    <s v="SWG01419"/>
    <x v="281"/>
    <x v="4"/>
    <x v="1"/>
    <x v="4"/>
    <n v="2"/>
    <n v="408"/>
    <n v="816"/>
    <n v="51.84"/>
    <n v="764.16"/>
    <n v="481.83"/>
    <n v="282.33"/>
    <x v="4"/>
    <x v="3"/>
    <n v="2"/>
  </r>
  <r>
    <s v="SWG01420"/>
    <x v="342"/>
    <x v="2"/>
    <x v="1"/>
    <x v="0"/>
    <n v="6"/>
    <n v="726"/>
    <n v="4356"/>
    <n v="462.1"/>
    <n v="3893.9"/>
    <n v="2492.6"/>
    <n v="1401.3"/>
    <x v="2"/>
    <x v="1"/>
    <n v="2"/>
  </r>
  <r>
    <s v="SWG01421"/>
    <x v="314"/>
    <x v="2"/>
    <x v="2"/>
    <x v="3"/>
    <n v="6"/>
    <n v="371"/>
    <n v="2226"/>
    <n v="342.95"/>
    <n v="1883.05"/>
    <n v="1267.94"/>
    <n v="615.11"/>
    <x v="3"/>
    <x v="3"/>
    <n v="5"/>
  </r>
  <r>
    <s v="SWG01422"/>
    <x v="4"/>
    <x v="5"/>
    <x v="2"/>
    <x v="2"/>
    <n v="5"/>
    <n v="277"/>
    <n v="1385"/>
    <n v="259.69"/>
    <n v="1125.31"/>
    <n v="839.11"/>
    <n v="286.2"/>
    <x v="3"/>
    <x v="3"/>
    <n v="4"/>
  </r>
  <r>
    <s v="SWG01423"/>
    <x v="7"/>
    <x v="3"/>
    <x v="3"/>
    <x v="3"/>
    <n v="8"/>
    <n v="553"/>
    <n v="4424"/>
    <n v="724.14"/>
    <n v="3699.86"/>
    <n v="2318.6"/>
    <n v="1381.26"/>
    <x v="4"/>
    <x v="1"/>
    <n v="5"/>
  </r>
  <r>
    <s v="SWG01424"/>
    <x v="208"/>
    <x v="3"/>
    <x v="1"/>
    <x v="5"/>
    <n v="2"/>
    <n v="760"/>
    <n v="1520"/>
    <n v="279.27"/>
    <n v="1240.73"/>
    <n v="886.89"/>
    <n v="353.84"/>
    <x v="1"/>
    <x v="0"/>
    <n v="2"/>
  </r>
  <r>
    <s v="SWG01425"/>
    <x v="264"/>
    <x v="2"/>
    <x v="4"/>
    <x v="5"/>
    <n v="5"/>
    <n v="330"/>
    <n v="1650"/>
    <n v="256.64"/>
    <n v="1393.36"/>
    <n v="1041.27"/>
    <n v="352.1"/>
    <x v="3"/>
    <x v="1"/>
    <n v="5"/>
  </r>
  <r>
    <s v="SWG01426"/>
    <x v="188"/>
    <x v="1"/>
    <x v="3"/>
    <x v="6"/>
    <n v="8"/>
    <n v="447"/>
    <n v="3576"/>
    <n v="703.44"/>
    <n v="2872.56"/>
    <n v="2088.4899999999998"/>
    <n v="784.07"/>
    <x v="2"/>
    <x v="1"/>
    <n v="2"/>
  </r>
  <r>
    <s v="SWG01427"/>
    <x v="276"/>
    <x v="1"/>
    <x v="0"/>
    <x v="5"/>
    <n v="8"/>
    <n v="397"/>
    <n v="3176"/>
    <n v="299.43"/>
    <n v="2876.57"/>
    <n v="2153.1799999999998"/>
    <n v="723.39"/>
    <x v="4"/>
    <x v="2"/>
    <n v="1"/>
  </r>
  <r>
    <s v="SWG01428"/>
    <x v="311"/>
    <x v="2"/>
    <x v="4"/>
    <x v="5"/>
    <n v="6"/>
    <n v="564"/>
    <n v="3384"/>
    <n v="353.18"/>
    <n v="3030.82"/>
    <n v="2204.46"/>
    <n v="826.37"/>
    <x v="4"/>
    <x v="3"/>
    <n v="3"/>
  </r>
  <r>
    <s v="SWG01429"/>
    <x v="295"/>
    <x v="1"/>
    <x v="3"/>
    <x v="5"/>
    <n v="5"/>
    <n v="210"/>
    <n v="1050"/>
    <n v="123.34"/>
    <n v="926.66"/>
    <n v="630.05999999999995"/>
    <n v="296.60000000000002"/>
    <x v="3"/>
    <x v="0"/>
    <n v="3"/>
  </r>
  <r>
    <s v="SWG01430"/>
    <x v="18"/>
    <x v="5"/>
    <x v="4"/>
    <x v="4"/>
    <n v="5"/>
    <n v="520"/>
    <n v="2600"/>
    <n v="254.71"/>
    <n v="2345.29"/>
    <n v="1550.28"/>
    <n v="795.01"/>
    <x v="1"/>
    <x v="1"/>
    <n v="3"/>
  </r>
  <r>
    <s v="SWG01431"/>
    <x v="180"/>
    <x v="4"/>
    <x v="4"/>
    <x v="1"/>
    <n v="2"/>
    <n v="771"/>
    <n v="1542"/>
    <n v="248.72"/>
    <n v="1293.28"/>
    <n v="811.62"/>
    <n v="481.66"/>
    <x v="3"/>
    <x v="1"/>
    <n v="3"/>
  </r>
  <r>
    <s v="SWG01432"/>
    <x v="54"/>
    <x v="1"/>
    <x v="3"/>
    <x v="5"/>
    <n v="3"/>
    <n v="256"/>
    <n v="768"/>
    <n v="86.44"/>
    <n v="681.56"/>
    <n v="478.91"/>
    <n v="202.65"/>
    <x v="0"/>
    <x v="3"/>
    <n v="4"/>
  </r>
  <r>
    <s v="SWG01433"/>
    <x v="324"/>
    <x v="1"/>
    <x v="1"/>
    <x v="4"/>
    <n v="7"/>
    <n v="295"/>
    <n v="2065"/>
    <n v="108.6"/>
    <n v="1956.4"/>
    <n v="1436.54"/>
    <n v="519.86"/>
    <x v="4"/>
    <x v="2"/>
    <n v="3"/>
  </r>
  <r>
    <s v="SWG01434"/>
    <x v="278"/>
    <x v="3"/>
    <x v="4"/>
    <x v="4"/>
    <n v="3"/>
    <n v="326"/>
    <n v="978"/>
    <n v="108.24"/>
    <n v="869.76"/>
    <n v="540.29999999999995"/>
    <n v="329.46"/>
    <x v="2"/>
    <x v="0"/>
    <n v="3"/>
  </r>
  <r>
    <s v="SWG01435"/>
    <x v="54"/>
    <x v="0"/>
    <x v="0"/>
    <x v="6"/>
    <n v="7"/>
    <n v="374"/>
    <n v="2618"/>
    <n v="386.31"/>
    <n v="2231.69"/>
    <n v="1466.57"/>
    <n v="765.13"/>
    <x v="2"/>
    <x v="2"/>
    <n v="3"/>
  </r>
  <r>
    <s v="SWG01436"/>
    <x v="72"/>
    <x v="4"/>
    <x v="2"/>
    <x v="3"/>
    <n v="8"/>
    <n v="786"/>
    <n v="6288"/>
    <n v="1068.6099999999999"/>
    <n v="5219.3900000000003"/>
    <n v="3686.26"/>
    <n v="1533.13"/>
    <x v="4"/>
    <x v="2"/>
    <n v="3"/>
  </r>
  <r>
    <s v="SWG01437"/>
    <x v="297"/>
    <x v="4"/>
    <x v="4"/>
    <x v="6"/>
    <n v="8"/>
    <n v="332"/>
    <n v="2656"/>
    <n v="435.61"/>
    <n v="2220.39"/>
    <n v="1515.84"/>
    <n v="704.55"/>
    <x v="4"/>
    <x v="3"/>
    <n v="1"/>
  </r>
  <r>
    <s v="SWG01438"/>
    <x v="299"/>
    <x v="2"/>
    <x v="4"/>
    <x v="3"/>
    <n v="8"/>
    <n v="473"/>
    <n v="3784"/>
    <n v="506.41"/>
    <n v="3277.59"/>
    <n v="2269.25"/>
    <n v="1008.34"/>
    <x v="0"/>
    <x v="3"/>
    <n v="2"/>
  </r>
  <r>
    <s v="SWG01439"/>
    <x v="93"/>
    <x v="2"/>
    <x v="1"/>
    <x v="0"/>
    <n v="6"/>
    <n v="290"/>
    <n v="1740"/>
    <n v="164.06"/>
    <n v="1575.94"/>
    <n v="989.6"/>
    <n v="586.35"/>
    <x v="2"/>
    <x v="2"/>
    <n v="5"/>
  </r>
  <r>
    <s v="SWG01440"/>
    <x v="332"/>
    <x v="4"/>
    <x v="4"/>
    <x v="0"/>
    <n v="7"/>
    <n v="216"/>
    <n v="1512"/>
    <n v="258.39999999999998"/>
    <n v="1253.5999999999999"/>
    <n v="760.42"/>
    <n v="493.18"/>
    <x v="4"/>
    <x v="1"/>
    <n v="1"/>
  </r>
  <r>
    <s v="SWG01441"/>
    <x v="91"/>
    <x v="5"/>
    <x v="0"/>
    <x v="4"/>
    <n v="7"/>
    <n v="567"/>
    <n v="3969"/>
    <n v="702.83"/>
    <n v="3266.17"/>
    <n v="2393.98"/>
    <n v="872.19"/>
    <x v="3"/>
    <x v="1"/>
    <n v="1"/>
  </r>
  <r>
    <s v="SWG01442"/>
    <x v="146"/>
    <x v="0"/>
    <x v="2"/>
    <x v="1"/>
    <n v="1"/>
    <n v="463"/>
    <n v="463"/>
    <n v="83.61"/>
    <n v="379.39"/>
    <n v="263.74"/>
    <n v="115.64"/>
    <x v="0"/>
    <x v="1"/>
    <n v="2"/>
  </r>
  <r>
    <s v="SWG01443"/>
    <x v="173"/>
    <x v="5"/>
    <x v="4"/>
    <x v="6"/>
    <n v="1"/>
    <n v="296"/>
    <n v="296"/>
    <n v="54.79"/>
    <n v="241.21"/>
    <n v="156.63999999999999"/>
    <n v="84.57"/>
    <x v="3"/>
    <x v="0"/>
    <n v="5"/>
  </r>
  <r>
    <s v="SWG01444"/>
    <x v="199"/>
    <x v="0"/>
    <x v="4"/>
    <x v="5"/>
    <n v="8"/>
    <n v="590"/>
    <n v="4720"/>
    <n v="482.1"/>
    <n v="4237.8999999999996"/>
    <n v="2985.98"/>
    <n v="1251.93"/>
    <x v="4"/>
    <x v="0"/>
    <n v="1"/>
  </r>
  <r>
    <s v="SWG01445"/>
    <x v="180"/>
    <x v="4"/>
    <x v="3"/>
    <x v="5"/>
    <n v="7"/>
    <n v="331"/>
    <n v="2317"/>
    <n v="423.45"/>
    <n v="1893.55"/>
    <n v="1175.3399999999999"/>
    <n v="718.21"/>
    <x v="4"/>
    <x v="0"/>
    <n v="1"/>
  </r>
  <r>
    <s v="SWG01446"/>
    <x v="113"/>
    <x v="4"/>
    <x v="1"/>
    <x v="3"/>
    <n v="5"/>
    <n v="693"/>
    <n v="3465"/>
    <n v="605.01"/>
    <n v="2859.99"/>
    <n v="1834.87"/>
    <n v="1025.1199999999999"/>
    <x v="2"/>
    <x v="2"/>
    <n v="5"/>
  </r>
  <r>
    <s v="SWG01447"/>
    <x v="358"/>
    <x v="0"/>
    <x v="1"/>
    <x v="0"/>
    <n v="1"/>
    <n v="412"/>
    <n v="412"/>
    <n v="40.950000000000003"/>
    <n v="371.05"/>
    <n v="264.93"/>
    <n v="106.12"/>
    <x v="1"/>
    <x v="2"/>
    <n v="5"/>
  </r>
  <r>
    <s v="SWG01448"/>
    <x v="129"/>
    <x v="4"/>
    <x v="2"/>
    <x v="1"/>
    <n v="3"/>
    <n v="783"/>
    <n v="2349"/>
    <n v="219.58"/>
    <n v="2129.42"/>
    <n v="1301.0999999999999"/>
    <n v="828.32"/>
    <x v="3"/>
    <x v="3"/>
    <n v="3"/>
  </r>
  <r>
    <s v="SWG01449"/>
    <x v="118"/>
    <x v="2"/>
    <x v="3"/>
    <x v="4"/>
    <n v="4"/>
    <n v="515"/>
    <n v="2060"/>
    <n v="239.11"/>
    <n v="1820.89"/>
    <n v="1245.7"/>
    <n v="575.17999999999995"/>
    <x v="0"/>
    <x v="0"/>
    <n v="2"/>
  </r>
  <r>
    <s v="SWG01450"/>
    <x v="223"/>
    <x v="1"/>
    <x v="0"/>
    <x v="1"/>
    <n v="1"/>
    <n v="777"/>
    <n v="777"/>
    <n v="77.47"/>
    <n v="699.53"/>
    <n v="442.91"/>
    <n v="256.62"/>
    <x v="2"/>
    <x v="1"/>
    <n v="5"/>
  </r>
  <r>
    <s v="SWG01451"/>
    <x v="221"/>
    <x v="5"/>
    <x v="4"/>
    <x v="3"/>
    <n v="7"/>
    <n v="741"/>
    <n v="5187"/>
    <n v="841.5"/>
    <n v="4345.5"/>
    <n v="2877.07"/>
    <n v="1468.43"/>
    <x v="4"/>
    <x v="1"/>
    <n v="5"/>
  </r>
  <r>
    <s v="SWG01452"/>
    <x v="106"/>
    <x v="4"/>
    <x v="3"/>
    <x v="3"/>
    <n v="3"/>
    <n v="362"/>
    <n v="1086"/>
    <n v="139.91"/>
    <n v="946.09"/>
    <n v="591.03"/>
    <n v="355.06"/>
    <x v="4"/>
    <x v="2"/>
    <n v="2"/>
  </r>
  <r>
    <s v="SWG01453"/>
    <x v="289"/>
    <x v="2"/>
    <x v="0"/>
    <x v="3"/>
    <n v="6"/>
    <n v="414"/>
    <n v="2484"/>
    <n v="139.75"/>
    <n v="2344.25"/>
    <n v="1722.42"/>
    <n v="621.83000000000004"/>
    <x v="1"/>
    <x v="0"/>
    <n v="4"/>
  </r>
  <r>
    <s v="SWG01454"/>
    <x v="1"/>
    <x v="2"/>
    <x v="2"/>
    <x v="0"/>
    <n v="7"/>
    <n v="707"/>
    <n v="4949"/>
    <n v="620.39"/>
    <n v="4328.6099999999997"/>
    <n v="2993.76"/>
    <n v="1334.85"/>
    <x v="3"/>
    <x v="2"/>
    <n v="4"/>
  </r>
  <r>
    <s v="SWG01455"/>
    <x v="112"/>
    <x v="2"/>
    <x v="4"/>
    <x v="5"/>
    <n v="5"/>
    <n v="487"/>
    <n v="2435"/>
    <n v="331.6"/>
    <n v="2103.4"/>
    <n v="1524.21"/>
    <n v="579.19000000000005"/>
    <x v="4"/>
    <x v="1"/>
    <n v="2"/>
  </r>
  <r>
    <s v="SWG01456"/>
    <x v="163"/>
    <x v="2"/>
    <x v="1"/>
    <x v="4"/>
    <n v="2"/>
    <n v="689"/>
    <n v="1378"/>
    <n v="135.54"/>
    <n v="1242.46"/>
    <n v="809.7"/>
    <n v="432.76"/>
    <x v="4"/>
    <x v="0"/>
    <n v="3"/>
  </r>
  <r>
    <s v="SWG01457"/>
    <x v="348"/>
    <x v="1"/>
    <x v="2"/>
    <x v="3"/>
    <n v="8"/>
    <n v="483"/>
    <n v="3864"/>
    <n v="243.62"/>
    <n v="3620.38"/>
    <n v="2544.6799999999998"/>
    <n v="1075.71"/>
    <x v="0"/>
    <x v="2"/>
    <n v="4"/>
  </r>
  <r>
    <s v="SWG01458"/>
    <x v="181"/>
    <x v="4"/>
    <x v="1"/>
    <x v="3"/>
    <n v="8"/>
    <n v="530"/>
    <n v="4240"/>
    <n v="695.75"/>
    <n v="3544.25"/>
    <n v="2572.61"/>
    <n v="971.64"/>
    <x v="0"/>
    <x v="0"/>
    <n v="3"/>
  </r>
  <r>
    <s v="SWG01459"/>
    <x v="177"/>
    <x v="4"/>
    <x v="2"/>
    <x v="0"/>
    <n v="6"/>
    <n v="429"/>
    <n v="2574"/>
    <n v="232.26"/>
    <n v="2341.7399999999998"/>
    <n v="1547.75"/>
    <n v="793.99"/>
    <x v="0"/>
    <x v="1"/>
    <n v="1"/>
  </r>
  <r>
    <s v="SWG01460"/>
    <x v="247"/>
    <x v="4"/>
    <x v="1"/>
    <x v="6"/>
    <n v="7"/>
    <n v="651"/>
    <n v="4557"/>
    <n v="589.71"/>
    <n v="3967.29"/>
    <n v="2634.34"/>
    <n v="1332.95"/>
    <x v="1"/>
    <x v="2"/>
    <n v="1"/>
  </r>
  <r>
    <s v="SWG01461"/>
    <x v="313"/>
    <x v="1"/>
    <x v="2"/>
    <x v="3"/>
    <n v="2"/>
    <n v="605"/>
    <n v="1210"/>
    <n v="202.85"/>
    <n v="1007.15"/>
    <n v="730.76"/>
    <n v="276.39"/>
    <x v="0"/>
    <x v="2"/>
    <n v="2"/>
  </r>
  <r>
    <s v="SWG01462"/>
    <x v="38"/>
    <x v="1"/>
    <x v="4"/>
    <x v="2"/>
    <n v="5"/>
    <n v="348"/>
    <n v="1740"/>
    <n v="119.95"/>
    <n v="1620.05"/>
    <n v="1040.26"/>
    <n v="579.79"/>
    <x v="3"/>
    <x v="2"/>
    <n v="4"/>
  </r>
  <r>
    <s v="SWG01463"/>
    <x v="359"/>
    <x v="2"/>
    <x v="0"/>
    <x v="4"/>
    <n v="7"/>
    <n v="620"/>
    <n v="4340"/>
    <n v="577.20000000000005"/>
    <n v="3762.8"/>
    <n v="2578.12"/>
    <n v="1184.69"/>
    <x v="2"/>
    <x v="3"/>
    <n v="5"/>
  </r>
  <r>
    <s v="SWG01464"/>
    <x v="349"/>
    <x v="0"/>
    <x v="3"/>
    <x v="5"/>
    <n v="1"/>
    <n v="481"/>
    <n v="481"/>
    <n v="24.63"/>
    <n v="456.37"/>
    <n v="287.77999999999997"/>
    <n v="168.58"/>
    <x v="1"/>
    <x v="2"/>
    <n v="4"/>
  </r>
  <r>
    <s v="SWG01465"/>
    <x v="1"/>
    <x v="1"/>
    <x v="0"/>
    <x v="5"/>
    <n v="4"/>
    <n v="583"/>
    <n v="2332"/>
    <n v="394.54"/>
    <n v="1937.46"/>
    <n v="1315.63"/>
    <n v="621.83000000000004"/>
    <x v="1"/>
    <x v="1"/>
    <n v="3"/>
  </r>
  <r>
    <s v="SWG01466"/>
    <x v="146"/>
    <x v="3"/>
    <x v="0"/>
    <x v="5"/>
    <n v="5"/>
    <n v="626"/>
    <n v="3130"/>
    <n v="570.01"/>
    <n v="2559.9899999999998"/>
    <n v="1668.49"/>
    <n v="891.5"/>
    <x v="3"/>
    <x v="0"/>
    <n v="4"/>
  </r>
  <r>
    <s v="SWG01467"/>
    <x v="19"/>
    <x v="4"/>
    <x v="2"/>
    <x v="4"/>
    <n v="5"/>
    <n v="612"/>
    <n v="3060"/>
    <n v="443.54"/>
    <n v="2616.46"/>
    <n v="1623.95"/>
    <n v="992.51"/>
    <x v="4"/>
    <x v="0"/>
    <n v="3"/>
  </r>
  <r>
    <s v="SWG01468"/>
    <x v="58"/>
    <x v="2"/>
    <x v="0"/>
    <x v="1"/>
    <n v="2"/>
    <n v="309"/>
    <n v="618"/>
    <n v="86.46"/>
    <n v="531.54"/>
    <n v="331.14"/>
    <n v="200.41"/>
    <x v="4"/>
    <x v="1"/>
    <n v="1"/>
  </r>
  <r>
    <s v="SWG01469"/>
    <x v="20"/>
    <x v="1"/>
    <x v="4"/>
    <x v="3"/>
    <n v="3"/>
    <n v="287"/>
    <n v="861"/>
    <n v="156.63"/>
    <n v="704.37"/>
    <n v="522.91"/>
    <n v="181.45"/>
    <x v="4"/>
    <x v="3"/>
    <n v="4"/>
  </r>
  <r>
    <s v="SWG01470"/>
    <x v="21"/>
    <x v="3"/>
    <x v="0"/>
    <x v="6"/>
    <n v="8"/>
    <n v="548"/>
    <n v="4384"/>
    <n v="794.44"/>
    <n v="3589.56"/>
    <n v="2449.35"/>
    <n v="1140.21"/>
    <x v="0"/>
    <x v="1"/>
    <n v="2"/>
  </r>
  <r>
    <s v="SWG01471"/>
    <x v="168"/>
    <x v="1"/>
    <x v="0"/>
    <x v="5"/>
    <n v="6"/>
    <n v="607"/>
    <n v="3642"/>
    <n v="443.06"/>
    <n v="3198.94"/>
    <n v="2165.04"/>
    <n v="1033.9000000000001"/>
    <x v="0"/>
    <x v="3"/>
    <n v="4"/>
  </r>
  <r>
    <s v="SWG01472"/>
    <x v="302"/>
    <x v="0"/>
    <x v="3"/>
    <x v="3"/>
    <n v="6"/>
    <n v="284"/>
    <n v="1704"/>
    <n v="255.51"/>
    <n v="1448.49"/>
    <n v="1063.28"/>
    <n v="385.22"/>
    <x v="3"/>
    <x v="3"/>
    <n v="4"/>
  </r>
  <r>
    <s v="SWG01473"/>
    <x v="304"/>
    <x v="1"/>
    <x v="2"/>
    <x v="2"/>
    <n v="8"/>
    <n v="583"/>
    <n v="4664"/>
    <n v="492.28"/>
    <n v="4171.72"/>
    <n v="2598.88"/>
    <n v="1572.84"/>
    <x v="2"/>
    <x v="1"/>
    <n v="5"/>
  </r>
  <r>
    <s v="SWG01474"/>
    <x v="6"/>
    <x v="0"/>
    <x v="1"/>
    <x v="6"/>
    <n v="3"/>
    <n v="547"/>
    <n v="1641"/>
    <n v="132.76"/>
    <n v="1508.24"/>
    <n v="927.64"/>
    <n v="580.6"/>
    <x v="3"/>
    <x v="2"/>
    <n v="5"/>
  </r>
  <r>
    <s v="SWG01475"/>
    <x v="192"/>
    <x v="2"/>
    <x v="0"/>
    <x v="0"/>
    <n v="6"/>
    <n v="784"/>
    <n v="4704"/>
    <n v="570.97"/>
    <n v="4133.03"/>
    <n v="2752.58"/>
    <n v="1380.45"/>
    <x v="1"/>
    <x v="3"/>
    <n v="4"/>
  </r>
  <r>
    <s v="SWG01476"/>
    <x v="91"/>
    <x v="1"/>
    <x v="4"/>
    <x v="4"/>
    <n v="1"/>
    <n v="570"/>
    <n v="570"/>
    <n v="56.39"/>
    <n v="513.61"/>
    <n v="364.05"/>
    <n v="149.57"/>
    <x v="1"/>
    <x v="2"/>
    <n v="4"/>
  </r>
  <r>
    <s v="SWG01477"/>
    <x v="110"/>
    <x v="3"/>
    <x v="4"/>
    <x v="4"/>
    <n v="8"/>
    <n v="704"/>
    <n v="5632"/>
    <n v="367.64"/>
    <n v="5264.36"/>
    <n v="3837.58"/>
    <n v="1426.78"/>
    <x v="2"/>
    <x v="1"/>
    <n v="5"/>
  </r>
  <r>
    <s v="SWG01478"/>
    <x v="105"/>
    <x v="2"/>
    <x v="3"/>
    <x v="2"/>
    <n v="1"/>
    <n v="698"/>
    <n v="698"/>
    <n v="77.290000000000006"/>
    <n v="620.71"/>
    <n v="460.82"/>
    <n v="159.88"/>
    <x v="4"/>
    <x v="1"/>
    <n v="5"/>
  </r>
  <r>
    <s v="SWG01479"/>
    <x v="200"/>
    <x v="4"/>
    <x v="3"/>
    <x v="2"/>
    <n v="8"/>
    <n v="677"/>
    <n v="5416"/>
    <n v="372.34"/>
    <n v="5043.66"/>
    <n v="3064.74"/>
    <n v="1978.91"/>
    <x v="1"/>
    <x v="0"/>
    <n v="4"/>
  </r>
  <r>
    <s v="SWG01480"/>
    <x v="211"/>
    <x v="4"/>
    <x v="2"/>
    <x v="4"/>
    <n v="4"/>
    <n v="494"/>
    <n v="1976"/>
    <n v="280.95999999999998"/>
    <n v="1695.04"/>
    <n v="1083.8499999999999"/>
    <n v="611.19000000000005"/>
    <x v="3"/>
    <x v="0"/>
    <n v="2"/>
  </r>
  <r>
    <s v="SWG01481"/>
    <x v="97"/>
    <x v="2"/>
    <x v="0"/>
    <x v="2"/>
    <n v="3"/>
    <n v="560"/>
    <n v="1680"/>
    <n v="321.52999999999997"/>
    <n v="1358.47"/>
    <n v="910.51"/>
    <n v="447.96"/>
    <x v="2"/>
    <x v="2"/>
    <n v="3"/>
  </r>
  <r>
    <s v="SWG01482"/>
    <x v="350"/>
    <x v="1"/>
    <x v="2"/>
    <x v="1"/>
    <n v="5"/>
    <n v="699"/>
    <n v="3495"/>
    <n v="336.75"/>
    <n v="3158.25"/>
    <n v="2081.37"/>
    <n v="1076.8800000000001"/>
    <x v="4"/>
    <x v="1"/>
    <n v="2"/>
  </r>
  <r>
    <s v="SWG01483"/>
    <x v="83"/>
    <x v="0"/>
    <x v="3"/>
    <x v="0"/>
    <n v="4"/>
    <n v="348"/>
    <n v="1392"/>
    <n v="181.6"/>
    <n v="1210.4000000000001"/>
    <n v="901.76"/>
    <n v="308.64"/>
    <x v="3"/>
    <x v="1"/>
    <n v="4"/>
  </r>
  <r>
    <s v="SWG01484"/>
    <x v="360"/>
    <x v="5"/>
    <x v="0"/>
    <x v="5"/>
    <n v="5"/>
    <n v="699"/>
    <n v="3495"/>
    <n v="364.59"/>
    <n v="3130.41"/>
    <n v="2113.77"/>
    <n v="1016.64"/>
    <x v="4"/>
    <x v="1"/>
    <n v="1"/>
  </r>
  <r>
    <s v="SWG01485"/>
    <x v="355"/>
    <x v="1"/>
    <x v="2"/>
    <x v="1"/>
    <n v="4"/>
    <n v="620"/>
    <n v="2480"/>
    <n v="186.36"/>
    <n v="2293.64"/>
    <n v="1449.6"/>
    <n v="844.03"/>
    <x v="2"/>
    <x v="1"/>
    <n v="1"/>
  </r>
  <r>
    <s v="SWG01486"/>
    <x v="331"/>
    <x v="1"/>
    <x v="3"/>
    <x v="2"/>
    <n v="8"/>
    <n v="304"/>
    <n v="2432"/>
    <n v="213.39"/>
    <n v="2218.61"/>
    <n v="1599.68"/>
    <n v="618.92999999999995"/>
    <x v="0"/>
    <x v="0"/>
    <n v="2"/>
  </r>
  <r>
    <s v="SWG01487"/>
    <x v="26"/>
    <x v="2"/>
    <x v="3"/>
    <x v="3"/>
    <n v="5"/>
    <n v="327"/>
    <n v="1635"/>
    <n v="218.1"/>
    <n v="1416.9"/>
    <n v="1001.81"/>
    <n v="415.09"/>
    <x v="4"/>
    <x v="0"/>
    <n v="3"/>
  </r>
  <r>
    <s v="SWG01488"/>
    <x v="27"/>
    <x v="0"/>
    <x v="0"/>
    <x v="5"/>
    <n v="6"/>
    <n v="612"/>
    <n v="3672"/>
    <n v="204.02"/>
    <n v="3467.98"/>
    <n v="2320.85"/>
    <n v="1147.1300000000001"/>
    <x v="2"/>
    <x v="3"/>
    <n v="4"/>
  </r>
  <r>
    <s v="SWG01489"/>
    <x v="259"/>
    <x v="5"/>
    <x v="3"/>
    <x v="1"/>
    <n v="6"/>
    <n v="231"/>
    <n v="1386"/>
    <n v="206.32"/>
    <n v="1179.68"/>
    <n v="714.77"/>
    <n v="464.92"/>
    <x v="0"/>
    <x v="1"/>
    <n v="5"/>
  </r>
  <r>
    <s v="SWG01490"/>
    <x v="138"/>
    <x v="0"/>
    <x v="2"/>
    <x v="2"/>
    <n v="1"/>
    <n v="700"/>
    <n v="700"/>
    <n v="92.01"/>
    <n v="607.99"/>
    <n v="428.7"/>
    <n v="179.29"/>
    <x v="2"/>
    <x v="0"/>
    <n v="2"/>
  </r>
  <r>
    <s v="SWG01491"/>
    <x v="361"/>
    <x v="0"/>
    <x v="1"/>
    <x v="1"/>
    <n v="2"/>
    <n v="573"/>
    <n v="1146"/>
    <n v="156.71"/>
    <n v="989.29"/>
    <n v="709.41"/>
    <n v="279.88"/>
    <x v="0"/>
    <x v="0"/>
    <n v="2"/>
  </r>
  <r>
    <s v="SWG01492"/>
    <x v="169"/>
    <x v="2"/>
    <x v="2"/>
    <x v="4"/>
    <n v="6"/>
    <n v="402"/>
    <n v="2412"/>
    <n v="406.63"/>
    <n v="2005.37"/>
    <n v="1349.65"/>
    <n v="655.71"/>
    <x v="3"/>
    <x v="0"/>
    <n v="1"/>
  </r>
  <r>
    <s v="SWG01493"/>
    <x v="7"/>
    <x v="3"/>
    <x v="2"/>
    <x v="0"/>
    <n v="8"/>
    <n v="259"/>
    <n v="2072"/>
    <n v="244.84"/>
    <n v="1827.16"/>
    <n v="1132.7"/>
    <n v="694.45"/>
    <x v="2"/>
    <x v="2"/>
    <n v="2"/>
  </r>
  <r>
    <s v="SWG01494"/>
    <x v="166"/>
    <x v="2"/>
    <x v="4"/>
    <x v="5"/>
    <n v="6"/>
    <n v="309"/>
    <n v="1854"/>
    <n v="302.19"/>
    <n v="1551.81"/>
    <n v="1073.57"/>
    <n v="478.25"/>
    <x v="3"/>
    <x v="0"/>
    <n v="3"/>
  </r>
  <r>
    <s v="SWG01495"/>
    <x v="25"/>
    <x v="5"/>
    <x v="0"/>
    <x v="0"/>
    <n v="3"/>
    <n v="704"/>
    <n v="2112"/>
    <n v="306.85000000000002"/>
    <n v="1805.15"/>
    <n v="1347.25"/>
    <n v="457.9"/>
    <x v="4"/>
    <x v="1"/>
    <n v="4"/>
  </r>
  <r>
    <s v="SWG01496"/>
    <x v="158"/>
    <x v="2"/>
    <x v="1"/>
    <x v="5"/>
    <n v="7"/>
    <n v="652"/>
    <n v="4564"/>
    <n v="754.4"/>
    <n v="3809.6"/>
    <n v="2791.16"/>
    <n v="1018.44"/>
    <x v="4"/>
    <x v="3"/>
    <n v="1"/>
  </r>
  <r>
    <s v="SWG01497"/>
    <x v="248"/>
    <x v="2"/>
    <x v="1"/>
    <x v="0"/>
    <n v="8"/>
    <n v="433"/>
    <n v="3464"/>
    <n v="591.27"/>
    <n v="2872.73"/>
    <n v="2057.2399999999998"/>
    <n v="815.49"/>
    <x v="4"/>
    <x v="0"/>
    <n v="1"/>
  </r>
  <r>
    <s v="SWG01498"/>
    <x v="250"/>
    <x v="3"/>
    <x v="0"/>
    <x v="0"/>
    <n v="3"/>
    <n v="550"/>
    <n v="1650"/>
    <n v="127.41"/>
    <n v="1522.59"/>
    <n v="1140.03"/>
    <n v="382.55"/>
    <x v="3"/>
    <x v="1"/>
    <n v="1"/>
  </r>
  <r>
    <s v="SWG01499"/>
    <x v="207"/>
    <x v="0"/>
    <x v="3"/>
    <x v="5"/>
    <n v="3"/>
    <n v="718"/>
    <n v="2154"/>
    <n v="386.85"/>
    <n v="1767.15"/>
    <n v="1198.94"/>
    <n v="568.20000000000005"/>
    <x v="4"/>
    <x v="2"/>
    <n v="2"/>
  </r>
  <r>
    <s v="SWG01500"/>
    <x v="120"/>
    <x v="3"/>
    <x v="0"/>
    <x v="5"/>
    <n v="3"/>
    <n v="277"/>
    <n v="831"/>
    <n v="74.44"/>
    <n v="756.56"/>
    <n v="528.57000000000005"/>
    <n v="227.99"/>
    <x v="2"/>
    <x v="0"/>
    <n v="5"/>
  </r>
  <r>
    <s v="SWG01501"/>
    <x v="148"/>
    <x v="2"/>
    <x v="0"/>
    <x v="2"/>
    <n v="3"/>
    <n v="541"/>
    <n v="1623"/>
    <n v="278.35000000000002"/>
    <n v="1344.65"/>
    <n v="981.29"/>
    <n v="363.36"/>
    <x v="1"/>
    <x v="0"/>
    <n v="3"/>
  </r>
  <r>
    <s v="SWG01502"/>
    <x v="202"/>
    <x v="2"/>
    <x v="3"/>
    <x v="5"/>
    <n v="4"/>
    <n v="385"/>
    <n v="1540"/>
    <n v="163.58000000000001"/>
    <n v="1376.42"/>
    <n v="994.94"/>
    <n v="381.48"/>
    <x v="3"/>
    <x v="3"/>
    <n v="5"/>
  </r>
  <r>
    <s v="SWG01503"/>
    <x v="56"/>
    <x v="0"/>
    <x v="3"/>
    <x v="4"/>
    <n v="6"/>
    <n v="287"/>
    <n v="1722"/>
    <n v="141.33000000000001"/>
    <n v="1580.67"/>
    <n v="1166.8599999999999"/>
    <n v="413.81"/>
    <x v="1"/>
    <x v="2"/>
    <n v="1"/>
  </r>
  <r>
    <s v="SWG01504"/>
    <x v="143"/>
    <x v="1"/>
    <x v="1"/>
    <x v="6"/>
    <n v="4"/>
    <n v="765"/>
    <n v="3060"/>
    <n v="531.91999999999996"/>
    <n v="2528.08"/>
    <n v="1760.86"/>
    <n v="767.22"/>
    <x v="0"/>
    <x v="0"/>
    <n v="5"/>
  </r>
  <r>
    <s v="SWG01505"/>
    <x v="249"/>
    <x v="4"/>
    <x v="2"/>
    <x v="1"/>
    <n v="5"/>
    <n v="302"/>
    <n v="1510"/>
    <n v="197.14"/>
    <n v="1312.86"/>
    <n v="964.52"/>
    <n v="348.34"/>
    <x v="4"/>
    <x v="2"/>
    <n v="1"/>
  </r>
  <r>
    <s v="SWG01506"/>
    <x v="271"/>
    <x v="2"/>
    <x v="2"/>
    <x v="5"/>
    <n v="2"/>
    <n v="467"/>
    <n v="934"/>
    <n v="139.43"/>
    <n v="794.57"/>
    <n v="505.8"/>
    <n v="288.77"/>
    <x v="2"/>
    <x v="3"/>
    <n v="2"/>
  </r>
  <r>
    <s v="SWG01507"/>
    <x v="145"/>
    <x v="3"/>
    <x v="3"/>
    <x v="3"/>
    <n v="8"/>
    <n v="373"/>
    <n v="2984"/>
    <n v="391.67"/>
    <n v="2592.33"/>
    <n v="1909.81"/>
    <n v="682.53"/>
    <x v="0"/>
    <x v="0"/>
    <n v="3"/>
  </r>
  <r>
    <s v="SWG01508"/>
    <x v="315"/>
    <x v="1"/>
    <x v="0"/>
    <x v="1"/>
    <n v="8"/>
    <n v="694"/>
    <n v="5552"/>
    <n v="316.08"/>
    <n v="5235.92"/>
    <n v="3591.58"/>
    <n v="1644.33"/>
    <x v="2"/>
    <x v="2"/>
    <n v="4"/>
  </r>
  <r>
    <s v="SWG01509"/>
    <x v="149"/>
    <x v="5"/>
    <x v="0"/>
    <x v="4"/>
    <n v="7"/>
    <n v="347"/>
    <n v="2429"/>
    <n v="391.24"/>
    <n v="2037.76"/>
    <n v="1336.72"/>
    <n v="701.04"/>
    <x v="2"/>
    <x v="0"/>
    <n v="2"/>
  </r>
  <r>
    <s v="SWG01510"/>
    <x v="130"/>
    <x v="0"/>
    <x v="0"/>
    <x v="3"/>
    <n v="2"/>
    <n v="710"/>
    <n v="1420"/>
    <n v="102.37"/>
    <n v="1317.63"/>
    <n v="846.3"/>
    <n v="471.33"/>
    <x v="2"/>
    <x v="1"/>
    <n v="1"/>
  </r>
  <r>
    <s v="SWG01511"/>
    <x v="295"/>
    <x v="3"/>
    <x v="0"/>
    <x v="0"/>
    <n v="7"/>
    <n v="788"/>
    <n v="5516"/>
    <n v="459.79"/>
    <n v="5056.21"/>
    <n v="3205.27"/>
    <n v="1850.94"/>
    <x v="1"/>
    <x v="1"/>
    <n v="4"/>
  </r>
  <r>
    <s v="SWG01512"/>
    <x v="16"/>
    <x v="4"/>
    <x v="0"/>
    <x v="5"/>
    <n v="5"/>
    <n v="639"/>
    <n v="3195"/>
    <n v="383.69"/>
    <n v="2811.31"/>
    <n v="1732.83"/>
    <n v="1078.48"/>
    <x v="1"/>
    <x v="2"/>
    <n v="5"/>
  </r>
  <r>
    <s v="SWG01513"/>
    <x v="77"/>
    <x v="4"/>
    <x v="1"/>
    <x v="4"/>
    <n v="1"/>
    <n v="596"/>
    <n v="596"/>
    <n v="99.95"/>
    <n v="496.05"/>
    <n v="316.25"/>
    <n v="179.81"/>
    <x v="0"/>
    <x v="3"/>
    <n v="2"/>
  </r>
  <r>
    <s v="SWG01514"/>
    <x v="45"/>
    <x v="1"/>
    <x v="1"/>
    <x v="1"/>
    <n v="5"/>
    <n v="333"/>
    <n v="1665"/>
    <n v="167.24"/>
    <n v="1497.76"/>
    <n v="1047.3800000000001"/>
    <n v="450.38"/>
    <x v="2"/>
    <x v="3"/>
    <n v="5"/>
  </r>
  <r>
    <s v="SWG01515"/>
    <x v="293"/>
    <x v="0"/>
    <x v="4"/>
    <x v="3"/>
    <n v="2"/>
    <n v="582"/>
    <n v="1164"/>
    <n v="155.74"/>
    <n v="1008.26"/>
    <n v="620.05999999999995"/>
    <n v="388.2"/>
    <x v="0"/>
    <x v="0"/>
    <n v="1"/>
  </r>
  <r>
    <s v="SWG01516"/>
    <x v="68"/>
    <x v="4"/>
    <x v="1"/>
    <x v="6"/>
    <n v="8"/>
    <n v="483"/>
    <n v="3864"/>
    <n v="294.72000000000003"/>
    <n v="3569.28"/>
    <n v="2655.93"/>
    <n v="913.35"/>
    <x v="0"/>
    <x v="2"/>
    <n v="3"/>
  </r>
  <r>
    <s v="SWG01517"/>
    <x v="85"/>
    <x v="5"/>
    <x v="1"/>
    <x v="4"/>
    <n v="3"/>
    <n v="611"/>
    <n v="1833"/>
    <n v="310.48"/>
    <n v="1522.52"/>
    <n v="945.62"/>
    <n v="576.9"/>
    <x v="2"/>
    <x v="0"/>
    <n v="3"/>
  </r>
  <r>
    <s v="SWG01518"/>
    <x v="314"/>
    <x v="3"/>
    <x v="4"/>
    <x v="0"/>
    <n v="5"/>
    <n v="726"/>
    <n v="3630"/>
    <n v="187.2"/>
    <n v="3442.8"/>
    <n v="2512.3000000000002"/>
    <n v="930.5"/>
    <x v="1"/>
    <x v="2"/>
    <n v="5"/>
  </r>
  <r>
    <s v="SWG01519"/>
    <x v="242"/>
    <x v="4"/>
    <x v="0"/>
    <x v="2"/>
    <n v="5"/>
    <n v="396"/>
    <n v="1980"/>
    <n v="301.69"/>
    <n v="1678.31"/>
    <n v="1163.46"/>
    <n v="514.85"/>
    <x v="0"/>
    <x v="2"/>
    <n v="3"/>
  </r>
  <r>
    <s v="SWG01520"/>
    <x v="205"/>
    <x v="0"/>
    <x v="4"/>
    <x v="0"/>
    <n v="2"/>
    <n v="691"/>
    <n v="1382"/>
    <n v="133.66999999999999"/>
    <n v="1248.33"/>
    <n v="920.94"/>
    <n v="327.38"/>
    <x v="1"/>
    <x v="3"/>
    <n v="1"/>
  </r>
  <r>
    <s v="SWG01521"/>
    <x v="21"/>
    <x v="3"/>
    <x v="1"/>
    <x v="6"/>
    <n v="3"/>
    <n v="283"/>
    <n v="849"/>
    <n v="81.2"/>
    <n v="767.8"/>
    <n v="565.17999999999995"/>
    <n v="202.62"/>
    <x v="4"/>
    <x v="3"/>
    <n v="5"/>
  </r>
  <r>
    <s v="SWG01522"/>
    <x v="348"/>
    <x v="5"/>
    <x v="1"/>
    <x v="3"/>
    <n v="6"/>
    <n v="576"/>
    <n v="3456"/>
    <n v="438.86"/>
    <n v="3017.14"/>
    <n v="2097.5700000000002"/>
    <n v="919.57"/>
    <x v="2"/>
    <x v="2"/>
    <n v="3"/>
  </r>
  <r>
    <s v="SWG01523"/>
    <x v="306"/>
    <x v="1"/>
    <x v="3"/>
    <x v="6"/>
    <n v="8"/>
    <n v="302"/>
    <n v="2416"/>
    <n v="299.38"/>
    <n v="2116.62"/>
    <n v="1426.48"/>
    <n v="690.14"/>
    <x v="2"/>
    <x v="1"/>
    <n v="4"/>
  </r>
  <r>
    <s v="SWG01524"/>
    <x v="41"/>
    <x v="2"/>
    <x v="0"/>
    <x v="5"/>
    <n v="8"/>
    <n v="258"/>
    <n v="2064"/>
    <n v="379.75"/>
    <n v="1684.25"/>
    <n v="1087.22"/>
    <n v="597.03"/>
    <x v="1"/>
    <x v="3"/>
    <n v="4"/>
  </r>
  <r>
    <s v="SWG01525"/>
    <x v="356"/>
    <x v="0"/>
    <x v="1"/>
    <x v="2"/>
    <n v="5"/>
    <n v="753"/>
    <n v="3765"/>
    <n v="645.22"/>
    <n v="3119.78"/>
    <n v="2227.88"/>
    <n v="891.9"/>
    <x v="4"/>
    <x v="2"/>
    <n v="4"/>
  </r>
  <r>
    <s v="SWG01526"/>
    <x v="335"/>
    <x v="5"/>
    <x v="0"/>
    <x v="1"/>
    <n v="7"/>
    <n v="772"/>
    <n v="5404"/>
    <n v="480.04"/>
    <n v="4923.96"/>
    <n v="3512.79"/>
    <n v="1411.17"/>
    <x v="0"/>
    <x v="3"/>
    <n v="1"/>
  </r>
  <r>
    <s v="SWG01527"/>
    <x v="355"/>
    <x v="1"/>
    <x v="1"/>
    <x v="0"/>
    <n v="7"/>
    <n v="486"/>
    <n v="3402"/>
    <n v="284.63"/>
    <n v="3117.37"/>
    <n v="2022.2"/>
    <n v="1095.1600000000001"/>
    <x v="0"/>
    <x v="2"/>
    <n v="1"/>
  </r>
  <r>
    <s v="SWG01528"/>
    <x v="252"/>
    <x v="0"/>
    <x v="0"/>
    <x v="4"/>
    <n v="8"/>
    <n v="442"/>
    <n v="3536"/>
    <n v="200.46"/>
    <n v="3335.54"/>
    <n v="2114.3000000000002"/>
    <n v="1221.24"/>
    <x v="0"/>
    <x v="1"/>
    <n v="4"/>
  </r>
  <r>
    <s v="SWG01529"/>
    <x v="38"/>
    <x v="2"/>
    <x v="1"/>
    <x v="0"/>
    <n v="5"/>
    <n v="548"/>
    <n v="2740"/>
    <n v="184.8"/>
    <n v="2555.1999999999998"/>
    <n v="1533.24"/>
    <n v="1021.96"/>
    <x v="2"/>
    <x v="1"/>
    <n v="4"/>
  </r>
  <r>
    <s v="SWG01530"/>
    <x v="36"/>
    <x v="4"/>
    <x v="2"/>
    <x v="0"/>
    <n v="4"/>
    <n v="319"/>
    <n v="1276"/>
    <n v="167.42"/>
    <n v="1108.58"/>
    <n v="829.91"/>
    <n v="278.67"/>
    <x v="1"/>
    <x v="2"/>
    <n v="4"/>
  </r>
  <r>
    <s v="SWG01531"/>
    <x v="86"/>
    <x v="0"/>
    <x v="2"/>
    <x v="0"/>
    <n v="1"/>
    <n v="665"/>
    <n v="665"/>
    <n v="92.54"/>
    <n v="572.46"/>
    <n v="416.36"/>
    <n v="156.11000000000001"/>
    <x v="0"/>
    <x v="0"/>
    <n v="1"/>
  </r>
  <r>
    <s v="SWG01532"/>
    <x v="322"/>
    <x v="5"/>
    <x v="0"/>
    <x v="2"/>
    <n v="2"/>
    <n v="310"/>
    <n v="620"/>
    <n v="35.76"/>
    <n v="584.24"/>
    <n v="434.09"/>
    <n v="150.15"/>
    <x v="0"/>
    <x v="1"/>
    <n v="3"/>
  </r>
  <r>
    <s v="SWG01533"/>
    <x v="279"/>
    <x v="5"/>
    <x v="4"/>
    <x v="6"/>
    <n v="6"/>
    <n v="628"/>
    <n v="3768"/>
    <n v="381.37"/>
    <n v="3386.63"/>
    <n v="2108.1"/>
    <n v="1278.52"/>
    <x v="0"/>
    <x v="2"/>
    <n v="3"/>
  </r>
  <r>
    <s v="SWG01534"/>
    <x v="122"/>
    <x v="0"/>
    <x v="3"/>
    <x v="3"/>
    <n v="6"/>
    <n v="474"/>
    <n v="2844"/>
    <n v="544.6"/>
    <n v="2299.4"/>
    <n v="1614.28"/>
    <n v="685.12"/>
    <x v="3"/>
    <x v="1"/>
    <n v="4"/>
  </r>
  <r>
    <s v="SWG01535"/>
    <x v="180"/>
    <x v="1"/>
    <x v="1"/>
    <x v="6"/>
    <n v="6"/>
    <n v="626"/>
    <n v="3756"/>
    <n v="194.23"/>
    <n v="3561.77"/>
    <n v="2368.87"/>
    <n v="1192.9100000000001"/>
    <x v="0"/>
    <x v="3"/>
    <n v="2"/>
  </r>
  <r>
    <s v="SWG01536"/>
    <x v="275"/>
    <x v="5"/>
    <x v="0"/>
    <x v="1"/>
    <n v="3"/>
    <n v="619"/>
    <n v="1857"/>
    <n v="310.62"/>
    <n v="1546.38"/>
    <n v="1038.32"/>
    <n v="508.06"/>
    <x v="0"/>
    <x v="1"/>
    <n v="4"/>
  </r>
  <r>
    <s v="SWG01537"/>
    <x v="51"/>
    <x v="3"/>
    <x v="0"/>
    <x v="6"/>
    <n v="1"/>
    <n v="410"/>
    <n v="410"/>
    <n v="55.52"/>
    <n v="354.48"/>
    <n v="260.17"/>
    <n v="94.3"/>
    <x v="0"/>
    <x v="0"/>
    <n v="5"/>
  </r>
  <r>
    <s v="SWG01538"/>
    <x v="208"/>
    <x v="5"/>
    <x v="4"/>
    <x v="2"/>
    <n v="3"/>
    <n v="654"/>
    <n v="1962"/>
    <n v="118.63"/>
    <n v="1843.37"/>
    <n v="1323.17"/>
    <n v="520.20000000000005"/>
    <x v="2"/>
    <x v="2"/>
    <n v="5"/>
  </r>
  <r>
    <s v="SWG01539"/>
    <x v="51"/>
    <x v="0"/>
    <x v="4"/>
    <x v="2"/>
    <n v="7"/>
    <n v="376"/>
    <n v="2632"/>
    <n v="205.6"/>
    <n v="2426.4"/>
    <n v="1744.45"/>
    <n v="681.95"/>
    <x v="4"/>
    <x v="2"/>
    <n v="2"/>
  </r>
  <r>
    <s v="SWG01540"/>
    <x v="157"/>
    <x v="0"/>
    <x v="4"/>
    <x v="2"/>
    <n v="4"/>
    <n v="447"/>
    <n v="1788"/>
    <n v="103.32"/>
    <n v="1684.68"/>
    <n v="1046.97"/>
    <n v="637.71"/>
    <x v="1"/>
    <x v="0"/>
    <n v="1"/>
  </r>
  <r>
    <s v="SWG01541"/>
    <x v="205"/>
    <x v="0"/>
    <x v="2"/>
    <x v="4"/>
    <n v="7"/>
    <n v="228"/>
    <n v="1596"/>
    <n v="279.58"/>
    <n v="1316.42"/>
    <n v="977.82"/>
    <n v="338.6"/>
    <x v="4"/>
    <x v="3"/>
    <n v="4"/>
  </r>
  <r>
    <s v="SWG01542"/>
    <x v="256"/>
    <x v="2"/>
    <x v="4"/>
    <x v="3"/>
    <n v="6"/>
    <n v="333"/>
    <n v="1998"/>
    <n v="157.06"/>
    <n v="1840.94"/>
    <n v="1225.4100000000001"/>
    <n v="615.52"/>
    <x v="1"/>
    <x v="3"/>
    <n v="2"/>
  </r>
  <r>
    <s v="SWG01543"/>
    <x v="245"/>
    <x v="5"/>
    <x v="2"/>
    <x v="2"/>
    <n v="6"/>
    <n v="448"/>
    <n v="2688"/>
    <n v="328.9"/>
    <n v="2359.1"/>
    <n v="1710.81"/>
    <n v="648.29"/>
    <x v="3"/>
    <x v="1"/>
    <n v="3"/>
  </r>
  <r>
    <s v="SWG01544"/>
    <x v="92"/>
    <x v="1"/>
    <x v="1"/>
    <x v="0"/>
    <n v="8"/>
    <n v="548"/>
    <n v="4384"/>
    <n v="380.58"/>
    <n v="4003.42"/>
    <n v="2471.98"/>
    <n v="1531.44"/>
    <x v="2"/>
    <x v="1"/>
    <n v="2"/>
  </r>
  <r>
    <s v="SWG01545"/>
    <x v="58"/>
    <x v="4"/>
    <x v="2"/>
    <x v="6"/>
    <n v="6"/>
    <n v="558"/>
    <n v="3348"/>
    <n v="651.05999999999995"/>
    <n v="2696.94"/>
    <n v="1984.08"/>
    <n v="712.86"/>
    <x v="0"/>
    <x v="0"/>
    <n v="3"/>
  </r>
  <r>
    <s v="SWG01546"/>
    <x v="362"/>
    <x v="5"/>
    <x v="1"/>
    <x v="3"/>
    <n v="3"/>
    <n v="573"/>
    <n v="1719"/>
    <n v="171.82"/>
    <n v="1547.18"/>
    <n v="935.24"/>
    <n v="611.94000000000005"/>
    <x v="0"/>
    <x v="0"/>
    <n v="1"/>
  </r>
  <r>
    <s v="SWG01547"/>
    <x v="41"/>
    <x v="3"/>
    <x v="3"/>
    <x v="6"/>
    <n v="3"/>
    <n v="243"/>
    <n v="729"/>
    <n v="61.46"/>
    <n v="667.54"/>
    <n v="459.61"/>
    <n v="207.93"/>
    <x v="2"/>
    <x v="0"/>
    <n v="1"/>
  </r>
  <r>
    <s v="SWG01548"/>
    <x v="327"/>
    <x v="0"/>
    <x v="1"/>
    <x v="4"/>
    <n v="2"/>
    <n v="533"/>
    <n v="1066"/>
    <n v="142.87"/>
    <n v="923.13"/>
    <n v="687.42"/>
    <n v="235.7"/>
    <x v="4"/>
    <x v="0"/>
    <n v="5"/>
  </r>
  <r>
    <s v="SWG01549"/>
    <x v="30"/>
    <x v="1"/>
    <x v="3"/>
    <x v="2"/>
    <n v="8"/>
    <n v="363"/>
    <n v="2904"/>
    <n v="545.82000000000005"/>
    <n v="2358.1799999999998"/>
    <n v="1598.64"/>
    <n v="759.55"/>
    <x v="4"/>
    <x v="1"/>
    <n v="5"/>
  </r>
  <r>
    <s v="SWG01550"/>
    <x v="103"/>
    <x v="1"/>
    <x v="1"/>
    <x v="1"/>
    <n v="6"/>
    <n v="618"/>
    <n v="3708"/>
    <n v="282"/>
    <n v="3426"/>
    <n v="2475.6799999999998"/>
    <n v="950.32"/>
    <x v="1"/>
    <x v="1"/>
    <n v="1"/>
  </r>
  <r>
    <s v="SWG01551"/>
    <x v="38"/>
    <x v="0"/>
    <x v="1"/>
    <x v="5"/>
    <n v="7"/>
    <n v="208"/>
    <n v="1456"/>
    <n v="124"/>
    <n v="1332"/>
    <n v="951.09"/>
    <n v="380.9"/>
    <x v="0"/>
    <x v="3"/>
    <n v="1"/>
  </r>
  <r>
    <s v="SWG01552"/>
    <x v="104"/>
    <x v="2"/>
    <x v="2"/>
    <x v="4"/>
    <n v="6"/>
    <n v="280"/>
    <n v="1680"/>
    <n v="260.8"/>
    <n v="1419.2"/>
    <n v="889.58"/>
    <n v="529.62"/>
    <x v="2"/>
    <x v="2"/>
    <n v="1"/>
  </r>
  <r>
    <s v="SWG01553"/>
    <x v="72"/>
    <x v="4"/>
    <x v="0"/>
    <x v="2"/>
    <n v="3"/>
    <n v="363"/>
    <n v="1089"/>
    <n v="173.8"/>
    <n v="915.2"/>
    <n v="639.19000000000005"/>
    <n v="276.01"/>
    <x v="1"/>
    <x v="1"/>
    <n v="3"/>
  </r>
  <r>
    <s v="SWG01554"/>
    <x v="354"/>
    <x v="1"/>
    <x v="3"/>
    <x v="5"/>
    <n v="2"/>
    <n v="607"/>
    <n v="1214"/>
    <n v="110.86"/>
    <n v="1103.1400000000001"/>
    <n v="744.34"/>
    <n v="358.81"/>
    <x v="1"/>
    <x v="0"/>
    <n v="4"/>
  </r>
  <r>
    <s v="SWG01555"/>
    <x v="239"/>
    <x v="2"/>
    <x v="4"/>
    <x v="1"/>
    <n v="3"/>
    <n v="677"/>
    <n v="2031"/>
    <n v="198.9"/>
    <n v="1832.1"/>
    <n v="1302.55"/>
    <n v="529.54999999999995"/>
    <x v="3"/>
    <x v="0"/>
    <n v="3"/>
  </r>
  <r>
    <s v="SWG01556"/>
    <x v="293"/>
    <x v="4"/>
    <x v="0"/>
    <x v="3"/>
    <n v="5"/>
    <n v="374"/>
    <n v="1870"/>
    <n v="324.98"/>
    <n v="1545.02"/>
    <n v="980.27"/>
    <n v="564.75"/>
    <x v="1"/>
    <x v="1"/>
    <n v="5"/>
  </r>
  <r>
    <s v="SWG01557"/>
    <x v="3"/>
    <x v="5"/>
    <x v="4"/>
    <x v="6"/>
    <n v="4"/>
    <n v="406"/>
    <n v="1624"/>
    <n v="84.46"/>
    <n v="1539.54"/>
    <n v="1147.17"/>
    <n v="392.37"/>
    <x v="3"/>
    <x v="2"/>
    <n v="4"/>
  </r>
  <r>
    <s v="SWG01558"/>
    <x v="308"/>
    <x v="2"/>
    <x v="0"/>
    <x v="3"/>
    <n v="1"/>
    <n v="636"/>
    <n v="636"/>
    <n v="36.47"/>
    <n v="599.53"/>
    <n v="367.62"/>
    <n v="231.9"/>
    <x v="4"/>
    <x v="2"/>
    <n v="2"/>
  </r>
  <r>
    <s v="SWG01559"/>
    <x v="119"/>
    <x v="2"/>
    <x v="1"/>
    <x v="4"/>
    <n v="7"/>
    <n v="697"/>
    <n v="4879"/>
    <n v="299.19"/>
    <n v="4579.8100000000004"/>
    <n v="3257.3"/>
    <n v="1322.52"/>
    <x v="2"/>
    <x v="0"/>
    <n v="1"/>
  </r>
  <r>
    <s v="SWG01560"/>
    <x v="183"/>
    <x v="5"/>
    <x v="1"/>
    <x v="0"/>
    <n v="2"/>
    <n v="573"/>
    <n v="1146"/>
    <n v="64.91"/>
    <n v="1081.0899999999999"/>
    <n v="665.98"/>
    <n v="415.11"/>
    <x v="0"/>
    <x v="2"/>
    <n v="1"/>
  </r>
  <r>
    <s v="SWG01561"/>
    <x v="101"/>
    <x v="0"/>
    <x v="4"/>
    <x v="3"/>
    <n v="3"/>
    <n v="558"/>
    <n v="1674"/>
    <n v="102.18"/>
    <n v="1571.82"/>
    <n v="973.9"/>
    <n v="597.91"/>
    <x v="1"/>
    <x v="2"/>
    <n v="2"/>
  </r>
  <r>
    <s v="SWG01562"/>
    <x v="72"/>
    <x v="2"/>
    <x v="1"/>
    <x v="4"/>
    <n v="4"/>
    <n v="352"/>
    <n v="1408"/>
    <n v="275.17"/>
    <n v="1132.83"/>
    <n v="756.16"/>
    <n v="376.67"/>
    <x v="4"/>
    <x v="0"/>
    <n v="5"/>
  </r>
  <r>
    <s v="SWG01563"/>
    <x v="225"/>
    <x v="0"/>
    <x v="2"/>
    <x v="2"/>
    <n v="6"/>
    <n v="717"/>
    <n v="4302"/>
    <n v="319.33"/>
    <n v="3982.67"/>
    <n v="2932.93"/>
    <n v="1049.74"/>
    <x v="2"/>
    <x v="3"/>
    <n v="4"/>
  </r>
  <r>
    <s v="SWG01564"/>
    <x v="70"/>
    <x v="5"/>
    <x v="2"/>
    <x v="0"/>
    <n v="4"/>
    <n v="654"/>
    <n v="2616"/>
    <n v="163.47999999999999"/>
    <n v="2452.52"/>
    <n v="1692.81"/>
    <n v="759.71"/>
    <x v="0"/>
    <x v="1"/>
    <n v="1"/>
  </r>
  <r>
    <s v="SWG01565"/>
    <x v="241"/>
    <x v="0"/>
    <x v="0"/>
    <x v="6"/>
    <n v="5"/>
    <n v="387"/>
    <n v="1935"/>
    <n v="183.54"/>
    <n v="1751.46"/>
    <n v="1263.8599999999999"/>
    <n v="487.6"/>
    <x v="0"/>
    <x v="2"/>
    <n v="3"/>
  </r>
  <r>
    <s v="SWG01566"/>
    <x v="237"/>
    <x v="3"/>
    <x v="2"/>
    <x v="4"/>
    <n v="2"/>
    <n v="729"/>
    <n v="1458"/>
    <n v="275.35000000000002"/>
    <n v="1182.6500000000001"/>
    <n v="751.77"/>
    <n v="430.89"/>
    <x v="3"/>
    <x v="0"/>
    <n v="4"/>
  </r>
  <r>
    <s v="SWG01567"/>
    <x v="5"/>
    <x v="2"/>
    <x v="2"/>
    <x v="6"/>
    <n v="4"/>
    <n v="644"/>
    <n v="2576"/>
    <n v="402.48"/>
    <n v="2173.52"/>
    <n v="1454.44"/>
    <n v="719.08"/>
    <x v="1"/>
    <x v="2"/>
    <n v="3"/>
  </r>
  <r>
    <s v="SWG01568"/>
    <x v="154"/>
    <x v="2"/>
    <x v="0"/>
    <x v="5"/>
    <n v="5"/>
    <n v="673"/>
    <n v="3365"/>
    <n v="430.16"/>
    <n v="2934.84"/>
    <n v="1833.45"/>
    <n v="1101.3900000000001"/>
    <x v="1"/>
    <x v="0"/>
    <n v="3"/>
  </r>
  <r>
    <s v="SWG01569"/>
    <x v="255"/>
    <x v="0"/>
    <x v="1"/>
    <x v="5"/>
    <n v="4"/>
    <n v="730"/>
    <n v="2920"/>
    <n v="525.54999999999995"/>
    <n v="2394.4499999999998"/>
    <n v="1669.26"/>
    <n v="725.19"/>
    <x v="4"/>
    <x v="1"/>
    <n v="5"/>
  </r>
  <r>
    <s v="SWG01570"/>
    <x v="342"/>
    <x v="4"/>
    <x v="3"/>
    <x v="4"/>
    <n v="1"/>
    <n v="503"/>
    <n v="503"/>
    <n v="34.61"/>
    <n v="468.39"/>
    <n v="314.12"/>
    <n v="154.27000000000001"/>
    <x v="2"/>
    <x v="1"/>
    <n v="1"/>
  </r>
  <r>
    <s v="SWG01571"/>
    <x v="102"/>
    <x v="5"/>
    <x v="4"/>
    <x v="2"/>
    <n v="2"/>
    <n v="629"/>
    <n v="1258"/>
    <n v="194.8"/>
    <n v="1063.2"/>
    <n v="714.94"/>
    <n v="348.26"/>
    <x v="4"/>
    <x v="0"/>
    <n v="4"/>
  </r>
  <r>
    <s v="SWG01572"/>
    <x v="245"/>
    <x v="3"/>
    <x v="0"/>
    <x v="0"/>
    <n v="3"/>
    <n v="328"/>
    <n v="984"/>
    <n v="103.22"/>
    <n v="880.78"/>
    <n v="606.92999999999995"/>
    <n v="273.85000000000002"/>
    <x v="3"/>
    <x v="2"/>
    <n v="1"/>
  </r>
  <r>
    <s v="SWG01573"/>
    <x v="231"/>
    <x v="4"/>
    <x v="2"/>
    <x v="6"/>
    <n v="2"/>
    <n v="474"/>
    <n v="948"/>
    <n v="178.64"/>
    <n v="769.36"/>
    <n v="534.26"/>
    <n v="235.09"/>
    <x v="0"/>
    <x v="2"/>
    <n v="1"/>
  </r>
  <r>
    <s v="SWG01574"/>
    <x v="273"/>
    <x v="4"/>
    <x v="2"/>
    <x v="1"/>
    <n v="2"/>
    <n v="671"/>
    <n v="1342"/>
    <n v="104.21"/>
    <n v="1237.79"/>
    <n v="776.52"/>
    <n v="461.27"/>
    <x v="1"/>
    <x v="0"/>
    <n v="5"/>
  </r>
  <r>
    <s v="SWG01575"/>
    <x v="318"/>
    <x v="0"/>
    <x v="4"/>
    <x v="6"/>
    <n v="1"/>
    <n v="211"/>
    <n v="211"/>
    <n v="30.62"/>
    <n v="180.38"/>
    <n v="122.34"/>
    <n v="58.04"/>
    <x v="1"/>
    <x v="1"/>
    <n v="4"/>
  </r>
  <r>
    <s v="SWG01576"/>
    <x v="271"/>
    <x v="1"/>
    <x v="2"/>
    <x v="3"/>
    <n v="5"/>
    <n v="367"/>
    <n v="1835"/>
    <n v="135.22"/>
    <n v="1699.78"/>
    <n v="1157.22"/>
    <n v="542.55999999999995"/>
    <x v="0"/>
    <x v="0"/>
    <n v="4"/>
  </r>
  <r>
    <s v="SWG01577"/>
    <x v="174"/>
    <x v="4"/>
    <x v="4"/>
    <x v="6"/>
    <n v="8"/>
    <n v="284"/>
    <n v="2272"/>
    <n v="448.59"/>
    <n v="1823.41"/>
    <n v="1162.21"/>
    <n v="661.21"/>
    <x v="0"/>
    <x v="2"/>
    <n v="3"/>
  </r>
  <r>
    <s v="SWG01578"/>
    <x v="30"/>
    <x v="3"/>
    <x v="1"/>
    <x v="3"/>
    <n v="8"/>
    <n v="441"/>
    <n v="3528"/>
    <n v="389.5"/>
    <n v="3138.5"/>
    <n v="1888.09"/>
    <n v="1250.4100000000001"/>
    <x v="2"/>
    <x v="3"/>
    <n v="1"/>
  </r>
  <r>
    <s v="SWG01579"/>
    <x v="336"/>
    <x v="2"/>
    <x v="2"/>
    <x v="6"/>
    <n v="7"/>
    <n v="507"/>
    <n v="3549"/>
    <n v="625.91999999999996"/>
    <n v="2923.08"/>
    <n v="1932.12"/>
    <n v="990.96"/>
    <x v="0"/>
    <x v="0"/>
    <n v="2"/>
  </r>
  <r>
    <s v="SWG01580"/>
    <x v="78"/>
    <x v="2"/>
    <x v="4"/>
    <x v="4"/>
    <n v="6"/>
    <n v="525"/>
    <n v="3150"/>
    <n v="280.26"/>
    <n v="2869.74"/>
    <n v="2125.7600000000002"/>
    <n v="743.98"/>
    <x v="4"/>
    <x v="3"/>
    <n v="4"/>
  </r>
  <r>
    <s v="SWG01581"/>
    <x v="183"/>
    <x v="5"/>
    <x v="2"/>
    <x v="0"/>
    <n v="8"/>
    <n v="347"/>
    <n v="2776"/>
    <n v="440.32"/>
    <n v="2335.6799999999998"/>
    <n v="1664.14"/>
    <n v="671.53"/>
    <x v="1"/>
    <x v="2"/>
    <n v="5"/>
  </r>
  <r>
    <s v="SWG01582"/>
    <x v="1"/>
    <x v="0"/>
    <x v="3"/>
    <x v="2"/>
    <n v="4"/>
    <n v="513"/>
    <n v="2052"/>
    <n v="396.84"/>
    <n v="1655.16"/>
    <n v="1162.8900000000001"/>
    <n v="492.27"/>
    <x v="1"/>
    <x v="2"/>
    <n v="5"/>
  </r>
  <r>
    <s v="SWG01583"/>
    <x v="158"/>
    <x v="3"/>
    <x v="2"/>
    <x v="1"/>
    <n v="3"/>
    <n v="555"/>
    <n v="1665"/>
    <n v="126.84"/>
    <n v="1538.16"/>
    <n v="1031.06"/>
    <n v="507.1"/>
    <x v="4"/>
    <x v="2"/>
    <n v="5"/>
  </r>
  <r>
    <s v="SWG01584"/>
    <x v="81"/>
    <x v="2"/>
    <x v="2"/>
    <x v="6"/>
    <n v="2"/>
    <n v="426"/>
    <n v="852"/>
    <n v="74.069999999999993"/>
    <n v="777.93"/>
    <n v="575.77"/>
    <n v="202.15"/>
    <x v="4"/>
    <x v="3"/>
    <n v="2"/>
  </r>
  <r>
    <s v="SWG01585"/>
    <x v="153"/>
    <x v="2"/>
    <x v="0"/>
    <x v="2"/>
    <n v="4"/>
    <n v="633"/>
    <n v="2532"/>
    <n v="244.42"/>
    <n v="2287.58"/>
    <n v="1662.54"/>
    <n v="625.03"/>
    <x v="2"/>
    <x v="1"/>
    <n v="2"/>
  </r>
  <r>
    <s v="SWG01586"/>
    <x v="93"/>
    <x v="2"/>
    <x v="3"/>
    <x v="1"/>
    <n v="8"/>
    <n v="361"/>
    <n v="2888"/>
    <n v="168.21"/>
    <n v="2719.79"/>
    <n v="1725.77"/>
    <n v="994.02"/>
    <x v="2"/>
    <x v="2"/>
    <n v="2"/>
  </r>
  <r>
    <s v="SWG01587"/>
    <x v="18"/>
    <x v="4"/>
    <x v="2"/>
    <x v="2"/>
    <n v="3"/>
    <n v="534"/>
    <n v="1602"/>
    <n v="103.13"/>
    <n v="1498.87"/>
    <n v="905.69"/>
    <n v="593.17999999999995"/>
    <x v="1"/>
    <x v="0"/>
    <n v="1"/>
  </r>
  <r>
    <s v="SWG01588"/>
    <x v="182"/>
    <x v="1"/>
    <x v="2"/>
    <x v="2"/>
    <n v="5"/>
    <n v="253"/>
    <n v="1265"/>
    <n v="115.12"/>
    <n v="1149.8800000000001"/>
    <n v="716.2"/>
    <n v="433.68"/>
    <x v="0"/>
    <x v="1"/>
    <n v="1"/>
  </r>
  <r>
    <s v="SWG01589"/>
    <x v="228"/>
    <x v="3"/>
    <x v="2"/>
    <x v="6"/>
    <n v="2"/>
    <n v="360"/>
    <n v="720"/>
    <n v="76.099999999999994"/>
    <n v="643.9"/>
    <n v="422.29"/>
    <n v="221.6"/>
    <x v="3"/>
    <x v="3"/>
    <n v="4"/>
  </r>
  <r>
    <s v="SWG01590"/>
    <x v="162"/>
    <x v="4"/>
    <x v="2"/>
    <x v="4"/>
    <n v="2"/>
    <n v="800"/>
    <n v="1600"/>
    <n v="101.87"/>
    <n v="1498.13"/>
    <n v="954.94"/>
    <n v="543.19000000000005"/>
    <x v="4"/>
    <x v="1"/>
    <n v="5"/>
  </r>
  <r>
    <s v="SWG01591"/>
    <x v="286"/>
    <x v="2"/>
    <x v="0"/>
    <x v="0"/>
    <n v="5"/>
    <n v="270"/>
    <n v="1350"/>
    <n v="192.34"/>
    <n v="1157.6600000000001"/>
    <n v="846.45"/>
    <n v="311.20999999999998"/>
    <x v="1"/>
    <x v="1"/>
    <n v="4"/>
  </r>
  <r>
    <s v="SWG01592"/>
    <x v="289"/>
    <x v="1"/>
    <x v="4"/>
    <x v="2"/>
    <n v="2"/>
    <n v="601"/>
    <n v="1202"/>
    <n v="138.03"/>
    <n v="1063.97"/>
    <n v="675.18"/>
    <n v="388.78"/>
    <x v="0"/>
    <x v="2"/>
    <n v="1"/>
  </r>
  <r>
    <s v="SWG01593"/>
    <x v="166"/>
    <x v="1"/>
    <x v="1"/>
    <x v="4"/>
    <n v="7"/>
    <n v="323"/>
    <n v="2261"/>
    <n v="365.71"/>
    <n v="1895.29"/>
    <n v="1175.31"/>
    <n v="719.98"/>
    <x v="1"/>
    <x v="0"/>
    <n v="2"/>
  </r>
  <r>
    <s v="SWG01594"/>
    <x v="49"/>
    <x v="5"/>
    <x v="3"/>
    <x v="2"/>
    <n v="6"/>
    <n v="334"/>
    <n v="2004"/>
    <n v="102.98"/>
    <n v="1901.02"/>
    <n v="1362.77"/>
    <n v="538.24"/>
    <x v="2"/>
    <x v="1"/>
    <n v="2"/>
  </r>
  <r>
    <s v="SWG01595"/>
    <x v="97"/>
    <x v="2"/>
    <x v="0"/>
    <x v="3"/>
    <n v="1"/>
    <n v="521"/>
    <n v="521"/>
    <n v="73.5"/>
    <n v="447.5"/>
    <n v="312.77"/>
    <n v="134.72999999999999"/>
    <x v="0"/>
    <x v="0"/>
    <n v="1"/>
  </r>
  <r>
    <s v="SWG01596"/>
    <x v="90"/>
    <x v="4"/>
    <x v="1"/>
    <x v="5"/>
    <n v="5"/>
    <n v="394"/>
    <n v="1970"/>
    <n v="301.17"/>
    <n v="1668.83"/>
    <n v="1174.71"/>
    <n v="494.13"/>
    <x v="3"/>
    <x v="3"/>
    <n v="1"/>
  </r>
  <r>
    <s v="SWG01597"/>
    <x v="66"/>
    <x v="1"/>
    <x v="3"/>
    <x v="0"/>
    <n v="1"/>
    <n v="280"/>
    <n v="280"/>
    <n v="52.49"/>
    <n v="227.51"/>
    <n v="162.62"/>
    <n v="64.89"/>
    <x v="2"/>
    <x v="2"/>
    <n v="5"/>
  </r>
  <r>
    <s v="SWG01598"/>
    <x v="362"/>
    <x v="4"/>
    <x v="1"/>
    <x v="3"/>
    <n v="3"/>
    <n v="697"/>
    <n v="2091"/>
    <n v="365.21"/>
    <n v="1725.79"/>
    <n v="1171.24"/>
    <n v="554.54999999999995"/>
    <x v="4"/>
    <x v="3"/>
    <n v="3"/>
  </r>
  <r>
    <s v="SWG01599"/>
    <x v="363"/>
    <x v="4"/>
    <x v="0"/>
    <x v="3"/>
    <n v="7"/>
    <n v="317"/>
    <n v="2219"/>
    <n v="239.39"/>
    <n v="1979.61"/>
    <n v="1259.95"/>
    <n v="719.67"/>
    <x v="0"/>
    <x v="1"/>
    <n v="1"/>
  </r>
  <r>
    <s v="SWG01600"/>
    <x v="233"/>
    <x v="1"/>
    <x v="3"/>
    <x v="4"/>
    <n v="6"/>
    <n v="630"/>
    <n v="3780"/>
    <n v="716.86"/>
    <n v="3063.14"/>
    <n v="1858.91"/>
    <n v="1204.24"/>
    <x v="3"/>
    <x v="0"/>
    <n v="3"/>
  </r>
  <r>
    <s v="SWG01601"/>
    <x v="265"/>
    <x v="3"/>
    <x v="1"/>
    <x v="5"/>
    <n v="7"/>
    <n v="770"/>
    <n v="5390"/>
    <n v="703.1"/>
    <n v="4686.8999999999996"/>
    <n v="2924.84"/>
    <n v="1762.05"/>
    <x v="2"/>
    <x v="0"/>
    <n v="2"/>
  </r>
  <r>
    <s v="SWG01602"/>
    <x v="4"/>
    <x v="4"/>
    <x v="2"/>
    <x v="1"/>
    <n v="8"/>
    <n v="360"/>
    <n v="2880"/>
    <n v="500.02"/>
    <n v="2379.98"/>
    <n v="1686.45"/>
    <n v="693.53"/>
    <x v="4"/>
    <x v="2"/>
    <n v="4"/>
  </r>
  <r>
    <s v="SWG01603"/>
    <x v="133"/>
    <x v="3"/>
    <x v="3"/>
    <x v="3"/>
    <n v="4"/>
    <n v="560"/>
    <n v="2240"/>
    <n v="253.11"/>
    <n v="1986.89"/>
    <n v="1197.42"/>
    <n v="789.47"/>
    <x v="4"/>
    <x v="3"/>
    <n v="4"/>
  </r>
  <r>
    <s v="SWG01604"/>
    <x v="77"/>
    <x v="2"/>
    <x v="3"/>
    <x v="4"/>
    <n v="8"/>
    <n v="732"/>
    <n v="5856"/>
    <n v="960.59"/>
    <n v="4895.41"/>
    <n v="3366.07"/>
    <n v="1529.33"/>
    <x v="1"/>
    <x v="1"/>
    <n v="3"/>
  </r>
  <r>
    <s v="SWG01605"/>
    <x v="36"/>
    <x v="5"/>
    <x v="2"/>
    <x v="3"/>
    <n v="4"/>
    <n v="621"/>
    <n v="2484"/>
    <n v="296.14"/>
    <n v="2187.86"/>
    <n v="1338.79"/>
    <n v="849.08"/>
    <x v="2"/>
    <x v="0"/>
    <n v="4"/>
  </r>
  <r>
    <s v="SWG01606"/>
    <x v="123"/>
    <x v="5"/>
    <x v="3"/>
    <x v="5"/>
    <n v="7"/>
    <n v="660"/>
    <n v="4620"/>
    <n v="489.19"/>
    <n v="4130.8100000000004"/>
    <n v="3016.56"/>
    <n v="1114.25"/>
    <x v="0"/>
    <x v="1"/>
    <n v="3"/>
  </r>
  <r>
    <s v="SWG01607"/>
    <x v="281"/>
    <x v="5"/>
    <x v="4"/>
    <x v="2"/>
    <n v="7"/>
    <n v="246"/>
    <n v="1722"/>
    <n v="176.79"/>
    <n v="1545.21"/>
    <n v="1067.96"/>
    <n v="477.25"/>
    <x v="4"/>
    <x v="3"/>
    <n v="5"/>
  </r>
  <r>
    <s v="SWG01608"/>
    <x v="75"/>
    <x v="1"/>
    <x v="3"/>
    <x v="6"/>
    <n v="1"/>
    <n v="649"/>
    <n v="649"/>
    <n v="52.85"/>
    <n v="596.15"/>
    <n v="441.03"/>
    <n v="155.12"/>
    <x v="1"/>
    <x v="1"/>
    <n v="4"/>
  </r>
  <r>
    <s v="SWG01609"/>
    <x v="102"/>
    <x v="5"/>
    <x v="4"/>
    <x v="5"/>
    <n v="6"/>
    <n v="419"/>
    <n v="2514"/>
    <n v="216.29"/>
    <n v="2297.71"/>
    <n v="1540.52"/>
    <n v="757.19"/>
    <x v="4"/>
    <x v="3"/>
    <n v="4"/>
  </r>
  <r>
    <s v="SWG01610"/>
    <x v="35"/>
    <x v="5"/>
    <x v="3"/>
    <x v="2"/>
    <n v="8"/>
    <n v="770"/>
    <n v="6160"/>
    <n v="752.47"/>
    <n v="5407.53"/>
    <n v="3724.63"/>
    <n v="1682.9"/>
    <x v="1"/>
    <x v="0"/>
    <n v="2"/>
  </r>
  <r>
    <s v="SWG01611"/>
    <x v="354"/>
    <x v="2"/>
    <x v="2"/>
    <x v="2"/>
    <n v="1"/>
    <n v="305"/>
    <n v="305"/>
    <n v="21.82"/>
    <n v="283.18"/>
    <n v="198.15"/>
    <n v="85.03"/>
    <x v="1"/>
    <x v="3"/>
    <n v="1"/>
  </r>
  <r>
    <s v="SWG01612"/>
    <x v="141"/>
    <x v="1"/>
    <x v="1"/>
    <x v="3"/>
    <n v="6"/>
    <n v="502"/>
    <n v="3012"/>
    <n v="417.1"/>
    <n v="2594.9"/>
    <n v="1569.15"/>
    <n v="1025.76"/>
    <x v="3"/>
    <x v="2"/>
    <n v="5"/>
  </r>
  <r>
    <s v="SWG01613"/>
    <x v="330"/>
    <x v="5"/>
    <x v="4"/>
    <x v="2"/>
    <n v="8"/>
    <n v="611"/>
    <n v="4888"/>
    <n v="707.12"/>
    <n v="4180.88"/>
    <n v="2657.1"/>
    <n v="1523.78"/>
    <x v="0"/>
    <x v="3"/>
    <n v="4"/>
  </r>
  <r>
    <s v="SWG01614"/>
    <x v="246"/>
    <x v="3"/>
    <x v="1"/>
    <x v="6"/>
    <n v="4"/>
    <n v="213"/>
    <n v="852"/>
    <n v="68.44"/>
    <n v="783.56"/>
    <n v="563.4"/>
    <n v="220.15"/>
    <x v="2"/>
    <x v="3"/>
    <n v="1"/>
  </r>
  <r>
    <s v="SWG01615"/>
    <x v="128"/>
    <x v="0"/>
    <x v="4"/>
    <x v="5"/>
    <n v="2"/>
    <n v="498"/>
    <n v="996"/>
    <n v="83.18"/>
    <n v="912.82"/>
    <n v="569.24"/>
    <n v="343.58"/>
    <x v="0"/>
    <x v="1"/>
    <n v="1"/>
  </r>
  <r>
    <s v="SWG01616"/>
    <x v="60"/>
    <x v="2"/>
    <x v="0"/>
    <x v="0"/>
    <n v="8"/>
    <n v="781"/>
    <n v="6248"/>
    <n v="843.22"/>
    <n v="5404.78"/>
    <n v="3764.82"/>
    <n v="1639.96"/>
    <x v="0"/>
    <x v="2"/>
    <n v="5"/>
  </r>
  <r>
    <s v="SWG01617"/>
    <x v="205"/>
    <x v="3"/>
    <x v="4"/>
    <x v="2"/>
    <n v="8"/>
    <n v="399"/>
    <n v="3192"/>
    <n v="331.6"/>
    <n v="2860.4"/>
    <n v="1940.15"/>
    <n v="920.25"/>
    <x v="4"/>
    <x v="0"/>
    <n v="3"/>
  </r>
  <r>
    <s v="SWG01618"/>
    <x v="31"/>
    <x v="3"/>
    <x v="4"/>
    <x v="2"/>
    <n v="7"/>
    <n v="257"/>
    <n v="1799"/>
    <n v="91.08"/>
    <n v="1707.92"/>
    <n v="1057.3900000000001"/>
    <n v="650.53"/>
    <x v="2"/>
    <x v="1"/>
    <n v="4"/>
  </r>
  <r>
    <s v="SWG01619"/>
    <x v="234"/>
    <x v="3"/>
    <x v="2"/>
    <x v="5"/>
    <n v="8"/>
    <n v="662"/>
    <n v="5296"/>
    <n v="942.51"/>
    <n v="4353.49"/>
    <n v="3249.18"/>
    <n v="1104.31"/>
    <x v="1"/>
    <x v="3"/>
    <n v="3"/>
  </r>
  <r>
    <s v="SWG01620"/>
    <x v="3"/>
    <x v="4"/>
    <x v="2"/>
    <x v="5"/>
    <n v="2"/>
    <n v="728"/>
    <n v="1456"/>
    <n v="258.62"/>
    <n v="1197.3800000000001"/>
    <n v="748.24"/>
    <n v="449.14"/>
    <x v="0"/>
    <x v="0"/>
    <n v="4"/>
  </r>
  <r>
    <s v="SWG01621"/>
    <x v="288"/>
    <x v="0"/>
    <x v="4"/>
    <x v="1"/>
    <n v="1"/>
    <n v="755"/>
    <n v="755"/>
    <n v="128.47"/>
    <n v="626.53"/>
    <n v="455.78"/>
    <n v="170.75"/>
    <x v="3"/>
    <x v="1"/>
    <n v="3"/>
  </r>
  <r>
    <s v="SWG01622"/>
    <x v="39"/>
    <x v="5"/>
    <x v="3"/>
    <x v="2"/>
    <n v="8"/>
    <n v="234"/>
    <n v="1872"/>
    <n v="257.5"/>
    <n v="1614.5"/>
    <n v="1061.1199999999999"/>
    <n v="553.38"/>
    <x v="4"/>
    <x v="0"/>
    <n v="4"/>
  </r>
  <r>
    <s v="SWG01623"/>
    <x v="246"/>
    <x v="2"/>
    <x v="2"/>
    <x v="6"/>
    <n v="6"/>
    <n v="764"/>
    <n v="4584"/>
    <n v="786.37"/>
    <n v="3797.63"/>
    <n v="2765.91"/>
    <n v="1031.72"/>
    <x v="2"/>
    <x v="2"/>
    <n v="2"/>
  </r>
  <r>
    <s v="SWG01624"/>
    <x v="148"/>
    <x v="3"/>
    <x v="3"/>
    <x v="6"/>
    <n v="5"/>
    <n v="768"/>
    <n v="3840"/>
    <n v="277.92"/>
    <n v="3562.08"/>
    <n v="2424.0100000000002"/>
    <n v="1138.07"/>
    <x v="0"/>
    <x v="2"/>
    <n v="4"/>
  </r>
  <r>
    <s v="SWG01625"/>
    <x v="187"/>
    <x v="4"/>
    <x v="1"/>
    <x v="5"/>
    <n v="2"/>
    <n v="507"/>
    <n v="1014"/>
    <n v="106.52"/>
    <n v="907.48"/>
    <n v="575.29999999999995"/>
    <n v="332.18"/>
    <x v="4"/>
    <x v="0"/>
    <n v="4"/>
  </r>
  <r>
    <s v="SWG01626"/>
    <x v="73"/>
    <x v="1"/>
    <x v="1"/>
    <x v="1"/>
    <n v="2"/>
    <n v="469"/>
    <n v="938"/>
    <n v="157.77000000000001"/>
    <n v="780.23"/>
    <n v="538.86"/>
    <n v="241.37"/>
    <x v="2"/>
    <x v="0"/>
    <n v="1"/>
  </r>
  <r>
    <s v="SWG01627"/>
    <x v="136"/>
    <x v="0"/>
    <x v="1"/>
    <x v="0"/>
    <n v="1"/>
    <n v="470"/>
    <n v="470"/>
    <n v="55.52"/>
    <n v="414.48"/>
    <n v="297.33999999999997"/>
    <n v="117.14"/>
    <x v="2"/>
    <x v="3"/>
    <n v="5"/>
  </r>
  <r>
    <s v="SWG01628"/>
    <x v="223"/>
    <x v="1"/>
    <x v="1"/>
    <x v="6"/>
    <n v="3"/>
    <n v="522"/>
    <n v="1566"/>
    <n v="277.26"/>
    <n v="1288.74"/>
    <n v="846.39"/>
    <n v="442.35"/>
    <x v="1"/>
    <x v="0"/>
    <n v="4"/>
  </r>
  <r>
    <s v="SWG01629"/>
    <x v="91"/>
    <x v="4"/>
    <x v="2"/>
    <x v="5"/>
    <n v="4"/>
    <n v="496"/>
    <n v="1984"/>
    <n v="118.07"/>
    <n v="1865.93"/>
    <n v="1132.23"/>
    <n v="733.7"/>
    <x v="4"/>
    <x v="3"/>
    <n v="5"/>
  </r>
  <r>
    <s v="SWG01630"/>
    <x v="117"/>
    <x v="1"/>
    <x v="3"/>
    <x v="2"/>
    <n v="2"/>
    <n v="313"/>
    <n v="626"/>
    <n v="119.93"/>
    <n v="506.07"/>
    <n v="379.51"/>
    <n v="126.56"/>
    <x v="2"/>
    <x v="1"/>
    <n v="1"/>
  </r>
  <r>
    <s v="SWG01631"/>
    <x v="188"/>
    <x v="1"/>
    <x v="3"/>
    <x v="2"/>
    <n v="4"/>
    <n v="360"/>
    <n v="1440"/>
    <n v="140.01"/>
    <n v="1299.99"/>
    <n v="802.58"/>
    <n v="497.41"/>
    <x v="1"/>
    <x v="0"/>
    <n v="1"/>
  </r>
  <r>
    <s v="SWG01632"/>
    <x v="200"/>
    <x v="5"/>
    <x v="0"/>
    <x v="5"/>
    <n v="6"/>
    <n v="624"/>
    <n v="3744"/>
    <n v="187.97"/>
    <n v="3556.03"/>
    <n v="2530.92"/>
    <n v="1025.1099999999999"/>
    <x v="1"/>
    <x v="0"/>
    <n v="5"/>
  </r>
  <r>
    <s v="SWG01633"/>
    <x v="173"/>
    <x v="5"/>
    <x v="2"/>
    <x v="2"/>
    <n v="4"/>
    <n v="270"/>
    <n v="1080"/>
    <n v="57.53"/>
    <n v="1022.47"/>
    <n v="629.52"/>
    <n v="392.95"/>
    <x v="0"/>
    <x v="2"/>
    <n v="2"/>
  </r>
  <r>
    <s v="SWG01634"/>
    <x v="220"/>
    <x v="4"/>
    <x v="0"/>
    <x v="4"/>
    <n v="8"/>
    <n v="535"/>
    <n v="4280"/>
    <n v="638.61"/>
    <n v="3641.39"/>
    <n v="2442.86"/>
    <n v="1198.53"/>
    <x v="1"/>
    <x v="3"/>
    <n v="2"/>
  </r>
  <r>
    <s v="SWG01635"/>
    <x v="210"/>
    <x v="0"/>
    <x v="1"/>
    <x v="1"/>
    <n v="4"/>
    <n v="660"/>
    <n v="2640"/>
    <n v="237.15"/>
    <n v="2402.85"/>
    <n v="1664.54"/>
    <n v="738.31"/>
    <x v="2"/>
    <x v="2"/>
    <n v="2"/>
  </r>
  <r>
    <s v="SWG01636"/>
    <x v="199"/>
    <x v="2"/>
    <x v="3"/>
    <x v="6"/>
    <n v="2"/>
    <n v="434"/>
    <n v="868"/>
    <n v="94.59"/>
    <n v="773.41"/>
    <n v="576.54"/>
    <n v="196.87"/>
    <x v="0"/>
    <x v="1"/>
    <n v="1"/>
  </r>
  <r>
    <s v="SWG01637"/>
    <x v="52"/>
    <x v="2"/>
    <x v="4"/>
    <x v="5"/>
    <n v="1"/>
    <n v="594"/>
    <n v="594"/>
    <n v="31.21"/>
    <n v="562.79"/>
    <n v="351.84"/>
    <n v="210.95"/>
    <x v="3"/>
    <x v="3"/>
    <n v="3"/>
  </r>
  <r>
    <s v="SWG01638"/>
    <x v="141"/>
    <x v="4"/>
    <x v="3"/>
    <x v="3"/>
    <n v="8"/>
    <n v="606"/>
    <n v="4848"/>
    <n v="417.97"/>
    <n v="4430.03"/>
    <n v="3113.5"/>
    <n v="1316.53"/>
    <x v="3"/>
    <x v="0"/>
    <n v="3"/>
  </r>
  <r>
    <s v="SWG01639"/>
    <x v="34"/>
    <x v="5"/>
    <x v="3"/>
    <x v="1"/>
    <n v="5"/>
    <n v="616"/>
    <n v="3080"/>
    <n v="517.5"/>
    <n v="2562.5"/>
    <n v="1601.21"/>
    <n v="961.29"/>
    <x v="1"/>
    <x v="3"/>
    <n v="1"/>
  </r>
  <r>
    <s v="SWG01640"/>
    <x v="232"/>
    <x v="0"/>
    <x v="2"/>
    <x v="3"/>
    <n v="5"/>
    <n v="651"/>
    <n v="3255"/>
    <n v="304.63"/>
    <n v="2950.37"/>
    <n v="2000.82"/>
    <n v="949.55"/>
    <x v="0"/>
    <x v="1"/>
    <n v="5"/>
  </r>
  <r>
    <s v="SWG01641"/>
    <x v="48"/>
    <x v="3"/>
    <x v="0"/>
    <x v="0"/>
    <n v="5"/>
    <n v="729"/>
    <n v="3645"/>
    <n v="220.16"/>
    <n v="3424.84"/>
    <n v="2061.13"/>
    <n v="1363.71"/>
    <x v="2"/>
    <x v="3"/>
    <n v="1"/>
  </r>
  <r>
    <s v="SWG01642"/>
    <x v="306"/>
    <x v="3"/>
    <x v="0"/>
    <x v="2"/>
    <n v="8"/>
    <n v="679"/>
    <n v="5432"/>
    <n v="274.8"/>
    <n v="5157.2"/>
    <n v="3149.87"/>
    <n v="2007.32"/>
    <x v="3"/>
    <x v="1"/>
    <n v="5"/>
  </r>
  <r>
    <s v="SWG01643"/>
    <x v="331"/>
    <x v="0"/>
    <x v="3"/>
    <x v="5"/>
    <n v="4"/>
    <n v="406"/>
    <n v="1624"/>
    <n v="279.95"/>
    <n v="1344.05"/>
    <n v="994.78"/>
    <n v="349.27"/>
    <x v="2"/>
    <x v="0"/>
    <n v="1"/>
  </r>
  <r>
    <s v="SWG01644"/>
    <x v="82"/>
    <x v="3"/>
    <x v="3"/>
    <x v="2"/>
    <n v="7"/>
    <n v="253"/>
    <n v="1771"/>
    <n v="352.26"/>
    <n v="1418.74"/>
    <n v="910.41"/>
    <n v="508.33"/>
    <x v="1"/>
    <x v="1"/>
    <n v="1"/>
  </r>
  <r>
    <s v="SWG01645"/>
    <x v="202"/>
    <x v="3"/>
    <x v="4"/>
    <x v="6"/>
    <n v="6"/>
    <n v="542"/>
    <n v="3252"/>
    <n v="576.84"/>
    <n v="2675.16"/>
    <n v="1774.78"/>
    <n v="900.37"/>
    <x v="3"/>
    <x v="1"/>
    <n v="5"/>
  </r>
  <r>
    <s v="SWG01646"/>
    <x v="126"/>
    <x v="4"/>
    <x v="0"/>
    <x v="0"/>
    <n v="7"/>
    <n v="550"/>
    <n v="3850"/>
    <n v="408.5"/>
    <n v="3441.5"/>
    <n v="2148.4"/>
    <n v="1293.0999999999999"/>
    <x v="2"/>
    <x v="2"/>
    <n v="2"/>
  </r>
  <r>
    <s v="SWG01647"/>
    <x v="208"/>
    <x v="2"/>
    <x v="1"/>
    <x v="4"/>
    <n v="6"/>
    <n v="449"/>
    <n v="2694"/>
    <n v="501.17"/>
    <n v="2192.83"/>
    <n v="1603.98"/>
    <n v="588.85"/>
    <x v="3"/>
    <x v="2"/>
    <n v="4"/>
  </r>
  <r>
    <s v="SWG01648"/>
    <x v="85"/>
    <x v="1"/>
    <x v="1"/>
    <x v="1"/>
    <n v="7"/>
    <n v="556"/>
    <n v="3892"/>
    <n v="319.79000000000002"/>
    <n v="3572.21"/>
    <n v="2350.11"/>
    <n v="1222.0999999999999"/>
    <x v="0"/>
    <x v="2"/>
    <n v="1"/>
  </r>
  <r>
    <s v="SWG01649"/>
    <x v="364"/>
    <x v="1"/>
    <x v="4"/>
    <x v="2"/>
    <n v="8"/>
    <n v="421"/>
    <n v="3368"/>
    <n v="654.16"/>
    <n v="2713.84"/>
    <n v="1982.07"/>
    <n v="731.76"/>
    <x v="3"/>
    <x v="0"/>
    <n v="2"/>
  </r>
  <r>
    <s v="SWG01650"/>
    <x v="154"/>
    <x v="2"/>
    <x v="4"/>
    <x v="0"/>
    <n v="4"/>
    <n v="773"/>
    <n v="3092"/>
    <n v="536.16"/>
    <n v="2555.84"/>
    <n v="1857.76"/>
    <n v="698.08"/>
    <x v="3"/>
    <x v="2"/>
    <n v="4"/>
  </r>
  <r>
    <s v="SWG01651"/>
    <x v="324"/>
    <x v="4"/>
    <x v="4"/>
    <x v="2"/>
    <n v="7"/>
    <n v="766"/>
    <n v="5362"/>
    <n v="632.64"/>
    <n v="4729.3599999999997"/>
    <n v="2903.23"/>
    <n v="1826.13"/>
    <x v="3"/>
    <x v="2"/>
    <n v="1"/>
  </r>
  <r>
    <s v="SWG01652"/>
    <x v="189"/>
    <x v="2"/>
    <x v="2"/>
    <x v="3"/>
    <n v="8"/>
    <n v="599"/>
    <n v="4792"/>
    <n v="556.1"/>
    <n v="4235.8999999999996"/>
    <n v="2562.75"/>
    <n v="1673.15"/>
    <x v="2"/>
    <x v="0"/>
    <n v="2"/>
  </r>
  <r>
    <s v="SWG01653"/>
    <x v="198"/>
    <x v="5"/>
    <x v="4"/>
    <x v="2"/>
    <n v="6"/>
    <n v="673"/>
    <n v="4038"/>
    <n v="569.88"/>
    <n v="3468.12"/>
    <n v="2142.4899999999998"/>
    <n v="1325.63"/>
    <x v="2"/>
    <x v="0"/>
    <n v="5"/>
  </r>
  <r>
    <s v="SWG01654"/>
    <x v="79"/>
    <x v="3"/>
    <x v="1"/>
    <x v="3"/>
    <n v="4"/>
    <n v="579"/>
    <n v="2316"/>
    <n v="376.39"/>
    <n v="1939.61"/>
    <n v="1278.1500000000001"/>
    <n v="661.46"/>
    <x v="3"/>
    <x v="0"/>
    <n v="1"/>
  </r>
  <r>
    <s v="SWG01655"/>
    <x v="238"/>
    <x v="2"/>
    <x v="0"/>
    <x v="5"/>
    <n v="2"/>
    <n v="503"/>
    <n v="1006"/>
    <n v="150.29"/>
    <n v="855.71"/>
    <n v="594.08000000000004"/>
    <n v="261.63"/>
    <x v="4"/>
    <x v="2"/>
    <n v="3"/>
  </r>
  <r>
    <s v="SWG01656"/>
    <x v="253"/>
    <x v="5"/>
    <x v="0"/>
    <x v="4"/>
    <n v="3"/>
    <n v="686"/>
    <n v="2058"/>
    <n v="317.63"/>
    <n v="1740.37"/>
    <n v="1300.6199999999999"/>
    <n v="439.74"/>
    <x v="3"/>
    <x v="2"/>
    <n v="3"/>
  </r>
  <r>
    <s v="SWG01657"/>
    <x v="208"/>
    <x v="2"/>
    <x v="3"/>
    <x v="3"/>
    <n v="6"/>
    <n v="329"/>
    <n v="1974"/>
    <n v="277.64"/>
    <n v="1696.36"/>
    <n v="1234.67"/>
    <n v="461.69"/>
    <x v="4"/>
    <x v="0"/>
    <n v="1"/>
  </r>
  <r>
    <s v="SWG01658"/>
    <x v="286"/>
    <x v="1"/>
    <x v="3"/>
    <x v="5"/>
    <n v="1"/>
    <n v="249"/>
    <n v="249"/>
    <n v="37.36"/>
    <n v="211.64"/>
    <n v="151.87"/>
    <n v="59.78"/>
    <x v="1"/>
    <x v="0"/>
    <n v="1"/>
  </r>
  <r>
    <s v="SWG01659"/>
    <x v="117"/>
    <x v="2"/>
    <x v="2"/>
    <x v="0"/>
    <n v="7"/>
    <n v="272"/>
    <n v="1904"/>
    <n v="336.84"/>
    <n v="1567.16"/>
    <n v="1048.3499999999999"/>
    <n v="518.80999999999995"/>
    <x v="3"/>
    <x v="3"/>
    <n v="2"/>
  </r>
  <r>
    <s v="SWG01660"/>
    <x v="343"/>
    <x v="0"/>
    <x v="4"/>
    <x v="4"/>
    <n v="2"/>
    <n v="436"/>
    <n v="872"/>
    <n v="43.76"/>
    <n v="828.24"/>
    <n v="580.5"/>
    <n v="247.74"/>
    <x v="4"/>
    <x v="1"/>
    <n v="4"/>
  </r>
  <r>
    <s v="SWG01661"/>
    <x v="137"/>
    <x v="1"/>
    <x v="4"/>
    <x v="5"/>
    <n v="1"/>
    <n v="774"/>
    <n v="774"/>
    <n v="137.69999999999999"/>
    <n v="636.29999999999995"/>
    <n v="427.41"/>
    <n v="208.89"/>
    <x v="2"/>
    <x v="1"/>
    <n v="3"/>
  </r>
  <r>
    <s v="SWG01662"/>
    <x v="170"/>
    <x v="1"/>
    <x v="4"/>
    <x v="4"/>
    <n v="2"/>
    <n v="705"/>
    <n v="1410"/>
    <n v="213.53"/>
    <n v="1196.47"/>
    <n v="887.29"/>
    <n v="309.18"/>
    <x v="0"/>
    <x v="1"/>
    <n v="3"/>
  </r>
  <r>
    <s v="SWG01663"/>
    <x v="100"/>
    <x v="0"/>
    <x v="1"/>
    <x v="6"/>
    <n v="7"/>
    <n v="271"/>
    <n v="1897"/>
    <n v="267.26"/>
    <n v="1629.74"/>
    <n v="1008.75"/>
    <n v="620.98"/>
    <x v="4"/>
    <x v="3"/>
    <n v="4"/>
  </r>
  <r>
    <s v="SWG01664"/>
    <x v="168"/>
    <x v="4"/>
    <x v="0"/>
    <x v="1"/>
    <n v="4"/>
    <n v="283"/>
    <n v="1132"/>
    <n v="145.96"/>
    <n v="986.04"/>
    <n v="737.17"/>
    <n v="248.87"/>
    <x v="2"/>
    <x v="2"/>
    <n v="1"/>
  </r>
  <r>
    <s v="SWG01665"/>
    <x v="171"/>
    <x v="1"/>
    <x v="0"/>
    <x v="3"/>
    <n v="3"/>
    <n v="394"/>
    <n v="1182"/>
    <n v="132.41"/>
    <n v="1049.5899999999999"/>
    <n v="750.13"/>
    <n v="299.45999999999998"/>
    <x v="4"/>
    <x v="0"/>
    <n v="5"/>
  </r>
  <r>
    <s v="SWG01666"/>
    <x v="53"/>
    <x v="5"/>
    <x v="0"/>
    <x v="1"/>
    <n v="4"/>
    <n v="524"/>
    <n v="2096"/>
    <n v="391.87"/>
    <n v="1704.13"/>
    <n v="1178.28"/>
    <n v="525.86"/>
    <x v="1"/>
    <x v="3"/>
    <n v="2"/>
  </r>
  <r>
    <s v="SWG01667"/>
    <x v="78"/>
    <x v="0"/>
    <x v="4"/>
    <x v="4"/>
    <n v="3"/>
    <n v="430"/>
    <n v="1290"/>
    <n v="215.73"/>
    <n v="1074.27"/>
    <n v="751.95"/>
    <n v="322.32"/>
    <x v="4"/>
    <x v="1"/>
    <n v="2"/>
  </r>
  <r>
    <s v="SWG01668"/>
    <x v="219"/>
    <x v="5"/>
    <x v="1"/>
    <x v="6"/>
    <n v="3"/>
    <n v="611"/>
    <n v="1833"/>
    <n v="313"/>
    <n v="1520"/>
    <n v="1119.83"/>
    <n v="400.18"/>
    <x v="0"/>
    <x v="1"/>
    <n v="5"/>
  </r>
  <r>
    <s v="SWG01669"/>
    <x v="199"/>
    <x v="5"/>
    <x v="2"/>
    <x v="2"/>
    <n v="6"/>
    <n v="369"/>
    <n v="2214"/>
    <n v="421.64"/>
    <n v="1792.36"/>
    <n v="1159.57"/>
    <n v="632.79"/>
    <x v="1"/>
    <x v="1"/>
    <n v="2"/>
  </r>
  <r>
    <s v="SWG01670"/>
    <x v="243"/>
    <x v="4"/>
    <x v="2"/>
    <x v="0"/>
    <n v="7"/>
    <n v="755"/>
    <n v="5285"/>
    <n v="609.1"/>
    <n v="4675.8999999999996"/>
    <n v="2884.77"/>
    <n v="1791.13"/>
    <x v="4"/>
    <x v="2"/>
    <n v="1"/>
  </r>
  <r>
    <s v="SWG01671"/>
    <x v="82"/>
    <x v="2"/>
    <x v="1"/>
    <x v="1"/>
    <n v="7"/>
    <n v="463"/>
    <n v="3241"/>
    <n v="173.87"/>
    <n v="3067.13"/>
    <n v="2165.79"/>
    <n v="901.34"/>
    <x v="0"/>
    <x v="3"/>
    <n v="3"/>
  </r>
  <r>
    <s v="SWG01672"/>
    <x v="158"/>
    <x v="4"/>
    <x v="0"/>
    <x v="4"/>
    <n v="6"/>
    <n v="556"/>
    <n v="3336"/>
    <n v="463.95"/>
    <n v="2872.05"/>
    <n v="2007.53"/>
    <n v="864.52"/>
    <x v="4"/>
    <x v="0"/>
    <n v="5"/>
  </r>
  <r>
    <s v="SWG01673"/>
    <x v="239"/>
    <x v="1"/>
    <x v="4"/>
    <x v="5"/>
    <n v="8"/>
    <n v="253"/>
    <n v="2024"/>
    <n v="153.34"/>
    <n v="1870.66"/>
    <n v="1222.3800000000001"/>
    <n v="648.28"/>
    <x v="1"/>
    <x v="0"/>
    <n v="2"/>
  </r>
  <r>
    <s v="SWG01674"/>
    <x v="293"/>
    <x v="5"/>
    <x v="3"/>
    <x v="6"/>
    <n v="8"/>
    <n v="372"/>
    <n v="2976"/>
    <n v="200.69"/>
    <n v="2775.31"/>
    <n v="1739.53"/>
    <n v="1035.78"/>
    <x v="4"/>
    <x v="2"/>
    <n v="3"/>
  </r>
  <r>
    <s v="SWG01675"/>
    <x v="84"/>
    <x v="2"/>
    <x v="2"/>
    <x v="4"/>
    <n v="5"/>
    <n v="274"/>
    <n v="1370"/>
    <n v="178.48"/>
    <n v="1191.52"/>
    <n v="716.11"/>
    <n v="475.41"/>
    <x v="3"/>
    <x v="0"/>
    <n v="4"/>
  </r>
  <r>
    <s v="SWG01676"/>
    <x v="137"/>
    <x v="0"/>
    <x v="2"/>
    <x v="1"/>
    <n v="4"/>
    <n v="666"/>
    <n v="2664"/>
    <n v="520.88"/>
    <n v="2143.12"/>
    <n v="1541.97"/>
    <n v="601.15"/>
    <x v="3"/>
    <x v="1"/>
    <n v="3"/>
  </r>
  <r>
    <s v="SWG01677"/>
    <x v="124"/>
    <x v="1"/>
    <x v="0"/>
    <x v="2"/>
    <n v="2"/>
    <n v="777"/>
    <n v="1554"/>
    <n v="301.87"/>
    <n v="1252.1300000000001"/>
    <n v="904.57"/>
    <n v="347.57"/>
    <x v="2"/>
    <x v="3"/>
    <n v="1"/>
  </r>
  <r>
    <s v="SWG01678"/>
    <x v="297"/>
    <x v="4"/>
    <x v="4"/>
    <x v="4"/>
    <n v="8"/>
    <n v="421"/>
    <n v="3368"/>
    <n v="667.36"/>
    <n v="2700.64"/>
    <n v="2010.57"/>
    <n v="690.08"/>
    <x v="3"/>
    <x v="0"/>
    <n v="2"/>
  </r>
  <r>
    <s v="SWG01679"/>
    <x v="11"/>
    <x v="4"/>
    <x v="3"/>
    <x v="6"/>
    <n v="6"/>
    <n v="602"/>
    <n v="3612"/>
    <n v="699.56"/>
    <n v="2912.44"/>
    <n v="1949.74"/>
    <n v="962.7"/>
    <x v="1"/>
    <x v="1"/>
    <n v="2"/>
  </r>
  <r>
    <s v="SWG01680"/>
    <x v="32"/>
    <x v="2"/>
    <x v="0"/>
    <x v="6"/>
    <n v="4"/>
    <n v="412"/>
    <n v="1648"/>
    <n v="89.97"/>
    <n v="1558.03"/>
    <n v="938.19"/>
    <n v="619.84"/>
    <x v="2"/>
    <x v="2"/>
    <n v="5"/>
  </r>
  <r>
    <s v="SWG01681"/>
    <x v="330"/>
    <x v="5"/>
    <x v="4"/>
    <x v="0"/>
    <n v="3"/>
    <n v="458"/>
    <n v="1374"/>
    <n v="273.61"/>
    <n v="1100.3900000000001"/>
    <n v="752.44"/>
    <n v="347.95"/>
    <x v="4"/>
    <x v="3"/>
    <n v="1"/>
  </r>
  <r>
    <s v="SWG01682"/>
    <x v="37"/>
    <x v="5"/>
    <x v="4"/>
    <x v="4"/>
    <n v="8"/>
    <n v="734"/>
    <n v="5872"/>
    <n v="755.81"/>
    <n v="5116.1899999999996"/>
    <n v="3133.58"/>
    <n v="1982.61"/>
    <x v="0"/>
    <x v="1"/>
    <n v="3"/>
  </r>
  <r>
    <s v="SWG01683"/>
    <x v="189"/>
    <x v="4"/>
    <x v="1"/>
    <x v="1"/>
    <n v="6"/>
    <n v="352"/>
    <n v="2112"/>
    <n v="163.86"/>
    <n v="1948.14"/>
    <n v="1306.8"/>
    <n v="641.35"/>
    <x v="2"/>
    <x v="1"/>
    <n v="2"/>
  </r>
  <r>
    <s v="SWG01684"/>
    <x v="178"/>
    <x v="1"/>
    <x v="4"/>
    <x v="1"/>
    <n v="8"/>
    <n v="459"/>
    <n v="3672"/>
    <n v="640.54999999999995"/>
    <n v="3031.45"/>
    <n v="1850.41"/>
    <n v="1181.04"/>
    <x v="3"/>
    <x v="0"/>
    <n v="2"/>
  </r>
  <r>
    <s v="SWG01685"/>
    <x v="238"/>
    <x v="2"/>
    <x v="2"/>
    <x v="5"/>
    <n v="7"/>
    <n v="534"/>
    <n v="3738"/>
    <n v="224.03"/>
    <n v="3513.97"/>
    <n v="2437.66"/>
    <n v="1076.31"/>
    <x v="2"/>
    <x v="3"/>
    <n v="3"/>
  </r>
  <r>
    <s v="SWG01686"/>
    <x v="99"/>
    <x v="0"/>
    <x v="2"/>
    <x v="4"/>
    <n v="2"/>
    <n v="233"/>
    <n v="466"/>
    <n v="59.18"/>
    <n v="406.82"/>
    <n v="281.83"/>
    <n v="124.99"/>
    <x v="4"/>
    <x v="2"/>
    <n v="4"/>
  </r>
  <r>
    <s v="SWG01687"/>
    <x v="342"/>
    <x v="4"/>
    <x v="0"/>
    <x v="6"/>
    <n v="3"/>
    <n v="412"/>
    <n v="1236"/>
    <n v="189.74"/>
    <n v="1046.26"/>
    <n v="629.77"/>
    <n v="416.48"/>
    <x v="4"/>
    <x v="2"/>
    <n v="3"/>
  </r>
  <r>
    <s v="SWG01688"/>
    <x v="72"/>
    <x v="1"/>
    <x v="4"/>
    <x v="4"/>
    <n v="1"/>
    <n v="357"/>
    <n v="357"/>
    <n v="57.79"/>
    <n v="299.20999999999998"/>
    <n v="203.27"/>
    <n v="95.94"/>
    <x v="1"/>
    <x v="2"/>
    <n v="3"/>
  </r>
  <r>
    <s v="SWG01689"/>
    <x v="45"/>
    <x v="5"/>
    <x v="1"/>
    <x v="6"/>
    <n v="4"/>
    <n v="667"/>
    <n v="2668"/>
    <n v="265.82"/>
    <n v="2402.1799999999998"/>
    <n v="1515.07"/>
    <n v="887.11"/>
    <x v="3"/>
    <x v="3"/>
    <n v="5"/>
  </r>
  <r>
    <s v="SWG01690"/>
    <x v="90"/>
    <x v="5"/>
    <x v="1"/>
    <x v="1"/>
    <n v="2"/>
    <n v="625"/>
    <n v="1250"/>
    <n v="195.52"/>
    <n v="1054.48"/>
    <n v="667.66"/>
    <n v="386.82"/>
    <x v="3"/>
    <x v="0"/>
    <n v="3"/>
  </r>
  <r>
    <s v="SWG01691"/>
    <x v="14"/>
    <x v="2"/>
    <x v="2"/>
    <x v="5"/>
    <n v="1"/>
    <n v="454"/>
    <n v="454"/>
    <n v="36.75"/>
    <n v="417.25"/>
    <n v="250.44"/>
    <n v="166.81"/>
    <x v="2"/>
    <x v="0"/>
    <n v="1"/>
  </r>
  <r>
    <s v="SWG01692"/>
    <x v="196"/>
    <x v="1"/>
    <x v="1"/>
    <x v="2"/>
    <n v="7"/>
    <n v="600"/>
    <n v="4200"/>
    <n v="376.26"/>
    <n v="3823.74"/>
    <n v="2560.5500000000002"/>
    <n v="1263.19"/>
    <x v="1"/>
    <x v="1"/>
    <n v="5"/>
  </r>
  <r>
    <s v="SWG01693"/>
    <x v="98"/>
    <x v="5"/>
    <x v="2"/>
    <x v="6"/>
    <n v="1"/>
    <n v="302"/>
    <n v="302"/>
    <n v="30.01"/>
    <n v="271.99"/>
    <n v="189.95"/>
    <n v="82.04"/>
    <x v="3"/>
    <x v="0"/>
    <n v="2"/>
  </r>
  <r>
    <s v="SWG01694"/>
    <x v="8"/>
    <x v="4"/>
    <x v="2"/>
    <x v="0"/>
    <n v="1"/>
    <n v="800"/>
    <n v="800"/>
    <n v="55.55"/>
    <n v="744.45"/>
    <n v="457.38"/>
    <n v="287.07"/>
    <x v="2"/>
    <x v="0"/>
    <n v="5"/>
  </r>
  <r>
    <s v="SWG01695"/>
    <x v="198"/>
    <x v="2"/>
    <x v="4"/>
    <x v="4"/>
    <n v="7"/>
    <n v="301"/>
    <n v="2107"/>
    <n v="336.32"/>
    <n v="1770.68"/>
    <n v="1267.67"/>
    <n v="503"/>
    <x v="1"/>
    <x v="1"/>
    <n v="2"/>
  </r>
  <r>
    <s v="SWG01696"/>
    <x v="332"/>
    <x v="4"/>
    <x v="2"/>
    <x v="3"/>
    <n v="4"/>
    <n v="366"/>
    <n v="1464"/>
    <n v="102.44"/>
    <n v="1361.56"/>
    <n v="978.93"/>
    <n v="382.63"/>
    <x v="3"/>
    <x v="2"/>
    <n v="4"/>
  </r>
  <r>
    <s v="SWG01697"/>
    <x v="204"/>
    <x v="1"/>
    <x v="2"/>
    <x v="1"/>
    <n v="8"/>
    <n v="511"/>
    <n v="4088"/>
    <n v="348.51"/>
    <n v="3739.49"/>
    <n v="2760.44"/>
    <n v="979.05"/>
    <x v="0"/>
    <x v="2"/>
    <n v="3"/>
  </r>
  <r>
    <s v="SWG01698"/>
    <x v="243"/>
    <x v="2"/>
    <x v="4"/>
    <x v="0"/>
    <n v="4"/>
    <n v="572"/>
    <n v="2288"/>
    <n v="130.44"/>
    <n v="2157.56"/>
    <n v="1329.01"/>
    <n v="828.56"/>
    <x v="1"/>
    <x v="1"/>
    <n v="5"/>
  </r>
  <r>
    <s v="SWG01699"/>
    <x v="332"/>
    <x v="0"/>
    <x v="4"/>
    <x v="1"/>
    <n v="7"/>
    <n v="385"/>
    <n v="2695"/>
    <n v="321.92"/>
    <n v="2373.08"/>
    <n v="1674.49"/>
    <n v="698.59"/>
    <x v="2"/>
    <x v="2"/>
    <n v="1"/>
  </r>
  <r>
    <s v="SWG01700"/>
    <x v="241"/>
    <x v="4"/>
    <x v="2"/>
    <x v="2"/>
    <n v="8"/>
    <n v="482"/>
    <n v="3856"/>
    <n v="500.23"/>
    <n v="3355.77"/>
    <n v="2022.86"/>
    <n v="1332.9"/>
    <x v="3"/>
    <x v="3"/>
    <n v="5"/>
  </r>
  <r>
    <s v="SWG01701"/>
    <x v="159"/>
    <x v="3"/>
    <x v="4"/>
    <x v="3"/>
    <n v="8"/>
    <n v="320"/>
    <n v="2560"/>
    <n v="449.32"/>
    <n v="2110.6799999999998"/>
    <n v="1403.11"/>
    <n v="707.57"/>
    <x v="4"/>
    <x v="1"/>
    <n v="3"/>
  </r>
  <r>
    <s v="SWG01702"/>
    <x v="357"/>
    <x v="1"/>
    <x v="2"/>
    <x v="3"/>
    <n v="5"/>
    <n v="573"/>
    <n v="2865"/>
    <n v="399.49"/>
    <n v="2465.5100000000002"/>
    <n v="1546.26"/>
    <n v="919.25"/>
    <x v="0"/>
    <x v="0"/>
    <n v="3"/>
  </r>
  <r>
    <s v="SWG01703"/>
    <x v="21"/>
    <x v="4"/>
    <x v="4"/>
    <x v="0"/>
    <n v="8"/>
    <n v="707"/>
    <n v="5656"/>
    <n v="791.49"/>
    <n v="4864.51"/>
    <n v="3635.65"/>
    <n v="1228.8599999999999"/>
    <x v="0"/>
    <x v="2"/>
    <n v="1"/>
  </r>
  <r>
    <s v="SWG01704"/>
    <x v="291"/>
    <x v="2"/>
    <x v="2"/>
    <x v="0"/>
    <n v="5"/>
    <n v="539"/>
    <n v="2695"/>
    <n v="323.83"/>
    <n v="2371.17"/>
    <n v="1768.26"/>
    <n v="602.91"/>
    <x v="2"/>
    <x v="3"/>
    <n v="4"/>
  </r>
  <r>
    <s v="SWG01705"/>
    <x v="316"/>
    <x v="0"/>
    <x v="1"/>
    <x v="1"/>
    <n v="1"/>
    <n v="762"/>
    <n v="762"/>
    <n v="103.25"/>
    <n v="658.75"/>
    <n v="483.41"/>
    <n v="175.34"/>
    <x v="2"/>
    <x v="3"/>
    <n v="3"/>
  </r>
  <r>
    <s v="SWG01706"/>
    <x v="268"/>
    <x v="1"/>
    <x v="1"/>
    <x v="3"/>
    <n v="3"/>
    <n v="385"/>
    <n v="1155"/>
    <n v="77.900000000000006"/>
    <n v="1077.0999999999999"/>
    <n v="679.4"/>
    <n v="397.7"/>
    <x v="0"/>
    <x v="3"/>
    <n v="1"/>
  </r>
  <r>
    <s v="SWG01707"/>
    <x v="100"/>
    <x v="3"/>
    <x v="1"/>
    <x v="4"/>
    <n v="4"/>
    <n v="478"/>
    <n v="1912"/>
    <n v="227.1"/>
    <n v="1684.9"/>
    <n v="1182.99"/>
    <n v="501.91"/>
    <x v="3"/>
    <x v="2"/>
    <n v="1"/>
  </r>
  <r>
    <s v="SWG01708"/>
    <x v="243"/>
    <x v="1"/>
    <x v="4"/>
    <x v="4"/>
    <n v="8"/>
    <n v="487"/>
    <n v="3896"/>
    <n v="422.96"/>
    <n v="3473.04"/>
    <n v="2138.96"/>
    <n v="1334.08"/>
    <x v="3"/>
    <x v="0"/>
    <n v="5"/>
  </r>
  <r>
    <s v="SWG01709"/>
    <x v="350"/>
    <x v="1"/>
    <x v="0"/>
    <x v="5"/>
    <n v="3"/>
    <n v="677"/>
    <n v="2031"/>
    <n v="133.58000000000001"/>
    <n v="1897.42"/>
    <n v="1396.42"/>
    <n v="501.01"/>
    <x v="4"/>
    <x v="2"/>
    <n v="5"/>
  </r>
  <r>
    <s v="SWG01710"/>
    <x v="96"/>
    <x v="0"/>
    <x v="2"/>
    <x v="4"/>
    <n v="8"/>
    <n v="753"/>
    <n v="6024"/>
    <n v="1098.1099999999999"/>
    <n v="4925.8900000000003"/>
    <n v="3455.48"/>
    <n v="1470.41"/>
    <x v="3"/>
    <x v="0"/>
    <n v="5"/>
  </r>
  <r>
    <s v="SWG01711"/>
    <x v="2"/>
    <x v="0"/>
    <x v="0"/>
    <x v="1"/>
    <n v="2"/>
    <n v="759"/>
    <n v="1518"/>
    <n v="251.9"/>
    <n v="1266.0999999999999"/>
    <n v="808.69"/>
    <n v="457.4"/>
    <x v="4"/>
    <x v="3"/>
    <n v="5"/>
  </r>
  <r>
    <s v="SWG01712"/>
    <x v="164"/>
    <x v="0"/>
    <x v="1"/>
    <x v="3"/>
    <n v="1"/>
    <n v="204"/>
    <n v="204"/>
    <n v="24.59"/>
    <n v="179.41"/>
    <n v="121.01"/>
    <n v="58.4"/>
    <x v="1"/>
    <x v="1"/>
    <n v="3"/>
  </r>
  <r>
    <s v="SWG01713"/>
    <x v="286"/>
    <x v="4"/>
    <x v="0"/>
    <x v="1"/>
    <n v="8"/>
    <n v="458"/>
    <n v="3664"/>
    <n v="661.1"/>
    <n v="3002.9"/>
    <n v="1941.24"/>
    <n v="1061.6600000000001"/>
    <x v="3"/>
    <x v="2"/>
    <n v="4"/>
  </r>
  <r>
    <s v="SWG01714"/>
    <x v="164"/>
    <x v="1"/>
    <x v="4"/>
    <x v="2"/>
    <n v="3"/>
    <n v="594"/>
    <n v="1782"/>
    <n v="260.24"/>
    <n v="1521.76"/>
    <n v="1124.49"/>
    <n v="397.27"/>
    <x v="0"/>
    <x v="1"/>
    <n v="5"/>
  </r>
  <r>
    <s v="SWG01715"/>
    <x v="308"/>
    <x v="3"/>
    <x v="2"/>
    <x v="3"/>
    <n v="2"/>
    <n v="600"/>
    <n v="1200"/>
    <n v="65.58"/>
    <n v="1134.42"/>
    <n v="816.84"/>
    <n v="317.58"/>
    <x v="3"/>
    <x v="2"/>
    <n v="5"/>
  </r>
  <r>
    <s v="SWG01716"/>
    <x v="240"/>
    <x v="1"/>
    <x v="1"/>
    <x v="1"/>
    <n v="6"/>
    <n v="781"/>
    <n v="4686"/>
    <n v="754.99"/>
    <n v="3931.01"/>
    <n v="2631.06"/>
    <n v="1299.95"/>
    <x v="1"/>
    <x v="1"/>
    <n v="4"/>
  </r>
  <r>
    <s v="SWG01717"/>
    <x v="332"/>
    <x v="4"/>
    <x v="0"/>
    <x v="1"/>
    <n v="4"/>
    <n v="708"/>
    <n v="2832"/>
    <n v="281.73"/>
    <n v="2550.27"/>
    <n v="1784.93"/>
    <n v="765.34"/>
    <x v="3"/>
    <x v="1"/>
    <n v="2"/>
  </r>
  <r>
    <s v="SWG01718"/>
    <x v="209"/>
    <x v="4"/>
    <x v="0"/>
    <x v="4"/>
    <n v="5"/>
    <n v="239"/>
    <n v="1195"/>
    <n v="147.37"/>
    <n v="1047.6300000000001"/>
    <n v="778.69"/>
    <n v="268.94"/>
    <x v="2"/>
    <x v="0"/>
    <n v="4"/>
  </r>
  <r>
    <s v="SWG01719"/>
    <x v="353"/>
    <x v="2"/>
    <x v="3"/>
    <x v="4"/>
    <n v="7"/>
    <n v="296"/>
    <n v="2072"/>
    <n v="377.15"/>
    <n v="1694.85"/>
    <n v="1191.33"/>
    <n v="503.52"/>
    <x v="2"/>
    <x v="0"/>
    <n v="5"/>
  </r>
  <r>
    <s v="SWG01720"/>
    <x v="235"/>
    <x v="1"/>
    <x v="1"/>
    <x v="2"/>
    <n v="4"/>
    <n v="597"/>
    <n v="2388"/>
    <n v="328.54"/>
    <n v="2059.46"/>
    <n v="1281.58"/>
    <n v="777.87"/>
    <x v="1"/>
    <x v="3"/>
    <n v="2"/>
  </r>
  <r>
    <s v="SWG01721"/>
    <x v="41"/>
    <x v="0"/>
    <x v="2"/>
    <x v="4"/>
    <n v="4"/>
    <n v="618"/>
    <n v="2472"/>
    <n v="339.27"/>
    <n v="2132.73"/>
    <n v="1472.87"/>
    <n v="659.86"/>
    <x v="2"/>
    <x v="2"/>
    <n v="2"/>
  </r>
  <r>
    <s v="SWG01722"/>
    <x v="148"/>
    <x v="2"/>
    <x v="4"/>
    <x v="6"/>
    <n v="2"/>
    <n v="341"/>
    <n v="682"/>
    <n v="129.21"/>
    <n v="552.79"/>
    <n v="388.34"/>
    <n v="164.45"/>
    <x v="0"/>
    <x v="2"/>
    <n v="3"/>
  </r>
  <r>
    <s v="SWG01723"/>
    <x v="91"/>
    <x v="0"/>
    <x v="3"/>
    <x v="6"/>
    <n v="6"/>
    <n v="321"/>
    <n v="1926"/>
    <n v="178.56"/>
    <n v="1747.44"/>
    <n v="1166.54"/>
    <n v="580.89"/>
    <x v="4"/>
    <x v="2"/>
    <n v="2"/>
  </r>
  <r>
    <s v="SWG01724"/>
    <x v="16"/>
    <x v="2"/>
    <x v="3"/>
    <x v="3"/>
    <n v="5"/>
    <n v="693"/>
    <n v="3465"/>
    <n v="426.52"/>
    <n v="3038.48"/>
    <n v="1956.18"/>
    <n v="1082.3"/>
    <x v="4"/>
    <x v="1"/>
    <n v="3"/>
  </r>
  <r>
    <s v="SWG01725"/>
    <x v="32"/>
    <x v="3"/>
    <x v="3"/>
    <x v="5"/>
    <n v="6"/>
    <n v="552"/>
    <n v="3312"/>
    <n v="510.81"/>
    <n v="2801.19"/>
    <n v="2095.3000000000002"/>
    <n v="705.89"/>
    <x v="0"/>
    <x v="3"/>
    <n v="4"/>
  </r>
  <r>
    <s v="SWG01726"/>
    <x v="252"/>
    <x v="2"/>
    <x v="1"/>
    <x v="2"/>
    <n v="5"/>
    <n v="275"/>
    <n v="1375"/>
    <n v="108.88"/>
    <n v="1266.1199999999999"/>
    <n v="944.72"/>
    <n v="321.39999999999998"/>
    <x v="0"/>
    <x v="0"/>
    <n v="1"/>
  </r>
  <r>
    <s v="SWG01727"/>
    <x v="211"/>
    <x v="0"/>
    <x v="3"/>
    <x v="4"/>
    <n v="3"/>
    <n v="310"/>
    <n v="930"/>
    <n v="123.37"/>
    <n v="806.63"/>
    <n v="514.14"/>
    <n v="292.49"/>
    <x v="4"/>
    <x v="0"/>
    <n v="1"/>
  </r>
  <r>
    <s v="SWG01728"/>
    <x v="234"/>
    <x v="3"/>
    <x v="4"/>
    <x v="0"/>
    <n v="7"/>
    <n v="532"/>
    <n v="3724"/>
    <n v="202.77"/>
    <n v="3521.23"/>
    <n v="2500.92"/>
    <n v="1020.31"/>
    <x v="4"/>
    <x v="2"/>
    <n v="1"/>
  </r>
  <r>
    <s v="SWG01729"/>
    <x v="158"/>
    <x v="2"/>
    <x v="4"/>
    <x v="4"/>
    <n v="6"/>
    <n v="595"/>
    <n v="3570"/>
    <n v="337.03"/>
    <n v="3232.97"/>
    <n v="2143.09"/>
    <n v="1089.8800000000001"/>
    <x v="2"/>
    <x v="1"/>
    <n v="3"/>
  </r>
  <r>
    <s v="SWG01730"/>
    <x v="87"/>
    <x v="4"/>
    <x v="4"/>
    <x v="1"/>
    <n v="6"/>
    <n v="531"/>
    <n v="3186"/>
    <n v="547.01"/>
    <n v="2638.99"/>
    <n v="1718.03"/>
    <n v="920.96"/>
    <x v="4"/>
    <x v="1"/>
    <n v="4"/>
  </r>
  <r>
    <s v="SWG01731"/>
    <x v="240"/>
    <x v="1"/>
    <x v="2"/>
    <x v="0"/>
    <n v="1"/>
    <n v="711"/>
    <n v="711"/>
    <n v="88.71"/>
    <n v="622.29"/>
    <n v="445.08"/>
    <n v="177.21"/>
    <x v="4"/>
    <x v="2"/>
    <n v="2"/>
  </r>
  <r>
    <s v="SWG01732"/>
    <x v="9"/>
    <x v="4"/>
    <x v="2"/>
    <x v="4"/>
    <n v="8"/>
    <n v="619"/>
    <n v="4952"/>
    <n v="884.79"/>
    <n v="4067.21"/>
    <n v="2557.27"/>
    <n v="1509.94"/>
    <x v="0"/>
    <x v="3"/>
    <n v="1"/>
  </r>
  <r>
    <s v="SWG01733"/>
    <x v="285"/>
    <x v="3"/>
    <x v="0"/>
    <x v="3"/>
    <n v="3"/>
    <n v="450"/>
    <n v="1350"/>
    <n v="148.56"/>
    <n v="1201.44"/>
    <n v="788.81"/>
    <n v="412.63"/>
    <x v="2"/>
    <x v="2"/>
    <n v="2"/>
  </r>
  <r>
    <s v="SWG01734"/>
    <x v="123"/>
    <x v="1"/>
    <x v="3"/>
    <x v="1"/>
    <n v="3"/>
    <n v="263"/>
    <n v="789"/>
    <n v="106.23"/>
    <n v="682.77"/>
    <n v="448.02"/>
    <n v="234.75"/>
    <x v="2"/>
    <x v="0"/>
    <n v="5"/>
  </r>
  <r>
    <s v="SWG01735"/>
    <x v="82"/>
    <x v="1"/>
    <x v="3"/>
    <x v="2"/>
    <n v="1"/>
    <n v="642"/>
    <n v="642"/>
    <n v="94.05"/>
    <n v="547.95000000000005"/>
    <n v="404.06"/>
    <n v="143.88999999999999"/>
    <x v="2"/>
    <x v="2"/>
    <n v="1"/>
  </r>
  <r>
    <s v="SWG01736"/>
    <x v="159"/>
    <x v="0"/>
    <x v="3"/>
    <x v="1"/>
    <n v="1"/>
    <n v="412"/>
    <n v="412"/>
    <n v="56.69"/>
    <n v="355.31"/>
    <n v="224.31"/>
    <n v="131"/>
    <x v="0"/>
    <x v="0"/>
    <n v="2"/>
  </r>
  <r>
    <s v="SWG01737"/>
    <x v="48"/>
    <x v="3"/>
    <x v="4"/>
    <x v="0"/>
    <n v="2"/>
    <n v="591"/>
    <n v="1182"/>
    <n v="91.43"/>
    <n v="1090.57"/>
    <n v="666.43"/>
    <n v="424.14"/>
    <x v="4"/>
    <x v="3"/>
    <n v="5"/>
  </r>
  <r>
    <s v="SWG01738"/>
    <x v="300"/>
    <x v="3"/>
    <x v="3"/>
    <x v="5"/>
    <n v="3"/>
    <n v="791"/>
    <n v="2373"/>
    <n v="446.08"/>
    <n v="1926.92"/>
    <n v="1382.53"/>
    <n v="544.4"/>
    <x v="1"/>
    <x v="2"/>
    <n v="1"/>
  </r>
  <r>
    <s v="SWG01739"/>
    <x v="32"/>
    <x v="4"/>
    <x v="1"/>
    <x v="6"/>
    <n v="8"/>
    <n v="287"/>
    <n v="2296"/>
    <n v="169.77"/>
    <n v="2126.23"/>
    <n v="1569.04"/>
    <n v="557.19000000000005"/>
    <x v="4"/>
    <x v="2"/>
    <n v="4"/>
  </r>
  <r>
    <s v="SWG01740"/>
    <x v="43"/>
    <x v="2"/>
    <x v="1"/>
    <x v="3"/>
    <n v="8"/>
    <n v="486"/>
    <n v="3888"/>
    <n v="300.44"/>
    <n v="3587.56"/>
    <n v="2571.96"/>
    <n v="1015.6"/>
    <x v="1"/>
    <x v="0"/>
    <n v="5"/>
  </r>
  <r>
    <s v="SWG01741"/>
    <x v="55"/>
    <x v="5"/>
    <x v="4"/>
    <x v="6"/>
    <n v="8"/>
    <n v="370"/>
    <n v="2960"/>
    <n v="543.45000000000005"/>
    <n v="2416.5500000000002"/>
    <n v="1788.32"/>
    <n v="628.23"/>
    <x v="4"/>
    <x v="3"/>
    <n v="1"/>
  </r>
  <r>
    <s v="SWG01742"/>
    <x v="325"/>
    <x v="2"/>
    <x v="0"/>
    <x v="4"/>
    <n v="3"/>
    <n v="631"/>
    <n v="1893"/>
    <n v="371.8"/>
    <n v="1521.2"/>
    <n v="1039"/>
    <n v="482.2"/>
    <x v="0"/>
    <x v="1"/>
    <n v="5"/>
  </r>
  <r>
    <s v="SWG01743"/>
    <x v="298"/>
    <x v="4"/>
    <x v="1"/>
    <x v="1"/>
    <n v="6"/>
    <n v="340"/>
    <n v="2040"/>
    <n v="328.64"/>
    <n v="1711.36"/>
    <n v="1096.32"/>
    <n v="615.04"/>
    <x v="2"/>
    <x v="0"/>
    <n v="3"/>
  </r>
  <r>
    <s v="SWG01744"/>
    <x v="225"/>
    <x v="3"/>
    <x v="2"/>
    <x v="1"/>
    <n v="8"/>
    <n v="359"/>
    <n v="2872"/>
    <n v="442.91"/>
    <n v="2429.09"/>
    <n v="1551.12"/>
    <n v="877.97"/>
    <x v="4"/>
    <x v="0"/>
    <n v="5"/>
  </r>
  <r>
    <s v="SWG01745"/>
    <x v="106"/>
    <x v="2"/>
    <x v="3"/>
    <x v="1"/>
    <n v="8"/>
    <n v="456"/>
    <n v="3648"/>
    <n v="439.19"/>
    <n v="3208.81"/>
    <n v="2188.79"/>
    <n v="1020.02"/>
    <x v="2"/>
    <x v="1"/>
    <n v="4"/>
  </r>
  <r>
    <s v="SWG01746"/>
    <x v="42"/>
    <x v="5"/>
    <x v="3"/>
    <x v="6"/>
    <n v="6"/>
    <n v="690"/>
    <n v="4140"/>
    <n v="497.69"/>
    <n v="3642.31"/>
    <n v="2609.04"/>
    <n v="1033.27"/>
    <x v="3"/>
    <x v="0"/>
    <n v="2"/>
  </r>
  <r>
    <s v="SWG01747"/>
    <x v="121"/>
    <x v="3"/>
    <x v="1"/>
    <x v="0"/>
    <n v="5"/>
    <n v="358"/>
    <n v="1790"/>
    <n v="196.6"/>
    <n v="1593.4"/>
    <n v="970.69"/>
    <n v="622.71"/>
    <x v="4"/>
    <x v="0"/>
    <n v="1"/>
  </r>
  <r>
    <s v="SWG01748"/>
    <x v="67"/>
    <x v="3"/>
    <x v="0"/>
    <x v="5"/>
    <n v="7"/>
    <n v="463"/>
    <n v="3241"/>
    <n v="220.16"/>
    <n v="3020.84"/>
    <n v="1824.67"/>
    <n v="1196.17"/>
    <x v="3"/>
    <x v="0"/>
    <n v="1"/>
  </r>
  <r>
    <s v="SWG01749"/>
    <x v="289"/>
    <x v="4"/>
    <x v="4"/>
    <x v="5"/>
    <n v="6"/>
    <n v="596"/>
    <n v="3576"/>
    <n v="569.64"/>
    <n v="3006.36"/>
    <n v="1983.21"/>
    <n v="1023.15"/>
    <x v="0"/>
    <x v="0"/>
    <n v="3"/>
  </r>
  <r>
    <s v="SWG01750"/>
    <x v="321"/>
    <x v="5"/>
    <x v="1"/>
    <x v="3"/>
    <n v="8"/>
    <n v="791"/>
    <n v="6328"/>
    <n v="1111.94"/>
    <n v="5216.0600000000004"/>
    <n v="3627.23"/>
    <n v="1588.83"/>
    <x v="4"/>
    <x v="3"/>
    <n v="2"/>
  </r>
  <r>
    <s v="SWG01751"/>
    <x v="14"/>
    <x v="1"/>
    <x v="2"/>
    <x v="5"/>
    <n v="5"/>
    <n v="336"/>
    <n v="1680"/>
    <n v="224.27"/>
    <n v="1455.73"/>
    <n v="952.25"/>
    <n v="503.47"/>
    <x v="0"/>
    <x v="3"/>
    <n v="1"/>
  </r>
  <r>
    <s v="SWG01752"/>
    <x v="363"/>
    <x v="5"/>
    <x v="3"/>
    <x v="4"/>
    <n v="2"/>
    <n v="769"/>
    <n v="1538"/>
    <n v="233.99"/>
    <n v="1304.01"/>
    <n v="891.19"/>
    <n v="412.82"/>
    <x v="2"/>
    <x v="0"/>
    <n v="1"/>
  </r>
  <r>
    <s v="SWG01753"/>
    <x v="5"/>
    <x v="4"/>
    <x v="0"/>
    <x v="1"/>
    <n v="7"/>
    <n v="697"/>
    <n v="4879"/>
    <n v="882.29"/>
    <n v="3996.71"/>
    <n v="2459.64"/>
    <n v="1537.07"/>
    <x v="2"/>
    <x v="3"/>
    <n v="4"/>
  </r>
  <r>
    <s v="SWG01754"/>
    <x v="346"/>
    <x v="0"/>
    <x v="2"/>
    <x v="4"/>
    <n v="5"/>
    <n v="259"/>
    <n v="1295"/>
    <n v="120.11"/>
    <n v="1174.8900000000001"/>
    <n v="744.58"/>
    <n v="430.32"/>
    <x v="0"/>
    <x v="0"/>
    <n v="4"/>
  </r>
  <r>
    <s v="SWG01755"/>
    <x v="238"/>
    <x v="4"/>
    <x v="3"/>
    <x v="5"/>
    <n v="3"/>
    <n v="500"/>
    <n v="1500"/>
    <n v="167.76"/>
    <n v="1332.24"/>
    <n v="933.17"/>
    <n v="399.07"/>
    <x v="3"/>
    <x v="3"/>
    <n v="1"/>
  </r>
  <r>
    <s v="SWG01756"/>
    <x v="347"/>
    <x v="4"/>
    <x v="4"/>
    <x v="5"/>
    <n v="8"/>
    <n v="252"/>
    <n v="2016"/>
    <n v="347.33"/>
    <n v="1668.67"/>
    <n v="1125.44"/>
    <n v="543.23"/>
    <x v="1"/>
    <x v="3"/>
    <n v="2"/>
  </r>
  <r>
    <s v="SWG01757"/>
    <x v="329"/>
    <x v="3"/>
    <x v="1"/>
    <x v="6"/>
    <n v="6"/>
    <n v="495"/>
    <n v="2970"/>
    <n v="400.36"/>
    <n v="2569.64"/>
    <n v="1604.79"/>
    <n v="964.85"/>
    <x v="2"/>
    <x v="3"/>
    <n v="1"/>
  </r>
  <r>
    <s v="SWG01758"/>
    <x v="314"/>
    <x v="5"/>
    <x v="2"/>
    <x v="4"/>
    <n v="3"/>
    <n v="681"/>
    <n v="2043"/>
    <n v="213.84"/>
    <n v="1829.16"/>
    <n v="1268.8"/>
    <n v="560.35"/>
    <x v="0"/>
    <x v="1"/>
    <n v="2"/>
  </r>
  <r>
    <s v="SWG01759"/>
    <x v="305"/>
    <x v="1"/>
    <x v="2"/>
    <x v="2"/>
    <n v="7"/>
    <n v="529"/>
    <n v="3703"/>
    <n v="515.64"/>
    <n v="3187.36"/>
    <n v="2270.2600000000002"/>
    <n v="917.1"/>
    <x v="4"/>
    <x v="1"/>
    <n v="2"/>
  </r>
  <r>
    <s v="SWG01760"/>
    <x v="246"/>
    <x v="4"/>
    <x v="0"/>
    <x v="2"/>
    <n v="7"/>
    <n v="464"/>
    <n v="3248"/>
    <n v="488.31"/>
    <n v="2759.69"/>
    <n v="1724.43"/>
    <n v="1035.26"/>
    <x v="2"/>
    <x v="1"/>
    <n v="2"/>
  </r>
  <r>
    <s v="SWG01761"/>
    <x v="29"/>
    <x v="2"/>
    <x v="3"/>
    <x v="6"/>
    <n v="8"/>
    <n v="498"/>
    <n v="3984"/>
    <n v="222.72"/>
    <n v="3761.28"/>
    <n v="2704.37"/>
    <n v="1056.9100000000001"/>
    <x v="4"/>
    <x v="0"/>
    <n v="5"/>
  </r>
  <r>
    <s v="SWG01762"/>
    <x v="165"/>
    <x v="1"/>
    <x v="1"/>
    <x v="0"/>
    <n v="4"/>
    <n v="654"/>
    <n v="2616"/>
    <n v="440.57"/>
    <n v="2175.4299999999998"/>
    <n v="1565.08"/>
    <n v="610.35"/>
    <x v="3"/>
    <x v="0"/>
    <n v="4"/>
  </r>
  <r>
    <s v="SWG01763"/>
    <x v="58"/>
    <x v="2"/>
    <x v="2"/>
    <x v="1"/>
    <n v="2"/>
    <n v="585"/>
    <n v="1170"/>
    <n v="193.13"/>
    <n v="976.87"/>
    <n v="586.83000000000004"/>
    <n v="390.04"/>
    <x v="2"/>
    <x v="0"/>
    <n v="3"/>
  </r>
  <r>
    <s v="SWG01764"/>
    <x v="256"/>
    <x v="0"/>
    <x v="1"/>
    <x v="5"/>
    <n v="1"/>
    <n v="571"/>
    <n v="571"/>
    <n v="73.17"/>
    <n v="497.83"/>
    <n v="344.65"/>
    <n v="153.18"/>
    <x v="1"/>
    <x v="1"/>
    <n v="5"/>
  </r>
  <r>
    <s v="SWG01765"/>
    <x v="123"/>
    <x v="0"/>
    <x v="0"/>
    <x v="6"/>
    <n v="1"/>
    <n v="727"/>
    <n v="727"/>
    <n v="42.71"/>
    <n v="684.29"/>
    <n v="508.7"/>
    <n v="175.59"/>
    <x v="1"/>
    <x v="3"/>
    <n v="3"/>
  </r>
  <r>
    <s v="SWG01766"/>
    <x v="54"/>
    <x v="0"/>
    <x v="1"/>
    <x v="1"/>
    <n v="8"/>
    <n v="461"/>
    <n v="3688"/>
    <n v="331.29"/>
    <n v="3356.71"/>
    <n v="2027.52"/>
    <n v="1329.18"/>
    <x v="4"/>
    <x v="2"/>
    <n v="3"/>
  </r>
  <r>
    <s v="SWG01767"/>
    <x v="180"/>
    <x v="4"/>
    <x v="3"/>
    <x v="5"/>
    <n v="6"/>
    <n v="449"/>
    <n v="2694"/>
    <n v="262.94"/>
    <n v="2431.06"/>
    <n v="1813.82"/>
    <n v="617.24"/>
    <x v="2"/>
    <x v="3"/>
    <n v="5"/>
  </r>
  <r>
    <s v="SWG01768"/>
    <x v="304"/>
    <x v="5"/>
    <x v="1"/>
    <x v="3"/>
    <n v="6"/>
    <n v="272"/>
    <n v="1632"/>
    <n v="317.14"/>
    <n v="1314.86"/>
    <n v="838.28"/>
    <n v="476.58"/>
    <x v="3"/>
    <x v="1"/>
    <n v="5"/>
  </r>
  <r>
    <s v="SWG01769"/>
    <x v="197"/>
    <x v="5"/>
    <x v="3"/>
    <x v="3"/>
    <n v="4"/>
    <n v="369"/>
    <n v="1476"/>
    <n v="90.71"/>
    <n v="1385.29"/>
    <n v="905.35"/>
    <n v="479.94"/>
    <x v="4"/>
    <x v="3"/>
    <n v="4"/>
  </r>
  <r>
    <s v="SWG01770"/>
    <x v="247"/>
    <x v="4"/>
    <x v="4"/>
    <x v="6"/>
    <n v="4"/>
    <n v="481"/>
    <n v="1924"/>
    <n v="296.25"/>
    <n v="1627.75"/>
    <n v="1184.53"/>
    <n v="443.21"/>
    <x v="0"/>
    <x v="1"/>
    <n v="2"/>
  </r>
  <r>
    <s v="SWG01771"/>
    <x v="339"/>
    <x v="2"/>
    <x v="2"/>
    <x v="3"/>
    <n v="6"/>
    <n v="707"/>
    <n v="4242"/>
    <n v="633.77"/>
    <n v="3608.23"/>
    <n v="2237.6"/>
    <n v="1370.63"/>
    <x v="4"/>
    <x v="0"/>
    <n v="5"/>
  </r>
  <r>
    <s v="SWG01772"/>
    <x v="246"/>
    <x v="5"/>
    <x v="2"/>
    <x v="3"/>
    <n v="2"/>
    <n v="344"/>
    <n v="688"/>
    <n v="134.34"/>
    <n v="553.66"/>
    <n v="403.11"/>
    <n v="150.55000000000001"/>
    <x v="3"/>
    <x v="1"/>
    <n v="4"/>
  </r>
  <r>
    <s v="SWG01773"/>
    <x v="68"/>
    <x v="5"/>
    <x v="3"/>
    <x v="1"/>
    <n v="5"/>
    <n v="595"/>
    <n v="2975"/>
    <n v="150.94999999999999"/>
    <n v="2824.05"/>
    <n v="1768.35"/>
    <n v="1055.7"/>
    <x v="3"/>
    <x v="1"/>
    <n v="4"/>
  </r>
  <r>
    <s v="SWG01774"/>
    <x v="280"/>
    <x v="5"/>
    <x v="2"/>
    <x v="3"/>
    <n v="3"/>
    <n v="282"/>
    <n v="846"/>
    <n v="75.58"/>
    <n v="770.42"/>
    <n v="471.33"/>
    <n v="299.08999999999997"/>
    <x v="2"/>
    <x v="1"/>
    <n v="3"/>
  </r>
  <r>
    <s v="SWG01775"/>
    <x v="207"/>
    <x v="0"/>
    <x v="1"/>
    <x v="3"/>
    <n v="3"/>
    <n v="385"/>
    <n v="1155"/>
    <n v="131.18"/>
    <n v="1023.82"/>
    <n v="747.02"/>
    <n v="276.8"/>
    <x v="3"/>
    <x v="0"/>
    <n v="5"/>
  </r>
  <r>
    <s v="SWG01776"/>
    <x v="144"/>
    <x v="2"/>
    <x v="0"/>
    <x v="0"/>
    <n v="8"/>
    <n v="681"/>
    <n v="5448"/>
    <n v="542.6"/>
    <n v="4905.3999999999996"/>
    <n v="3148.37"/>
    <n v="1757.03"/>
    <x v="1"/>
    <x v="3"/>
    <n v="2"/>
  </r>
  <r>
    <s v="SWG01777"/>
    <x v="19"/>
    <x v="1"/>
    <x v="1"/>
    <x v="4"/>
    <n v="5"/>
    <n v="204"/>
    <n v="1020"/>
    <n v="68.680000000000007"/>
    <n v="951.32"/>
    <n v="657.89"/>
    <n v="293.43"/>
    <x v="4"/>
    <x v="0"/>
    <n v="1"/>
  </r>
  <r>
    <s v="SWG01778"/>
    <x v="211"/>
    <x v="4"/>
    <x v="1"/>
    <x v="6"/>
    <n v="6"/>
    <n v="645"/>
    <n v="3870"/>
    <n v="299.14999999999998"/>
    <n v="3570.85"/>
    <n v="2385.5100000000002"/>
    <n v="1185.3399999999999"/>
    <x v="1"/>
    <x v="0"/>
    <n v="2"/>
  </r>
  <r>
    <s v="SWG01779"/>
    <x v="214"/>
    <x v="2"/>
    <x v="2"/>
    <x v="1"/>
    <n v="1"/>
    <n v="313"/>
    <n v="313"/>
    <n v="22.84"/>
    <n v="290.16000000000003"/>
    <n v="186.23"/>
    <n v="103.93"/>
    <x v="3"/>
    <x v="2"/>
    <n v="4"/>
  </r>
  <r>
    <s v="SWG01780"/>
    <x v="86"/>
    <x v="5"/>
    <x v="1"/>
    <x v="0"/>
    <n v="6"/>
    <n v="616"/>
    <n v="3696"/>
    <n v="250.68"/>
    <n v="3445.32"/>
    <n v="2525.64"/>
    <n v="919.68"/>
    <x v="0"/>
    <x v="2"/>
    <n v="2"/>
  </r>
  <r>
    <s v="SWG01781"/>
    <x v="262"/>
    <x v="1"/>
    <x v="0"/>
    <x v="2"/>
    <n v="4"/>
    <n v="263"/>
    <n v="1052"/>
    <n v="205.05"/>
    <n v="846.95"/>
    <n v="611.25"/>
    <n v="235.7"/>
    <x v="3"/>
    <x v="1"/>
    <n v="5"/>
  </r>
  <r>
    <s v="SWG01782"/>
    <x v="191"/>
    <x v="3"/>
    <x v="4"/>
    <x v="1"/>
    <n v="1"/>
    <n v="523"/>
    <n v="523"/>
    <n v="102.07"/>
    <n v="420.93"/>
    <n v="259"/>
    <n v="161.91999999999999"/>
    <x v="1"/>
    <x v="2"/>
    <n v="2"/>
  </r>
  <r>
    <s v="SWG01783"/>
    <x v="215"/>
    <x v="1"/>
    <x v="0"/>
    <x v="5"/>
    <n v="1"/>
    <n v="418"/>
    <n v="418"/>
    <n v="73.38"/>
    <n v="344.62"/>
    <n v="256.41000000000003"/>
    <n v="88.21"/>
    <x v="3"/>
    <x v="0"/>
    <n v="2"/>
  </r>
  <r>
    <s v="SWG01784"/>
    <x v="342"/>
    <x v="3"/>
    <x v="3"/>
    <x v="0"/>
    <n v="5"/>
    <n v="505"/>
    <n v="2525"/>
    <n v="299.18"/>
    <n v="2225.8200000000002"/>
    <n v="1627.41"/>
    <n v="598.41"/>
    <x v="2"/>
    <x v="2"/>
    <n v="1"/>
  </r>
  <r>
    <s v="SWG01785"/>
    <x v="226"/>
    <x v="0"/>
    <x v="0"/>
    <x v="3"/>
    <n v="4"/>
    <n v="756"/>
    <n v="3024"/>
    <n v="468.05"/>
    <n v="2555.9499999999998"/>
    <n v="1722.02"/>
    <n v="833.93"/>
    <x v="2"/>
    <x v="0"/>
    <n v="4"/>
  </r>
  <r>
    <s v="SWG01786"/>
    <x v="84"/>
    <x v="0"/>
    <x v="2"/>
    <x v="3"/>
    <n v="2"/>
    <n v="526"/>
    <n v="1052"/>
    <n v="162.58000000000001"/>
    <n v="889.42"/>
    <n v="573.52"/>
    <n v="315.89999999999998"/>
    <x v="0"/>
    <x v="0"/>
    <n v="2"/>
  </r>
  <r>
    <s v="SWG01787"/>
    <x v="261"/>
    <x v="0"/>
    <x v="3"/>
    <x v="6"/>
    <n v="6"/>
    <n v="643"/>
    <n v="3858"/>
    <n v="381.62"/>
    <n v="3476.38"/>
    <n v="2520.4"/>
    <n v="955.98"/>
    <x v="3"/>
    <x v="2"/>
    <n v="3"/>
  </r>
  <r>
    <s v="SWG01788"/>
    <x v="363"/>
    <x v="1"/>
    <x v="1"/>
    <x v="1"/>
    <n v="3"/>
    <n v="277"/>
    <n v="831"/>
    <n v="158.49"/>
    <n v="672.51"/>
    <n v="495.8"/>
    <n v="176.72"/>
    <x v="0"/>
    <x v="3"/>
    <n v="3"/>
  </r>
  <r>
    <s v="SWG01789"/>
    <x v="258"/>
    <x v="2"/>
    <x v="4"/>
    <x v="3"/>
    <n v="5"/>
    <n v="599"/>
    <n v="2995"/>
    <n v="414.51"/>
    <n v="2580.4899999999998"/>
    <n v="1824.96"/>
    <n v="755.54"/>
    <x v="3"/>
    <x v="2"/>
    <n v="5"/>
  </r>
  <r>
    <s v="SWG01790"/>
    <x v="93"/>
    <x v="3"/>
    <x v="3"/>
    <x v="4"/>
    <n v="5"/>
    <n v="659"/>
    <n v="3295"/>
    <n v="601.38"/>
    <n v="2693.62"/>
    <n v="1748.83"/>
    <n v="944.78"/>
    <x v="4"/>
    <x v="2"/>
    <n v="5"/>
  </r>
  <r>
    <s v="SWG01791"/>
    <x v="344"/>
    <x v="3"/>
    <x v="4"/>
    <x v="5"/>
    <n v="8"/>
    <n v="293"/>
    <n v="2344"/>
    <n v="395.9"/>
    <n v="1948.1"/>
    <n v="1389.37"/>
    <n v="558.72"/>
    <x v="4"/>
    <x v="0"/>
    <n v="4"/>
  </r>
  <r>
    <s v="SWG01792"/>
    <x v="161"/>
    <x v="0"/>
    <x v="0"/>
    <x v="6"/>
    <n v="7"/>
    <n v="500"/>
    <n v="3500"/>
    <n v="241.56"/>
    <n v="3258.44"/>
    <n v="2171.35"/>
    <n v="1087.0899999999999"/>
    <x v="0"/>
    <x v="1"/>
    <n v="2"/>
  </r>
  <r>
    <s v="SWG01793"/>
    <x v="262"/>
    <x v="1"/>
    <x v="4"/>
    <x v="6"/>
    <n v="8"/>
    <n v="347"/>
    <n v="2776"/>
    <n v="359.15"/>
    <n v="2416.85"/>
    <n v="1717.94"/>
    <n v="698.91"/>
    <x v="2"/>
    <x v="0"/>
    <n v="4"/>
  </r>
  <r>
    <s v="SWG01794"/>
    <x v="189"/>
    <x v="5"/>
    <x v="4"/>
    <x v="4"/>
    <n v="4"/>
    <n v="475"/>
    <n v="1900"/>
    <n v="219.72"/>
    <n v="1680.28"/>
    <n v="1028.33"/>
    <n v="651.95000000000005"/>
    <x v="3"/>
    <x v="2"/>
    <n v="2"/>
  </r>
  <r>
    <s v="SWG01795"/>
    <x v="37"/>
    <x v="1"/>
    <x v="2"/>
    <x v="1"/>
    <n v="5"/>
    <n v="555"/>
    <n v="2775"/>
    <n v="477.27"/>
    <n v="2297.73"/>
    <n v="1638.65"/>
    <n v="659.08"/>
    <x v="4"/>
    <x v="1"/>
    <n v="4"/>
  </r>
  <r>
    <s v="SWG01796"/>
    <x v="305"/>
    <x v="5"/>
    <x v="3"/>
    <x v="5"/>
    <n v="3"/>
    <n v="397"/>
    <n v="1191"/>
    <n v="229.99"/>
    <n v="961.01"/>
    <n v="595.21"/>
    <n v="365.8"/>
    <x v="1"/>
    <x v="1"/>
    <n v="2"/>
  </r>
  <r>
    <s v="SWG01797"/>
    <x v="288"/>
    <x v="4"/>
    <x v="4"/>
    <x v="0"/>
    <n v="6"/>
    <n v="743"/>
    <n v="4458"/>
    <n v="461.26"/>
    <n v="3996.74"/>
    <n v="2748.17"/>
    <n v="1248.57"/>
    <x v="0"/>
    <x v="2"/>
    <n v="2"/>
  </r>
  <r>
    <s v="SWG01798"/>
    <x v="193"/>
    <x v="4"/>
    <x v="2"/>
    <x v="4"/>
    <n v="3"/>
    <n v="763"/>
    <n v="2289"/>
    <n v="232.7"/>
    <n v="2056.3000000000002"/>
    <n v="1518.93"/>
    <n v="537.37"/>
    <x v="4"/>
    <x v="1"/>
    <n v="1"/>
  </r>
  <r>
    <s v="SWG01799"/>
    <x v="307"/>
    <x v="0"/>
    <x v="1"/>
    <x v="4"/>
    <n v="3"/>
    <n v="539"/>
    <n v="1617"/>
    <n v="163.85"/>
    <n v="1453.15"/>
    <n v="935.18"/>
    <n v="517.97"/>
    <x v="4"/>
    <x v="0"/>
    <n v="4"/>
  </r>
  <r>
    <s v="SWG01800"/>
    <x v="362"/>
    <x v="0"/>
    <x v="3"/>
    <x v="2"/>
    <n v="1"/>
    <n v="500"/>
    <n v="500"/>
    <n v="32.82"/>
    <n v="467.18"/>
    <n v="309.43"/>
    <n v="157.75"/>
    <x v="3"/>
    <x v="0"/>
    <n v="3"/>
  </r>
  <r>
    <s v="SWG01801"/>
    <x v="225"/>
    <x v="5"/>
    <x v="1"/>
    <x v="5"/>
    <n v="7"/>
    <n v="671"/>
    <n v="4697"/>
    <n v="398.9"/>
    <n v="4298.1000000000004"/>
    <n v="2830.93"/>
    <n v="1467.17"/>
    <x v="1"/>
    <x v="1"/>
    <n v="5"/>
  </r>
  <r>
    <s v="SWG01802"/>
    <x v="226"/>
    <x v="1"/>
    <x v="4"/>
    <x v="3"/>
    <n v="5"/>
    <n v="641"/>
    <n v="3205"/>
    <n v="400.37"/>
    <n v="2804.63"/>
    <n v="1778.81"/>
    <n v="1025.82"/>
    <x v="2"/>
    <x v="2"/>
    <n v="3"/>
  </r>
  <r>
    <s v="SWG01803"/>
    <x v="283"/>
    <x v="4"/>
    <x v="3"/>
    <x v="4"/>
    <n v="6"/>
    <n v="560"/>
    <n v="3360"/>
    <n v="437.47"/>
    <n v="2922.53"/>
    <n v="2155.96"/>
    <n v="766.57"/>
    <x v="0"/>
    <x v="2"/>
    <n v="2"/>
  </r>
  <r>
    <s v="SWG01804"/>
    <x v="111"/>
    <x v="3"/>
    <x v="0"/>
    <x v="2"/>
    <n v="5"/>
    <n v="520"/>
    <n v="2600"/>
    <n v="357.25"/>
    <n v="2242.75"/>
    <n v="1545.09"/>
    <n v="697.67"/>
    <x v="2"/>
    <x v="0"/>
    <n v="4"/>
  </r>
  <r>
    <s v="SWG01805"/>
    <x v="313"/>
    <x v="3"/>
    <x v="3"/>
    <x v="6"/>
    <n v="1"/>
    <n v="768"/>
    <n v="768"/>
    <n v="106.9"/>
    <n v="661.1"/>
    <n v="417.12"/>
    <n v="243.98"/>
    <x v="4"/>
    <x v="3"/>
    <n v="1"/>
  </r>
  <r>
    <s v="SWG01806"/>
    <x v="154"/>
    <x v="3"/>
    <x v="1"/>
    <x v="6"/>
    <n v="4"/>
    <n v="716"/>
    <n v="2864"/>
    <n v="357.48"/>
    <n v="2506.52"/>
    <n v="1829.94"/>
    <n v="676.58"/>
    <x v="4"/>
    <x v="1"/>
    <n v="4"/>
  </r>
  <r>
    <s v="SWG01807"/>
    <x v="166"/>
    <x v="4"/>
    <x v="1"/>
    <x v="4"/>
    <n v="1"/>
    <n v="528"/>
    <n v="528"/>
    <n v="96.97"/>
    <n v="431.03"/>
    <n v="294.05"/>
    <n v="136.97"/>
    <x v="2"/>
    <x v="3"/>
    <n v="3"/>
  </r>
  <r>
    <s v="SWG01808"/>
    <x v="235"/>
    <x v="2"/>
    <x v="0"/>
    <x v="1"/>
    <n v="4"/>
    <n v="411"/>
    <n v="1644"/>
    <n v="194.9"/>
    <n v="1449.1"/>
    <n v="1051.54"/>
    <n v="397.55"/>
    <x v="2"/>
    <x v="2"/>
    <n v="4"/>
  </r>
  <r>
    <s v="SWG01809"/>
    <x v="319"/>
    <x v="5"/>
    <x v="2"/>
    <x v="3"/>
    <n v="8"/>
    <n v="369"/>
    <n v="2952"/>
    <n v="374.09"/>
    <n v="2577.91"/>
    <n v="1724.93"/>
    <n v="852.98"/>
    <x v="0"/>
    <x v="1"/>
    <n v="4"/>
  </r>
  <r>
    <s v="SWG01810"/>
    <x v="225"/>
    <x v="0"/>
    <x v="1"/>
    <x v="2"/>
    <n v="5"/>
    <n v="561"/>
    <n v="2805"/>
    <n v="544.47"/>
    <n v="2260.5300000000002"/>
    <n v="1471.82"/>
    <n v="788.71"/>
    <x v="1"/>
    <x v="3"/>
    <n v="3"/>
  </r>
  <r>
    <s v="SWG01811"/>
    <x v="110"/>
    <x v="1"/>
    <x v="3"/>
    <x v="1"/>
    <n v="6"/>
    <n v="445"/>
    <n v="2670"/>
    <n v="409.18"/>
    <n v="2260.8200000000002"/>
    <n v="1487.64"/>
    <n v="773.18"/>
    <x v="2"/>
    <x v="1"/>
    <n v="5"/>
  </r>
  <r>
    <s v="SWG01812"/>
    <x v="275"/>
    <x v="2"/>
    <x v="4"/>
    <x v="4"/>
    <n v="6"/>
    <n v="493"/>
    <n v="2958"/>
    <n v="546.15"/>
    <n v="2411.85"/>
    <n v="1649.4"/>
    <n v="762.45"/>
    <x v="1"/>
    <x v="2"/>
    <n v="3"/>
  </r>
  <r>
    <s v="SWG01813"/>
    <x v="58"/>
    <x v="1"/>
    <x v="1"/>
    <x v="6"/>
    <n v="3"/>
    <n v="263"/>
    <n v="789"/>
    <n v="150.97999999999999"/>
    <n v="638.02"/>
    <n v="468.39"/>
    <n v="169.63"/>
    <x v="2"/>
    <x v="0"/>
    <n v="3"/>
  </r>
  <r>
    <s v="SWG01814"/>
    <x v="136"/>
    <x v="2"/>
    <x v="2"/>
    <x v="1"/>
    <n v="2"/>
    <n v="268"/>
    <n v="536"/>
    <n v="75.86"/>
    <n v="460.14"/>
    <n v="325.07"/>
    <n v="135.07"/>
    <x v="1"/>
    <x v="1"/>
    <n v="3"/>
  </r>
  <r>
    <s v="SWG01815"/>
    <x v="361"/>
    <x v="3"/>
    <x v="0"/>
    <x v="4"/>
    <n v="3"/>
    <n v="261"/>
    <n v="783"/>
    <n v="133.56"/>
    <n v="649.44000000000005"/>
    <n v="393.6"/>
    <n v="255.84"/>
    <x v="0"/>
    <x v="1"/>
    <n v="4"/>
  </r>
  <r>
    <s v="SWG01816"/>
    <x v="17"/>
    <x v="2"/>
    <x v="3"/>
    <x v="6"/>
    <n v="4"/>
    <n v="226"/>
    <n v="904"/>
    <n v="114.75"/>
    <n v="789.25"/>
    <n v="565.26"/>
    <n v="224"/>
    <x v="1"/>
    <x v="2"/>
    <n v="2"/>
  </r>
  <r>
    <s v="SWG01817"/>
    <x v="266"/>
    <x v="4"/>
    <x v="4"/>
    <x v="3"/>
    <n v="2"/>
    <n v="372"/>
    <n v="744"/>
    <n v="119.54"/>
    <n v="624.46"/>
    <n v="401.33"/>
    <n v="223.13"/>
    <x v="4"/>
    <x v="0"/>
    <n v="2"/>
  </r>
  <r>
    <s v="SWG01818"/>
    <x v="21"/>
    <x v="0"/>
    <x v="3"/>
    <x v="2"/>
    <n v="5"/>
    <n v="222"/>
    <n v="1110"/>
    <n v="151.38"/>
    <n v="958.62"/>
    <n v="588.15"/>
    <n v="370.47"/>
    <x v="4"/>
    <x v="1"/>
    <n v="4"/>
  </r>
  <r>
    <s v="SWG01819"/>
    <x v="246"/>
    <x v="5"/>
    <x v="1"/>
    <x v="2"/>
    <n v="6"/>
    <n v="796"/>
    <n v="4776"/>
    <n v="645.85"/>
    <n v="4130.1499999999996"/>
    <n v="2916.34"/>
    <n v="1213.81"/>
    <x v="2"/>
    <x v="2"/>
    <n v="2"/>
  </r>
  <r>
    <s v="SWG01820"/>
    <x v="4"/>
    <x v="0"/>
    <x v="3"/>
    <x v="0"/>
    <n v="3"/>
    <n v="532"/>
    <n v="1596"/>
    <n v="152.22"/>
    <n v="1443.78"/>
    <n v="868.04"/>
    <n v="575.75"/>
    <x v="2"/>
    <x v="2"/>
    <n v="3"/>
  </r>
  <r>
    <s v="SWG01821"/>
    <x v="103"/>
    <x v="4"/>
    <x v="4"/>
    <x v="6"/>
    <n v="4"/>
    <n v="468"/>
    <n v="1872"/>
    <n v="318.52999999999997"/>
    <n v="1553.47"/>
    <n v="1097.54"/>
    <n v="455.93"/>
    <x v="3"/>
    <x v="0"/>
    <n v="2"/>
  </r>
  <r>
    <s v="SWG01822"/>
    <x v="109"/>
    <x v="3"/>
    <x v="2"/>
    <x v="0"/>
    <n v="8"/>
    <n v="637"/>
    <n v="5096"/>
    <n v="672.82"/>
    <n v="4423.18"/>
    <n v="2711.75"/>
    <n v="1711.43"/>
    <x v="4"/>
    <x v="3"/>
    <n v="1"/>
  </r>
  <r>
    <s v="SWG01823"/>
    <x v="302"/>
    <x v="1"/>
    <x v="4"/>
    <x v="3"/>
    <n v="3"/>
    <n v="226"/>
    <n v="678"/>
    <n v="112.54"/>
    <n v="565.46"/>
    <n v="391.8"/>
    <n v="173.66"/>
    <x v="2"/>
    <x v="2"/>
    <n v="1"/>
  </r>
  <r>
    <s v="SWG01824"/>
    <x v="191"/>
    <x v="3"/>
    <x v="1"/>
    <x v="3"/>
    <n v="2"/>
    <n v="496"/>
    <n v="992"/>
    <n v="137.69999999999999"/>
    <n v="854.3"/>
    <n v="551.71"/>
    <n v="302.60000000000002"/>
    <x v="3"/>
    <x v="3"/>
    <n v="5"/>
  </r>
  <r>
    <s v="SWG01825"/>
    <x v="86"/>
    <x v="3"/>
    <x v="4"/>
    <x v="5"/>
    <n v="2"/>
    <n v="792"/>
    <n v="1584"/>
    <n v="169.45"/>
    <n v="1414.55"/>
    <n v="936.18"/>
    <n v="478.36"/>
    <x v="3"/>
    <x v="3"/>
    <n v="5"/>
  </r>
  <r>
    <s v="SWG01826"/>
    <x v="353"/>
    <x v="2"/>
    <x v="0"/>
    <x v="3"/>
    <n v="1"/>
    <n v="725"/>
    <n v="725"/>
    <n v="53.01"/>
    <n v="671.99"/>
    <n v="470.8"/>
    <n v="201.19"/>
    <x v="4"/>
    <x v="3"/>
    <n v="4"/>
  </r>
  <r>
    <s v="SWG01827"/>
    <x v="329"/>
    <x v="5"/>
    <x v="0"/>
    <x v="5"/>
    <n v="3"/>
    <n v="439"/>
    <n v="1317"/>
    <n v="216.06"/>
    <n v="1100.94"/>
    <n v="806.05"/>
    <n v="294.89"/>
    <x v="1"/>
    <x v="3"/>
    <n v="4"/>
  </r>
  <r>
    <s v="SWG01828"/>
    <x v="346"/>
    <x v="0"/>
    <x v="3"/>
    <x v="3"/>
    <n v="2"/>
    <n v="211"/>
    <n v="422"/>
    <n v="75.430000000000007"/>
    <n v="346.57"/>
    <n v="219.26"/>
    <n v="127.31"/>
    <x v="2"/>
    <x v="0"/>
    <n v="3"/>
  </r>
  <r>
    <s v="SWG01829"/>
    <x v="169"/>
    <x v="1"/>
    <x v="4"/>
    <x v="0"/>
    <n v="1"/>
    <n v="528"/>
    <n v="528"/>
    <n v="90.8"/>
    <n v="437.2"/>
    <n v="264.3"/>
    <n v="172.9"/>
    <x v="4"/>
    <x v="3"/>
    <n v="2"/>
  </r>
  <r>
    <s v="SWG01830"/>
    <x v="109"/>
    <x v="4"/>
    <x v="2"/>
    <x v="3"/>
    <n v="5"/>
    <n v="469"/>
    <n v="2345"/>
    <n v="325.64"/>
    <n v="2019.36"/>
    <n v="1341.82"/>
    <n v="677.54"/>
    <x v="0"/>
    <x v="0"/>
    <n v="3"/>
  </r>
  <r>
    <s v="SWG01831"/>
    <x v="153"/>
    <x v="2"/>
    <x v="0"/>
    <x v="6"/>
    <n v="1"/>
    <n v="707"/>
    <n v="707"/>
    <n v="83.47"/>
    <n v="623.53"/>
    <n v="444.37"/>
    <n v="179.16"/>
    <x v="4"/>
    <x v="3"/>
    <n v="4"/>
  </r>
  <r>
    <s v="SWG01832"/>
    <x v="211"/>
    <x v="5"/>
    <x v="1"/>
    <x v="4"/>
    <n v="4"/>
    <n v="320"/>
    <n v="1280"/>
    <n v="139.72"/>
    <n v="1140.28"/>
    <n v="827.03"/>
    <n v="313.25"/>
    <x v="2"/>
    <x v="3"/>
    <n v="1"/>
  </r>
  <r>
    <s v="SWG01833"/>
    <x v="56"/>
    <x v="0"/>
    <x v="1"/>
    <x v="1"/>
    <n v="6"/>
    <n v="650"/>
    <n v="3900"/>
    <n v="766.28"/>
    <n v="3133.72"/>
    <n v="2336.6799999999998"/>
    <n v="797.04"/>
    <x v="4"/>
    <x v="3"/>
    <n v="4"/>
  </r>
  <r>
    <s v="SWG01834"/>
    <x v="340"/>
    <x v="2"/>
    <x v="0"/>
    <x v="3"/>
    <n v="7"/>
    <n v="672"/>
    <n v="4704"/>
    <n v="251.22"/>
    <n v="4452.78"/>
    <n v="2902.34"/>
    <n v="1550.43"/>
    <x v="0"/>
    <x v="0"/>
    <n v="5"/>
  </r>
  <r>
    <s v="SWG01835"/>
    <x v="171"/>
    <x v="5"/>
    <x v="3"/>
    <x v="5"/>
    <n v="4"/>
    <n v="340"/>
    <n v="1360"/>
    <n v="269.31"/>
    <n v="1090.69"/>
    <n v="694.96"/>
    <n v="395.73"/>
    <x v="0"/>
    <x v="3"/>
    <n v="3"/>
  </r>
  <r>
    <s v="SWG01836"/>
    <x v="53"/>
    <x v="2"/>
    <x v="3"/>
    <x v="3"/>
    <n v="1"/>
    <n v="227"/>
    <n v="227"/>
    <n v="31.1"/>
    <n v="195.9"/>
    <n v="143.01"/>
    <n v="52.89"/>
    <x v="0"/>
    <x v="2"/>
    <n v="2"/>
  </r>
  <r>
    <s v="SWG01837"/>
    <x v="212"/>
    <x v="2"/>
    <x v="1"/>
    <x v="0"/>
    <n v="3"/>
    <n v="421"/>
    <n v="1263"/>
    <n v="119.65"/>
    <n v="1143.3499999999999"/>
    <n v="830.82"/>
    <n v="312.52999999999997"/>
    <x v="0"/>
    <x v="1"/>
    <n v="3"/>
  </r>
  <r>
    <s v="SWG01838"/>
    <x v="108"/>
    <x v="0"/>
    <x v="0"/>
    <x v="6"/>
    <n v="4"/>
    <n v="375"/>
    <n v="1500"/>
    <n v="129.77000000000001"/>
    <n v="1370.23"/>
    <n v="891.01"/>
    <n v="479.23"/>
    <x v="4"/>
    <x v="1"/>
    <n v="5"/>
  </r>
  <r>
    <s v="SWG01839"/>
    <x v="337"/>
    <x v="2"/>
    <x v="2"/>
    <x v="0"/>
    <n v="3"/>
    <n v="582"/>
    <n v="1746"/>
    <n v="231.45"/>
    <n v="1514.55"/>
    <n v="985.44"/>
    <n v="529.11"/>
    <x v="2"/>
    <x v="2"/>
    <n v="5"/>
  </r>
  <r>
    <s v="SWG01840"/>
    <x v="23"/>
    <x v="2"/>
    <x v="1"/>
    <x v="0"/>
    <n v="2"/>
    <n v="789"/>
    <n v="1578"/>
    <n v="304.89999999999998"/>
    <n v="1273.0999999999999"/>
    <n v="913.14"/>
    <n v="359.96"/>
    <x v="4"/>
    <x v="2"/>
    <n v="4"/>
  </r>
  <r>
    <s v="SWG01841"/>
    <x v="163"/>
    <x v="5"/>
    <x v="4"/>
    <x v="1"/>
    <n v="8"/>
    <n v="755"/>
    <n v="6040"/>
    <n v="810.08"/>
    <n v="5229.92"/>
    <n v="3299.71"/>
    <n v="1930.21"/>
    <x v="3"/>
    <x v="2"/>
    <n v="2"/>
  </r>
  <r>
    <s v="SWG01842"/>
    <x v="2"/>
    <x v="5"/>
    <x v="2"/>
    <x v="1"/>
    <n v="4"/>
    <n v="744"/>
    <n v="2976"/>
    <n v="156.38999999999999"/>
    <n v="2819.61"/>
    <n v="1800.93"/>
    <n v="1018.69"/>
    <x v="1"/>
    <x v="1"/>
    <n v="4"/>
  </r>
  <r>
    <s v="SWG01843"/>
    <x v="129"/>
    <x v="2"/>
    <x v="3"/>
    <x v="1"/>
    <n v="7"/>
    <n v="480"/>
    <n v="3360"/>
    <n v="428.7"/>
    <n v="2931.3"/>
    <n v="2083.3000000000002"/>
    <n v="848"/>
    <x v="4"/>
    <x v="0"/>
    <n v="1"/>
  </r>
  <r>
    <s v="SWG01844"/>
    <x v="87"/>
    <x v="2"/>
    <x v="4"/>
    <x v="3"/>
    <n v="3"/>
    <n v="239"/>
    <n v="717"/>
    <n v="78.900000000000006"/>
    <n v="638.1"/>
    <n v="392.97"/>
    <n v="245.13"/>
    <x v="0"/>
    <x v="0"/>
    <n v="4"/>
  </r>
  <r>
    <s v="SWG01845"/>
    <x v="108"/>
    <x v="0"/>
    <x v="3"/>
    <x v="5"/>
    <n v="1"/>
    <n v="324"/>
    <n v="324"/>
    <n v="28.84"/>
    <n v="295.16000000000003"/>
    <n v="199.82"/>
    <n v="95.33"/>
    <x v="1"/>
    <x v="1"/>
    <n v="1"/>
  </r>
  <r>
    <s v="SWG01846"/>
    <x v="273"/>
    <x v="1"/>
    <x v="4"/>
    <x v="4"/>
    <n v="6"/>
    <n v="649"/>
    <n v="3894"/>
    <n v="298.82"/>
    <n v="3595.18"/>
    <n v="2217.9"/>
    <n v="1377.27"/>
    <x v="0"/>
    <x v="3"/>
    <n v="1"/>
  </r>
  <r>
    <s v="SWG01847"/>
    <x v="22"/>
    <x v="4"/>
    <x v="4"/>
    <x v="1"/>
    <n v="7"/>
    <n v="751"/>
    <n v="5257"/>
    <n v="563.45000000000005"/>
    <n v="4693.55"/>
    <n v="2887.92"/>
    <n v="1805.62"/>
    <x v="2"/>
    <x v="3"/>
    <n v="5"/>
  </r>
  <r>
    <s v="SWG01848"/>
    <x v="87"/>
    <x v="2"/>
    <x v="2"/>
    <x v="4"/>
    <n v="3"/>
    <n v="609"/>
    <n v="1827"/>
    <n v="296.48"/>
    <n v="1530.52"/>
    <n v="923.39"/>
    <n v="607.13"/>
    <x v="1"/>
    <x v="0"/>
    <n v="3"/>
  </r>
  <r>
    <s v="SWG01849"/>
    <x v="68"/>
    <x v="5"/>
    <x v="1"/>
    <x v="0"/>
    <n v="5"/>
    <n v="379"/>
    <n v="1895"/>
    <n v="305.52999999999997"/>
    <n v="1589.47"/>
    <n v="1073.08"/>
    <n v="516.39"/>
    <x v="1"/>
    <x v="2"/>
    <n v="4"/>
  </r>
  <r>
    <s v="SWG01850"/>
    <x v="235"/>
    <x v="2"/>
    <x v="2"/>
    <x v="4"/>
    <n v="8"/>
    <n v="291"/>
    <n v="2328"/>
    <n v="461.63"/>
    <n v="1866.37"/>
    <n v="1345.73"/>
    <n v="520.64"/>
    <x v="1"/>
    <x v="1"/>
    <n v="3"/>
  </r>
  <r>
    <s v="SWG01851"/>
    <x v="94"/>
    <x v="4"/>
    <x v="3"/>
    <x v="5"/>
    <n v="6"/>
    <n v="620"/>
    <n v="3720"/>
    <n v="625.66"/>
    <n v="3094.34"/>
    <n v="1869.9"/>
    <n v="1224.43"/>
    <x v="3"/>
    <x v="0"/>
    <n v="2"/>
  </r>
  <r>
    <s v="SWG01852"/>
    <x v="363"/>
    <x v="5"/>
    <x v="1"/>
    <x v="1"/>
    <n v="3"/>
    <n v="708"/>
    <n v="2124"/>
    <n v="353.25"/>
    <n v="1770.75"/>
    <n v="1316.5"/>
    <n v="454.25"/>
    <x v="1"/>
    <x v="2"/>
    <n v="1"/>
  </r>
  <r>
    <s v="SWG01853"/>
    <x v="167"/>
    <x v="2"/>
    <x v="3"/>
    <x v="3"/>
    <n v="8"/>
    <n v="412"/>
    <n v="3296"/>
    <n v="357.9"/>
    <n v="2938.1"/>
    <n v="1996.6"/>
    <n v="941.49"/>
    <x v="1"/>
    <x v="0"/>
    <n v="1"/>
  </r>
  <r>
    <s v="SWG01854"/>
    <x v="312"/>
    <x v="4"/>
    <x v="0"/>
    <x v="4"/>
    <n v="4"/>
    <n v="464"/>
    <n v="1856"/>
    <n v="100.98"/>
    <n v="1755.02"/>
    <n v="1241.54"/>
    <n v="513.48"/>
    <x v="1"/>
    <x v="3"/>
    <n v="5"/>
  </r>
  <r>
    <s v="SWG01855"/>
    <x v="308"/>
    <x v="4"/>
    <x v="4"/>
    <x v="2"/>
    <n v="2"/>
    <n v="271"/>
    <n v="542"/>
    <n v="42.46"/>
    <n v="499.54"/>
    <n v="359.93"/>
    <n v="139.61000000000001"/>
    <x v="3"/>
    <x v="1"/>
    <n v="5"/>
  </r>
  <r>
    <s v="SWG01856"/>
    <x v="232"/>
    <x v="4"/>
    <x v="3"/>
    <x v="4"/>
    <n v="5"/>
    <n v="393"/>
    <n v="1965"/>
    <n v="355.16"/>
    <n v="1609.84"/>
    <n v="1198.02"/>
    <n v="411.83"/>
    <x v="0"/>
    <x v="2"/>
    <n v="4"/>
  </r>
  <r>
    <s v="SWG01857"/>
    <x v="310"/>
    <x v="3"/>
    <x v="1"/>
    <x v="2"/>
    <n v="6"/>
    <n v="790"/>
    <n v="4740"/>
    <n v="475.46"/>
    <n v="4264.54"/>
    <n v="3012.79"/>
    <n v="1251.76"/>
    <x v="1"/>
    <x v="1"/>
    <n v="5"/>
  </r>
  <r>
    <s v="SWG01858"/>
    <x v="313"/>
    <x v="1"/>
    <x v="0"/>
    <x v="0"/>
    <n v="7"/>
    <n v="638"/>
    <n v="4466"/>
    <n v="609.21"/>
    <n v="3856.79"/>
    <n v="2483.9699999999998"/>
    <n v="1372.81"/>
    <x v="1"/>
    <x v="0"/>
    <n v="2"/>
  </r>
  <r>
    <s v="SWG01859"/>
    <x v="270"/>
    <x v="4"/>
    <x v="0"/>
    <x v="4"/>
    <n v="8"/>
    <n v="551"/>
    <n v="4408"/>
    <n v="331.85"/>
    <n v="4076.15"/>
    <n v="2450.4299999999998"/>
    <n v="1625.72"/>
    <x v="2"/>
    <x v="0"/>
    <n v="2"/>
  </r>
  <r>
    <s v="SWG01860"/>
    <x v="164"/>
    <x v="1"/>
    <x v="2"/>
    <x v="3"/>
    <n v="5"/>
    <n v="513"/>
    <n v="2565"/>
    <n v="305.60000000000002"/>
    <n v="2259.4"/>
    <n v="1580.09"/>
    <n v="679.31"/>
    <x v="4"/>
    <x v="2"/>
    <n v="3"/>
  </r>
  <r>
    <s v="SWG01861"/>
    <x v="107"/>
    <x v="5"/>
    <x v="2"/>
    <x v="4"/>
    <n v="2"/>
    <n v="619"/>
    <n v="1238"/>
    <n v="194.04"/>
    <n v="1043.96"/>
    <n v="712.63"/>
    <n v="331.33"/>
    <x v="3"/>
    <x v="0"/>
    <n v="1"/>
  </r>
  <r>
    <s v="SWG01862"/>
    <x v="343"/>
    <x v="4"/>
    <x v="4"/>
    <x v="4"/>
    <n v="1"/>
    <n v="254"/>
    <n v="254"/>
    <n v="16.149999999999999"/>
    <n v="237.85"/>
    <n v="143.16999999999999"/>
    <n v="94.69"/>
    <x v="3"/>
    <x v="1"/>
    <n v="3"/>
  </r>
  <r>
    <s v="SWG01863"/>
    <x v="169"/>
    <x v="4"/>
    <x v="2"/>
    <x v="0"/>
    <n v="8"/>
    <n v="614"/>
    <n v="4912"/>
    <n v="947.06"/>
    <n v="3964.94"/>
    <n v="2817.68"/>
    <n v="1147.25"/>
    <x v="3"/>
    <x v="1"/>
    <n v="5"/>
  </r>
  <r>
    <s v="SWG01864"/>
    <x v="264"/>
    <x v="1"/>
    <x v="4"/>
    <x v="2"/>
    <n v="5"/>
    <n v="292"/>
    <n v="1460"/>
    <n v="226.05"/>
    <n v="1233.95"/>
    <n v="898.29"/>
    <n v="335.66"/>
    <x v="1"/>
    <x v="2"/>
    <n v="5"/>
  </r>
  <r>
    <s v="SWG01865"/>
    <x v="301"/>
    <x v="1"/>
    <x v="2"/>
    <x v="0"/>
    <n v="4"/>
    <n v="418"/>
    <n v="1672"/>
    <n v="204.84"/>
    <n v="1467.16"/>
    <n v="1028.74"/>
    <n v="438.42"/>
    <x v="0"/>
    <x v="0"/>
    <n v="5"/>
  </r>
  <r>
    <s v="SWG01866"/>
    <x v="357"/>
    <x v="5"/>
    <x v="2"/>
    <x v="4"/>
    <n v="2"/>
    <n v="413"/>
    <n v="826"/>
    <n v="47.28"/>
    <n v="778.72"/>
    <n v="483.41"/>
    <n v="295.31"/>
    <x v="0"/>
    <x v="0"/>
    <n v="1"/>
  </r>
  <r>
    <s v="SWG01867"/>
    <x v="53"/>
    <x v="0"/>
    <x v="0"/>
    <x v="5"/>
    <n v="2"/>
    <n v="549"/>
    <n v="1098"/>
    <n v="140.16"/>
    <n v="957.84"/>
    <n v="593.37"/>
    <n v="364.47"/>
    <x v="3"/>
    <x v="1"/>
    <n v="1"/>
  </r>
  <r>
    <s v="SWG01868"/>
    <x v="66"/>
    <x v="4"/>
    <x v="3"/>
    <x v="2"/>
    <n v="1"/>
    <n v="699"/>
    <n v="699"/>
    <n v="111.25"/>
    <n v="587.75"/>
    <n v="363.3"/>
    <n v="224.45"/>
    <x v="0"/>
    <x v="1"/>
    <n v="3"/>
  </r>
  <r>
    <s v="SWG01869"/>
    <x v="139"/>
    <x v="3"/>
    <x v="3"/>
    <x v="0"/>
    <n v="7"/>
    <n v="283"/>
    <n v="1981"/>
    <n v="386.64"/>
    <n v="1594.36"/>
    <n v="1195.6099999999999"/>
    <n v="398.74"/>
    <x v="3"/>
    <x v="0"/>
    <n v="3"/>
  </r>
  <r>
    <s v="SWG01870"/>
    <x v="98"/>
    <x v="3"/>
    <x v="1"/>
    <x v="3"/>
    <n v="5"/>
    <n v="376"/>
    <n v="1880"/>
    <n v="300.27"/>
    <n v="1579.73"/>
    <n v="1019.39"/>
    <n v="560.34"/>
    <x v="1"/>
    <x v="2"/>
    <n v="2"/>
  </r>
  <r>
    <s v="SWG01871"/>
    <x v="172"/>
    <x v="5"/>
    <x v="3"/>
    <x v="5"/>
    <n v="8"/>
    <n v="694"/>
    <n v="5552"/>
    <n v="1085.82"/>
    <n v="4466.18"/>
    <n v="3054.58"/>
    <n v="1411.6"/>
    <x v="0"/>
    <x v="3"/>
    <n v="2"/>
  </r>
  <r>
    <s v="SWG01872"/>
    <x v="255"/>
    <x v="4"/>
    <x v="1"/>
    <x v="0"/>
    <n v="6"/>
    <n v="448"/>
    <n v="2688"/>
    <n v="203.99"/>
    <n v="2484.0100000000002"/>
    <n v="1837.46"/>
    <n v="646.55999999999995"/>
    <x v="2"/>
    <x v="2"/>
    <n v="2"/>
  </r>
  <r>
    <s v="SWG01873"/>
    <x v="199"/>
    <x v="5"/>
    <x v="0"/>
    <x v="1"/>
    <n v="7"/>
    <n v="694"/>
    <n v="4858"/>
    <n v="659.54"/>
    <n v="4198.46"/>
    <n v="2887.84"/>
    <n v="1310.6199999999999"/>
    <x v="2"/>
    <x v="2"/>
    <n v="5"/>
  </r>
  <r>
    <s v="SWG01874"/>
    <x v="64"/>
    <x v="3"/>
    <x v="1"/>
    <x v="4"/>
    <n v="7"/>
    <n v="569"/>
    <n v="3983"/>
    <n v="743.17"/>
    <n v="3239.83"/>
    <n v="2353.86"/>
    <n v="885.97"/>
    <x v="1"/>
    <x v="0"/>
    <n v="1"/>
  </r>
  <r>
    <s v="SWG01875"/>
    <x v="58"/>
    <x v="3"/>
    <x v="3"/>
    <x v="0"/>
    <n v="7"/>
    <n v="514"/>
    <n v="3598"/>
    <n v="397.14"/>
    <n v="3200.86"/>
    <n v="2316.7600000000002"/>
    <n v="884.11"/>
    <x v="2"/>
    <x v="3"/>
    <n v="2"/>
  </r>
  <r>
    <s v="SWG01876"/>
    <x v="0"/>
    <x v="5"/>
    <x v="3"/>
    <x v="0"/>
    <n v="8"/>
    <n v="209"/>
    <n v="1672"/>
    <n v="292.26"/>
    <n v="1379.74"/>
    <n v="982.91"/>
    <n v="396.83"/>
    <x v="4"/>
    <x v="0"/>
    <n v="5"/>
  </r>
  <r>
    <s v="SWG01877"/>
    <x v="66"/>
    <x v="1"/>
    <x v="0"/>
    <x v="0"/>
    <n v="1"/>
    <n v="740"/>
    <n v="740"/>
    <n v="107.1"/>
    <n v="632.9"/>
    <n v="451.11"/>
    <n v="181.79"/>
    <x v="3"/>
    <x v="2"/>
    <n v="2"/>
  </r>
  <r>
    <s v="SWG01878"/>
    <x v="348"/>
    <x v="4"/>
    <x v="1"/>
    <x v="3"/>
    <n v="1"/>
    <n v="710"/>
    <n v="710"/>
    <n v="120.76"/>
    <n v="589.24"/>
    <n v="423.77"/>
    <n v="165.48"/>
    <x v="4"/>
    <x v="1"/>
    <n v="5"/>
  </r>
  <r>
    <s v="SWG01879"/>
    <x v="216"/>
    <x v="1"/>
    <x v="2"/>
    <x v="3"/>
    <n v="5"/>
    <n v="358"/>
    <n v="1790"/>
    <n v="270.04000000000002"/>
    <n v="1519.96"/>
    <n v="1069.6500000000001"/>
    <n v="450.31"/>
    <x v="0"/>
    <x v="0"/>
    <n v="2"/>
  </r>
  <r>
    <s v="SWG01880"/>
    <x v="266"/>
    <x v="1"/>
    <x v="2"/>
    <x v="0"/>
    <n v="7"/>
    <n v="555"/>
    <n v="3885"/>
    <n v="228.79"/>
    <n v="3656.21"/>
    <n v="2454.11"/>
    <n v="1202.1099999999999"/>
    <x v="1"/>
    <x v="0"/>
    <n v="3"/>
  </r>
  <r>
    <s v="SWG01881"/>
    <x v="304"/>
    <x v="2"/>
    <x v="3"/>
    <x v="0"/>
    <n v="8"/>
    <n v="336"/>
    <n v="2688"/>
    <n v="306.58999999999997"/>
    <n v="2381.41"/>
    <n v="1570"/>
    <n v="811.4"/>
    <x v="3"/>
    <x v="2"/>
    <n v="5"/>
  </r>
  <r>
    <s v="SWG01882"/>
    <x v="102"/>
    <x v="0"/>
    <x v="2"/>
    <x v="5"/>
    <n v="2"/>
    <n v="657"/>
    <n v="1314"/>
    <n v="262.39"/>
    <n v="1051.6099999999999"/>
    <n v="673.78"/>
    <n v="377.82"/>
    <x v="2"/>
    <x v="2"/>
    <n v="3"/>
  </r>
  <r>
    <s v="SWG01883"/>
    <x v="248"/>
    <x v="3"/>
    <x v="0"/>
    <x v="3"/>
    <n v="6"/>
    <n v="335"/>
    <n v="2010"/>
    <n v="328.07"/>
    <n v="1681.93"/>
    <n v="1024.55"/>
    <n v="657.38"/>
    <x v="4"/>
    <x v="3"/>
    <n v="2"/>
  </r>
  <r>
    <s v="SWG01884"/>
    <x v="162"/>
    <x v="3"/>
    <x v="2"/>
    <x v="1"/>
    <n v="3"/>
    <n v="598"/>
    <n v="1794"/>
    <n v="268.19"/>
    <n v="1525.81"/>
    <n v="1122.3900000000001"/>
    <n v="403.42"/>
    <x v="4"/>
    <x v="2"/>
    <n v="1"/>
  </r>
  <r>
    <s v="SWG01885"/>
    <x v="114"/>
    <x v="1"/>
    <x v="0"/>
    <x v="6"/>
    <n v="1"/>
    <n v="672"/>
    <n v="672"/>
    <n v="109.55"/>
    <n v="562.45000000000005"/>
    <n v="406.65"/>
    <n v="155.80000000000001"/>
    <x v="1"/>
    <x v="3"/>
    <n v="4"/>
  </r>
  <r>
    <s v="SWG01886"/>
    <x v="1"/>
    <x v="1"/>
    <x v="0"/>
    <x v="2"/>
    <n v="6"/>
    <n v="350"/>
    <n v="2100"/>
    <n v="308.89999999999998"/>
    <n v="1791.1"/>
    <n v="1147.67"/>
    <n v="643.42999999999995"/>
    <x v="2"/>
    <x v="2"/>
    <n v="3"/>
  </r>
  <r>
    <s v="SWG01887"/>
    <x v="82"/>
    <x v="4"/>
    <x v="2"/>
    <x v="0"/>
    <n v="4"/>
    <n v="693"/>
    <n v="2772"/>
    <n v="454.63"/>
    <n v="2317.37"/>
    <n v="1590.21"/>
    <n v="727.16"/>
    <x v="4"/>
    <x v="0"/>
    <n v="4"/>
  </r>
  <r>
    <s v="SWG01888"/>
    <x v="288"/>
    <x v="2"/>
    <x v="4"/>
    <x v="6"/>
    <n v="4"/>
    <n v="398"/>
    <n v="1592"/>
    <n v="112.08"/>
    <n v="1479.92"/>
    <n v="984.4"/>
    <n v="495.52"/>
    <x v="3"/>
    <x v="1"/>
    <n v="4"/>
  </r>
  <r>
    <s v="SWG01889"/>
    <x v="284"/>
    <x v="5"/>
    <x v="4"/>
    <x v="6"/>
    <n v="3"/>
    <n v="732"/>
    <n v="2196"/>
    <n v="185.85"/>
    <n v="2010.15"/>
    <n v="1248.25"/>
    <n v="761.9"/>
    <x v="1"/>
    <x v="2"/>
    <n v="1"/>
  </r>
  <r>
    <s v="SWG01890"/>
    <x v="69"/>
    <x v="1"/>
    <x v="3"/>
    <x v="5"/>
    <n v="1"/>
    <n v="438"/>
    <n v="438"/>
    <n v="75.11"/>
    <n v="362.89"/>
    <n v="256.79000000000002"/>
    <n v="106.1"/>
    <x v="3"/>
    <x v="1"/>
    <n v="2"/>
  </r>
  <r>
    <s v="SWG01891"/>
    <x v="113"/>
    <x v="4"/>
    <x v="2"/>
    <x v="6"/>
    <n v="4"/>
    <n v="457"/>
    <n v="1828"/>
    <n v="347.94"/>
    <n v="1480.06"/>
    <n v="895.59"/>
    <n v="584.47"/>
    <x v="4"/>
    <x v="2"/>
    <n v="2"/>
  </r>
  <r>
    <s v="SWG01892"/>
    <x v="167"/>
    <x v="2"/>
    <x v="2"/>
    <x v="1"/>
    <n v="2"/>
    <n v="750"/>
    <n v="1500"/>
    <n v="274.63"/>
    <n v="1225.3699999999999"/>
    <n v="829.82"/>
    <n v="395.56"/>
    <x v="2"/>
    <x v="2"/>
    <n v="3"/>
  </r>
  <r>
    <s v="SWG01893"/>
    <x v="232"/>
    <x v="3"/>
    <x v="0"/>
    <x v="5"/>
    <n v="8"/>
    <n v="760"/>
    <n v="6080"/>
    <n v="874.85"/>
    <n v="5205.1499999999996"/>
    <n v="3132.96"/>
    <n v="2072.19"/>
    <x v="3"/>
    <x v="1"/>
    <n v="1"/>
  </r>
  <r>
    <s v="SWG01894"/>
    <x v="75"/>
    <x v="1"/>
    <x v="0"/>
    <x v="2"/>
    <n v="8"/>
    <n v="631"/>
    <n v="5048"/>
    <n v="685.04"/>
    <n v="4362.96"/>
    <n v="2870.16"/>
    <n v="1492.8"/>
    <x v="1"/>
    <x v="1"/>
    <n v="3"/>
  </r>
  <r>
    <s v="SWG01895"/>
    <x v="302"/>
    <x v="0"/>
    <x v="4"/>
    <x v="1"/>
    <n v="5"/>
    <n v="347"/>
    <n v="1735"/>
    <n v="111.7"/>
    <n v="1623.3"/>
    <n v="1093.1600000000001"/>
    <n v="530.14"/>
    <x v="3"/>
    <x v="2"/>
    <n v="4"/>
  </r>
  <r>
    <s v="SWG01896"/>
    <x v="257"/>
    <x v="5"/>
    <x v="4"/>
    <x v="4"/>
    <n v="5"/>
    <n v="230"/>
    <n v="1150"/>
    <n v="113.25"/>
    <n v="1036.75"/>
    <n v="732.97"/>
    <n v="303.77"/>
    <x v="3"/>
    <x v="0"/>
    <n v="5"/>
  </r>
  <r>
    <s v="SWG01897"/>
    <x v="258"/>
    <x v="0"/>
    <x v="4"/>
    <x v="4"/>
    <n v="6"/>
    <n v="409"/>
    <n v="2454"/>
    <n v="219.54"/>
    <n v="2234.46"/>
    <n v="1662.96"/>
    <n v="571.5"/>
    <x v="3"/>
    <x v="3"/>
    <n v="2"/>
  </r>
  <r>
    <s v="SWG01898"/>
    <x v="203"/>
    <x v="3"/>
    <x v="4"/>
    <x v="5"/>
    <n v="8"/>
    <n v="679"/>
    <n v="5432"/>
    <n v="1016.09"/>
    <n v="4415.91"/>
    <n v="3097.94"/>
    <n v="1317.97"/>
    <x v="1"/>
    <x v="3"/>
    <n v="2"/>
  </r>
  <r>
    <s v="SWG01899"/>
    <x v="210"/>
    <x v="1"/>
    <x v="0"/>
    <x v="2"/>
    <n v="3"/>
    <n v="296"/>
    <n v="888"/>
    <n v="123.5"/>
    <n v="764.5"/>
    <n v="501.6"/>
    <n v="262.89999999999998"/>
    <x v="1"/>
    <x v="3"/>
    <n v="1"/>
  </r>
  <r>
    <s v="SWG01900"/>
    <x v="48"/>
    <x v="0"/>
    <x v="0"/>
    <x v="4"/>
    <n v="3"/>
    <n v="539"/>
    <n v="1617"/>
    <n v="83.68"/>
    <n v="1533.32"/>
    <n v="1020.25"/>
    <n v="513.07000000000005"/>
    <x v="2"/>
    <x v="0"/>
    <n v="4"/>
  </r>
  <r>
    <s v="SWG01901"/>
    <x v="222"/>
    <x v="0"/>
    <x v="1"/>
    <x v="4"/>
    <n v="4"/>
    <n v="504"/>
    <n v="2016"/>
    <n v="250.25"/>
    <n v="1765.75"/>
    <n v="1184.21"/>
    <n v="581.54"/>
    <x v="3"/>
    <x v="0"/>
    <n v="2"/>
  </r>
  <r>
    <s v="SWG01902"/>
    <x v="21"/>
    <x v="1"/>
    <x v="3"/>
    <x v="6"/>
    <n v="3"/>
    <n v="772"/>
    <n v="2316"/>
    <n v="318.52999999999997"/>
    <n v="1997.47"/>
    <n v="1415.45"/>
    <n v="582.01"/>
    <x v="3"/>
    <x v="1"/>
    <n v="2"/>
  </r>
  <r>
    <s v="SWG01903"/>
    <x v="153"/>
    <x v="4"/>
    <x v="2"/>
    <x v="2"/>
    <n v="5"/>
    <n v="350"/>
    <n v="1750"/>
    <n v="312.33999999999997"/>
    <n v="1437.66"/>
    <n v="944.79"/>
    <n v="492.87"/>
    <x v="3"/>
    <x v="0"/>
    <n v="2"/>
  </r>
  <r>
    <s v="SWG01904"/>
    <x v="250"/>
    <x v="3"/>
    <x v="1"/>
    <x v="3"/>
    <n v="8"/>
    <n v="502"/>
    <n v="4016"/>
    <n v="324.83"/>
    <n v="3691.17"/>
    <n v="2589.35"/>
    <n v="1101.81"/>
    <x v="1"/>
    <x v="1"/>
    <n v="5"/>
  </r>
  <r>
    <s v="SWG01905"/>
    <x v="20"/>
    <x v="1"/>
    <x v="2"/>
    <x v="1"/>
    <n v="5"/>
    <n v="207"/>
    <n v="1035"/>
    <n v="82.96"/>
    <n v="952.04"/>
    <n v="651.6"/>
    <n v="300.43"/>
    <x v="1"/>
    <x v="0"/>
    <n v="3"/>
  </r>
  <r>
    <s v="SWG01906"/>
    <x v="288"/>
    <x v="4"/>
    <x v="3"/>
    <x v="6"/>
    <n v="4"/>
    <n v="276"/>
    <n v="1104"/>
    <n v="133.02000000000001"/>
    <n v="970.98"/>
    <n v="657.38"/>
    <n v="313.60000000000002"/>
    <x v="2"/>
    <x v="3"/>
    <n v="2"/>
  </r>
  <r>
    <s v="SWG01907"/>
    <x v="178"/>
    <x v="1"/>
    <x v="4"/>
    <x v="2"/>
    <n v="8"/>
    <n v="408"/>
    <n v="3264"/>
    <n v="349.33"/>
    <n v="2914.67"/>
    <n v="1913.21"/>
    <n v="1001.46"/>
    <x v="0"/>
    <x v="0"/>
    <n v="2"/>
  </r>
  <r>
    <s v="SWG01908"/>
    <x v="139"/>
    <x v="5"/>
    <x v="2"/>
    <x v="3"/>
    <n v="3"/>
    <n v="374"/>
    <n v="1122"/>
    <n v="215.49"/>
    <n v="906.51"/>
    <n v="571.71"/>
    <n v="334.8"/>
    <x v="4"/>
    <x v="3"/>
    <n v="4"/>
  </r>
  <r>
    <s v="SWG01909"/>
    <x v="191"/>
    <x v="0"/>
    <x v="3"/>
    <x v="2"/>
    <n v="7"/>
    <n v="205"/>
    <n v="1435"/>
    <n v="243.29"/>
    <n v="1191.71"/>
    <n v="818.75"/>
    <n v="372.96"/>
    <x v="3"/>
    <x v="0"/>
    <n v="4"/>
  </r>
  <r>
    <s v="SWG01910"/>
    <x v="153"/>
    <x v="5"/>
    <x v="2"/>
    <x v="2"/>
    <n v="1"/>
    <n v="652"/>
    <n v="652"/>
    <n v="52.93"/>
    <n v="599.07000000000005"/>
    <n v="436.62"/>
    <n v="162.44999999999999"/>
    <x v="0"/>
    <x v="2"/>
    <n v="4"/>
  </r>
  <r>
    <s v="SWG01911"/>
    <x v="149"/>
    <x v="5"/>
    <x v="3"/>
    <x v="0"/>
    <n v="6"/>
    <n v="571"/>
    <n v="3426"/>
    <n v="495.11"/>
    <n v="2930.89"/>
    <n v="1881.37"/>
    <n v="1049.53"/>
    <x v="3"/>
    <x v="3"/>
    <n v="5"/>
  </r>
  <r>
    <s v="SWG01912"/>
    <x v="18"/>
    <x v="1"/>
    <x v="2"/>
    <x v="4"/>
    <n v="4"/>
    <n v="707"/>
    <n v="2828"/>
    <n v="182.43"/>
    <n v="2645.57"/>
    <n v="1751.96"/>
    <n v="893.61"/>
    <x v="3"/>
    <x v="3"/>
    <n v="1"/>
  </r>
  <r>
    <s v="SWG01913"/>
    <x v="277"/>
    <x v="5"/>
    <x v="0"/>
    <x v="3"/>
    <n v="5"/>
    <n v="558"/>
    <n v="2790"/>
    <n v="453.89"/>
    <n v="2336.11"/>
    <n v="1687.12"/>
    <n v="648.99"/>
    <x v="1"/>
    <x v="1"/>
    <n v="4"/>
  </r>
  <r>
    <s v="SWG01914"/>
    <x v="204"/>
    <x v="1"/>
    <x v="2"/>
    <x v="6"/>
    <n v="4"/>
    <n v="439"/>
    <n v="1756"/>
    <n v="229.92"/>
    <n v="1526.08"/>
    <n v="1091.48"/>
    <n v="434.6"/>
    <x v="3"/>
    <x v="3"/>
    <n v="3"/>
  </r>
  <r>
    <s v="SWG01915"/>
    <x v="4"/>
    <x v="3"/>
    <x v="0"/>
    <x v="3"/>
    <n v="7"/>
    <n v="647"/>
    <n v="4529"/>
    <n v="460.67"/>
    <n v="4068.33"/>
    <n v="3043.54"/>
    <n v="1024.79"/>
    <x v="1"/>
    <x v="0"/>
    <n v="4"/>
  </r>
  <r>
    <s v="SWG01916"/>
    <x v="241"/>
    <x v="5"/>
    <x v="2"/>
    <x v="6"/>
    <n v="2"/>
    <n v="741"/>
    <n v="1482"/>
    <n v="279.14"/>
    <n v="1202.8599999999999"/>
    <n v="819.1"/>
    <n v="383.76"/>
    <x v="1"/>
    <x v="1"/>
    <n v="1"/>
  </r>
  <r>
    <s v="SWG01917"/>
    <x v="114"/>
    <x v="5"/>
    <x v="4"/>
    <x v="4"/>
    <n v="7"/>
    <n v="720"/>
    <n v="5040"/>
    <n v="493.1"/>
    <n v="4546.8999999999996"/>
    <n v="2874.32"/>
    <n v="1672.59"/>
    <x v="1"/>
    <x v="3"/>
    <n v="2"/>
  </r>
  <r>
    <s v="SWG01918"/>
    <x v="180"/>
    <x v="1"/>
    <x v="0"/>
    <x v="2"/>
    <n v="4"/>
    <n v="246"/>
    <n v="984"/>
    <n v="124.7"/>
    <n v="859.3"/>
    <n v="589.14"/>
    <n v="270.17"/>
    <x v="0"/>
    <x v="2"/>
    <n v="3"/>
  </r>
  <r>
    <s v="SWG01919"/>
    <x v="33"/>
    <x v="0"/>
    <x v="0"/>
    <x v="3"/>
    <n v="4"/>
    <n v="505"/>
    <n v="2020"/>
    <n v="335.68"/>
    <n v="1684.32"/>
    <n v="1069.25"/>
    <n v="615.05999999999995"/>
    <x v="1"/>
    <x v="2"/>
    <n v="1"/>
  </r>
  <r>
    <s v="SWG01920"/>
    <x v="2"/>
    <x v="0"/>
    <x v="0"/>
    <x v="5"/>
    <n v="3"/>
    <n v="304"/>
    <n v="912"/>
    <n v="139.44999999999999"/>
    <n v="772.55"/>
    <n v="508.59"/>
    <n v="263.95999999999998"/>
    <x v="2"/>
    <x v="3"/>
    <n v="2"/>
  </r>
  <r>
    <s v="SWG01921"/>
    <x v="364"/>
    <x v="4"/>
    <x v="2"/>
    <x v="3"/>
    <n v="6"/>
    <n v="517"/>
    <n v="3102"/>
    <n v="350.34"/>
    <n v="2751.66"/>
    <n v="1771"/>
    <n v="980.66"/>
    <x v="2"/>
    <x v="2"/>
    <n v="4"/>
  </r>
  <r>
    <s v="SWG01922"/>
    <x v="156"/>
    <x v="4"/>
    <x v="3"/>
    <x v="1"/>
    <n v="7"/>
    <n v="465"/>
    <n v="3255"/>
    <n v="378.21"/>
    <n v="2876.79"/>
    <n v="1924.38"/>
    <n v="952.41"/>
    <x v="2"/>
    <x v="2"/>
    <n v="2"/>
  </r>
  <r>
    <s v="SWG01923"/>
    <x v="322"/>
    <x v="1"/>
    <x v="0"/>
    <x v="4"/>
    <n v="2"/>
    <n v="546"/>
    <n v="1092"/>
    <n v="61.85"/>
    <n v="1030.1500000000001"/>
    <n v="734.68"/>
    <n v="295.45999999999998"/>
    <x v="1"/>
    <x v="1"/>
    <n v="5"/>
  </r>
  <r>
    <s v="SWG01924"/>
    <x v="28"/>
    <x v="0"/>
    <x v="3"/>
    <x v="5"/>
    <n v="7"/>
    <n v="714"/>
    <n v="4998"/>
    <n v="782.9"/>
    <n v="4215.1000000000004"/>
    <n v="2972.85"/>
    <n v="1242.25"/>
    <x v="1"/>
    <x v="3"/>
    <n v="3"/>
  </r>
  <r>
    <s v="SWG01925"/>
    <x v="218"/>
    <x v="5"/>
    <x v="0"/>
    <x v="5"/>
    <n v="4"/>
    <n v="420"/>
    <n v="1680"/>
    <n v="138.6"/>
    <n v="1541.4"/>
    <n v="955.13"/>
    <n v="586.27"/>
    <x v="2"/>
    <x v="2"/>
    <n v="5"/>
  </r>
  <r>
    <s v="SWG01926"/>
    <x v="76"/>
    <x v="3"/>
    <x v="1"/>
    <x v="2"/>
    <n v="6"/>
    <n v="523"/>
    <n v="3138"/>
    <n v="509.55"/>
    <n v="2628.45"/>
    <n v="1879.24"/>
    <n v="749.2"/>
    <x v="0"/>
    <x v="2"/>
    <n v="5"/>
  </r>
  <r>
    <s v="SWG01927"/>
    <x v="237"/>
    <x v="3"/>
    <x v="2"/>
    <x v="0"/>
    <n v="1"/>
    <n v="308"/>
    <n v="308"/>
    <n v="61.21"/>
    <n v="246.79"/>
    <n v="180.81"/>
    <n v="65.98"/>
    <x v="1"/>
    <x v="0"/>
    <n v="1"/>
  </r>
  <r>
    <s v="SWG01928"/>
    <x v="360"/>
    <x v="4"/>
    <x v="1"/>
    <x v="2"/>
    <n v="2"/>
    <n v="583"/>
    <n v="1166"/>
    <n v="156.06"/>
    <n v="1009.94"/>
    <n v="664.25"/>
    <n v="345.69"/>
    <x v="3"/>
    <x v="3"/>
    <n v="2"/>
  </r>
  <r>
    <s v="SWG01929"/>
    <x v="101"/>
    <x v="0"/>
    <x v="3"/>
    <x v="4"/>
    <n v="7"/>
    <n v="582"/>
    <n v="4074"/>
    <n v="225.81"/>
    <n v="3848.19"/>
    <n v="2514.5500000000002"/>
    <n v="1333.64"/>
    <x v="3"/>
    <x v="2"/>
    <n v="5"/>
  </r>
  <r>
    <s v="SWG01930"/>
    <x v="285"/>
    <x v="5"/>
    <x v="3"/>
    <x v="1"/>
    <n v="7"/>
    <n v="745"/>
    <n v="5215"/>
    <n v="603.39"/>
    <n v="4611.6099999999997"/>
    <n v="3113.99"/>
    <n v="1497.62"/>
    <x v="2"/>
    <x v="3"/>
    <n v="3"/>
  </r>
  <r>
    <s v="SWG01931"/>
    <x v="362"/>
    <x v="1"/>
    <x v="2"/>
    <x v="5"/>
    <n v="3"/>
    <n v="408"/>
    <n v="1224"/>
    <n v="191.03"/>
    <n v="1032.97"/>
    <n v="736.18"/>
    <n v="296.79000000000002"/>
    <x v="0"/>
    <x v="3"/>
    <n v="5"/>
  </r>
  <r>
    <s v="SWG01932"/>
    <x v="327"/>
    <x v="3"/>
    <x v="3"/>
    <x v="0"/>
    <n v="7"/>
    <n v="285"/>
    <n v="1995"/>
    <n v="145.74"/>
    <n v="1849.26"/>
    <n v="1273.49"/>
    <n v="575.77"/>
    <x v="4"/>
    <x v="1"/>
    <n v="5"/>
  </r>
  <r>
    <s v="SWG01933"/>
    <x v="252"/>
    <x v="4"/>
    <x v="3"/>
    <x v="0"/>
    <n v="6"/>
    <n v="367"/>
    <n v="2202"/>
    <n v="427.76"/>
    <n v="1774.24"/>
    <n v="1075.75"/>
    <n v="698.5"/>
    <x v="4"/>
    <x v="0"/>
    <n v="1"/>
  </r>
  <r>
    <s v="SWG01934"/>
    <x v="22"/>
    <x v="3"/>
    <x v="0"/>
    <x v="2"/>
    <n v="8"/>
    <n v="707"/>
    <n v="5656"/>
    <n v="590.95000000000005"/>
    <n v="5065.05"/>
    <n v="3461.2"/>
    <n v="1603.84"/>
    <x v="3"/>
    <x v="3"/>
    <n v="4"/>
  </r>
  <r>
    <s v="SWG01935"/>
    <x v="352"/>
    <x v="5"/>
    <x v="4"/>
    <x v="4"/>
    <n v="7"/>
    <n v="308"/>
    <n v="2156"/>
    <n v="129.88999999999999"/>
    <n v="2026.11"/>
    <n v="1494.71"/>
    <n v="531.41"/>
    <x v="2"/>
    <x v="2"/>
    <n v="1"/>
  </r>
  <r>
    <s v="SWG01936"/>
    <x v="216"/>
    <x v="1"/>
    <x v="3"/>
    <x v="6"/>
    <n v="7"/>
    <n v="579"/>
    <n v="4053"/>
    <n v="776.06"/>
    <n v="3276.94"/>
    <n v="2177.19"/>
    <n v="1099.74"/>
    <x v="2"/>
    <x v="3"/>
    <n v="5"/>
  </r>
  <r>
    <s v="SWG01937"/>
    <x v="12"/>
    <x v="4"/>
    <x v="4"/>
    <x v="0"/>
    <n v="7"/>
    <n v="249"/>
    <n v="1743"/>
    <n v="304.54000000000002"/>
    <n v="1438.46"/>
    <n v="876.77"/>
    <n v="561.69000000000005"/>
    <x v="4"/>
    <x v="2"/>
    <n v="2"/>
  </r>
  <r>
    <s v="SWG01938"/>
    <x v="116"/>
    <x v="5"/>
    <x v="1"/>
    <x v="4"/>
    <n v="1"/>
    <n v="386"/>
    <n v="386"/>
    <n v="38.090000000000003"/>
    <n v="347.91"/>
    <n v="239.21"/>
    <n v="108.7"/>
    <x v="4"/>
    <x v="3"/>
    <n v="4"/>
  </r>
  <r>
    <s v="SWG01939"/>
    <x v="211"/>
    <x v="2"/>
    <x v="1"/>
    <x v="1"/>
    <n v="3"/>
    <n v="426"/>
    <n v="1278"/>
    <n v="85.95"/>
    <n v="1192.05"/>
    <n v="766.1"/>
    <n v="425.95"/>
    <x v="3"/>
    <x v="3"/>
    <n v="1"/>
  </r>
  <r>
    <s v="SWG01940"/>
    <x v="346"/>
    <x v="4"/>
    <x v="2"/>
    <x v="2"/>
    <n v="7"/>
    <n v="310"/>
    <n v="2170"/>
    <n v="294.27"/>
    <n v="1875.73"/>
    <n v="1239.27"/>
    <n v="636.46"/>
    <x v="2"/>
    <x v="1"/>
    <n v="2"/>
  </r>
  <r>
    <s v="SWG01941"/>
    <x v="288"/>
    <x v="5"/>
    <x v="3"/>
    <x v="3"/>
    <n v="2"/>
    <n v="266"/>
    <n v="532"/>
    <n v="37.85"/>
    <n v="494.15"/>
    <n v="300.12"/>
    <n v="194.03"/>
    <x v="2"/>
    <x v="0"/>
    <n v="3"/>
  </r>
  <r>
    <s v="SWG01942"/>
    <x v="51"/>
    <x v="4"/>
    <x v="1"/>
    <x v="4"/>
    <n v="2"/>
    <n v="770"/>
    <n v="1540"/>
    <n v="254.56"/>
    <n v="1285.44"/>
    <n v="820.08"/>
    <n v="465.36"/>
    <x v="2"/>
    <x v="0"/>
    <n v="1"/>
  </r>
  <r>
    <s v="SWG01943"/>
    <x v="2"/>
    <x v="2"/>
    <x v="0"/>
    <x v="3"/>
    <n v="5"/>
    <n v="239"/>
    <n v="1195"/>
    <n v="203.95"/>
    <n v="991.05"/>
    <n v="676.66"/>
    <n v="314.39"/>
    <x v="1"/>
    <x v="1"/>
    <n v="3"/>
  </r>
  <r>
    <s v="SWG01944"/>
    <x v="29"/>
    <x v="1"/>
    <x v="2"/>
    <x v="0"/>
    <n v="6"/>
    <n v="230"/>
    <n v="1380"/>
    <n v="238.79"/>
    <n v="1141.21"/>
    <n v="686.71"/>
    <n v="454.51"/>
    <x v="3"/>
    <x v="3"/>
    <n v="4"/>
  </r>
  <r>
    <s v="SWG01945"/>
    <x v="174"/>
    <x v="0"/>
    <x v="4"/>
    <x v="4"/>
    <n v="3"/>
    <n v="667"/>
    <n v="2001"/>
    <n v="178.77"/>
    <n v="1822.23"/>
    <n v="1202.23"/>
    <n v="620"/>
    <x v="3"/>
    <x v="1"/>
    <n v="5"/>
  </r>
  <r>
    <s v="SWG01946"/>
    <x v="337"/>
    <x v="4"/>
    <x v="2"/>
    <x v="6"/>
    <n v="1"/>
    <n v="698"/>
    <n v="698"/>
    <n v="61.9"/>
    <n v="636.1"/>
    <n v="439.71"/>
    <n v="196.39"/>
    <x v="3"/>
    <x v="3"/>
    <n v="3"/>
  </r>
  <r>
    <s v="SWG01947"/>
    <x v="291"/>
    <x v="5"/>
    <x v="4"/>
    <x v="2"/>
    <n v="6"/>
    <n v="665"/>
    <n v="3990"/>
    <n v="756.05"/>
    <n v="3233.95"/>
    <n v="2423.91"/>
    <n v="810.03"/>
    <x v="4"/>
    <x v="1"/>
    <n v="4"/>
  </r>
  <r>
    <s v="SWG01948"/>
    <x v="162"/>
    <x v="3"/>
    <x v="3"/>
    <x v="5"/>
    <n v="7"/>
    <n v="599"/>
    <n v="4193"/>
    <n v="590.04999999999995"/>
    <n v="3602.95"/>
    <n v="2636.35"/>
    <n v="966.6"/>
    <x v="0"/>
    <x v="1"/>
    <n v="4"/>
  </r>
  <r>
    <s v="SWG01949"/>
    <x v="50"/>
    <x v="2"/>
    <x v="0"/>
    <x v="3"/>
    <n v="3"/>
    <n v="737"/>
    <n v="2211"/>
    <n v="435.7"/>
    <n v="1775.3"/>
    <n v="1171.92"/>
    <n v="603.37"/>
    <x v="1"/>
    <x v="3"/>
    <n v="2"/>
  </r>
  <r>
    <s v="SWG01950"/>
    <x v="36"/>
    <x v="4"/>
    <x v="3"/>
    <x v="0"/>
    <n v="7"/>
    <n v="332"/>
    <n v="2324"/>
    <n v="328.41"/>
    <n v="1995.59"/>
    <n v="1330.86"/>
    <n v="664.73"/>
    <x v="0"/>
    <x v="0"/>
    <n v="2"/>
  </r>
  <r>
    <s v="SWG01951"/>
    <x v="88"/>
    <x v="0"/>
    <x v="4"/>
    <x v="2"/>
    <n v="7"/>
    <n v="645"/>
    <n v="4515"/>
    <n v="231.09"/>
    <n v="4283.91"/>
    <n v="2692.21"/>
    <n v="1591.7"/>
    <x v="0"/>
    <x v="0"/>
    <n v="4"/>
  </r>
  <r>
    <s v="SWG01952"/>
    <x v="249"/>
    <x v="1"/>
    <x v="0"/>
    <x v="0"/>
    <n v="1"/>
    <n v="327"/>
    <n v="327"/>
    <n v="35.770000000000003"/>
    <n v="291.23"/>
    <n v="191.27"/>
    <n v="99.96"/>
    <x v="1"/>
    <x v="3"/>
    <n v="2"/>
  </r>
  <r>
    <s v="SWG01953"/>
    <x v="190"/>
    <x v="3"/>
    <x v="3"/>
    <x v="4"/>
    <n v="2"/>
    <n v="572"/>
    <n v="1144"/>
    <n v="198.23"/>
    <n v="945.77"/>
    <n v="638"/>
    <n v="307.77"/>
    <x v="4"/>
    <x v="1"/>
    <n v="2"/>
  </r>
  <r>
    <s v="SWG01954"/>
    <x v="67"/>
    <x v="1"/>
    <x v="0"/>
    <x v="0"/>
    <n v="5"/>
    <n v="383"/>
    <n v="1915"/>
    <n v="371.8"/>
    <n v="1543.2"/>
    <n v="1004.67"/>
    <n v="538.53"/>
    <x v="2"/>
    <x v="3"/>
    <n v="5"/>
  </r>
  <r>
    <s v="SWG01955"/>
    <x v="132"/>
    <x v="4"/>
    <x v="0"/>
    <x v="6"/>
    <n v="6"/>
    <n v="735"/>
    <n v="4410"/>
    <n v="774.63"/>
    <n v="3635.37"/>
    <n v="2349.67"/>
    <n v="1285.7"/>
    <x v="2"/>
    <x v="1"/>
    <n v="1"/>
  </r>
  <r>
    <s v="SWG01956"/>
    <x v="25"/>
    <x v="2"/>
    <x v="4"/>
    <x v="0"/>
    <n v="6"/>
    <n v="353"/>
    <n v="2118"/>
    <n v="108.52"/>
    <n v="2009.48"/>
    <n v="1314.19"/>
    <n v="695.29"/>
    <x v="2"/>
    <x v="2"/>
    <n v="1"/>
  </r>
  <r>
    <s v="SWG01957"/>
    <x v="16"/>
    <x v="0"/>
    <x v="4"/>
    <x v="2"/>
    <n v="5"/>
    <n v="580"/>
    <n v="2900"/>
    <n v="544.57000000000005"/>
    <n v="2355.4299999999998"/>
    <n v="1419.15"/>
    <n v="936.29"/>
    <x v="4"/>
    <x v="2"/>
    <n v="2"/>
  </r>
  <r>
    <s v="SWG01958"/>
    <x v="341"/>
    <x v="0"/>
    <x v="2"/>
    <x v="2"/>
    <n v="3"/>
    <n v="326"/>
    <n v="978"/>
    <n v="49.87"/>
    <n v="928.13"/>
    <n v="568.74"/>
    <n v="359.39"/>
    <x v="4"/>
    <x v="3"/>
    <n v="3"/>
  </r>
  <r>
    <s v="SWG01959"/>
    <x v="7"/>
    <x v="5"/>
    <x v="1"/>
    <x v="6"/>
    <n v="2"/>
    <n v="487"/>
    <n v="974"/>
    <n v="174.66"/>
    <n v="799.34"/>
    <n v="576.41999999999996"/>
    <n v="222.92"/>
    <x v="1"/>
    <x v="2"/>
    <n v="4"/>
  </r>
  <r>
    <s v="SWG01960"/>
    <x v="309"/>
    <x v="3"/>
    <x v="3"/>
    <x v="5"/>
    <n v="8"/>
    <n v="757"/>
    <n v="6056"/>
    <n v="440.09"/>
    <n v="5615.91"/>
    <n v="4105.6899999999996"/>
    <n v="1510.23"/>
    <x v="0"/>
    <x v="2"/>
    <n v="2"/>
  </r>
  <r>
    <s v="SWG01961"/>
    <x v="29"/>
    <x v="1"/>
    <x v="1"/>
    <x v="5"/>
    <n v="2"/>
    <n v="422"/>
    <n v="844"/>
    <n v="104.5"/>
    <n v="739.5"/>
    <n v="548.01"/>
    <n v="191.5"/>
    <x v="3"/>
    <x v="3"/>
    <n v="1"/>
  </r>
  <r>
    <s v="SWG01962"/>
    <x v="107"/>
    <x v="5"/>
    <x v="2"/>
    <x v="1"/>
    <n v="1"/>
    <n v="780"/>
    <n v="780"/>
    <n v="83.8"/>
    <n v="696.2"/>
    <n v="507.69"/>
    <n v="188.51"/>
    <x v="3"/>
    <x v="0"/>
    <n v="2"/>
  </r>
  <r>
    <s v="SWG01963"/>
    <x v="246"/>
    <x v="2"/>
    <x v="4"/>
    <x v="1"/>
    <n v="6"/>
    <n v="570"/>
    <n v="3420"/>
    <n v="429.52"/>
    <n v="2990.48"/>
    <n v="1996.89"/>
    <n v="993.59"/>
    <x v="4"/>
    <x v="1"/>
    <n v="5"/>
  </r>
  <r>
    <s v="SWG01964"/>
    <x v="329"/>
    <x v="3"/>
    <x v="2"/>
    <x v="2"/>
    <n v="3"/>
    <n v="400"/>
    <n v="1200"/>
    <n v="194.82"/>
    <n v="1005.18"/>
    <n v="752.7"/>
    <n v="252.48"/>
    <x v="1"/>
    <x v="2"/>
    <n v="2"/>
  </r>
  <r>
    <s v="SWG01965"/>
    <x v="170"/>
    <x v="0"/>
    <x v="1"/>
    <x v="0"/>
    <n v="6"/>
    <n v="407"/>
    <n v="2442"/>
    <n v="241.86"/>
    <n v="2200.14"/>
    <n v="1342.4"/>
    <n v="857.75"/>
    <x v="4"/>
    <x v="3"/>
    <n v="3"/>
  </r>
  <r>
    <s v="SWG01966"/>
    <x v="4"/>
    <x v="1"/>
    <x v="1"/>
    <x v="6"/>
    <n v="1"/>
    <n v="455"/>
    <n v="455"/>
    <n v="39.93"/>
    <n v="415.07"/>
    <n v="271.8"/>
    <n v="143.27000000000001"/>
    <x v="3"/>
    <x v="0"/>
    <n v="2"/>
  </r>
  <r>
    <s v="SWG01967"/>
    <x v="268"/>
    <x v="5"/>
    <x v="3"/>
    <x v="3"/>
    <n v="1"/>
    <n v="468"/>
    <n v="468"/>
    <n v="54.38"/>
    <n v="413.62"/>
    <n v="277.5"/>
    <n v="136.11000000000001"/>
    <x v="4"/>
    <x v="0"/>
    <n v="3"/>
  </r>
  <r>
    <s v="SWG01968"/>
    <x v="41"/>
    <x v="4"/>
    <x v="0"/>
    <x v="2"/>
    <n v="6"/>
    <n v="712"/>
    <n v="4272"/>
    <n v="499.87"/>
    <n v="3772.13"/>
    <n v="2672.34"/>
    <n v="1099.79"/>
    <x v="4"/>
    <x v="3"/>
    <n v="2"/>
  </r>
  <r>
    <s v="SWG01969"/>
    <x v="150"/>
    <x v="1"/>
    <x v="4"/>
    <x v="1"/>
    <n v="7"/>
    <n v="768"/>
    <n v="5376"/>
    <n v="559.03"/>
    <n v="4816.97"/>
    <n v="3027.16"/>
    <n v="1789.81"/>
    <x v="4"/>
    <x v="3"/>
    <n v="1"/>
  </r>
  <r>
    <s v="SWG01970"/>
    <x v="358"/>
    <x v="2"/>
    <x v="4"/>
    <x v="5"/>
    <n v="8"/>
    <n v="502"/>
    <n v="4016"/>
    <n v="629.63"/>
    <n v="3386.37"/>
    <n v="2509.59"/>
    <n v="876.78"/>
    <x v="2"/>
    <x v="3"/>
    <n v="4"/>
  </r>
  <r>
    <s v="SWG01971"/>
    <x v="180"/>
    <x v="0"/>
    <x v="0"/>
    <x v="2"/>
    <n v="2"/>
    <n v="484"/>
    <n v="968"/>
    <n v="182.27"/>
    <n v="785.73"/>
    <n v="513.33000000000004"/>
    <n v="272.39999999999998"/>
    <x v="1"/>
    <x v="0"/>
    <n v="3"/>
  </r>
  <r>
    <s v="SWG01972"/>
    <x v="16"/>
    <x v="5"/>
    <x v="3"/>
    <x v="0"/>
    <n v="5"/>
    <n v="409"/>
    <n v="2045"/>
    <n v="167.75"/>
    <n v="1877.25"/>
    <n v="1293.94"/>
    <n v="583.30999999999995"/>
    <x v="2"/>
    <x v="1"/>
    <n v="2"/>
  </r>
  <r>
    <s v="SWG01973"/>
    <x v="52"/>
    <x v="3"/>
    <x v="1"/>
    <x v="1"/>
    <n v="4"/>
    <n v="448"/>
    <n v="1792"/>
    <n v="328.07"/>
    <n v="1463.93"/>
    <n v="1050.8399999999999"/>
    <n v="413.09"/>
    <x v="3"/>
    <x v="0"/>
    <n v="1"/>
  </r>
  <r>
    <s v="SWG01974"/>
    <x v="328"/>
    <x v="2"/>
    <x v="4"/>
    <x v="2"/>
    <n v="2"/>
    <n v="225"/>
    <n v="450"/>
    <n v="73.13"/>
    <n v="376.87"/>
    <n v="268.31"/>
    <n v="108.56"/>
    <x v="1"/>
    <x v="0"/>
    <n v="3"/>
  </r>
  <r>
    <s v="SWG01975"/>
    <x v="58"/>
    <x v="0"/>
    <x v="1"/>
    <x v="5"/>
    <n v="6"/>
    <n v="764"/>
    <n v="4584"/>
    <n v="722.17"/>
    <n v="3861.83"/>
    <n v="2680.25"/>
    <n v="1181.5899999999999"/>
    <x v="0"/>
    <x v="0"/>
    <n v="1"/>
  </r>
  <r>
    <s v="SWG01976"/>
    <x v="217"/>
    <x v="0"/>
    <x v="2"/>
    <x v="6"/>
    <n v="3"/>
    <n v="318"/>
    <n v="954"/>
    <n v="100.13"/>
    <n v="853.87"/>
    <n v="587.99"/>
    <n v="265.88"/>
    <x v="0"/>
    <x v="0"/>
    <n v="2"/>
  </r>
  <r>
    <s v="SWG01977"/>
    <x v="309"/>
    <x v="3"/>
    <x v="4"/>
    <x v="5"/>
    <n v="3"/>
    <n v="702"/>
    <n v="2106"/>
    <n v="390.56"/>
    <n v="1715.44"/>
    <n v="1179.3699999999999"/>
    <n v="536.05999999999995"/>
    <x v="4"/>
    <x v="2"/>
    <n v="2"/>
  </r>
  <r>
    <s v="SWG01978"/>
    <x v="283"/>
    <x v="4"/>
    <x v="2"/>
    <x v="1"/>
    <n v="4"/>
    <n v="529"/>
    <n v="2116"/>
    <n v="189.61"/>
    <n v="1926.39"/>
    <n v="1167.67"/>
    <n v="758.72"/>
    <x v="4"/>
    <x v="3"/>
    <n v="3"/>
  </r>
  <r>
    <s v="SWG01979"/>
    <x v="301"/>
    <x v="1"/>
    <x v="0"/>
    <x v="2"/>
    <n v="4"/>
    <n v="605"/>
    <n v="2420"/>
    <n v="322.67"/>
    <n v="2097.33"/>
    <n v="1355.81"/>
    <n v="741.51"/>
    <x v="2"/>
    <x v="0"/>
    <n v="1"/>
  </r>
  <r>
    <s v="SWG01980"/>
    <x v="65"/>
    <x v="5"/>
    <x v="3"/>
    <x v="5"/>
    <n v="4"/>
    <n v="612"/>
    <n v="2448"/>
    <n v="263.77"/>
    <n v="2184.23"/>
    <n v="1592.18"/>
    <n v="592.04999999999995"/>
    <x v="0"/>
    <x v="0"/>
    <n v="2"/>
  </r>
  <r>
    <s v="SWG01981"/>
    <x v="352"/>
    <x v="1"/>
    <x v="1"/>
    <x v="6"/>
    <n v="3"/>
    <n v="762"/>
    <n v="2286"/>
    <n v="406.62"/>
    <n v="1879.38"/>
    <n v="1161.5"/>
    <n v="717.88"/>
    <x v="2"/>
    <x v="2"/>
    <n v="5"/>
  </r>
  <r>
    <s v="SWG01982"/>
    <x v="80"/>
    <x v="5"/>
    <x v="4"/>
    <x v="1"/>
    <n v="7"/>
    <n v="750"/>
    <n v="5250"/>
    <n v="392.46"/>
    <n v="4857.54"/>
    <n v="3319.35"/>
    <n v="1538.19"/>
    <x v="1"/>
    <x v="2"/>
    <n v="5"/>
  </r>
  <r>
    <s v="SWG01983"/>
    <x v="86"/>
    <x v="1"/>
    <x v="1"/>
    <x v="0"/>
    <n v="4"/>
    <n v="402"/>
    <n v="1608"/>
    <n v="285.54000000000002"/>
    <n v="1322.46"/>
    <n v="973.26"/>
    <n v="349.2"/>
    <x v="0"/>
    <x v="2"/>
    <n v="1"/>
  </r>
  <r>
    <s v="SWG01984"/>
    <x v="277"/>
    <x v="0"/>
    <x v="2"/>
    <x v="6"/>
    <n v="7"/>
    <n v="610"/>
    <n v="4270"/>
    <n v="636.32000000000005"/>
    <n v="3633.68"/>
    <n v="2396.65"/>
    <n v="1237.04"/>
    <x v="2"/>
    <x v="2"/>
    <n v="2"/>
  </r>
  <r>
    <s v="SWG01985"/>
    <x v="6"/>
    <x v="0"/>
    <x v="1"/>
    <x v="5"/>
    <n v="5"/>
    <n v="470"/>
    <n v="2350"/>
    <n v="189.97"/>
    <n v="2160.0300000000002"/>
    <n v="1406.2"/>
    <n v="753.83"/>
    <x v="2"/>
    <x v="1"/>
    <n v="4"/>
  </r>
  <r>
    <s v="SWG01986"/>
    <x v="160"/>
    <x v="4"/>
    <x v="0"/>
    <x v="4"/>
    <n v="6"/>
    <n v="300"/>
    <n v="1800"/>
    <n v="131.59"/>
    <n v="1668.41"/>
    <n v="1066.46"/>
    <n v="601.95000000000005"/>
    <x v="4"/>
    <x v="0"/>
    <n v="5"/>
  </r>
  <r>
    <s v="SWG01987"/>
    <x v="296"/>
    <x v="1"/>
    <x v="4"/>
    <x v="0"/>
    <n v="2"/>
    <n v="685"/>
    <n v="1370"/>
    <n v="224.09"/>
    <n v="1145.9100000000001"/>
    <n v="690.81"/>
    <n v="455.1"/>
    <x v="0"/>
    <x v="1"/>
    <n v="5"/>
  </r>
  <r>
    <s v="SWG01988"/>
    <x v="92"/>
    <x v="2"/>
    <x v="2"/>
    <x v="4"/>
    <n v="2"/>
    <n v="285"/>
    <n v="570"/>
    <n v="87.43"/>
    <n v="482.57"/>
    <n v="342.13"/>
    <n v="140.43"/>
    <x v="3"/>
    <x v="1"/>
    <n v="5"/>
  </r>
  <r>
    <s v="SWG01989"/>
    <x v="312"/>
    <x v="3"/>
    <x v="3"/>
    <x v="6"/>
    <n v="5"/>
    <n v="370"/>
    <n v="1850"/>
    <n v="112.83"/>
    <n v="1737.17"/>
    <n v="1106.5999999999999"/>
    <n v="630.57000000000005"/>
    <x v="0"/>
    <x v="2"/>
    <n v="4"/>
  </r>
  <r>
    <s v="SWG01990"/>
    <x v="224"/>
    <x v="5"/>
    <x v="1"/>
    <x v="1"/>
    <n v="6"/>
    <n v="790"/>
    <n v="4740"/>
    <n v="590.04"/>
    <n v="4149.96"/>
    <n v="2794.29"/>
    <n v="1355.67"/>
    <x v="0"/>
    <x v="0"/>
    <n v="3"/>
  </r>
  <r>
    <s v="SWG01991"/>
    <x v="327"/>
    <x v="2"/>
    <x v="3"/>
    <x v="1"/>
    <n v="4"/>
    <n v="569"/>
    <n v="2276"/>
    <n v="382.93"/>
    <n v="1893.07"/>
    <n v="1256.57"/>
    <n v="636.5"/>
    <x v="1"/>
    <x v="3"/>
    <n v="5"/>
  </r>
  <r>
    <s v="SWG01992"/>
    <x v="82"/>
    <x v="0"/>
    <x v="1"/>
    <x v="0"/>
    <n v="6"/>
    <n v="425"/>
    <n v="2550"/>
    <n v="423.72"/>
    <n v="2126.2800000000002"/>
    <n v="1593.4"/>
    <n v="532.89"/>
    <x v="1"/>
    <x v="2"/>
    <n v="4"/>
  </r>
  <r>
    <s v="SWG01993"/>
    <x v="270"/>
    <x v="1"/>
    <x v="0"/>
    <x v="0"/>
    <n v="8"/>
    <n v="333"/>
    <n v="2664"/>
    <n v="209.92"/>
    <n v="2454.08"/>
    <n v="1696.19"/>
    <n v="757.89"/>
    <x v="0"/>
    <x v="3"/>
    <n v="3"/>
  </r>
  <r>
    <s v="SWG01994"/>
    <x v="300"/>
    <x v="4"/>
    <x v="2"/>
    <x v="2"/>
    <n v="1"/>
    <n v="233"/>
    <n v="233"/>
    <n v="14.93"/>
    <n v="218.07"/>
    <n v="133.52000000000001"/>
    <n v="84.54"/>
    <x v="3"/>
    <x v="3"/>
    <n v="3"/>
  </r>
  <r>
    <s v="SWG01995"/>
    <x v="33"/>
    <x v="5"/>
    <x v="1"/>
    <x v="6"/>
    <n v="5"/>
    <n v="387"/>
    <n v="1935"/>
    <n v="314.26"/>
    <n v="1620.74"/>
    <n v="1072.78"/>
    <n v="547.97"/>
    <x v="2"/>
    <x v="1"/>
    <n v="5"/>
  </r>
  <r>
    <s v="SWG01996"/>
    <x v="148"/>
    <x v="4"/>
    <x v="0"/>
    <x v="0"/>
    <n v="1"/>
    <n v="289"/>
    <n v="289"/>
    <n v="14.56"/>
    <n v="274.44"/>
    <n v="194.56"/>
    <n v="79.88"/>
    <x v="1"/>
    <x v="0"/>
    <n v="5"/>
  </r>
  <r>
    <s v="SWG01997"/>
    <x v="40"/>
    <x v="0"/>
    <x v="1"/>
    <x v="5"/>
    <n v="1"/>
    <n v="519"/>
    <n v="519"/>
    <n v="91.29"/>
    <n v="427.71"/>
    <n v="319.55"/>
    <n v="108.16"/>
    <x v="1"/>
    <x v="0"/>
    <n v="2"/>
  </r>
  <r>
    <s v="SWG01998"/>
    <x v="62"/>
    <x v="5"/>
    <x v="4"/>
    <x v="1"/>
    <n v="1"/>
    <n v="590"/>
    <n v="590"/>
    <n v="69.7"/>
    <n v="520.29999999999995"/>
    <n v="385.44"/>
    <n v="134.87"/>
    <x v="0"/>
    <x v="2"/>
    <n v="1"/>
  </r>
  <r>
    <s v="SWG01999"/>
    <x v="39"/>
    <x v="5"/>
    <x v="4"/>
    <x v="1"/>
    <n v="7"/>
    <n v="321"/>
    <n v="2247"/>
    <n v="127.54"/>
    <n v="2119.46"/>
    <n v="1329.29"/>
    <n v="790.17"/>
    <x v="1"/>
    <x v="2"/>
    <n v="2"/>
  </r>
  <r>
    <s v="SWG02000"/>
    <x v="279"/>
    <x v="5"/>
    <x v="4"/>
    <x v="2"/>
    <n v="1"/>
    <n v="572"/>
    <n v="572"/>
    <n v="72.27"/>
    <n v="499.73"/>
    <n v="328.85"/>
    <n v="170.89"/>
    <x v="1"/>
    <x v="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460EC0-6789-43F7-8BCD-167A5311ADF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pivotFields count="17">
    <pivotField showAll="0"/>
    <pivotField numFmtId="14" showAll="0">
      <items count="366">
        <item x="89"/>
        <item x="72"/>
        <item x="108"/>
        <item x="189"/>
        <item x="247"/>
        <item x="145"/>
        <item x="270"/>
        <item x="24"/>
        <item x="75"/>
        <item x="70"/>
        <item x="0"/>
        <item x="320"/>
        <item x="82"/>
        <item x="76"/>
        <item x="262"/>
        <item x="196"/>
        <item x="245"/>
        <item x="191"/>
        <item x="141"/>
        <item x="31"/>
        <item x="114"/>
        <item x="32"/>
        <item x="93"/>
        <item x="309"/>
        <item x="200"/>
        <item x="251"/>
        <item x="152"/>
        <item x="42"/>
        <item x="208"/>
        <item x="204"/>
        <item x="231"/>
        <item x="55"/>
        <item x="311"/>
        <item x="53"/>
        <item x="147"/>
        <item x="237"/>
        <item x="100"/>
        <item x="187"/>
        <item x="166"/>
        <item x="334"/>
        <item x="261"/>
        <item x="12"/>
        <item x="242"/>
        <item x="313"/>
        <item x="228"/>
        <item x="21"/>
        <item x="260"/>
        <item x="136"/>
        <item x="63"/>
        <item x="272"/>
        <item x="239"/>
        <item x="143"/>
        <item x="234"/>
        <item x="259"/>
        <item x="175"/>
        <item x="263"/>
        <item x="286"/>
        <item x="85"/>
        <item x="45"/>
        <item x="243"/>
        <item x="160"/>
        <item x="101"/>
        <item x="198"/>
        <item x="206"/>
        <item x="318"/>
        <item x="299"/>
        <item x="41"/>
        <item x="190"/>
        <item x="185"/>
        <item x="19"/>
        <item x="354"/>
        <item x="142"/>
        <item x="17"/>
        <item x="321"/>
        <item x="96"/>
        <item x="341"/>
        <item x="213"/>
        <item x="44"/>
        <item x="153"/>
        <item x="15"/>
        <item x="255"/>
        <item x="134"/>
        <item x="35"/>
        <item x="107"/>
        <item x="115"/>
        <item x="344"/>
        <item x="13"/>
        <item x="5"/>
        <item x="264"/>
        <item x="219"/>
        <item x="215"/>
        <item x="138"/>
        <item x="352"/>
        <item x="280"/>
        <item x="176"/>
        <item x="226"/>
        <item x="56"/>
        <item x="27"/>
        <item x="353"/>
        <item x="39"/>
        <item x="137"/>
        <item x="235"/>
        <item x="338"/>
        <item x="30"/>
        <item x="122"/>
        <item x="267"/>
        <item x="327"/>
        <item x="209"/>
        <item x="179"/>
        <item x="23"/>
        <item x="294"/>
        <item x="288"/>
        <item x="284"/>
        <item x="292"/>
        <item x="184"/>
        <item x="34"/>
        <item x="25"/>
        <item x="269"/>
        <item x="94"/>
        <item x="81"/>
        <item x="2"/>
        <item x="241"/>
        <item x="169"/>
        <item x="105"/>
        <item x="271"/>
        <item x="151"/>
        <item x="68"/>
        <item x="73"/>
        <item x="33"/>
        <item x="287"/>
        <item x="124"/>
        <item x="358"/>
        <item x="308"/>
        <item x="80"/>
        <item x="91"/>
        <item x="252"/>
        <item x="71"/>
        <item x="220"/>
        <item x="326"/>
        <item x="277"/>
        <item x="337"/>
        <item x="6"/>
        <item x="111"/>
        <item x="202"/>
        <item x="246"/>
        <item x="164"/>
        <item x="266"/>
        <item x="168"/>
        <item x="131"/>
        <item x="325"/>
        <item x="135"/>
        <item x="276"/>
        <item x="222"/>
        <item x="349"/>
        <item x="345"/>
        <item x="282"/>
        <item x="310"/>
        <item x="128"/>
        <item x="159"/>
        <item x="273"/>
        <item x="60"/>
        <item x="43"/>
        <item x="177"/>
        <item x="319"/>
        <item x="20"/>
        <item x="120"/>
        <item x="357"/>
        <item x="238"/>
        <item x="350"/>
        <item x="221"/>
        <item x="87"/>
        <item x="339"/>
        <item x="123"/>
        <item x="46"/>
        <item x="67"/>
        <item x="225"/>
        <item x="162"/>
        <item x="290"/>
        <item x="83"/>
        <item x="233"/>
        <item x="65"/>
        <item x="173"/>
        <item x="316"/>
        <item x="8"/>
        <item x="86"/>
        <item x="347"/>
        <item x="333"/>
        <item x="281"/>
        <item x="140"/>
        <item x="227"/>
        <item x="150"/>
        <item x="14"/>
        <item x="154"/>
        <item x="205"/>
        <item x="268"/>
        <item x="62"/>
        <item x="127"/>
        <item x="22"/>
        <item x="36"/>
        <item x="132"/>
        <item x="256"/>
        <item x="148"/>
        <item x="165"/>
        <item x="293"/>
        <item x="1"/>
        <item x="79"/>
        <item x="61"/>
        <item x="212"/>
        <item x="51"/>
        <item x="298"/>
        <item x="307"/>
        <item x="274"/>
        <item x="250"/>
        <item x="66"/>
        <item x="342"/>
        <item x="315"/>
        <item x="90"/>
        <item x="186"/>
        <item x="364"/>
        <item x="207"/>
        <item x="11"/>
        <item x="183"/>
        <item x="192"/>
        <item x="248"/>
        <item x="283"/>
        <item x="229"/>
        <item x="291"/>
        <item x="331"/>
        <item x="113"/>
        <item x="193"/>
        <item x="52"/>
        <item x="305"/>
        <item x="335"/>
        <item x="297"/>
        <item x="49"/>
        <item x="195"/>
        <item x="224"/>
        <item x="232"/>
        <item x="170"/>
        <item x="95"/>
        <item x="50"/>
        <item x="301"/>
        <item x="103"/>
        <item x="112"/>
        <item x="102"/>
        <item x="265"/>
        <item x="161"/>
        <item x="149"/>
        <item x="306"/>
        <item x="104"/>
        <item x="98"/>
        <item x="216"/>
        <item x="109"/>
        <item x="172"/>
        <item x="249"/>
        <item x="217"/>
        <item x="97"/>
        <item x="278"/>
        <item x="139"/>
        <item x="3"/>
        <item x="116"/>
        <item x="330"/>
        <item x="144"/>
        <item x="289"/>
        <item x="133"/>
        <item x="203"/>
        <item x="359"/>
        <item x="363"/>
        <item x="130"/>
        <item x="258"/>
        <item x="214"/>
        <item x="58"/>
        <item x="119"/>
        <item x="167"/>
        <item x="106"/>
        <item x="7"/>
        <item x="253"/>
        <item x="38"/>
        <item x="218"/>
        <item x="254"/>
        <item x="346"/>
        <item x="64"/>
        <item x="332"/>
        <item x="4"/>
        <item x="343"/>
        <item x="362"/>
        <item x="296"/>
        <item x="117"/>
        <item x="110"/>
        <item x="279"/>
        <item x="126"/>
        <item x="77"/>
        <item x="26"/>
        <item x="312"/>
        <item x="322"/>
        <item x="197"/>
        <item x="92"/>
        <item x="210"/>
        <item x="156"/>
        <item x="146"/>
        <item x="188"/>
        <item x="118"/>
        <item x="180"/>
        <item x="57"/>
        <item x="174"/>
        <item x="88"/>
        <item x="121"/>
        <item x="9"/>
        <item x="314"/>
        <item x="317"/>
        <item x="240"/>
        <item x="340"/>
        <item x="300"/>
        <item x="16"/>
        <item x="199"/>
        <item x="157"/>
        <item x="54"/>
        <item x="59"/>
        <item x="84"/>
        <item x="275"/>
        <item x="329"/>
        <item x="125"/>
        <item x="257"/>
        <item x="356"/>
        <item x="328"/>
        <item x="37"/>
        <item x="28"/>
        <item x="236"/>
        <item x="351"/>
        <item x="74"/>
        <item x="336"/>
        <item x="182"/>
        <item x="48"/>
        <item x="181"/>
        <item x="360"/>
        <item x="355"/>
        <item x="223"/>
        <item x="40"/>
        <item x="285"/>
        <item x="211"/>
        <item x="361"/>
        <item x="323"/>
        <item x="47"/>
        <item x="295"/>
        <item x="244"/>
        <item x="201"/>
        <item x="304"/>
        <item x="155"/>
        <item x="29"/>
        <item x="178"/>
        <item x="10"/>
        <item x="99"/>
        <item x="171"/>
        <item x="303"/>
        <item x="158"/>
        <item x="302"/>
        <item x="69"/>
        <item x="194"/>
        <item x="324"/>
        <item x="230"/>
        <item x="348"/>
        <item x="18"/>
        <item x="163"/>
        <item x="129"/>
        <item x="78"/>
        <item t="default"/>
      </items>
    </pivotField>
    <pivotField showAll="0">
      <items count="7">
        <item x="2"/>
        <item x="3"/>
        <item x="0"/>
        <item x="1"/>
        <item x="4"/>
        <item x="5"/>
        <item t="default"/>
      </items>
    </pivotField>
    <pivotField showAll="0"/>
    <pivotField showAll="0">
      <items count="8">
        <item x="2"/>
        <item x="3"/>
        <item x="6"/>
        <item x="1"/>
        <item x="0"/>
        <item x="5"/>
        <item x="4"/>
        <item t="default"/>
      </items>
    </pivotField>
    <pivotField numFmtId="1" showAll="0"/>
    <pivotField numFmtId="1" showAll="0"/>
    <pivotField numFmtId="1" showAll="0"/>
    <pivotField numFmtId="9" showAll="0"/>
    <pivotField dataField="1" numFmtId="1" showAll="0"/>
    <pivotField numFmtId="1" showAll="0"/>
    <pivotField numFmtId="1" showAll="0"/>
    <pivotField showAll="0"/>
    <pivotField showAll="0"/>
    <pivotField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measureFilter="1">
      <items count="15">
        <item x="0"/>
        <item x="1"/>
        <item x="2"/>
        <item x="3"/>
        <item x="4"/>
        <item x="5"/>
        <item x="6"/>
        <item x="7"/>
        <item x="8"/>
        <item x="9"/>
        <item x="10"/>
        <item x="11"/>
        <item x="12"/>
        <item x="13"/>
        <item t="default"/>
      </items>
    </pivotField>
  </pivotFields>
  <rowFields count="1">
    <field x="16"/>
  </rowFields>
  <rowItems count="7">
    <i>
      <x v="1"/>
    </i>
    <i>
      <x v="5"/>
    </i>
    <i>
      <x v="7"/>
    </i>
    <i>
      <x v="8"/>
    </i>
    <i>
      <x v="10"/>
    </i>
    <i>
      <x v="11"/>
    </i>
    <i t="grand">
      <x/>
    </i>
  </rowItems>
  <colItems count="1">
    <i/>
  </colItems>
  <dataFields count="1">
    <dataField name="Sum of FinalSalesAmount" fld="9" baseField="0" baseItem="0" numFmtId="1"/>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CDE355-8641-4971-9C2B-D681D61DA25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1" firstHeaderRow="1" firstDataRow="1" firstDataCol="1"/>
  <pivotFields count="17">
    <pivotField showAll="0"/>
    <pivotField numFmtId="14" showAll="0">
      <items count="366">
        <item x="89"/>
        <item x="72"/>
        <item x="108"/>
        <item x="189"/>
        <item x="247"/>
        <item x="145"/>
        <item x="270"/>
        <item x="24"/>
        <item x="75"/>
        <item x="70"/>
        <item x="0"/>
        <item x="320"/>
        <item x="82"/>
        <item x="76"/>
        <item x="262"/>
        <item x="196"/>
        <item x="245"/>
        <item x="191"/>
        <item x="141"/>
        <item x="31"/>
        <item x="114"/>
        <item x="32"/>
        <item x="93"/>
        <item x="309"/>
        <item x="200"/>
        <item x="251"/>
        <item x="152"/>
        <item x="42"/>
        <item x="208"/>
        <item x="204"/>
        <item x="231"/>
        <item x="55"/>
        <item x="311"/>
        <item x="53"/>
        <item x="147"/>
        <item x="237"/>
        <item x="100"/>
        <item x="187"/>
        <item x="166"/>
        <item x="334"/>
        <item x="261"/>
        <item x="12"/>
        <item x="242"/>
        <item x="313"/>
        <item x="228"/>
        <item x="21"/>
        <item x="260"/>
        <item x="136"/>
        <item x="63"/>
        <item x="272"/>
        <item x="239"/>
        <item x="143"/>
        <item x="234"/>
        <item x="259"/>
        <item x="175"/>
        <item x="263"/>
        <item x="286"/>
        <item x="85"/>
        <item x="45"/>
        <item x="243"/>
        <item x="160"/>
        <item x="101"/>
        <item x="198"/>
        <item x="206"/>
        <item x="318"/>
        <item x="299"/>
        <item x="41"/>
        <item x="190"/>
        <item x="185"/>
        <item x="19"/>
        <item x="354"/>
        <item x="142"/>
        <item x="17"/>
        <item x="321"/>
        <item x="96"/>
        <item x="341"/>
        <item x="213"/>
        <item x="44"/>
        <item x="153"/>
        <item x="15"/>
        <item x="255"/>
        <item x="134"/>
        <item x="35"/>
        <item x="107"/>
        <item x="115"/>
        <item x="344"/>
        <item x="13"/>
        <item x="5"/>
        <item x="264"/>
        <item x="219"/>
        <item x="215"/>
        <item x="138"/>
        <item x="352"/>
        <item x="280"/>
        <item x="176"/>
        <item x="226"/>
        <item x="56"/>
        <item x="27"/>
        <item x="353"/>
        <item x="39"/>
        <item x="137"/>
        <item x="235"/>
        <item x="338"/>
        <item x="30"/>
        <item x="122"/>
        <item x="267"/>
        <item x="327"/>
        <item x="209"/>
        <item x="179"/>
        <item x="23"/>
        <item x="294"/>
        <item x="288"/>
        <item x="284"/>
        <item x="292"/>
        <item x="184"/>
        <item x="34"/>
        <item x="25"/>
        <item x="269"/>
        <item x="94"/>
        <item x="81"/>
        <item x="2"/>
        <item x="241"/>
        <item x="169"/>
        <item x="105"/>
        <item x="271"/>
        <item x="151"/>
        <item x="68"/>
        <item x="73"/>
        <item x="33"/>
        <item x="287"/>
        <item x="124"/>
        <item x="358"/>
        <item x="308"/>
        <item x="80"/>
        <item x="91"/>
        <item x="252"/>
        <item x="71"/>
        <item x="220"/>
        <item x="326"/>
        <item x="277"/>
        <item x="337"/>
        <item x="6"/>
        <item x="111"/>
        <item x="202"/>
        <item x="246"/>
        <item x="164"/>
        <item x="266"/>
        <item x="168"/>
        <item x="131"/>
        <item x="325"/>
        <item x="135"/>
        <item x="276"/>
        <item x="222"/>
        <item x="349"/>
        <item x="345"/>
        <item x="282"/>
        <item x="310"/>
        <item x="128"/>
        <item x="159"/>
        <item x="273"/>
        <item x="60"/>
        <item x="43"/>
        <item x="177"/>
        <item x="319"/>
        <item x="20"/>
        <item x="120"/>
        <item x="357"/>
        <item x="238"/>
        <item x="350"/>
        <item x="221"/>
        <item x="87"/>
        <item x="339"/>
        <item x="123"/>
        <item x="46"/>
        <item x="67"/>
        <item x="225"/>
        <item x="162"/>
        <item x="290"/>
        <item x="83"/>
        <item x="233"/>
        <item x="65"/>
        <item x="173"/>
        <item x="316"/>
        <item x="8"/>
        <item x="86"/>
        <item x="347"/>
        <item x="333"/>
        <item x="281"/>
        <item x="140"/>
        <item x="227"/>
        <item x="150"/>
        <item x="14"/>
        <item x="154"/>
        <item x="205"/>
        <item x="268"/>
        <item x="62"/>
        <item x="127"/>
        <item x="22"/>
        <item x="36"/>
        <item x="132"/>
        <item x="256"/>
        <item x="148"/>
        <item x="165"/>
        <item x="293"/>
        <item x="1"/>
        <item x="79"/>
        <item x="61"/>
        <item x="212"/>
        <item x="51"/>
        <item x="298"/>
        <item x="307"/>
        <item x="274"/>
        <item x="250"/>
        <item x="66"/>
        <item x="342"/>
        <item x="315"/>
        <item x="90"/>
        <item x="186"/>
        <item x="364"/>
        <item x="207"/>
        <item x="11"/>
        <item x="183"/>
        <item x="192"/>
        <item x="248"/>
        <item x="283"/>
        <item x="229"/>
        <item x="291"/>
        <item x="331"/>
        <item x="113"/>
        <item x="193"/>
        <item x="52"/>
        <item x="305"/>
        <item x="335"/>
        <item x="297"/>
        <item x="49"/>
        <item x="195"/>
        <item x="224"/>
        <item x="232"/>
        <item x="170"/>
        <item x="95"/>
        <item x="50"/>
        <item x="301"/>
        <item x="103"/>
        <item x="112"/>
        <item x="102"/>
        <item x="265"/>
        <item x="161"/>
        <item x="149"/>
        <item x="306"/>
        <item x="104"/>
        <item x="98"/>
        <item x="216"/>
        <item x="109"/>
        <item x="172"/>
        <item x="249"/>
        <item x="217"/>
        <item x="97"/>
        <item x="278"/>
        <item x="139"/>
        <item x="3"/>
        <item x="116"/>
        <item x="330"/>
        <item x="144"/>
        <item x="289"/>
        <item x="133"/>
        <item x="203"/>
        <item x="359"/>
        <item x="363"/>
        <item x="130"/>
        <item x="258"/>
        <item x="214"/>
        <item x="58"/>
        <item x="119"/>
        <item x="167"/>
        <item x="106"/>
        <item x="7"/>
        <item x="253"/>
        <item x="38"/>
        <item x="218"/>
        <item x="254"/>
        <item x="346"/>
        <item x="64"/>
        <item x="332"/>
        <item x="4"/>
        <item x="343"/>
        <item x="362"/>
        <item x="296"/>
        <item x="117"/>
        <item x="110"/>
        <item x="279"/>
        <item x="126"/>
        <item x="77"/>
        <item x="26"/>
        <item x="312"/>
        <item x="322"/>
        <item x="197"/>
        <item x="92"/>
        <item x="210"/>
        <item x="156"/>
        <item x="146"/>
        <item x="188"/>
        <item x="118"/>
        <item x="180"/>
        <item x="57"/>
        <item x="174"/>
        <item x="88"/>
        <item x="121"/>
        <item x="9"/>
        <item x="314"/>
        <item x="317"/>
        <item x="240"/>
        <item x="340"/>
        <item x="300"/>
        <item x="16"/>
        <item x="199"/>
        <item x="157"/>
        <item x="54"/>
        <item x="59"/>
        <item x="84"/>
        <item x="275"/>
        <item x="329"/>
        <item x="125"/>
        <item x="257"/>
        <item x="356"/>
        <item x="328"/>
        <item x="37"/>
        <item x="28"/>
        <item x="236"/>
        <item x="351"/>
        <item x="74"/>
        <item x="336"/>
        <item x="182"/>
        <item x="48"/>
        <item x="181"/>
        <item x="360"/>
        <item x="355"/>
        <item x="223"/>
        <item x="40"/>
        <item x="285"/>
        <item x="211"/>
        <item x="361"/>
        <item x="323"/>
        <item x="47"/>
        <item x="295"/>
        <item x="244"/>
        <item x="201"/>
        <item x="304"/>
        <item x="155"/>
        <item x="29"/>
        <item x="178"/>
        <item x="10"/>
        <item x="99"/>
        <item x="171"/>
        <item x="303"/>
        <item x="158"/>
        <item x="302"/>
        <item x="69"/>
        <item x="194"/>
        <item x="324"/>
        <item x="230"/>
        <item x="348"/>
        <item x="18"/>
        <item x="163"/>
        <item x="129"/>
        <item x="78"/>
        <item t="default"/>
      </items>
    </pivotField>
    <pivotField showAll="0">
      <items count="7">
        <item x="2"/>
        <item x="3"/>
        <item x="0"/>
        <item x="1"/>
        <item x="4"/>
        <item x="5"/>
        <item t="default"/>
      </items>
    </pivotField>
    <pivotField showAll="0"/>
    <pivotField axis="axisRow" showAll="0">
      <items count="8">
        <item x="2"/>
        <item x="3"/>
        <item x="6"/>
        <item x="1"/>
        <item x="0"/>
        <item x="5"/>
        <item x="4"/>
        <item t="default"/>
      </items>
    </pivotField>
    <pivotField dataField="1" numFmtId="1" showAll="0"/>
    <pivotField numFmtId="1" showAll="0"/>
    <pivotField numFmtId="1" showAll="0"/>
    <pivotField numFmtId="9" showAll="0"/>
    <pivotField numFmtId="1" showAll="0"/>
    <pivotField numFmtId="1" showAll="0"/>
    <pivotField numFmtId="1" showAll="0"/>
    <pivotField showAll="0"/>
    <pivotField showAll="0"/>
    <pivotField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8">
    <i>
      <x/>
    </i>
    <i>
      <x v="1"/>
    </i>
    <i>
      <x v="2"/>
    </i>
    <i>
      <x v="3"/>
    </i>
    <i>
      <x v="4"/>
    </i>
    <i>
      <x v="5"/>
    </i>
    <i>
      <x v="6"/>
    </i>
    <i t="grand">
      <x/>
    </i>
  </rowItems>
  <colItems count="1">
    <i/>
  </colItems>
  <dataFields count="1">
    <dataField name="Count of OrdersCount" fld="5" subtotal="count" baseField="4"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9BC7D3-6793-4D29-A382-1BC627772D9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7">
    <pivotField showAll="0"/>
    <pivotField numFmtId="14" showAll="0">
      <items count="366">
        <item x="89"/>
        <item x="72"/>
        <item x="108"/>
        <item x="189"/>
        <item x="247"/>
        <item x="145"/>
        <item x="270"/>
        <item x="24"/>
        <item x="75"/>
        <item x="70"/>
        <item x="0"/>
        <item x="320"/>
        <item x="82"/>
        <item x="76"/>
        <item x="262"/>
        <item x="196"/>
        <item x="245"/>
        <item x="191"/>
        <item x="141"/>
        <item x="31"/>
        <item x="114"/>
        <item x="32"/>
        <item x="93"/>
        <item x="309"/>
        <item x="200"/>
        <item x="251"/>
        <item x="152"/>
        <item x="42"/>
        <item x="208"/>
        <item x="204"/>
        <item x="231"/>
        <item x="55"/>
        <item x="311"/>
        <item x="53"/>
        <item x="147"/>
        <item x="237"/>
        <item x="100"/>
        <item x="187"/>
        <item x="166"/>
        <item x="334"/>
        <item x="261"/>
        <item x="12"/>
        <item x="242"/>
        <item x="313"/>
        <item x="228"/>
        <item x="21"/>
        <item x="260"/>
        <item x="136"/>
        <item x="63"/>
        <item x="272"/>
        <item x="239"/>
        <item x="143"/>
        <item x="234"/>
        <item x="259"/>
        <item x="175"/>
        <item x="263"/>
        <item x="286"/>
        <item x="85"/>
        <item x="45"/>
        <item x="243"/>
        <item x="160"/>
        <item x="101"/>
        <item x="198"/>
        <item x="206"/>
        <item x="318"/>
        <item x="299"/>
        <item x="41"/>
        <item x="190"/>
        <item x="185"/>
        <item x="19"/>
        <item x="354"/>
        <item x="142"/>
        <item x="17"/>
        <item x="321"/>
        <item x="96"/>
        <item x="341"/>
        <item x="213"/>
        <item x="44"/>
        <item x="153"/>
        <item x="15"/>
        <item x="255"/>
        <item x="134"/>
        <item x="35"/>
        <item x="107"/>
        <item x="115"/>
        <item x="344"/>
        <item x="13"/>
        <item x="5"/>
        <item x="264"/>
        <item x="219"/>
        <item x="215"/>
        <item x="138"/>
        <item x="352"/>
        <item x="280"/>
        <item x="176"/>
        <item x="226"/>
        <item x="56"/>
        <item x="27"/>
        <item x="353"/>
        <item x="39"/>
        <item x="137"/>
        <item x="235"/>
        <item x="338"/>
        <item x="30"/>
        <item x="122"/>
        <item x="267"/>
        <item x="327"/>
        <item x="209"/>
        <item x="179"/>
        <item x="23"/>
        <item x="294"/>
        <item x="288"/>
        <item x="284"/>
        <item x="292"/>
        <item x="184"/>
        <item x="34"/>
        <item x="25"/>
        <item x="269"/>
        <item x="94"/>
        <item x="81"/>
        <item x="2"/>
        <item x="241"/>
        <item x="169"/>
        <item x="105"/>
        <item x="271"/>
        <item x="151"/>
        <item x="68"/>
        <item x="73"/>
        <item x="33"/>
        <item x="287"/>
        <item x="124"/>
        <item x="358"/>
        <item x="308"/>
        <item x="80"/>
        <item x="91"/>
        <item x="252"/>
        <item x="71"/>
        <item x="220"/>
        <item x="326"/>
        <item x="277"/>
        <item x="337"/>
        <item x="6"/>
        <item x="111"/>
        <item x="202"/>
        <item x="246"/>
        <item x="164"/>
        <item x="266"/>
        <item x="168"/>
        <item x="131"/>
        <item x="325"/>
        <item x="135"/>
        <item x="276"/>
        <item x="222"/>
        <item x="349"/>
        <item x="345"/>
        <item x="282"/>
        <item x="310"/>
        <item x="128"/>
        <item x="159"/>
        <item x="273"/>
        <item x="60"/>
        <item x="43"/>
        <item x="177"/>
        <item x="319"/>
        <item x="20"/>
        <item x="120"/>
        <item x="357"/>
        <item x="238"/>
        <item x="350"/>
        <item x="221"/>
        <item x="87"/>
        <item x="339"/>
        <item x="123"/>
        <item x="46"/>
        <item x="67"/>
        <item x="225"/>
        <item x="162"/>
        <item x="290"/>
        <item x="83"/>
        <item x="233"/>
        <item x="65"/>
        <item x="173"/>
        <item x="316"/>
        <item x="8"/>
        <item x="86"/>
        <item x="347"/>
        <item x="333"/>
        <item x="281"/>
        <item x="140"/>
        <item x="227"/>
        <item x="150"/>
        <item x="14"/>
        <item x="154"/>
        <item x="205"/>
        <item x="268"/>
        <item x="62"/>
        <item x="127"/>
        <item x="22"/>
        <item x="36"/>
        <item x="132"/>
        <item x="256"/>
        <item x="148"/>
        <item x="165"/>
        <item x="293"/>
        <item x="1"/>
        <item x="79"/>
        <item x="61"/>
        <item x="212"/>
        <item x="51"/>
        <item x="298"/>
        <item x="307"/>
        <item x="274"/>
        <item x="250"/>
        <item x="66"/>
        <item x="342"/>
        <item x="315"/>
        <item x="90"/>
        <item x="186"/>
        <item x="364"/>
        <item x="207"/>
        <item x="11"/>
        <item x="183"/>
        <item x="192"/>
        <item x="248"/>
        <item x="283"/>
        <item x="229"/>
        <item x="291"/>
        <item x="331"/>
        <item x="113"/>
        <item x="193"/>
        <item x="52"/>
        <item x="305"/>
        <item x="335"/>
        <item x="297"/>
        <item x="49"/>
        <item x="195"/>
        <item x="224"/>
        <item x="232"/>
        <item x="170"/>
        <item x="95"/>
        <item x="50"/>
        <item x="301"/>
        <item x="103"/>
        <item x="112"/>
        <item x="102"/>
        <item x="265"/>
        <item x="161"/>
        <item x="149"/>
        <item x="306"/>
        <item x="104"/>
        <item x="98"/>
        <item x="216"/>
        <item x="109"/>
        <item x="172"/>
        <item x="249"/>
        <item x="217"/>
        <item x="97"/>
        <item x="278"/>
        <item x="139"/>
        <item x="3"/>
        <item x="116"/>
        <item x="330"/>
        <item x="144"/>
        <item x="289"/>
        <item x="133"/>
        <item x="203"/>
        <item x="359"/>
        <item x="363"/>
        <item x="130"/>
        <item x="258"/>
        <item x="214"/>
        <item x="58"/>
        <item x="119"/>
        <item x="167"/>
        <item x="106"/>
        <item x="7"/>
        <item x="253"/>
        <item x="38"/>
        <item x="218"/>
        <item x="254"/>
        <item x="346"/>
        <item x="64"/>
        <item x="332"/>
        <item x="4"/>
        <item x="343"/>
        <item x="362"/>
        <item x="296"/>
        <item x="117"/>
        <item x="110"/>
        <item x="279"/>
        <item x="126"/>
        <item x="77"/>
        <item x="26"/>
        <item x="312"/>
        <item x="322"/>
        <item x="197"/>
        <item x="92"/>
        <item x="210"/>
        <item x="156"/>
        <item x="146"/>
        <item x="188"/>
        <item x="118"/>
        <item x="180"/>
        <item x="57"/>
        <item x="174"/>
        <item x="88"/>
        <item x="121"/>
        <item x="9"/>
        <item x="314"/>
        <item x="317"/>
        <item x="240"/>
        <item x="340"/>
        <item x="300"/>
        <item x="16"/>
        <item x="199"/>
        <item x="157"/>
        <item x="54"/>
        <item x="59"/>
        <item x="84"/>
        <item x="275"/>
        <item x="329"/>
        <item x="125"/>
        <item x="257"/>
        <item x="356"/>
        <item x="328"/>
        <item x="37"/>
        <item x="28"/>
        <item x="236"/>
        <item x="351"/>
        <item x="74"/>
        <item x="336"/>
        <item x="182"/>
        <item x="48"/>
        <item x="181"/>
        <item x="360"/>
        <item x="355"/>
        <item x="223"/>
        <item x="40"/>
        <item x="285"/>
        <item x="211"/>
        <item x="361"/>
        <item x="323"/>
        <item x="47"/>
        <item x="295"/>
        <item x="244"/>
        <item x="201"/>
        <item x="304"/>
        <item x="155"/>
        <item x="29"/>
        <item x="178"/>
        <item x="10"/>
        <item x="99"/>
        <item x="171"/>
        <item x="303"/>
        <item x="158"/>
        <item x="302"/>
        <item x="69"/>
        <item x="194"/>
        <item x="324"/>
        <item x="230"/>
        <item x="348"/>
        <item x="18"/>
        <item x="163"/>
        <item x="129"/>
        <item x="78"/>
        <item t="default"/>
      </items>
    </pivotField>
    <pivotField showAll="0">
      <items count="7">
        <item x="2"/>
        <item x="3"/>
        <item x="0"/>
        <item x="1"/>
        <item x="4"/>
        <item x="5"/>
        <item t="default"/>
      </items>
    </pivotField>
    <pivotField showAll="0"/>
    <pivotField showAll="0">
      <items count="8">
        <item x="2"/>
        <item x="3"/>
        <item x="6"/>
        <item x="1"/>
        <item x="0"/>
        <item x="5"/>
        <item x="4"/>
        <item t="default"/>
      </items>
    </pivotField>
    <pivotField dataField="1" numFmtId="1" showAll="0"/>
    <pivotField numFmtId="1" showAll="0"/>
    <pivotField numFmtId="1" showAll="0"/>
    <pivotField numFmtId="9" showAll="0"/>
    <pivotField numFmtId="1" showAll="0"/>
    <pivotField numFmtId="1" showAll="0"/>
    <pivotField numFmtId="1" showAll="0"/>
    <pivotField axis="axisRow" showAll="0">
      <items count="6">
        <item x="0"/>
        <item x="4"/>
        <item x="1"/>
        <item x="2"/>
        <item x="3"/>
        <item t="default"/>
      </items>
    </pivotField>
    <pivotField showAll="0"/>
    <pivotField numFmtI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6">
    <i>
      <x/>
    </i>
    <i>
      <x v="1"/>
    </i>
    <i>
      <x v="2"/>
    </i>
    <i>
      <x v="3"/>
    </i>
    <i>
      <x v="4"/>
    </i>
    <i t="grand">
      <x/>
    </i>
  </rowItems>
  <colItems count="1">
    <i/>
  </colItems>
  <dataFields count="1">
    <dataField name="Sum of OrdersCount" fld="5" baseField="0" baseItem="0" numFmtId="1"/>
  </dataFields>
  <chartFormats count="6">
    <chartFormat chart="3" format="13" series="1">
      <pivotArea type="data" outline="0" fieldPosition="0">
        <references count="1">
          <reference field="4294967294" count="1" selected="0">
            <x v="0"/>
          </reference>
        </references>
      </pivotArea>
    </chartFormat>
    <chartFormat chart="3" format="14">
      <pivotArea type="data" outline="0" fieldPosition="0">
        <references count="2">
          <reference field="4294967294" count="1" selected="0">
            <x v="0"/>
          </reference>
          <reference field="12" count="1" selected="0">
            <x v="0"/>
          </reference>
        </references>
      </pivotArea>
    </chartFormat>
    <chartFormat chart="3" format="15">
      <pivotArea type="data" outline="0" fieldPosition="0">
        <references count="2">
          <reference field="4294967294" count="1" selected="0">
            <x v="0"/>
          </reference>
          <reference field="12" count="1" selected="0">
            <x v="1"/>
          </reference>
        </references>
      </pivotArea>
    </chartFormat>
    <chartFormat chart="3" format="16">
      <pivotArea type="data" outline="0" fieldPosition="0">
        <references count="2">
          <reference field="4294967294" count="1" selected="0">
            <x v="0"/>
          </reference>
          <reference field="12" count="1" selected="0">
            <x v="2"/>
          </reference>
        </references>
      </pivotArea>
    </chartFormat>
    <chartFormat chart="3" format="17">
      <pivotArea type="data" outline="0" fieldPosition="0">
        <references count="2">
          <reference field="4294967294" count="1" selected="0">
            <x v="0"/>
          </reference>
          <reference field="12" count="1" selected="0">
            <x v="3"/>
          </reference>
        </references>
      </pivotArea>
    </chartFormat>
    <chartFormat chart="3" format="18">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2FDA79-DC50-4AAF-A4E8-78F06D3AD9C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pivotFields count="17">
    <pivotField showAll="0"/>
    <pivotField numFmtId="14" showAll="0">
      <items count="366">
        <item x="89"/>
        <item x="72"/>
        <item x="108"/>
        <item x="189"/>
        <item x="247"/>
        <item x="145"/>
        <item x="270"/>
        <item x="24"/>
        <item x="75"/>
        <item x="70"/>
        <item x="0"/>
        <item x="320"/>
        <item x="82"/>
        <item x="76"/>
        <item x="262"/>
        <item x="196"/>
        <item x="245"/>
        <item x="191"/>
        <item x="141"/>
        <item x="31"/>
        <item x="114"/>
        <item x="32"/>
        <item x="93"/>
        <item x="309"/>
        <item x="200"/>
        <item x="251"/>
        <item x="152"/>
        <item x="42"/>
        <item x="208"/>
        <item x="204"/>
        <item x="231"/>
        <item x="55"/>
        <item x="311"/>
        <item x="53"/>
        <item x="147"/>
        <item x="237"/>
        <item x="100"/>
        <item x="187"/>
        <item x="166"/>
        <item x="334"/>
        <item x="261"/>
        <item x="12"/>
        <item x="242"/>
        <item x="313"/>
        <item x="228"/>
        <item x="21"/>
        <item x="260"/>
        <item x="136"/>
        <item x="63"/>
        <item x="272"/>
        <item x="239"/>
        <item x="143"/>
        <item x="234"/>
        <item x="259"/>
        <item x="175"/>
        <item x="263"/>
        <item x="286"/>
        <item x="85"/>
        <item x="45"/>
        <item x="243"/>
        <item x="160"/>
        <item x="101"/>
        <item x="198"/>
        <item x="206"/>
        <item x="318"/>
        <item x="299"/>
        <item x="41"/>
        <item x="190"/>
        <item x="185"/>
        <item x="19"/>
        <item x="354"/>
        <item x="142"/>
        <item x="17"/>
        <item x="321"/>
        <item x="96"/>
        <item x="341"/>
        <item x="213"/>
        <item x="44"/>
        <item x="153"/>
        <item x="15"/>
        <item x="255"/>
        <item x="134"/>
        <item x="35"/>
        <item x="107"/>
        <item x="115"/>
        <item x="344"/>
        <item x="13"/>
        <item x="5"/>
        <item x="264"/>
        <item x="219"/>
        <item x="215"/>
        <item x="138"/>
        <item x="352"/>
        <item x="280"/>
        <item x="176"/>
        <item x="226"/>
        <item x="56"/>
        <item x="27"/>
        <item x="353"/>
        <item x="39"/>
        <item x="137"/>
        <item x="235"/>
        <item x="338"/>
        <item x="30"/>
        <item x="122"/>
        <item x="267"/>
        <item x="327"/>
        <item x="209"/>
        <item x="179"/>
        <item x="23"/>
        <item x="294"/>
        <item x="288"/>
        <item x="284"/>
        <item x="292"/>
        <item x="184"/>
        <item x="34"/>
        <item x="25"/>
        <item x="269"/>
        <item x="94"/>
        <item x="81"/>
        <item x="2"/>
        <item x="241"/>
        <item x="169"/>
        <item x="105"/>
        <item x="271"/>
        <item x="151"/>
        <item x="68"/>
        <item x="73"/>
        <item x="33"/>
        <item x="287"/>
        <item x="124"/>
        <item x="358"/>
        <item x="308"/>
        <item x="80"/>
        <item x="91"/>
        <item x="252"/>
        <item x="71"/>
        <item x="220"/>
        <item x="326"/>
        <item x="277"/>
        <item x="337"/>
        <item x="6"/>
        <item x="111"/>
        <item x="202"/>
        <item x="246"/>
        <item x="164"/>
        <item x="266"/>
        <item x="168"/>
        <item x="131"/>
        <item x="325"/>
        <item x="135"/>
        <item x="276"/>
        <item x="222"/>
        <item x="349"/>
        <item x="345"/>
        <item x="282"/>
        <item x="310"/>
        <item x="128"/>
        <item x="159"/>
        <item x="273"/>
        <item x="60"/>
        <item x="43"/>
        <item x="177"/>
        <item x="319"/>
        <item x="20"/>
        <item x="120"/>
        <item x="357"/>
        <item x="238"/>
        <item x="350"/>
        <item x="221"/>
        <item x="87"/>
        <item x="339"/>
        <item x="123"/>
        <item x="46"/>
        <item x="67"/>
        <item x="225"/>
        <item x="162"/>
        <item x="290"/>
        <item x="83"/>
        <item x="233"/>
        <item x="65"/>
        <item x="173"/>
        <item x="316"/>
        <item x="8"/>
        <item x="86"/>
        <item x="347"/>
        <item x="333"/>
        <item x="281"/>
        <item x="140"/>
        <item x="227"/>
        <item x="150"/>
        <item x="14"/>
        <item x="154"/>
        <item x="205"/>
        <item x="268"/>
        <item x="62"/>
        <item x="127"/>
        <item x="22"/>
        <item x="36"/>
        <item x="132"/>
        <item x="256"/>
        <item x="148"/>
        <item x="165"/>
        <item x="293"/>
        <item x="1"/>
        <item x="79"/>
        <item x="61"/>
        <item x="212"/>
        <item x="51"/>
        <item x="298"/>
        <item x="307"/>
        <item x="274"/>
        <item x="250"/>
        <item x="66"/>
        <item x="342"/>
        <item x="315"/>
        <item x="90"/>
        <item x="186"/>
        <item x="364"/>
        <item x="207"/>
        <item x="11"/>
        <item x="183"/>
        <item x="192"/>
        <item x="248"/>
        <item x="283"/>
        <item x="229"/>
        <item x="291"/>
        <item x="331"/>
        <item x="113"/>
        <item x="193"/>
        <item x="52"/>
        <item x="305"/>
        <item x="335"/>
        <item x="297"/>
        <item x="49"/>
        <item x="195"/>
        <item x="224"/>
        <item x="232"/>
        <item x="170"/>
        <item x="95"/>
        <item x="50"/>
        <item x="301"/>
        <item x="103"/>
        <item x="112"/>
        <item x="102"/>
        <item x="265"/>
        <item x="161"/>
        <item x="149"/>
        <item x="306"/>
        <item x="104"/>
        <item x="98"/>
        <item x="216"/>
        <item x="109"/>
        <item x="172"/>
        <item x="249"/>
        <item x="217"/>
        <item x="97"/>
        <item x="278"/>
        <item x="139"/>
        <item x="3"/>
        <item x="116"/>
        <item x="330"/>
        <item x="144"/>
        <item x="289"/>
        <item x="133"/>
        <item x="203"/>
        <item x="359"/>
        <item x="363"/>
        <item x="130"/>
        <item x="258"/>
        <item x="214"/>
        <item x="58"/>
        <item x="119"/>
        <item x="167"/>
        <item x="106"/>
        <item x="7"/>
        <item x="253"/>
        <item x="38"/>
        <item x="218"/>
        <item x="254"/>
        <item x="346"/>
        <item x="64"/>
        <item x="332"/>
        <item x="4"/>
        <item x="343"/>
        <item x="362"/>
        <item x="296"/>
        <item x="117"/>
        <item x="110"/>
        <item x="279"/>
        <item x="126"/>
        <item x="77"/>
        <item x="26"/>
        <item x="312"/>
        <item x="322"/>
        <item x="197"/>
        <item x="92"/>
        <item x="210"/>
        <item x="156"/>
        <item x="146"/>
        <item x="188"/>
        <item x="118"/>
        <item x="180"/>
        <item x="57"/>
        <item x="174"/>
        <item x="88"/>
        <item x="121"/>
        <item x="9"/>
        <item x="314"/>
        <item x="317"/>
        <item x="240"/>
        <item x="340"/>
        <item x="300"/>
        <item x="16"/>
        <item x="199"/>
        <item x="157"/>
        <item x="54"/>
        <item x="59"/>
        <item x="84"/>
        <item x="275"/>
        <item x="329"/>
        <item x="125"/>
        <item x="257"/>
        <item x="356"/>
        <item x="328"/>
        <item x="37"/>
        <item x="28"/>
        <item x="236"/>
        <item x="351"/>
        <item x="74"/>
        <item x="336"/>
        <item x="182"/>
        <item x="48"/>
        <item x="181"/>
        <item x="360"/>
        <item x="355"/>
        <item x="223"/>
        <item x="40"/>
        <item x="285"/>
        <item x="211"/>
        <item x="361"/>
        <item x="323"/>
        <item x="47"/>
        <item x="295"/>
        <item x="244"/>
        <item x="201"/>
        <item x="304"/>
        <item x="155"/>
        <item x="29"/>
        <item x="178"/>
        <item x="10"/>
        <item x="99"/>
        <item x="171"/>
        <item x="303"/>
        <item x="158"/>
        <item x="302"/>
        <item x="69"/>
        <item x="194"/>
        <item x="324"/>
        <item x="230"/>
        <item x="348"/>
        <item x="18"/>
        <item x="163"/>
        <item x="129"/>
        <item x="78"/>
        <item t="default"/>
      </items>
    </pivotField>
    <pivotField axis="axisRow" showAll="0">
      <items count="7">
        <item x="2"/>
        <item x="3"/>
        <item x="0"/>
        <item x="1"/>
        <item x="4"/>
        <item x="5"/>
        <item t="default"/>
      </items>
    </pivotField>
    <pivotField showAll="0">
      <items count="6">
        <item x="2"/>
        <item x="1"/>
        <item x="0"/>
        <item x="3"/>
        <item x="4"/>
        <item t="default"/>
      </items>
    </pivotField>
    <pivotField showAll="0">
      <items count="8">
        <item x="2"/>
        <item x="3"/>
        <item x="6"/>
        <item x="1"/>
        <item x="0"/>
        <item x="5"/>
        <item x="4"/>
        <item t="default"/>
      </items>
    </pivotField>
    <pivotField numFmtId="1" showAll="0"/>
    <pivotField numFmtId="1" showAll="0"/>
    <pivotField numFmtId="1" showAll="0"/>
    <pivotField numFmtId="9" showAll="0"/>
    <pivotField numFmtId="1" showAll="0"/>
    <pivotField numFmtId="1" showAll="0"/>
    <pivotField dataField="1" numFmtId="1" showAll="0"/>
    <pivotField showAll="0"/>
    <pivotField showAll="0">
      <items count="5">
        <item x="3"/>
        <item x="2"/>
        <item x="1"/>
        <item x="0"/>
        <item t="default"/>
      </items>
    </pivotField>
    <pivotField numFmtId="1" showAll="0"/>
    <pivotField showAll="0" measureFilter="1"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defaultSubtotal="0">
      <items count="14">
        <item x="0"/>
        <item x="1"/>
        <item x="2"/>
        <item x="3"/>
        <item x="4"/>
        <item x="5"/>
        <item x="6"/>
        <item x="7"/>
        <item x="8"/>
        <item x="9"/>
        <item x="10"/>
        <item x="11"/>
        <item x="12"/>
        <item x="13"/>
      </items>
    </pivotField>
  </pivotFields>
  <rowFields count="1">
    <field x="2"/>
  </rowFields>
  <rowItems count="7">
    <i>
      <x/>
    </i>
    <i>
      <x v="1"/>
    </i>
    <i>
      <x v="2"/>
    </i>
    <i>
      <x v="3"/>
    </i>
    <i>
      <x v="4"/>
    </i>
    <i>
      <x v="5"/>
    </i>
    <i t="grand">
      <x/>
    </i>
  </rowItems>
  <colItems count="1">
    <i/>
  </colItems>
  <dataFields count="1">
    <dataField name="Sum of Profit" fld="11" baseField="0" baseItem="0" numFmtId="1"/>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DDAB19-618D-4997-9C94-9E3E1994CF3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0" firstHeaderRow="0" firstDataRow="1" firstDataCol="1"/>
  <pivotFields count="17">
    <pivotField showAll="0"/>
    <pivotField numFmtId="14" showAll="0">
      <items count="366">
        <item x="89"/>
        <item x="72"/>
        <item x="108"/>
        <item x="189"/>
        <item x="247"/>
        <item x="145"/>
        <item x="270"/>
        <item x="24"/>
        <item x="75"/>
        <item x="70"/>
        <item x="0"/>
        <item x="320"/>
        <item x="82"/>
        <item x="76"/>
        <item x="262"/>
        <item x="196"/>
        <item x="245"/>
        <item x="191"/>
        <item x="141"/>
        <item x="31"/>
        <item x="114"/>
        <item x="32"/>
        <item x="93"/>
        <item x="309"/>
        <item x="200"/>
        <item x="251"/>
        <item x="152"/>
        <item x="42"/>
        <item x="208"/>
        <item x="204"/>
        <item x="231"/>
        <item x="55"/>
        <item x="311"/>
        <item x="53"/>
        <item x="147"/>
        <item x="237"/>
        <item x="100"/>
        <item x="187"/>
        <item x="166"/>
        <item x="334"/>
        <item x="261"/>
        <item x="12"/>
        <item x="242"/>
        <item x="313"/>
        <item x="228"/>
        <item x="21"/>
        <item x="260"/>
        <item x="136"/>
        <item x="63"/>
        <item x="272"/>
        <item x="239"/>
        <item x="143"/>
        <item x="234"/>
        <item x="259"/>
        <item x="175"/>
        <item x="263"/>
        <item x="286"/>
        <item x="85"/>
        <item x="45"/>
        <item x="243"/>
        <item x="160"/>
        <item x="101"/>
        <item x="198"/>
        <item x="206"/>
        <item x="318"/>
        <item x="299"/>
        <item x="41"/>
        <item x="190"/>
        <item x="185"/>
        <item x="19"/>
        <item x="354"/>
        <item x="142"/>
        <item x="17"/>
        <item x="321"/>
        <item x="96"/>
        <item x="341"/>
        <item x="213"/>
        <item x="44"/>
        <item x="153"/>
        <item x="15"/>
        <item x="255"/>
        <item x="134"/>
        <item x="35"/>
        <item x="107"/>
        <item x="115"/>
        <item x="344"/>
        <item x="13"/>
        <item x="5"/>
        <item x="264"/>
        <item x="219"/>
        <item x="215"/>
        <item x="138"/>
        <item x="352"/>
        <item x="280"/>
        <item x="176"/>
        <item x="226"/>
        <item x="56"/>
        <item x="27"/>
        <item x="353"/>
        <item x="39"/>
        <item x="137"/>
        <item x="235"/>
        <item x="338"/>
        <item x="30"/>
        <item x="122"/>
        <item x="267"/>
        <item x="327"/>
        <item x="209"/>
        <item x="179"/>
        <item x="23"/>
        <item x="294"/>
        <item x="288"/>
        <item x="284"/>
        <item x="292"/>
        <item x="184"/>
        <item x="34"/>
        <item x="25"/>
        <item x="269"/>
        <item x="94"/>
        <item x="81"/>
        <item x="2"/>
        <item x="241"/>
        <item x="169"/>
        <item x="105"/>
        <item x="271"/>
        <item x="151"/>
        <item x="68"/>
        <item x="73"/>
        <item x="33"/>
        <item x="287"/>
        <item x="124"/>
        <item x="358"/>
        <item x="308"/>
        <item x="80"/>
        <item x="91"/>
        <item x="252"/>
        <item x="71"/>
        <item x="220"/>
        <item x="326"/>
        <item x="277"/>
        <item x="337"/>
        <item x="6"/>
        <item x="111"/>
        <item x="202"/>
        <item x="246"/>
        <item x="164"/>
        <item x="266"/>
        <item x="168"/>
        <item x="131"/>
        <item x="325"/>
        <item x="135"/>
        <item x="276"/>
        <item x="222"/>
        <item x="349"/>
        <item x="345"/>
        <item x="282"/>
        <item x="310"/>
        <item x="128"/>
        <item x="159"/>
        <item x="273"/>
        <item x="60"/>
        <item x="43"/>
        <item x="177"/>
        <item x="319"/>
        <item x="20"/>
        <item x="120"/>
        <item x="357"/>
        <item x="238"/>
        <item x="350"/>
        <item x="221"/>
        <item x="87"/>
        <item x="339"/>
        <item x="123"/>
        <item x="46"/>
        <item x="67"/>
        <item x="225"/>
        <item x="162"/>
        <item x="290"/>
        <item x="83"/>
        <item x="233"/>
        <item x="65"/>
        <item x="173"/>
        <item x="316"/>
        <item x="8"/>
        <item x="86"/>
        <item x="347"/>
        <item x="333"/>
        <item x="281"/>
        <item x="140"/>
        <item x="227"/>
        <item x="150"/>
        <item x="14"/>
        <item x="154"/>
        <item x="205"/>
        <item x="268"/>
        <item x="62"/>
        <item x="127"/>
        <item x="22"/>
        <item x="36"/>
        <item x="132"/>
        <item x="256"/>
        <item x="148"/>
        <item x="165"/>
        <item x="293"/>
        <item x="1"/>
        <item x="79"/>
        <item x="61"/>
        <item x="212"/>
        <item x="51"/>
        <item x="298"/>
        <item x="307"/>
        <item x="274"/>
        <item x="250"/>
        <item x="66"/>
        <item x="342"/>
        <item x="315"/>
        <item x="90"/>
        <item x="186"/>
        <item x="364"/>
        <item x="207"/>
        <item x="11"/>
        <item x="183"/>
        <item x="192"/>
        <item x="248"/>
        <item x="283"/>
        <item x="229"/>
        <item x="291"/>
        <item x="331"/>
        <item x="113"/>
        <item x="193"/>
        <item x="52"/>
        <item x="305"/>
        <item x="335"/>
        <item x="297"/>
        <item x="49"/>
        <item x="195"/>
        <item x="224"/>
        <item x="232"/>
        <item x="170"/>
        <item x="95"/>
        <item x="50"/>
        <item x="301"/>
        <item x="103"/>
        <item x="112"/>
        <item x="102"/>
        <item x="265"/>
        <item x="161"/>
        <item x="149"/>
        <item x="306"/>
        <item x="104"/>
        <item x="98"/>
        <item x="216"/>
        <item x="109"/>
        <item x="172"/>
        <item x="249"/>
        <item x="217"/>
        <item x="97"/>
        <item x="278"/>
        <item x="139"/>
        <item x="3"/>
        <item x="116"/>
        <item x="330"/>
        <item x="144"/>
        <item x="289"/>
        <item x="133"/>
        <item x="203"/>
        <item x="359"/>
        <item x="363"/>
        <item x="130"/>
        <item x="258"/>
        <item x="214"/>
        <item x="58"/>
        <item x="119"/>
        <item x="167"/>
        <item x="106"/>
        <item x="7"/>
        <item x="253"/>
        <item x="38"/>
        <item x="218"/>
        <item x="254"/>
        <item x="346"/>
        <item x="64"/>
        <item x="332"/>
        <item x="4"/>
        <item x="343"/>
        <item x="362"/>
        <item x="296"/>
        <item x="117"/>
        <item x="110"/>
        <item x="279"/>
        <item x="126"/>
        <item x="77"/>
        <item x="26"/>
        <item x="312"/>
        <item x="322"/>
        <item x="197"/>
        <item x="92"/>
        <item x="210"/>
        <item x="156"/>
        <item x="146"/>
        <item x="188"/>
        <item x="118"/>
        <item x="180"/>
        <item x="57"/>
        <item x="174"/>
        <item x="88"/>
        <item x="121"/>
        <item x="9"/>
        <item x="314"/>
        <item x="317"/>
        <item x="240"/>
        <item x="340"/>
        <item x="300"/>
        <item x="16"/>
        <item x="199"/>
        <item x="157"/>
        <item x="54"/>
        <item x="59"/>
        <item x="84"/>
        <item x="275"/>
        <item x="329"/>
        <item x="125"/>
        <item x="257"/>
        <item x="356"/>
        <item x="328"/>
        <item x="37"/>
        <item x="28"/>
        <item x="236"/>
        <item x="351"/>
        <item x="74"/>
        <item x="336"/>
        <item x="182"/>
        <item x="48"/>
        <item x="181"/>
        <item x="360"/>
        <item x="355"/>
        <item x="223"/>
        <item x="40"/>
        <item x="285"/>
        <item x="211"/>
        <item x="361"/>
        <item x="323"/>
        <item x="47"/>
        <item x="295"/>
        <item x="244"/>
        <item x="201"/>
        <item x="304"/>
        <item x="155"/>
        <item x="29"/>
        <item x="178"/>
        <item x="10"/>
        <item x="99"/>
        <item x="171"/>
        <item x="303"/>
        <item x="158"/>
        <item x="302"/>
        <item x="69"/>
        <item x="194"/>
        <item x="324"/>
        <item x="230"/>
        <item x="348"/>
        <item x="18"/>
        <item x="163"/>
        <item x="129"/>
        <item x="78"/>
        <item t="default"/>
      </items>
    </pivotField>
    <pivotField showAll="0">
      <items count="7">
        <item x="2"/>
        <item x="3"/>
        <item x="0"/>
        <item x="1"/>
        <item x="4"/>
        <item x="5"/>
        <item t="default"/>
      </items>
    </pivotField>
    <pivotField showAll="0"/>
    <pivotField showAll="0">
      <items count="8">
        <item x="2"/>
        <item x="3"/>
        <item x="6"/>
        <item x="1"/>
        <item x="0"/>
        <item x="5"/>
        <item x="4"/>
        <item t="default"/>
      </items>
    </pivotField>
    <pivotField numFmtId="1" showAll="0"/>
    <pivotField numFmtId="1" showAll="0"/>
    <pivotField numFmtId="1" showAll="0"/>
    <pivotField numFmtId="9" showAll="0"/>
    <pivotField dataField="1" numFmtId="1" showAll="0"/>
    <pivotField numFmtId="1" showAll="0"/>
    <pivotField dataField="1" numFmtId="1" showAll="0"/>
    <pivotField showAll="0">
      <items count="6">
        <item x="0"/>
        <item x="4"/>
        <item x="1"/>
        <item x="2"/>
        <item x="3"/>
        <item t="default"/>
      </items>
    </pivotField>
    <pivotField showAll="0"/>
    <pivotField numFmtId="1" showAll="0"/>
    <pivotField showAll="0" defaultSubtotal="0"/>
    <pivotField axis="axisRow" showAll="0" measureFilter="1" defaultSubtotal="0">
      <items count="14">
        <item x="0"/>
        <item x="1"/>
        <item x="2"/>
        <item x="3"/>
        <item x="4"/>
        <item x="5"/>
        <item x="6"/>
        <item x="7"/>
        <item x="8"/>
        <item x="9"/>
        <item x="10"/>
        <item x="11"/>
        <item x="12"/>
        <item x="13"/>
      </items>
    </pivotField>
  </pivotFields>
  <rowFields count="1">
    <field x="16"/>
  </rowFields>
  <rowItems count="7">
    <i>
      <x v="1"/>
    </i>
    <i>
      <x v="5"/>
    </i>
    <i>
      <x v="7"/>
    </i>
    <i>
      <x v="8"/>
    </i>
    <i>
      <x v="10"/>
    </i>
    <i>
      <x v="11"/>
    </i>
    <i t="grand">
      <x/>
    </i>
  </rowItems>
  <colFields count="1">
    <field x="-2"/>
  </colFields>
  <colItems count="2">
    <i>
      <x/>
    </i>
    <i i="1">
      <x v="1"/>
    </i>
  </colItems>
  <dataFields count="2">
    <dataField name="Sum of Profit" fld="11" baseField="0" baseItem="0" numFmtId="1"/>
    <dataField name="Sum of FinalSalesAmount" fld="9" baseField="0" baseItem="0" numFmtId="1"/>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9D63A1-6B55-4E60-9B14-1E1E31450C7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17">
    <pivotField showAll="0"/>
    <pivotField numFmtId="14" showAll="0">
      <items count="366">
        <item x="89"/>
        <item x="72"/>
        <item x="108"/>
        <item x="189"/>
        <item x="247"/>
        <item x="145"/>
        <item x="270"/>
        <item x="24"/>
        <item x="75"/>
        <item x="70"/>
        <item x="0"/>
        <item x="320"/>
        <item x="82"/>
        <item x="76"/>
        <item x="262"/>
        <item x="196"/>
        <item x="245"/>
        <item x="191"/>
        <item x="141"/>
        <item x="31"/>
        <item x="114"/>
        <item x="32"/>
        <item x="93"/>
        <item x="309"/>
        <item x="200"/>
        <item x="251"/>
        <item x="152"/>
        <item x="42"/>
        <item x="208"/>
        <item x="204"/>
        <item x="231"/>
        <item x="55"/>
        <item x="311"/>
        <item x="53"/>
        <item x="147"/>
        <item x="237"/>
        <item x="100"/>
        <item x="187"/>
        <item x="166"/>
        <item x="334"/>
        <item x="261"/>
        <item x="12"/>
        <item x="242"/>
        <item x="313"/>
        <item x="228"/>
        <item x="21"/>
        <item x="260"/>
        <item x="136"/>
        <item x="63"/>
        <item x="272"/>
        <item x="239"/>
        <item x="143"/>
        <item x="234"/>
        <item x="259"/>
        <item x="175"/>
        <item x="263"/>
        <item x="286"/>
        <item x="85"/>
        <item x="45"/>
        <item x="243"/>
        <item x="160"/>
        <item x="101"/>
        <item x="198"/>
        <item x="206"/>
        <item x="318"/>
        <item x="299"/>
        <item x="41"/>
        <item x="190"/>
        <item x="185"/>
        <item x="19"/>
        <item x="354"/>
        <item x="142"/>
        <item x="17"/>
        <item x="321"/>
        <item x="96"/>
        <item x="341"/>
        <item x="213"/>
        <item x="44"/>
        <item x="153"/>
        <item x="15"/>
        <item x="255"/>
        <item x="134"/>
        <item x="35"/>
        <item x="107"/>
        <item x="115"/>
        <item x="344"/>
        <item x="13"/>
        <item x="5"/>
        <item x="264"/>
        <item x="219"/>
        <item x="215"/>
        <item x="138"/>
        <item x="352"/>
        <item x="280"/>
        <item x="176"/>
        <item x="226"/>
        <item x="56"/>
        <item x="27"/>
        <item x="353"/>
        <item x="39"/>
        <item x="137"/>
        <item x="235"/>
        <item x="338"/>
        <item x="30"/>
        <item x="122"/>
        <item x="267"/>
        <item x="327"/>
        <item x="209"/>
        <item x="179"/>
        <item x="23"/>
        <item x="294"/>
        <item x="288"/>
        <item x="284"/>
        <item x="292"/>
        <item x="184"/>
        <item x="34"/>
        <item x="25"/>
        <item x="269"/>
        <item x="94"/>
        <item x="81"/>
        <item x="2"/>
        <item x="241"/>
        <item x="169"/>
        <item x="105"/>
        <item x="271"/>
        <item x="151"/>
        <item x="68"/>
        <item x="73"/>
        <item x="33"/>
        <item x="287"/>
        <item x="124"/>
        <item x="358"/>
        <item x="308"/>
        <item x="80"/>
        <item x="91"/>
        <item x="252"/>
        <item x="71"/>
        <item x="220"/>
        <item x="326"/>
        <item x="277"/>
        <item x="337"/>
        <item x="6"/>
        <item x="111"/>
        <item x="202"/>
        <item x="246"/>
        <item x="164"/>
        <item x="266"/>
        <item x="168"/>
        <item x="131"/>
        <item x="325"/>
        <item x="135"/>
        <item x="276"/>
        <item x="222"/>
        <item x="349"/>
        <item x="345"/>
        <item x="282"/>
        <item x="310"/>
        <item x="128"/>
        <item x="159"/>
        <item x="273"/>
        <item x="60"/>
        <item x="43"/>
        <item x="177"/>
        <item x="319"/>
        <item x="20"/>
        <item x="120"/>
        <item x="357"/>
        <item x="238"/>
        <item x="350"/>
        <item x="221"/>
        <item x="87"/>
        <item x="339"/>
        <item x="123"/>
        <item x="46"/>
        <item x="67"/>
        <item x="225"/>
        <item x="162"/>
        <item x="290"/>
        <item x="83"/>
        <item x="233"/>
        <item x="65"/>
        <item x="173"/>
        <item x="316"/>
        <item x="8"/>
        <item x="86"/>
        <item x="347"/>
        <item x="333"/>
        <item x="281"/>
        <item x="140"/>
        <item x="227"/>
        <item x="150"/>
        <item x="14"/>
        <item x="154"/>
        <item x="205"/>
        <item x="268"/>
        <item x="62"/>
        <item x="127"/>
        <item x="22"/>
        <item x="36"/>
        <item x="132"/>
        <item x="256"/>
        <item x="148"/>
        <item x="165"/>
        <item x="293"/>
        <item x="1"/>
        <item x="79"/>
        <item x="61"/>
        <item x="212"/>
        <item x="51"/>
        <item x="298"/>
        <item x="307"/>
        <item x="274"/>
        <item x="250"/>
        <item x="66"/>
        <item x="342"/>
        <item x="315"/>
        <item x="90"/>
        <item x="186"/>
        <item x="364"/>
        <item x="207"/>
        <item x="11"/>
        <item x="183"/>
        <item x="192"/>
        <item x="248"/>
        <item x="283"/>
        <item x="229"/>
        <item x="291"/>
        <item x="331"/>
        <item x="113"/>
        <item x="193"/>
        <item x="52"/>
        <item x="305"/>
        <item x="335"/>
        <item x="297"/>
        <item x="49"/>
        <item x="195"/>
        <item x="224"/>
        <item x="232"/>
        <item x="170"/>
        <item x="95"/>
        <item x="50"/>
        <item x="301"/>
        <item x="103"/>
        <item x="112"/>
        <item x="102"/>
        <item x="265"/>
        <item x="161"/>
        <item x="149"/>
        <item x="306"/>
        <item x="104"/>
        <item x="98"/>
        <item x="216"/>
        <item x="109"/>
        <item x="172"/>
        <item x="249"/>
        <item x="217"/>
        <item x="97"/>
        <item x="278"/>
        <item x="139"/>
        <item x="3"/>
        <item x="116"/>
        <item x="330"/>
        <item x="144"/>
        <item x="289"/>
        <item x="133"/>
        <item x="203"/>
        <item x="359"/>
        <item x="363"/>
        <item x="130"/>
        <item x="258"/>
        <item x="214"/>
        <item x="58"/>
        <item x="119"/>
        <item x="167"/>
        <item x="106"/>
        <item x="7"/>
        <item x="253"/>
        <item x="38"/>
        <item x="218"/>
        <item x="254"/>
        <item x="346"/>
        <item x="64"/>
        <item x="332"/>
        <item x="4"/>
        <item x="343"/>
        <item x="362"/>
        <item x="296"/>
        <item x="117"/>
        <item x="110"/>
        <item x="279"/>
        <item x="126"/>
        <item x="77"/>
        <item x="26"/>
        <item x="312"/>
        <item x="322"/>
        <item x="197"/>
        <item x="92"/>
        <item x="210"/>
        <item x="156"/>
        <item x="146"/>
        <item x="188"/>
        <item x="118"/>
        <item x="180"/>
        <item x="57"/>
        <item x="174"/>
        <item x="88"/>
        <item x="121"/>
        <item x="9"/>
        <item x="314"/>
        <item x="317"/>
        <item x="240"/>
        <item x="340"/>
        <item x="300"/>
        <item x="16"/>
        <item x="199"/>
        <item x="157"/>
        <item x="54"/>
        <item x="59"/>
        <item x="84"/>
        <item x="275"/>
        <item x="329"/>
        <item x="125"/>
        <item x="257"/>
        <item x="356"/>
        <item x="328"/>
        <item x="37"/>
        <item x="28"/>
        <item x="236"/>
        <item x="351"/>
        <item x="74"/>
        <item x="336"/>
        <item x="182"/>
        <item x="48"/>
        <item x="181"/>
        <item x="360"/>
        <item x="355"/>
        <item x="223"/>
        <item x="40"/>
        <item x="285"/>
        <item x="211"/>
        <item x="361"/>
        <item x="323"/>
        <item x="47"/>
        <item x="295"/>
        <item x="244"/>
        <item x="201"/>
        <item x="304"/>
        <item x="155"/>
        <item x="29"/>
        <item x="178"/>
        <item x="10"/>
        <item x="99"/>
        <item x="171"/>
        <item x="303"/>
        <item x="158"/>
        <item x="302"/>
        <item x="69"/>
        <item x="194"/>
        <item x="324"/>
        <item x="230"/>
        <item x="348"/>
        <item x="18"/>
        <item x="163"/>
        <item x="129"/>
        <item x="78"/>
        <item t="default"/>
      </items>
    </pivotField>
    <pivotField showAll="0">
      <items count="7">
        <item x="2"/>
        <item x="3"/>
        <item x="0"/>
        <item x="1"/>
        <item x="4"/>
        <item x="5"/>
        <item t="default"/>
      </items>
    </pivotField>
    <pivotField axis="axisRow" showAll="0">
      <items count="6">
        <item x="2"/>
        <item x="1"/>
        <item x="0"/>
        <item x="3"/>
        <item x="4"/>
        <item t="default"/>
      </items>
    </pivotField>
    <pivotField showAll="0">
      <items count="8">
        <item x="2"/>
        <item x="3"/>
        <item x="6"/>
        <item x="1"/>
        <item x="0"/>
        <item x="5"/>
        <item x="4"/>
        <item t="default"/>
      </items>
    </pivotField>
    <pivotField numFmtId="1" showAll="0"/>
    <pivotField numFmtId="1" showAll="0"/>
    <pivotField dataField="1" numFmtId="1" showAll="0"/>
    <pivotField numFmtId="9" showAll="0"/>
    <pivotField numFmtId="1" showAll="0"/>
    <pivotField numFmtId="1" showAll="0"/>
    <pivotField numFmtId="1" showAll="0"/>
    <pivotField showAll="0"/>
    <pivotField showAll="0">
      <items count="5">
        <item x="3"/>
        <item x="2"/>
        <item x="1"/>
        <item x="0"/>
        <item t="default"/>
      </items>
    </pivotField>
    <pivotField numFmtId="1"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Items count="1">
    <i/>
  </colItems>
  <dataFields count="1">
    <dataField name="Count of GrossSalesAmount" fld="7" subtotal="count" baseField="3" baseItem="0"/>
  </dataFields>
  <chartFormats count="6">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3" count="1" selected="0">
            <x v="0"/>
          </reference>
        </references>
      </pivotArea>
    </chartFormat>
    <chartFormat chart="5" format="14">
      <pivotArea type="data" outline="0" fieldPosition="0">
        <references count="2">
          <reference field="4294967294" count="1" selected="0">
            <x v="0"/>
          </reference>
          <reference field="3" count="1" selected="0">
            <x v="1"/>
          </reference>
        </references>
      </pivotArea>
    </chartFormat>
    <chartFormat chart="5" format="15">
      <pivotArea type="data" outline="0" fieldPosition="0">
        <references count="2">
          <reference field="4294967294" count="1" selected="0">
            <x v="0"/>
          </reference>
          <reference field="3" count="1" selected="0">
            <x v="2"/>
          </reference>
        </references>
      </pivotArea>
    </chartFormat>
    <chartFormat chart="5" format="16">
      <pivotArea type="data" outline="0" fieldPosition="0">
        <references count="2">
          <reference field="4294967294" count="1" selected="0">
            <x v="0"/>
          </reference>
          <reference field="3" count="1" selected="0">
            <x v="3"/>
          </reference>
        </references>
      </pivotArea>
    </chartFormat>
    <chartFormat chart="5" format="17">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aurantName" xr10:uid="{2F2A7E67-DC1E-4609-B8C6-2746DA470929}" sourceName="RestaurantName">
  <pivotTables>
    <pivotTable tabId="4" name="PivotTable3"/>
    <pivotTable tabId="2" name="PivotTable1"/>
    <pivotTable tabId="3" name="PivotTable2"/>
    <pivotTable tabId="5" name="PivotTable4"/>
    <pivotTable tabId="6" name="PivotTable5"/>
    <pivotTable tabId="7" name="PivotTable6"/>
  </pivotTables>
  <data>
    <tabular pivotCacheId="1786998596">
      <items count="6">
        <i x="2" s="1"/>
        <i x="3" s="1"/>
        <i x="0" s="1"/>
        <i x="1"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83CC73B-6873-419F-89E7-0089FEEE7F93}" sourceName="City">
  <pivotTables>
    <pivotTable tabId="4" name="PivotTable3"/>
    <pivotTable tabId="2" name="PivotTable1"/>
    <pivotTable tabId="3" name="PivotTable2"/>
    <pivotTable tabId="5" name="PivotTable4"/>
    <pivotTable tabId="6" name="PivotTable5"/>
    <pivotTable tabId="7" name="PivotTable6"/>
  </pivotTables>
  <data>
    <tabular pivotCacheId="1786998596">
      <items count="7">
        <i x="2" s="1"/>
        <i x="3" s="1"/>
        <i x="6" s="1"/>
        <i x="1" s="1"/>
        <i x="0" s="1"/>
        <i x="5"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staurantName" xr10:uid="{7E1035F9-1BFD-4EC8-BBC7-8C4135732D1A}" cache="Slicer_RestaurantName" caption="RestaurantName" rowHeight="241300"/>
  <slicer name="City" xr10:uid="{C619AE06-FDD7-4298-90E7-0A04F6F41CEB}" cache="Slicer_City" caption="Cit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FDEDCB-86BF-47AF-8FB6-0D8FB72215EF}" name="Table1" displayName="Table1" ref="A1:O2001" totalsRowShown="0" headerRowDxfId="17" headerRowBorderDxfId="16" tableBorderDxfId="15">
  <autoFilter ref="A1:O2001" xr:uid="{25FDEDCB-86BF-47AF-8FB6-0D8FB72215EF}"/>
  <tableColumns count="15">
    <tableColumn id="1" xr3:uid="{CE0761A8-1CD5-4219-9064-4970D0795E81}" name="OrderID" dataDxfId="14"/>
    <tableColumn id="2" xr3:uid="{DD4E9672-F15A-4022-A921-6C8BD2B2E185}" name="OrderDate" dataDxfId="13"/>
    <tableColumn id="3" xr3:uid="{BA9AED50-D1AE-48C8-86A8-51370B2FBA7D}" name="RestaurantName" dataDxfId="12"/>
    <tableColumn id="4" xr3:uid="{D4E2987E-5A09-44B5-8399-22089F787EF9}" name="Cuisine" dataDxfId="11"/>
    <tableColumn id="5" xr3:uid="{2CC790A6-6B8E-4CEB-A72A-79DA5EE9A2B6}" name="City" dataDxfId="10"/>
    <tableColumn id="6" xr3:uid="{32AD18D2-3C69-4291-ACD3-3F6CE92B6058}" name="OrdersCount" dataDxfId="9"/>
    <tableColumn id="7" xr3:uid="{C85D16E1-C47F-403D-B35B-5C3C48385D72}" name="AvgOrderValue" dataDxfId="8"/>
    <tableColumn id="8" xr3:uid="{1331A007-30D2-43A1-A6C8-13740F5F3743}" name="GrossSalesAmount" dataDxfId="7"/>
    <tableColumn id="9" xr3:uid="{BAFF1E1B-E557-405A-8B53-0074932061C3}" name="DiscountAmount" dataDxfId="6"/>
    <tableColumn id="10" xr3:uid="{0B624036-30E9-49B9-880A-AC457D199DAA}" name="FinalSalesAmount" dataDxfId="5"/>
    <tableColumn id="11" xr3:uid="{07B5EA53-A54E-4E26-A71A-06EF877AD08A}" name="Cost" dataDxfId="4"/>
    <tableColumn id="12" xr3:uid="{0447CAB5-9A9C-44DE-BF0F-04D9D1E9757D}" name="Profit" dataDxfId="3"/>
    <tableColumn id="13" xr3:uid="{EC4F2B05-9F24-4B75-92F5-20D050558D11}" name="PaymentMode" dataDxfId="2"/>
    <tableColumn id="14" xr3:uid="{C21ECAF5-DE15-451F-91E3-A189F9F49DA9}" name="DeliveryTime" dataDxfId="1"/>
    <tableColumn id="15" xr3:uid="{BB118991-0FFD-4BA4-A126-D5504683EF3D}" name="CustomerRating" dataDxfId="0"/>
  </tableColumns>
  <tableStyleInfo name="TableStyleMedium9" showFirstColumn="0" showLastColumn="0" showRowStripes="1" showColumnStripes="0"/>
</table>
</file>

<file path=xl/theme/theme1.xml><?xml version="1.0" encoding="utf-8"?>
<a:theme xmlns:a="http://schemas.openxmlformats.org/drawingml/2006/main" name="Berlin">
  <a:themeElements>
    <a:clrScheme name="Berlin">
      <a:dk1>
        <a:sysClr val="windowText" lastClr="000000"/>
      </a:dk1>
      <a:lt1>
        <a:sysClr val="window" lastClr="FFFFFF"/>
      </a:lt1>
      <a:dk2>
        <a:srgbClr val="9D360E"/>
      </a:dk2>
      <a:lt2>
        <a:srgbClr val="E7E6E6"/>
      </a:lt2>
      <a:accent1>
        <a:srgbClr val="F09415"/>
      </a:accent1>
      <a:accent2>
        <a:srgbClr val="C1B56B"/>
      </a:accent2>
      <a:accent3>
        <a:srgbClr val="4BAF73"/>
      </a:accent3>
      <a:accent4>
        <a:srgbClr val="5AA6C0"/>
      </a:accent4>
      <a:accent5>
        <a:srgbClr val="D17DF9"/>
      </a:accent5>
      <a:accent6>
        <a:srgbClr val="FA7E5C"/>
      </a:accent6>
      <a:hlink>
        <a:srgbClr val="FFAE3E"/>
      </a:hlink>
      <a:folHlink>
        <a:srgbClr val="FCC77E"/>
      </a:folHlink>
    </a:clrScheme>
    <a:fontScheme name="Berlin">
      <a:majorFont>
        <a:latin typeface="Trebuchet MS" panose="020B0603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rebuchet MS" panose="020B0603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erlin">
      <a:fillStyleLst>
        <a:solidFill>
          <a:schemeClr val="phClr"/>
        </a:solidFill>
        <a:gradFill rotWithShape="1">
          <a:gsLst>
            <a:gs pos="0">
              <a:schemeClr val="phClr">
                <a:tint val="60000"/>
                <a:satMod val="100000"/>
                <a:lumMod val="110000"/>
              </a:schemeClr>
            </a:gs>
            <a:gs pos="100000">
              <a:schemeClr val="phClr">
                <a:tint val="70000"/>
                <a:satMod val="100000"/>
                <a:lumMod val="100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6000"/>
                <a:shade val="100000"/>
                <a:hueMod val="270000"/>
                <a:satMod val="200000"/>
                <a:lumMod val="128000"/>
              </a:schemeClr>
            </a:gs>
            <a:gs pos="50000">
              <a:schemeClr val="phClr">
                <a:shade val="100000"/>
                <a:hueMod val="100000"/>
                <a:satMod val="110000"/>
                <a:lumMod val="130000"/>
              </a:schemeClr>
            </a:gs>
            <a:gs pos="100000">
              <a:schemeClr val="phClr">
                <a:shade val="78000"/>
                <a:hueMod val="44000"/>
                <a:satMod val="200000"/>
                <a:lumMod val="69000"/>
              </a:schemeClr>
            </a:gs>
          </a:gsLst>
          <a:lin ang="2520000" scaled="0"/>
        </a:gradFill>
      </a:bgFillStyleLst>
    </a:fmtScheme>
  </a:themeElements>
  <a:objectDefaults/>
  <a:extraClrSchemeLst/>
  <a:extLst>
    <a:ext uri="{05A4C25C-085E-4340-85A3-A5531E510DB2}">
      <thm15:themeFamily xmlns:thm15="http://schemas.microsoft.com/office/thememl/2012/main" name="Berlin" id="{7B5DBA9E-B069-418E-9360-A61BDD0615A4}" vid="{C0CBE056-4EF4-4D92-969E-947779DA7AA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ED5E5-3FC6-4D33-874D-EF06062C5CF3}">
  <dimension ref="A3:B10"/>
  <sheetViews>
    <sheetView workbookViewId="0">
      <selection activeCell="K7" sqref="K7"/>
    </sheetView>
  </sheetViews>
  <sheetFormatPr defaultRowHeight="16.5" x14ac:dyDescent="0.3"/>
  <cols>
    <col min="1" max="1" width="13" customWidth="1"/>
    <col min="2" max="2" width="23.875" customWidth="1"/>
  </cols>
  <sheetData>
    <row r="3" spans="1:2" x14ac:dyDescent="0.3">
      <c r="A3" s="10" t="s">
        <v>2042</v>
      </c>
      <c r="B3" t="s">
        <v>2044</v>
      </c>
    </row>
    <row r="4" spans="1:2" x14ac:dyDescent="0.3">
      <c r="A4" s="11" t="s">
        <v>2047</v>
      </c>
      <c r="B4" s="3">
        <v>354372.65000000031</v>
      </c>
    </row>
    <row r="5" spans="1:2" x14ac:dyDescent="0.3">
      <c r="A5" s="11" t="s">
        <v>2048</v>
      </c>
      <c r="B5" s="3">
        <v>338089.69999999984</v>
      </c>
    </row>
    <row r="6" spans="1:2" x14ac:dyDescent="0.3">
      <c r="A6" s="11" t="s">
        <v>2049</v>
      </c>
      <c r="B6" s="3">
        <v>356166.77</v>
      </c>
    </row>
    <row r="7" spans="1:2" x14ac:dyDescent="0.3">
      <c r="A7" s="11" t="s">
        <v>2050</v>
      </c>
      <c r="B7" s="3">
        <v>340825.45</v>
      </c>
    </row>
    <row r="8" spans="1:2" x14ac:dyDescent="0.3">
      <c r="A8" s="11" t="s">
        <v>2051</v>
      </c>
      <c r="B8" s="3">
        <v>361152.5199999999</v>
      </c>
    </row>
    <row r="9" spans="1:2" x14ac:dyDescent="0.3">
      <c r="A9" s="11" t="s">
        <v>2052</v>
      </c>
      <c r="B9" s="3">
        <v>327510.89999999997</v>
      </c>
    </row>
    <row r="10" spans="1:2" x14ac:dyDescent="0.3">
      <c r="A10" s="11" t="s">
        <v>2043</v>
      </c>
      <c r="B10" s="3">
        <v>2078117.9899999998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6F5B4-3E0E-47A7-8A00-57EEA314E869}">
  <dimension ref="A3:B11"/>
  <sheetViews>
    <sheetView workbookViewId="0">
      <selection activeCell="E19" sqref="E19"/>
    </sheetView>
  </sheetViews>
  <sheetFormatPr defaultRowHeight="16.5" x14ac:dyDescent="0.3"/>
  <cols>
    <col min="1" max="1" width="13" customWidth="1"/>
    <col min="2" max="2" width="20.5" customWidth="1"/>
  </cols>
  <sheetData>
    <row r="3" spans="1:2" x14ac:dyDescent="0.3">
      <c r="A3" s="10" t="s">
        <v>2042</v>
      </c>
      <c r="B3" t="s">
        <v>2046</v>
      </c>
    </row>
    <row r="4" spans="1:2" x14ac:dyDescent="0.3">
      <c r="A4" s="11" t="s">
        <v>2028</v>
      </c>
      <c r="B4">
        <v>290</v>
      </c>
    </row>
    <row r="5" spans="1:2" x14ac:dyDescent="0.3">
      <c r="A5" s="11" t="s">
        <v>2029</v>
      </c>
      <c r="B5">
        <v>295</v>
      </c>
    </row>
    <row r="6" spans="1:2" x14ac:dyDescent="0.3">
      <c r="A6" s="11" t="s">
        <v>2032</v>
      </c>
      <c r="B6">
        <v>278</v>
      </c>
    </row>
    <row r="7" spans="1:2" x14ac:dyDescent="0.3">
      <c r="A7" s="11" t="s">
        <v>2027</v>
      </c>
      <c r="B7">
        <v>261</v>
      </c>
    </row>
    <row r="8" spans="1:2" x14ac:dyDescent="0.3">
      <c r="A8" s="11" t="s">
        <v>2026</v>
      </c>
      <c r="B8">
        <v>308</v>
      </c>
    </row>
    <row r="9" spans="1:2" x14ac:dyDescent="0.3">
      <c r="A9" s="11" t="s">
        <v>2031</v>
      </c>
      <c r="B9">
        <v>292</v>
      </c>
    </row>
    <row r="10" spans="1:2" x14ac:dyDescent="0.3">
      <c r="A10" s="11" t="s">
        <v>2030</v>
      </c>
      <c r="B10">
        <v>276</v>
      </c>
    </row>
    <row r="11" spans="1:2" x14ac:dyDescent="0.3">
      <c r="A11" s="11" t="s">
        <v>2043</v>
      </c>
      <c r="B11">
        <v>2000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0A52D-A44A-4796-998D-AAE029B21666}">
  <dimension ref="A3:B9"/>
  <sheetViews>
    <sheetView workbookViewId="0">
      <selection activeCell="K8" sqref="K8"/>
    </sheetView>
  </sheetViews>
  <sheetFormatPr defaultRowHeight="16.5" x14ac:dyDescent="0.3"/>
  <cols>
    <col min="1" max="1" width="13" customWidth="1"/>
    <col min="2" max="2" width="19" customWidth="1"/>
  </cols>
  <sheetData>
    <row r="3" spans="1:2" x14ac:dyDescent="0.3">
      <c r="A3" s="10" t="s">
        <v>2042</v>
      </c>
      <c r="B3" t="s">
        <v>2045</v>
      </c>
    </row>
    <row r="4" spans="1:2" x14ac:dyDescent="0.3">
      <c r="A4" s="11" t="s">
        <v>2033</v>
      </c>
      <c r="B4" s="3">
        <v>1748</v>
      </c>
    </row>
    <row r="5" spans="1:2" x14ac:dyDescent="0.3">
      <c r="A5" s="11" t="s">
        <v>2037</v>
      </c>
      <c r="B5" s="3">
        <v>1804</v>
      </c>
    </row>
    <row r="6" spans="1:2" x14ac:dyDescent="0.3">
      <c r="A6" s="11" t="s">
        <v>2034</v>
      </c>
      <c r="B6" s="3">
        <v>1734</v>
      </c>
    </row>
    <row r="7" spans="1:2" x14ac:dyDescent="0.3">
      <c r="A7" s="11" t="s">
        <v>2035</v>
      </c>
      <c r="B7" s="3">
        <v>1908</v>
      </c>
    </row>
    <row r="8" spans="1:2" x14ac:dyDescent="0.3">
      <c r="A8" s="11" t="s">
        <v>2036</v>
      </c>
      <c r="B8" s="3">
        <v>1749</v>
      </c>
    </row>
    <row r="9" spans="1:2" x14ac:dyDescent="0.3">
      <c r="A9" s="11" t="s">
        <v>2043</v>
      </c>
      <c r="B9" s="3">
        <v>8943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5D10A-12BE-44F6-BF01-69DD696EBCA2}">
  <dimension ref="A3:B10"/>
  <sheetViews>
    <sheetView workbookViewId="0">
      <selection activeCell="K17" sqref="K17"/>
    </sheetView>
  </sheetViews>
  <sheetFormatPr defaultRowHeight="16.5" x14ac:dyDescent="0.3"/>
  <cols>
    <col min="1" max="1" width="14" customWidth="1"/>
    <col min="2" max="2" width="12.5" customWidth="1"/>
    <col min="3" max="3" width="19.625" customWidth="1"/>
  </cols>
  <sheetData>
    <row r="3" spans="1:2" x14ac:dyDescent="0.3">
      <c r="A3" s="10" t="s">
        <v>2042</v>
      </c>
      <c r="B3" t="s">
        <v>2053</v>
      </c>
    </row>
    <row r="4" spans="1:2" x14ac:dyDescent="0.3">
      <c r="A4" s="11" t="s">
        <v>2017</v>
      </c>
      <c r="B4" s="3">
        <v>205947.32999999996</v>
      </c>
    </row>
    <row r="5" spans="1:2" x14ac:dyDescent="0.3">
      <c r="A5" s="11" t="s">
        <v>2018</v>
      </c>
      <c r="B5" s="3">
        <v>233133.2</v>
      </c>
    </row>
    <row r="6" spans="1:2" x14ac:dyDescent="0.3">
      <c r="A6" s="11" t="s">
        <v>2015</v>
      </c>
      <c r="B6" s="3">
        <v>192448.45000000007</v>
      </c>
    </row>
    <row r="7" spans="1:2" x14ac:dyDescent="0.3">
      <c r="A7" s="11" t="s">
        <v>2016</v>
      </c>
      <c r="B7" s="3">
        <v>205277.14000000007</v>
      </c>
    </row>
    <row r="8" spans="1:2" x14ac:dyDescent="0.3">
      <c r="A8" s="11" t="s">
        <v>2019</v>
      </c>
      <c r="B8" s="3">
        <v>218727.7900000001</v>
      </c>
    </row>
    <row r="9" spans="1:2" x14ac:dyDescent="0.3">
      <c r="A9" s="11" t="s">
        <v>2020</v>
      </c>
      <c r="B9" s="3">
        <v>216810.05000000008</v>
      </c>
    </row>
    <row r="10" spans="1:2" x14ac:dyDescent="0.3">
      <c r="A10" s="11" t="s">
        <v>2043</v>
      </c>
      <c r="B10" s="3">
        <v>1272343.9600000002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81CE0-3F55-4E46-89FA-9B739205501C}">
  <dimension ref="A3:C10"/>
  <sheetViews>
    <sheetView workbookViewId="0">
      <selection activeCell="K8" sqref="K8"/>
    </sheetView>
  </sheetViews>
  <sheetFormatPr defaultRowHeight="16.5" x14ac:dyDescent="0.3"/>
  <cols>
    <col min="1" max="1" width="13" customWidth="1"/>
    <col min="2" max="2" width="12.5" customWidth="1"/>
    <col min="3" max="3" width="23.875" customWidth="1"/>
  </cols>
  <sheetData>
    <row r="3" spans="1:3" x14ac:dyDescent="0.3">
      <c r="A3" s="10" t="s">
        <v>2042</v>
      </c>
      <c r="B3" t="s">
        <v>2053</v>
      </c>
      <c r="C3" t="s">
        <v>2044</v>
      </c>
    </row>
    <row r="4" spans="1:3" x14ac:dyDescent="0.3">
      <c r="A4" s="11" t="s">
        <v>2047</v>
      </c>
      <c r="B4" s="3">
        <v>113777.64000000001</v>
      </c>
      <c r="C4" s="3">
        <v>354372.65000000031</v>
      </c>
    </row>
    <row r="5" spans="1:3" x14ac:dyDescent="0.3">
      <c r="A5" s="11" t="s">
        <v>2048</v>
      </c>
      <c r="B5" s="3">
        <v>109373.14999999994</v>
      </c>
      <c r="C5" s="3">
        <v>338089.69999999984</v>
      </c>
    </row>
    <row r="6" spans="1:3" x14ac:dyDescent="0.3">
      <c r="A6" s="11" t="s">
        <v>2049</v>
      </c>
      <c r="B6" s="3">
        <v>116285.86000000002</v>
      </c>
      <c r="C6" s="3">
        <v>356166.77</v>
      </c>
    </row>
    <row r="7" spans="1:3" x14ac:dyDescent="0.3">
      <c r="A7" s="11" t="s">
        <v>2050</v>
      </c>
      <c r="B7" s="3">
        <v>108193.87000000001</v>
      </c>
      <c r="C7" s="3">
        <v>340825.45</v>
      </c>
    </row>
    <row r="8" spans="1:3" x14ac:dyDescent="0.3">
      <c r="A8" s="11" t="s">
        <v>2051</v>
      </c>
      <c r="B8" s="3">
        <v>119103.55000000002</v>
      </c>
      <c r="C8" s="3">
        <v>361152.5199999999</v>
      </c>
    </row>
    <row r="9" spans="1:3" x14ac:dyDescent="0.3">
      <c r="A9" s="11" t="s">
        <v>2052</v>
      </c>
      <c r="B9" s="3">
        <v>108061.69999999998</v>
      </c>
      <c r="C9" s="3">
        <v>327510.89999999997</v>
      </c>
    </row>
    <row r="10" spans="1:3" x14ac:dyDescent="0.3">
      <c r="A10" s="11" t="s">
        <v>2043</v>
      </c>
      <c r="B10" s="3">
        <v>674795.7699999999</v>
      </c>
      <c r="C10" s="3">
        <v>2078117.9899999998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65C1A-6A58-455F-B3ED-D897265A624F}">
  <dimension ref="A3:B9"/>
  <sheetViews>
    <sheetView workbookViewId="0">
      <selection activeCell="A3" sqref="A3"/>
    </sheetView>
  </sheetViews>
  <sheetFormatPr defaultRowHeight="16.5" x14ac:dyDescent="0.3"/>
  <cols>
    <col min="1" max="1" width="13" customWidth="1"/>
    <col min="2" max="2" width="26.25" customWidth="1"/>
  </cols>
  <sheetData>
    <row r="3" spans="1:2" x14ac:dyDescent="0.3">
      <c r="A3" s="10" t="s">
        <v>2042</v>
      </c>
      <c r="B3" t="s">
        <v>2054</v>
      </c>
    </row>
    <row r="4" spans="1:2" x14ac:dyDescent="0.3">
      <c r="A4" s="11" t="s">
        <v>2023</v>
      </c>
      <c r="B4">
        <v>405</v>
      </c>
    </row>
    <row r="5" spans="1:2" x14ac:dyDescent="0.3">
      <c r="A5" s="11" t="s">
        <v>2022</v>
      </c>
      <c r="B5">
        <v>388</v>
      </c>
    </row>
    <row r="6" spans="1:2" x14ac:dyDescent="0.3">
      <c r="A6" s="11" t="s">
        <v>2021</v>
      </c>
      <c r="B6">
        <v>400</v>
      </c>
    </row>
    <row r="7" spans="1:2" x14ac:dyDescent="0.3">
      <c r="A7" s="11" t="s">
        <v>2024</v>
      </c>
      <c r="B7">
        <v>387</v>
      </c>
    </row>
    <row r="8" spans="1:2" x14ac:dyDescent="0.3">
      <c r="A8" s="11" t="s">
        <v>2025</v>
      </c>
      <c r="B8">
        <v>420</v>
      </c>
    </row>
    <row r="9" spans="1:2" x14ac:dyDescent="0.3">
      <c r="A9" s="11" t="s">
        <v>2043</v>
      </c>
      <c r="B9">
        <v>2000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0F8D6-B005-48F1-BB3A-75F1F47BDA00}">
  <dimension ref="A1"/>
  <sheetViews>
    <sheetView showGridLines="0" tabSelected="1" zoomScale="34" zoomScaleNormal="34" workbookViewId="0">
      <selection activeCell="AJ43" sqref="AJ43"/>
    </sheetView>
  </sheetViews>
  <sheetFormatPr defaultRowHeight="16.5"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001"/>
  <sheetViews>
    <sheetView topLeftCell="A2" zoomScale="112" zoomScaleNormal="204" workbookViewId="0">
      <selection activeCell="A2" sqref="A2:O2001"/>
    </sheetView>
  </sheetViews>
  <sheetFormatPr defaultRowHeight="16.5" x14ac:dyDescent="0.3"/>
  <cols>
    <col min="1" max="1" width="9.625" customWidth="1"/>
    <col min="2" max="2" width="12" style="2" customWidth="1"/>
    <col min="3" max="3" width="17.375" style="1" customWidth="1"/>
    <col min="4" max="5" width="9" style="1"/>
    <col min="6" max="6" width="15.75" style="3" customWidth="1"/>
    <col min="7" max="7" width="16" style="3" customWidth="1"/>
    <col min="8" max="8" width="18.875" style="3" customWidth="1"/>
    <col min="9" max="9" width="17.5" style="4" customWidth="1"/>
    <col min="10" max="10" width="18.375" style="3" customWidth="1"/>
    <col min="11" max="11" width="14.25" style="3" customWidth="1"/>
    <col min="12" max="12" width="13" style="3" customWidth="1"/>
    <col min="13" max="13" width="16.25" style="1" customWidth="1"/>
    <col min="14" max="14" width="16" style="3" customWidth="1"/>
    <col min="15" max="15" width="16.875" style="3" customWidth="1"/>
  </cols>
  <sheetData>
    <row r="1" spans="1:15" x14ac:dyDescent="0.3">
      <c r="A1" s="5" t="s">
        <v>0</v>
      </c>
      <c r="B1" s="6" t="s">
        <v>1</v>
      </c>
      <c r="C1" s="7" t="s">
        <v>2</v>
      </c>
      <c r="D1" s="7" t="s">
        <v>3</v>
      </c>
      <c r="E1" s="7" t="s">
        <v>4</v>
      </c>
      <c r="F1" s="8" t="s">
        <v>5</v>
      </c>
      <c r="G1" s="8" t="s">
        <v>6</v>
      </c>
      <c r="H1" s="8" t="s">
        <v>7</v>
      </c>
      <c r="I1" s="9" t="s">
        <v>8</v>
      </c>
      <c r="J1" s="8" t="s">
        <v>9</v>
      </c>
      <c r="K1" s="8" t="s">
        <v>10</v>
      </c>
      <c r="L1" s="8" t="s">
        <v>11</v>
      </c>
      <c r="M1" s="7" t="s">
        <v>12</v>
      </c>
      <c r="N1" s="8" t="s">
        <v>13</v>
      </c>
      <c r="O1" s="8" t="s">
        <v>14</v>
      </c>
    </row>
    <row r="2" spans="1:15" x14ac:dyDescent="0.3">
      <c r="A2" t="s">
        <v>15</v>
      </c>
      <c r="B2" s="2">
        <v>45302</v>
      </c>
      <c r="C2" s="1" t="s">
        <v>2015</v>
      </c>
      <c r="D2" s="1" t="s">
        <v>2021</v>
      </c>
      <c r="E2" s="1" t="s">
        <v>2026</v>
      </c>
      <c r="F2" s="3">
        <v>4</v>
      </c>
      <c r="G2" s="3">
        <v>348</v>
      </c>
      <c r="H2" s="3">
        <v>1392</v>
      </c>
      <c r="I2" s="4">
        <v>72.19</v>
      </c>
      <c r="J2" s="3">
        <v>1319.81</v>
      </c>
      <c r="K2" s="3">
        <v>840.13</v>
      </c>
      <c r="L2" s="3">
        <v>479.68</v>
      </c>
      <c r="M2" s="1" t="s">
        <v>2033</v>
      </c>
      <c r="N2" s="3" t="s">
        <v>2038</v>
      </c>
      <c r="O2" s="3">
        <v>5</v>
      </c>
    </row>
    <row r="3" spans="1:15" x14ac:dyDescent="0.3">
      <c r="A3" t="s">
        <v>16</v>
      </c>
      <c r="B3" s="2">
        <v>45496</v>
      </c>
      <c r="C3" s="1" t="s">
        <v>2016</v>
      </c>
      <c r="D3" s="1" t="s">
        <v>2022</v>
      </c>
      <c r="E3" s="1" t="s">
        <v>2027</v>
      </c>
      <c r="F3" s="3">
        <v>4</v>
      </c>
      <c r="G3" s="3">
        <v>622</v>
      </c>
      <c r="H3" s="3">
        <v>2488</v>
      </c>
      <c r="I3" s="4">
        <v>193.84</v>
      </c>
      <c r="J3" s="3">
        <v>2294.16</v>
      </c>
      <c r="K3" s="3">
        <v>1554.95</v>
      </c>
      <c r="L3" s="3">
        <v>739.21</v>
      </c>
      <c r="M3" s="1" t="s">
        <v>2034</v>
      </c>
      <c r="N3" s="3" t="s">
        <v>2039</v>
      </c>
      <c r="O3" s="3">
        <v>3</v>
      </c>
    </row>
    <row r="4" spans="1:15" x14ac:dyDescent="0.3">
      <c r="A4" t="s">
        <v>17</v>
      </c>
      <c r="B4" s="2">
        <v>45412</v>
      </c>
      <c r="C4" s="1" t="s">
        <v>2017</v>
      </c>
      <c r="D4" s="1" t="s">
        <v>2022</v>
      </c>
      <c r="E4" s="1" t="s">
        <v>2028</v>
      </c>
      <c r="F4" s="3">
        <v>7</v>
      </c>
      <c r="G4" s="3">
        <v>579</v>
      </c>
      <c r="H4" s="3">
        <v>4053</v>
      </c>
      <c r="I4" s="4">
        <v>424.26</v>
      </c>
      <c r="J4" s="3">
        <v>3628.74</v>
      </c>
      <c r="K4" s="3">
        <v>2681.01</v>
      </c>
      <c r="L4" s="3">
        <v>947.73</v>
      </c>
      <c r="M4" s="1" t="s">
        <v>2035</v>
      </c>
      <c r="N4" s="3" t="s">
        <v>2040</v>
      </c>
      <c r="O4" s="3">
        <v>3</v>
      </c>
    </row>
    <row r="5" spans="1:15" x14ac:dyDescent="0.3">
      <c r="A5" t="s">
        <v>18</v>
      </c>
      <c r="B5" s="2">
        <v>45551</v>
      </c>
      <c r="C5" s="1" t="s">
        <v>2016</v>
      </c>
      <c r="D5" s="1" t="s">
        <v>2021</v>
      </c>
      <c r="E5" s="1" t="s">
        <v>2029</v>
      </c>
      <c r="F5" s="3">
        <v>4</v>
      </c>
      <c r="G5" s="3">
        <v>751</v>
      </c>
      <c r="H5" s="3">
        <v>3004</v>
      </c>
      <c r="I5" s="4">
        <v>411.08</v>
      </c>
      <c r="J5" s="3">
        <v>2592.92</v>
      </c>
      <c r="K5" s="3">
        <v>1593.33</v>
      </c>
      <c r="L5" s="3">
        <v>999.59</v>
      </c>
      <c r="M5" s="1" t="s">
        <v>2034</v>
      </c>
      <c r="N5" s="3" t="s">
        <v>2041</v>
      </c>
      <c r="O5" s="3">
        <v>5</v>
      </c>
    </row>
    <row r="6" spans="1:15" x14ac:dyDescent="0.3">
      <c r="A6" t="s">
        <v>19</v>
      </c>
      <c r="B6" s="2">
        <v>45575</v>
      </c>
      <c r="C6" s="1" t="s">
        <v>2018</v>
      </c>
      <c r="D6" s="1" t="s">
        <v>2021</v>
      </c>
      <c r="E6" s="1" t="s">
        <v>2028</v>
      </c>
      <c r="F6" s="3">
        <v>4</v>
      </c>
      <c r="G6" s="3">
        <v>556</v>
      </c>
      <c r="H6" s="3">
        <v>2224</v>
      </c>
      <c r="I6" s="4">
        <v>350.58</v>
      </c>
      <c r="J6" s="3">
        <v>1873.42</v>
      </c>
      <c r="K6" s="3">
        <v>1305.3</v>
      </c>
      <c r="L6" s="3">
        <v>568.12</v>
      </c>
      <c r="M6" s="1" t="s">
        <v>2036</v>
      </c>
      <c r="N6" s="3" t="s">
        <v>2041</v>
      </c>
      <c r="O6" s="3">
        <v>4</v>
      </c>
    </row>
    <row r="7" spans="1:15" x14ac:dyDescent="0.3">
      <c r="A7" t="s">
        <v>20</v>
      </c>
      <c r="B7" s="2">
        <v>45379</v>
      </c>
      <c r="C7" s="1" t="s">
        <v>2019</v>
      </c>
      <c r="D7" s="1" t="s">
        <v>2022</v>
      </c>
      <c r="E7" s="1" t="s">
        <v>2027</v>
      </c>
      <c r="F7" s="3">
        <v>8</v>
      </c>
      <c r="G7" s="3">
        <v>709</v>
      </c>
      <c r="H7" s="3">
        <v>5672</v>
      </c>
      <c r="I7" s="4">
        <v>786.48</v>
      </c>
      <c r="J7" s="3">
        <v>4885.5200000000004</v>
      </c>
      <c r="K7" s="3">
        <v>2978.7</v>
      </c>
      <c r="L7" s="3">
        <v>1906.83</v>
      </c>
      <c r="M7" s="1" t="s">
        <v>2036</v>
      </c>
      <c r="N7" s="3" t="s">
        <v>2041</v>
      </c>
      <c r="O7" s="3">
        <v>3</v>
      </c>
    </row>
    <row r="8" spans="1:15" x14ac:dyDescent="0.3">
      <c r="A8" t="s">
        <v>21</v>
      </c>
      <c r="B8" s="2">
        <v>45433</v>
      </c>
      <c r="C8" s="1" t="s">
        <v>2015</v>
      </c>
      <c r="D8" s="1" t="s">
        <v>2023</v>
      </c>
      <c r="E8" s="1" t="s">
        <v>2030</v>
      </c>
      <c r="F8" s="3">
        <v>8</v>
      </c>
      <c r="G8" s="3">
        <v>351</v>
      </c>
      <c r="H8" s="3">
        <v>2808</v>
      </c>
      <c r="I8" s="4">
        <v>167.26</v>
      </c>
      <c r="J8" s="3">
        <v>2640.74</v>
      </c>
      <c r="K8" s="3">
        <v>1724.83</v>
      </c>
      <c r="L8" s="3">
        <v>915.91</v>
      </c>
      <c r="M8" s="1" t="s">
        <v>2035</v>
      </c>
      <c r="N8" s="3" t="s">
        <v>2038</v>
      </c>
      <c r="O8" s="3">
        <v>4</v>
      </c>
    </row>
    <row r="9" spans="1:15" x14ac:dyDescent="0.3">
      <c r="A9" t="s">
        <v>22</v>
      </c>
      <c r="B9" s="2">
        <v>45567</v>
      </c>
      <c r="C9" s="1" t="s">
        <v>2016</v>
      </c>
      <c r="D9" s="1" t="s">
        <v>2023</v>
      </c>
      <c r="E9" s="1" t="s">
        <v>2028</v>
      </c>
      <c r="F9" s="3">
        <v>3</v>
      </c>
      <c r="G9" s="3">
        <v>605</v>
      </c>
      <c r="H9" s="3">
        <v>1815</v>
      </c>
      <c r="I9" s="4">
        <v>149.34</v>
      </c>
      <c r="J9" s="3">
        <v>1665.66</v>
      </c>
      <c r="K9" s="3">
        <v>1112.3599999999999</v>
      </c>
      <c r="L9" s="3">
        <v>553.29999999999995</v>
      </c>
      <c r="M9" s="1" t="s">
        <v>2037</v>
      </c>
      <c r="N9" s="3" t="s">
        <v>2038</v>
      </c>
      <c r="O9" s="3">
        <v>2</v>
      </c>
    </row>
    <row r="10" spans="1:15" x14ac:dyDescent="0.3">
      <c r="A10" t="s">
        <v>23</v>
      </c>
      <c r="B10" s="2">
        <v>45475</v>
      </c>
      <c r="C10" s="1" t="s">
        <v>2015</v>
      </c>
      <c r="D10" s="1" t="s">
        <v>2024</v>
      </c>
      <c r="E10" s="1" t="s">
        <v>2026</v>
      </c>
      <c r="F10" s="3">
        <v>6</v>
      </c>
      <c r="G10" s="3">
        <v>206</v>
      </c>
      <c r="H10" s="3">
        <v>1236</v>
      </c>
      <c r="I10" s="4">
        <v>241.8</v>
      </c>
      <c r="J10" s="3">
        <v>994.2</v>
      </c>
      <c r="K10" s="3">
        <v>604.41999999999996</v>
      </c>
      <c r="L10" s="3">
        <v>389.78</v>
      </c>
      <c r="M10" s="1" t="s">
        <v>2035</v>
      </c>
      <c r="N10" s="3" t="s">
        <v>2041</v>
      </c>
      <c r="O10" s="3">
        <v>5</v>
      </c>
    </row>
    <row r="11" spans="1:15" x14ac:dyDescent="0.3">
      <c r="A11" t="s">
        <v>24</v>
      </c>
      <c r="B11" s="2">
        <v>45599</v>
      </c>
      <c r="C11" s="1" t="s">
        <v>2018</v>
      </c>
      <c r="D11" s="1" t="s">
        <v>2025</v>
      </c>
      <c r="E11" s="1" t="s">
        <v>2031</v>
      </c>
      <c r="F11" s="3">
        <v>7</v>
      </c>
      <c r="G11" s="3">
        <v>365</v>
      </c>
      <c r="H11" s="3">
        <v>2555</v>
      </c>
      <c r="I11" s="4">
        <v>408.5</v>
      </c>
      <c r="J11" s="3">
        <v>2146.5</v>
      </c>
      <c r="K11" s="3">
        <v>1368.01</v>
      </c>
      <c r="L11" s="3">
        <v>778.49</v>
      </c>
      <c r="M11" s="1" t="s">
        <v>2033</v>
      </c>
      <c r="N11" s="3" t="s">
        <v>2041</v>
      </c>
      <c r="O11" s="3">
        <v>3</v>
      </c>
    </row>
    <row r="12" spans="1:15" x14ac:dyDescent="0.3">
      <c r="A12" t="s">
        <v>25</v>
      </c>
      <c r="B12" s="2">
        <v>45642</v>
      </c>
      <c r="C12" s="1" t="s">
        <v>2020</v>
      </c>
      <c r="D12" s="1" t="s">
        <v>2021</v>
      </c>
      <c r="E12" s="1" t="s">
        <v>2027</v>
      </c>
      <c r="F12" s="3">
        <v>2</v>
      </c>
      <c r="G12" s="3">
        <v>296</v>
      </c>
      <c r="H12" s="3">
        <v>592</v>
      </c>
      <c r="I12" s="4">
        <v>113.62</v>
      </c>
      <c r="J12" s="3">
        <v>478.38</v>
      </c>
      <c r="K12" s="3">
        <v>328.22</v>
      </c>
      <c r="L12" s="3">
        <v>150.16</v>
      </c>
      <c r="M12" s="1" t="s">
        <v>2033</v>
      </c>
      <c r="N12" s="3" t="s">
        <v>2040</v>
      </c>
      <c r="O12" s="3">
        <v>3</v>
      </c>
    </row>
    <row r="13" spans="1:15" x14ac:dyDescent="0.3">
      <c r="A13" t="s">
        <v>26</v>
      </c>
      <c r="B13" s="2">
        <v>45512</v>
      </c>
      <c r="C13" s="1" t="s">
        <v>2017</v>
      </c>
      <c r="D13" s="1" t="s">
        <v>2021</v>
      </c>
      <c r="E13" s="1" t="s">
        <v>2031</v>
      </c>
      <c r="F13" s="3">
        <v>3</v>
      </c>
      <c r="G13" s="3">
        <v>298</v>
      </c>
      <c r="H13" s="3">
        <v>894</v>
      </c>
      <c r="I13" s="4">
        <v>86.43</v>
      </c>
      <c r="J13" s="3">
        <v>807.57</v>
      </c>
      <c r="K13" s="3">
        <v>506.03</v>
      </c>
      <c r="L13" s="3">
        <v>301.54000000000002</v>
      </c>
      <c r="M13" s="1" t="s">
        <v>2037</v>
      </c>
      <c r="N13" s="3" t="s">
        <v>2039</v>
      </c>
      <c r="O13" s="3">
        <v>4</v>
      </c>
    </row>
    <row r="14" spans="1:15" x14ac:dyDescent="0.3">
      <c r="A14" t="s">
        <v>27</v>
      </c>
      <c r="B14" s="2">
        <v>45333</v>
      </c>
      <c r="C14" s="1" t="s">
        <v>2017</v>
      </c>
      <c r="D14" s="1" t="s">
        <v>2021</v>
      </c>
      <c r="E14" s="1" t="s">
        <v>2026</v>
      </c>
      <c r="F14" s="3">
        <v>4</v>
      </c>
      <c r="G14" s="3">
        <v>432</v>
      </c>
      <c r="H14" s="3">
        <v>1728</v>
      </c>
      <c r="I14" s="4">
        <v>177.43</v>
      </c>
      <c r="J14" s="3">
        <v>1550.57</v>
      </c>
      <c r="K14" s="3">
        <v>1080.8800000000001</v>
      </c>
      <c r="L14" s="3">
        <v>469.69</v>
      </c>
      <c r="M14" s="1" t="s">
        <v>2035</v>
      </c>
      <c r="N14" s="3" t="s">
        <v>2039</v>
      </c>
      <c r="O14" s="3">
        <v>1</v>
      </c>
    </row>
    <row r="15" spans="1:15" x14ac:dyDescent="0.3">
      <c r="A15" t="s">
        <v>28</v>
      </c>
      <c r="B15" s="2">
        <v>45378</v>
      </c>
      <c r="C15" s="1" t="s">
        <v>2019</v>
      </c>
      <c r="D15" s="1" t="s">
        <v>2022</v>
      </c>
      <c r="E15" s="1" t="s">
        <v>2031</v>
      </c>
      <c r="F15" s="3">
        <v>1</v>
      </c>
      <c r="G15" s="3">
        <v>770</v>
      </c>
      <c r="H15" s="3">
        <v>770</v>
      </c>
      <c r="I15" s="4">
        <v>45.33</v>
      </c>
      <c r="J15" s="3">
        <v>724.67</v>
      </c>
      <c r="K15" s="3">
        <v>475.36</v>
      </c>
      <c r="L15" s="3">
        <v>249.31</v>
      </c>
      <c r="M15" s="1" t="s">
        <v>2035</v>
      </c>
      <c r="N15" s="3" t="s">
        <v>2039</v>
      </c>
      <c r="O15" s="3">
        <v>4</v>
      </c>
    </row>
    <row r="16" spans="1:15" x14ac:dyDescent="0.3">
      <c r="A16" t="s">
        <v>29</v>
      </c>
      <c r="B16" s="2">
        <v>45483</v>
      </c>
      <c r="C16" s="1" t="s">
        <v>2019</v>
      </c>
      <c r="D16" s="1" t="s">
        <v>2025</v>
      </c>
      <c r="E16" s="1" t="s">
        <v>2032</v>
      </c>
      <c r="F16" s="3">
        <v>5</v>
      </c>
      <c r="G16" s="3">
        <v>228</v>
      </c>
      <c r="H16" s="3">
        <v>1140</v>
      </c>
      <c r="I16" s="4">
        <v>193.81</v>
      </c>
      <c r="J16" s="3">
        <v>946.19</v>
      </c>
      <c r="K16" s="3">
        <v>648.34</v>
      </c>
      <c r="L16" s="3">
        <v>297.85000000000002</v>
      </c>
      <c r="M16" s="1" t="s">
        <v>2036</v>
      </c>
      <c r="N16" s="3" t="s">
        <v>2038</v>
      </c>
      <c r="O16" s="3">
        <v>2</v>
      </c>
    </row>
    <row r="17" spans="1:15" x14ac:dyDescent="0.3">
      <c r="A17" t="s">
        <v>30</v>
      </c>
      <c r="B17" s="2">
        <v>45371</v>
      </c>
      <c r="C17" s="1" t="s">
        <v>2015</v>
      </c>
      <c r="D17" s="1" t="s">
        <v>2023</v>
      </c>
      <c r="E17" s="1" t="s">
        <v>2029</v>
      </c>
      <c r="F17" s="3">
        <v>4</v>
      </c>
      <c r="G17" s="3">
        <v>553</v>
      </c>
      <c r="H17" s="3">
        <v>2212</v>
      </c>
      <c r="I17" s="4">
        <v>142.77000000000001</v>
      </c>
      <c r="J17" s="3">
        <v>2069.23</v>
      </c>
      <c r="K17" s="3">
        <v>1453.58</v>
      </c>
      <c r="L17" s="3">
        <v>615.64</v>
      </c>
      <c r="M17" s="1" t="s">
        <v>2037</v>
      </c>
      <c r="N17" s="3" t="s">
        <v>2038</v>
      </c>
      <c r="O17" s="3">
        <v>2</v>
      </c>
    </row>
    <row r="18" spans="1:15" x14ac:dyDescent="0.3">
      <c r="A18" t="s">
        <v>31</v>
      </c>
      <c r="B18" s="2">
        <v>45567</v>
      </c>
      <c r="C18" s="1" t="s">
        <v>2019</v>
      </c>
      <c r="D18" s="1" t="s">
        <v>2023</v>
      </c>
      <c r="E18" s="1" t="s">
        <v>2028</v>
      </c>
      <c r="F18" s="3">
        <v>3</v>
      </c>
      <c r="G18" s="3">
        <v>655</v>
      </c>
      <c r="H18" s="3">
        <v>1965</v>
      </c>
      <c r="I18" s="4">
        <v>107.19</v>
      </c>
      <c r="J18" s="3">
        <v>1857.81</v>
      </c>
      <c r="K18" s="3">
        <v>1125.49</v>
      </c>
      <c r="L18" s="3">
        <v>732.32</v>
      </c>
      <c r="M18" s="1" t="s">
        <v>2035</v>
      </c>
      <c r="N18" s="3" t="s">
        <v>2039</v>
      </c>
      <c r="O18" s="3">
        <v>2</v>
      </c>
    </row>
    <row r="19" spans="1:15" x14ac:dyDescent="0.3">
      <c r="A19" t="s">
        <v>32</v>
      </c>
      <c r="B19" s="2">
        <v>45605</v>
      </c>
      <c r="C19" s="1" t="s">
        <v>2017</v>
      </c>
      <c r="D19" s="1" t="s">
        <v>2021</v>
      </c>
      <c r="E19" s="1" t="s">
        <v>2030</v>
      </c>
      <c r="F19" s="3">
        <v>3</v>
      </c>
      <c r="G19" s="3">
        <v>302</v>
      </c>
      <c r="H19" s="3">
        <v>906</v>
      </c>
      <c r="I19" s="4">
        <v>112.93</v>
      </c>
      <c r="J19" s="3">
        <v>793.07</v>
      </c>
      <c r="K19" s="3">
        <v>547.63</v>
      </c>
      <c r="L19" s="3">
        <v>245.43</v>
      </c>
      <c r="M19" s="1" t="s">
        <v>2036</v>
      </c>
      <c r="N19" s="3" t="s">
        <v>2038</v>
      </c>
      <c r="O19" s="3">
        <v>4</v>
      </c>
    </row>
    <row r="20" spans="1:15" x14ac:dyDescent="0.3">
      <c r="A20" t="s">
        <v>33</v>
      </c>
      <c r="B20" s="2">
        <v>45364</v>
      </c>
      <c r="C20" s="1" t="s">
        <v>2018</v>
      </c>
      <c r="D20" s="1" t="s">
        <v>2021</v>
      </c>
      <c r="E20" s="1" t="s">
        <v>2032</v>
      </c>
      <c r="F20" s="3">
        <v>2</v>
      </c>
      <c r="G20" s="3">
        <v>767</v>
      </c>
      <c r="H20" s="3">
        <v>1534</v>
      </c>
      <c r="I20" s="4">
        <v>91.76</v>
      </c>
      <c r="J20" s="3">
        <v>1442.24</v>
      </c>
      <c r="K20" s="3">
        <v>918.61</v>
      </c>
      <c r="L20" s="3">
        <v>523.63</v>
      </c>
      <c r="M20" s="1" t="s">
        <v>2033</v>
      </c>
      <c r="N20" s="3" t="s">
        <v>2041</v>
      </c>
      <c r="O20" s="3">
        <v>3</v>
      </c>
    </row>
    <row r="21" spans="1:15" x14ac:dyDescent="0.3">
      <c r="A21" t="s">
        <v>34</v>
      </c>
      <c r="B21" s="2">
        <v>45654</v>
      </c>
      <c r="C21" s="1" t="s">
        <v>2015</v>
      </c>
      <c r="D21" s="1" t="s">
        <v>2024</v>
      </c>
      <c r="E21" s="1" t="s">
        <v>2026</v>
      </c>
      <c r="F21" s="3">
        <v>1</v>
      </c>
      <c r="G21" s="3">
        <v>691</v>
      </c>
      <c r="H21" s="3">
        <v>691</v>
      </c>
      <c r="I21" s="4">
        <v>118.6</v>
      </c>
      <c r="J21" s="3">
        <v>572.4</v>
      </c>
      <c r="K21" s="3">
        <v>421.54</v>
      </c>
      <c r="L21" s="3">
        <v>150.86000000000001</v>
      </c>
      <c r="M21" s="1" t="s">
        <v>2036</v>
      </c>
      <c r="N21" s="3" t="s">
        <v>2041</v>
      </c>
      <c r="O21" s="3">
        <v>3</v>
      </c>
    </row>
    <row r="22" spans="1:15" x14ac:dyDescent="0.3">
      <c r="A22" t="s">
        <v>35</v>
      </c>
      <c r="B22" s="2">
        <v>45361</v>
      </c>
      <c r="C22" s="1" t="s">
        <v>2020</v>
      </c>
      <c r="D22" s="1" t="s">
        <v>2025</v>
      </c>
      <c r="E22" s="1" t="s">
        <v>2028</v>
      </c>
      <c r="F22" s="3">
        <v>7</v>
      </c>
      <c r="G22" s="3">
        <v>759</v>
      </c>
      <c r="H22" s="3">
        <v>5313</v>
      </c>
      <c r="I22" s="4">
        <v>778.25</v>
      </c>
      <c r="J22" s="3">
        <v>4534.75</v>
      </c>
      <c r="K22" s="3">
        <v>2913.05</v>
      </c>
      <c r="L22" s="3">
        <v>1621.7</v>
      </c>
      <c r="M22" s="1" t="s">
        <v>2033</v>
      </c>
      <c r="N22" s="3" t="s">
        <v>2038</v>
      </c>
      <c r="O22" s="3">
        <v>4</v>
      </c>
    </row>
    <row r="23" spans="1:15" x14ac:dyDescent="0.3">
      <c r="A23" t="s">
        <v>36</v>
      </c>
      <c r="B23" s="2">
        <v>45456</v>
      </c>
      <c r="C23" s="1" t="s">
        <v>2015</v>
      </c>
      <c r="D23" s="1" t="s">
        <v>2021</v>
      </c>
      <c r="E23" s="1" t="s">
        <v>2029</v>
      </c>
      <c r="F23" s="3">
        <v>7</v>
      </c>
      <c r="G23" s="3">
        <v>284</v>
      </c>
      <c r="H23" s="3">
        <v>1988</v>
      </c>
      <c r="I23" s="4">
        <v>245.66</v>
      </c>
      <c r="J23" s="3">
        <v>1742.34</v>
      </c>
      <c r="K23" s="3">
        <v>1173.79</v>
      </c>
      <c r="L23" s="3">
        <v>568.54999999999995</v>
      </c>
      <c r="M23" s="1" t="s">
        <v>2033</v>
      </c>
      <c r="N23" s="3" t="s">
        <v>2039</v>
      </c>
      <c r="O23" s="3">
        <v>4</v>
      </c>
    </row>
    <row r="24" spans="1:15" x14ac:dyDescent="0.3">
      <c r="A24" t="s">
        <v>37</v>
      </c>
      <c r="B24" s="2">
        <v>45337</v>
      </c>
      <c r="C24" s="1" t="s">
        <v>2017</v>
      </c>
      <c r="D24" s="1" t="s">
        <v>2022</v>
      </c>
      <c r="E24" s="1" t="s">
        <v>2030</v>
      </c>
      <c r="F24" s="3">
        <v>5</v>
      </c>
      <c r="G24" s="3">
        <v>256</v>
      </c>
      <c r="H24" s="3">
        <v>1280</v>
      </c>
      <c r="I24" s="4">
        <v>165.29</v>
      </c>
      <c r="J24" s="3">
        <v>1114.71</v>
      </c>
      <c r="K24" s="3">
        <v>675.79</v>
      </c>
      <c r="L24" s="3">
        <v>438.92</v>
      </c>
      <c r="M24" s="1" t="s">
        <v>2036</v>
      </c>
      <c r="N24" s="3" t="s">
        <v>2040</v>
      </c>
      <c r="O24" s="3">
        <v>3</v>
      </c>
    </row>
    <row r="25" spans="1:15" x14ac:dyDescent="0.3">
      <c r="A25" t="s">
        <v>38</v>
      </c>
      <c r="B25" s="2">
        <v>45489</v>
      </c>
      <c r="C25" s="1" t="s">
        <v>2018</v>
      </c>
      <c r="D25" s="1" t="s">
        <v>2023</v>
      </c>
      <c r="E25" s="1" t="s">
        <v>2029</v>
      </c>
      <c r="F25" s="3">
        <v>1</v>
      </c>
      <c r="G25" s="3">
        <v>747</v>
      </c>
      <c r="H25" s="3">
        <v>747</v>
      </c>
      <c r="I25" s="4">
        <v>40.479999999999997</v>
      </c>
      <c r="J25" s="3">
        <v>706.52</v>
      </c>
      <c r="K25" s="3">
        <v>526.37</v>
      </c>
      <c r="L25" s="3">
        <v>180.15</v>
      </c>
      <c r="M25" s="1" t="s">
        <v>2035</v>
      </c>
      <c r="N25" s="3" t="s">
        <v>2038</v>
      </c>
      <c r="O25" s="3">
        <v>5</v>
      </c>
    </row>
    <row r="26" spans="1:15" x14ac:dyDescent="0.3">
      <c r="A26" t="s">
        <v>39</v>
      </c>
      <c r="B26" s="2">
        <v>45401</v>
      </c>
      <c r="C26" s="1" t="s">
        <v>2019</v>
      </c>
      <c r="D26" s="1" t="s">
        <v>2021</v>
      </c>
      <c r="E26" s="1" t="s">
        <v>2032</v>
      </c>
      <c r="F26" s="3">
        <v>3</v>
      </c>
      <c r="G26" s="3">
        <v>720</v>
      </c>
      <c r="H26" s="3">
        <v>2160</v>
      </c>
      <c r="I26" s="4">
        <v>228.15</v>
      </c>
      <c r="J26" s="3">
        <v>1931.85</v>
      </c>
      <c r="K26" s="3">
        <v>1361.72</v>
      </c>
      <c r="L26" s="3">
        <v>570.13</v>
      </c>
      <c r="M26" s="1" t="s">
        <v>2037</v>
      </c>
      <c r="N26" s="3" t="s">
        <v>2039</v>
      </c>
      <c r="O26" s="3">
        <v>1</v>
      </c>
    </row>
    <row r="27" spans="1:15" x14ac:dyDescent="0.3">
      <c r="A27" t="s">
        <v>40</v>
      </c>
      <c r="B27" s="2">
        <v>45299</v>
      </c>
      <c r="C27" s="1" t="s">
        <v>2019</v>
      </c>
      <c r="D27" s="1" t="s">
        <v>2021</v>
      </c>
      <c r="E27" s="1" t="s">
        <v>2032</v>
      </c>
      <c r="F27" s="3">
        <v>4</v>
      </c>
      <c r="G27" s="3">
        <v>707</v>
      </c>
      <c r="H27" s="3">
        <v>2828</v>
      </c>
      <c r="I27" s="4">
        <v>229.1</v>
      </c>
      <c r="J27" s="3">
        <v>2598.9</v>
      </c>
      <c r="K27" s="3">
        <v>1809</v>
      </c>
      <c r="L27" s="3">
        <v>789.9</v>
      </c>
      <c r="M27" s="1" t="s">
        <v>2035</v>
      </c>
      <c r="N27" s="3" t="s">
        <v>2039</v>
      </c>
      <c r="O27" s="3">
        <v>1</v>
      </c>
    </row>
    <row r="28" spans="1:15" x14ac:dyDescent="0.3">
      <c r="A28" t="s">
        <v>41</v>
      </c>
      <c r="B28" s="2">
        <v>45408</v>
      </c>
      <c r="C28" s="1" t="s">
        <v>2017</v>
      </c>
      <c r="D28" s="1" t="s">
        <v>2021</v>
      </c>
      <c r="E28" s="1" t="s">
        <v>2031</v>
      </c>
      <c r="F28" s="3">
        <v>4</v>
      </c>
      <c r="G28" s="3">
        <v>538</v>
      </c>
      <c r="H28" s="3">
        <v>2152</v>
      </c>
      <c r="I28" s="4">
        <v>425.36</v>
      </c>
      <c r="J28" s="3">
        <v>1726.64</v>
      </c>
      <c r="K28" s="3">
        <v>1291.6300000000001</v>
      </c>
      <c r="L28" s="3">
        <v>435</v>
      </c>
      <c r="M28" s="1" t="s">
        <v>2037</v>
      </c>
      <c r="N28" s="3" t="s">
        <v>2040</v>
      </c>
      <c r="O28" s="3">
        <v>5</v>
      </c>
    </row>
    <row r="29" spans="1:15" x14ac:dyDescent="0.3">
      <c r="A29" t="s">
        <v>42</v>
      </c>
      <c r="B29" s="2">
        <v>45584</v>
      </c>
      <c r="C29" s="1" t="s">
        <v>2016</v>
      </c>
      <c r="D29" s="1" t="s">
        <v>2023</v>
      </c>
      <c r="E29" s="1" t="s">
        <v>2032</v>
      </c>
      <c r="F29" s="3">
        <v>4</v>
      </c>
      <c r="G29" s="3">
        <v>464</v>
      </c>
      <c r="H29" s="3">
        <v>1856</v>
      </c>
      <c r="I29" s="4">
        <v>338.33</v>
      </c>
      <c r="J29" s="3">
        <v>1517.67</v>
      </c>
      <c r="K29" s="3">
        <v>1006.86</v>
      </c>
      <c r="L29" s="3">
        <v>510.81</v>
      </c>
      <c r="M29" s="1" t="s">
        <v>2034</v>
      </c>
      <c r="N29" s="3" t="s">
        <v>2038</v>
      </c>
      <c r="O29" s="3">
        <v>1</v>
      </c>
    </row>
    <row r="30" spans="1:15" x14ac:dyDescent="0.3">
      <c r="A30" t="s">
        <v>43</v>
      </c>
      <c r="B30" s="2">
        <v>45389</v>
      </c>
      <c r="C30" s="1" t="s">
        <v>2020</v>
      </c>
      <c r="D30" s="1" t="s">
        <v>2023</v>
      </c>
      <c r="E30" s="1" t="s">
        <v>2029</v>
      </c>
      <c r="F30" s="3">
        <v>7</v>
      </c>
      <c r="G30" s="3">
        <v>623</v>
      </c>
      <c r="H30" s="3">
        <v>4361</v>
      </c>
      <c r="I30" s="4">
        <v>464.75</v>
      </c>
      <c r="J30" s="3">
        <v>3896.25</v>
      </c>
      <c r="K30" s="3">
        <v>2830.22</v>
      </c>
      <c r="L30" s="3">
        <v>1066.03</v>
      </c>
      <c r="M30" s="1" t="s">
        <v>2035</v>
      </c>
      <c r="N30" s="3" t="s">
        <v>2038</v>
      </c>
      <c r="O30" s="3">
        <v>1</v>
      </c>
    </row>
    <row r="31" spans="1:15" x14ac:dyDescent="0.3">
      <c r="A31" t="s">
        <v>44</v>
      </c>
      <c r="B31" s="2">
        <v>45618</v>
      </c>
      <c r="C31" s="1" t="s">
        <v>2019</v>
      </c>
      <c r="D31" s="1" t="s">
        <v>2024</v>
      </c>
      <c r="E31" s="1" t="s">
        <v>2032</v>
      </c>
      <c r="F31" s="3">
        <v>8</v>
      </c>
      <c r="G31" s="3">
        <v>331</v>
      </c>
      <c r="H31" s="3">
        <v>2648</v>
      </c>
      <c r="I31" s="4">
        <v>395.73</v>
      </c>
      <c r="J31" s="3">
        <v>2252.27</v>
      </c>
      <c r="K31" s="3">
        <v>1426.69</v>
      </c>
      <c r="L31" s="3">
        <v>825.58</v>
      </c>
      <c r="M31" s="1" t="s">
        <v>2033</v>
      </c>
      <c r="N31" s="3" t="s">
        <v>2041</v>
      </c>
      <c r="O31" s="3">
        <v>2</v>
      </c>
    </row>
    <row r="32" spans="1:15" x14ac:dyDescent="0.3">
      <c r="A32" t="s">
        <v>45</v>
      </c>
      <c r="B32" s="2">
        <v>45640</v>
      </c>
      <c r="C32" s="1" t="s">
        <v>2016</v>
      </c>
      <c r="D32" s="1" t="s">
        <v>2021</v>
      </c>
      <c r="E32" s="1" t="s">
        <v>2028</v>
      </c>
      <c r="F32" s="3">
        <v>6</v>
      </c>
      <c r="G32" s="3">
        <v>371</v>
      </c>
      <c r="H32" s="3">
        <v>2226</v>
      </c>
      <c r="I32" s="4">
        <v>426.34</v>
      </c>
      <c r="J32" s="3">
        <v>1799.66</v>
      </c>
      <c r="K32" s="3">
        <v>1149.04</v>
      </c>
      <c r="L32" s="3">
        <v>650.62</v>
      </c>
      <c r="M32" s="1" t="s">
        <v>2036</v>
      </c>
      <c r="N32" s="3" t="s">
        <v>2039</v>
      </c>
      <c r="O32" s="3">
        <v>3</v>
      </c>
    </row>
    <row r="33" spans="1:15" x14ac:dyDescent="0.3">
      <c r="A33" t="s">
        <v>46</v>
      </c>
      <c r="B33" s="2">
        <v>45395</v>
      </c>
      <c r="C33" s="1" t="s">
        <v>2019</v>
      </c>
      <c r="D33" s="1" t="s">
        <v>2022</v>
      </c>
      <c r="E33" s="1" t="s">
        <v>2026</v>
      </c>
      <c r="F33" s="3">
        <v>5</v>
      </c>
      <c r="G33" s="3">
        <v>311</v>
      </c>
      <c r="H33" s="3">
        <v>1555</v>
      </c>
      <c r="I33" s="4">
        <v>255.25</v>
      </c>
      <c r="J33" s="3">
        <v>1299.75</v>
      </c>
      <c r="K33" s="3">
        <v>856.84</v>
      </c>
      <c r="L33" s="3">
        <v>442.91</v>
      </c>
      <c r="M33" s="1" t="s">
        <v>2033</v>
      </c>
      <c r="N33" s="3" t="s">
        <v>2040</v>
      </c>
      <c r="O33" s="3">
        <v>2</v>
      </c>
    </row>
    <row r="34" spans="1:15" x14ac:dyDescent="0.3">
      <c r="A34" t="s">
        <v>47</v>
      </c>
      <c r="B34" s="2">
        <v>45311</v>
      </c>
      <c r="C34" s="1" t="s">
        <v>2020</v>
      </c>
      <c r="D34" s="1" t="s">
        <v>2025</v>
      </c>
      <c r="E34" s="1" t="s">
        <v>2031</v>
      </c>
      <c r="F34" s="3">
        <v>1</v>
      </c>
      <c r="G34" s="3">
        <v>680</v>
      </c>
      <c r="H34" s="3">
        <v>680</v>
      </c>
      <c r="I34" s="4">
        <v>82.84</v>
      </c>
      <c r="J34" s="3">
        <v>597.16</v>
      </c>
      <c r="K34" s="3">
        <v>368.28</v>
      </c>
      <c r="L34" s="3">
        <v>228.89</v>
      </c>
      <c r="M34" s="1" t="s">
        <v>2035</v>
      </c>
      <c r="N34" s="3" t="s">
        <v>2040</v>
      </c>
      <c r="O34" s="3">
        <v>4</v>
      </c>
    </row>
    <row r="35" spans="1:15" x14ac:dyDescent="0.3">
      <c r="A35" t="s">
        <v>48</v>
      </c>
      <c r="B35" s="2">
        <v>45313</v>
      </c>
      <c r="C35" s="1" t="s">
        <v>2016</v>
      </c>
      <c r="D35" s="1" t="s">
        <v>2022</v>
      </c>
      <c r="E35" s="1" t="s">
        <v>2026</v>
      </c>
      <c r="F35" s="3">
        <v>6</v>
      </c>
      <c r="G35" s="3">
        <v>648</v>
      </c>
      <c r="H35" s="3">
        <v>3888</v>
      </c>
      <c r="I35" s="4">
        <v>625</v>
      </c>
      <c r="J35" s="3">
        <v>3263</v>
      </c>
      <c r="K35" s="3">
        <v>2174.15</v>
      </c>
      <c r="L35" s="3">
        <v>1088.8499999999999</v>
      </c>
      <c r="M35" s="1" t="s">
        <v>2037</v>
      </c>
      <c r="N35" s="3" t="s">
        <v>2040</v>
      </c>
      <c r="O35" s="3">
        <v>3</v>
      </c>
    </row>
    <row r="36" spans="1:15" x14ac:dyDescent="0.3">
      <c r="A36" t="s">
        <v>49</v>
      </c>
      <c r="B36" s="2">
        <v>45420</v>
      </c>
      <c r="C36" s="1" t="s">
        <v>2018</v>
      </c>
      <c r="D36" s="1" t="s">
        <v>2023</v>
      </c>
      <c r="E36" s="1" t="s">
        <v>2027</v>
      </c>
      <c r="F36" s="3">
        <v>1</v>
      </c>
      <c r="G36" s="3">
        <v>782</v>
      </c>
      <c r="H36" s="3">
        <v>782</v>
      </c>
      <c r="I36" s="4">
        <v>40.770000000000003</v>
      </c>
      <c r="J36" s="3">
        <v>741.23</v>
      </c>
      <c r="K36" s="3">
        <v>461.72</v>
      </c>
      <c r="L36" s="3">
        <v>279.51</v>
      </c>
      <c r="M36" s="1" t="s">
        <v>2037</v>
      </c>
      <c r="N36" s="3" t="s">
        <v>2041</v>
      </c>
      <c r="O36" s="3">
        <v>4</v>
      </c>
    </row>
    <row r="37" spans="1:15" x14ac:dyDescent="0.3">
      <c r="A37" t="s">
        <v>50</v>
      </c>
      <c r="B37" s="2">
        <v>45407</v>
      </c>
      <c r="C37" s="1" t="s">
        <v>2018</v>
      </c>
      <c r="D37" s="1" t="s">
        <v>2025</v>
      </c>
      <c r="E37" s="1" t="s">
        <v>2028</v>
      </c>
      <c r="F37" s="3">
        <v>7</v>
      </c>
      <c r="G37" s="3">
        <v>356</v>
      </c>
      <c r="H37" s="3">
        <v>2492</v>
      </c>
      <c r="I37" s="4">
        <v>478.52</v>
      </c>
      <c r="J37" s="3">
        <v>2013.48</v>
      </c>
      <c r="K37" s="3">
        <v>1360.79</v>
      </c>
      <c r="L37" s="3">
        <v>652.69000000000005</v>
      </c>
      <c r="M37" s="1" t="s">
        <v>2033</v>
      </c>
      <c r="N37" s="3" t="s">
        <v>2041</v>
      </c>
      <c r="O37" s="3">
        <v>4</v>
      </c>
    </row>
    <row r="38" spans="1:15" x14ac:dyDescent="0.3">
      <c r="A38" t="s">
        <v>51</v>
      </c>
      <c r="B38" s="2">
        <v>45374</v>
      </c>
      <c r="C38" s="1" t="s">
        <v>2018</v>
      </c>
      <c r="D38" s="1" t="s">
        <v>2022</v>
      </c>
      <c r="E38" s="1" t="s">
        <v>2028</v>
      </c>
      <c r="F38" s="3">
        <v>2</v>
      </c>
      <c r="G38" s="3">
        <v>451</v>
      </c>
      <c r="H38" s="3">
        <v>902</v>
      </c>
      <c r="I38" s="4">
        <v>126.5</v>
      </c>
      <c r="J38" s="3">
        <v>775.5</v>
      </c>
      <c r="K38" s="3">
        <v>498.78</v>
      </c>
      <c r="L38" s="3">
        <v>276.72000000000003</v>
      </c>
      <c r="M38" s="1" t="s">
        <v>2035</v>
      </c>
      <c r="N38" s="3" t="s">
        <v>2041</v>
      </c>
      <c r="O38" s="3">
        <v>1</v>
      </c>
    </row>
    <row r="39" spans="1:15" x14ac:dyDescent="0.3">
      <c r="A39" t="s">
        <v>52</v>
      </c>
      <c r="B39" s="2">
        <v>45378</v>
      </c>
      <c r="C39" s="1" t="s">
        <v>2016</v>
      </c>
      <c r="D39" s="1" t="s">
        <v>2023</v>
      </c>
      <c r="E39" s="1" t="s">
        <v>2028</v>
      </c>
      <c r="F39" s="3">
        <v>7</v>
      </c>
      <c r="G39" s="3">
        <v>730</v>
      </c>
      <c r="H39" s="3">
        <v>5110</v>
      </c>
      <c r="I39" s="4">
        <v>665.02</v>
      </c>
      <c r="J39" s="3">
        <v>4444.9799999999996</v>
      </c>
      <c r="K39" s="3">
        <v>3079.43</v>
      </c>
      <c r="L39" s="3">
        <v>1365.55</v>
      </c>
      <c r="M39" s="1" t="s">
        <v>2035</v>
      </c>
      <c r="N39" s="3" t="s">
        <v>2040</v>
      </c>
      <c r="O39" s="3">
        <v>1</v>
      </c>
    </row>
    <row r="40" spans="1:15" x14ac:dyDescent="0.3">
      <c r="A40" t="s">
        <v>53</v>
      </c>
      <c r="B40" s="2">
        <v>45490</v>
      </c>
      <c r="C40" s="1" t="s">
        <v>2015</v>
      </c>
      <c r="D40" s="1" t="s">
        <v>2024</v>
      </c>
      <c r="E40" s="1" t="s">
        <v>2026</v>
      </c>
      <c r="F40" s="3">
        <v>4</v>
      </c>
      <c r="G40" s="3">
        <v>206</v>
      </c>
      <c r="H40" s="3">
        <v>824</v>
      </c>
      <c r="I40" s="4">
        <v>88.32</v>
      </c>
      <c r="J40" s="3">
        <v>735.68</v>
      </c>
      <c r="K40" s="3">
        <v>503.51</v>
      </c>
      <c r="L40" s="3">
        <v>232.18</v>
      </c>
      <c r="M40" s="1" t="s">
        <v>2037</v>
      </c>
      <c r="N40" s="3" t="s">
        <v>2041</v>
      </c>
      <c r="O40" s="3">
        <v>5</v>
      </c>
    </row>
    <row r="41" spans="1:15" x14ac:dyDescent="0.3">
      <c r="A41" t="s">
        <v>54</v>
      </c>
      <c r="B41" s="2">
        <v>45584</v>
      </c>
      <c r="C41" s="1" t="s">
        <v>2016</v>
      </c>
      <c r="D41" s="1" t="s">
        <v>2021</v>
      </c>
      <c r="E41" s="1" t="s">
        <v>2028</v>
      </c>
      <c r="F41" s="3">
        <v>2</v>
      </c>
      <c r="G41" s="3">
        <v>220</v>
      </c>
      <c r="H41" s="3">
        <v>440</v>
      </c>
      <c r="I41" s="4">
        <v>64.819999999999993</v>
      </c>
      <c r="J41" s="3">
        <v>375.18</v>
      </c>
      <c r="K41" s="3">
        <v>276.36</v>
      </c>
      <c r="L41" s="3">
        <v>98.81</v>
      </c>
      <c r="M41" s="1" t="s">
        <v>2036</v>
      </c>
      <c r="N41" s="3" t="s">
        <v>2038</v>
      </c>
      <c r="O41" s="3">
        <v>4</v>
      </c>
    </row>
    <row r="42" spans="1:15" x14ac:dyDescent="0.3">
      <c r="A42" t="s">
        <v>55</v>
      </c>
      <c r="B42" s="2">
        <v>45617</v>
      </c>
      <c r="C42" s="1" t="s">
        <v>2020</v>
      </c>
      <c r="D42" s="1" t="s">
        <v>2021</v>
      </c>
      <c r="E42" s="1" t="s">
        <v>2032</v>
      </c>
      <c r="F42" s="3">
        <v>4</v>
      </c>
      <c r="G42" s="3">
        <v>702</v>
      </c>
      <c r="H42" s="3">
        <v>2808</v>
      </c>
      <c r="I42" s="4">
        <v>398.43</v>
      </c>
      <c r="J42" s="3">
        <v>2409.5700000000002</v>
      </c>
      <c r="K42" s="3">
        <v>1570.49</v>
      </c>
      <c r="L42" s="3">
        <v>839.08</v>
      </c>
      <c r="M42" s="1" t="s">
        <v>2033</v>
      </c>
      <c r="N42" s="3" t="s">
        <v>2039</v>
      </c>
      <c r="O42" s="3">
        <v>2</v>
      </c>
    </row>
    <row r="43" spans="1:15" x14ac:dyDescent="0.3">
      <c r="A43" t="s">
        <v>56</v>
      </c>
      <c r="B43" s="2">
        <v>45490</v>
      </c>
      <c r="C43" s="1" t="s">
        <v>2017</v>
      </c>
      <c r="D43" s="1" t="s">
        <v>2025</v>
      </c>
      <c r="E43" s="1" t="s">
        <v>2028</v>
      </c>
      <c r="F43" s="3">
        <v>3</v>
      </c>
      <c r="G43" s="3">
        <v>493</v>
      </c>
      <c r="H43" s="3">
        <v>1479</v>
      </c>
      <c r="I43" s="4">
        <v>215.29</v>
      </c>
      <c r="J43" s="3">
        <v>1263.71</v>
      </c>
      <c r="K43" s="3">
        <v>791.28</v>
      </c>
      <c r="L43" s="3">
        <v>472.43</v>
      </c>
      <c r="M43" s="1" t="s">
        <v>2035</v>
      </c>
      <c r="N43" s="3" t="s">
        <v>2038</v>
      </c>
      <c r="O43" s="3">
        <v>3</v>
      </c>
    </row>
    <row r="44" spans="1:15" x14ac:dyDescent="0.3">
      <c r="A44" t="s">
        <v>57</v>
      </c>
      <c r="B44" s="2">
        <v>45569</v>
      </c>
      <c r="C44" s="1" t="s">
        <v>2018</v>
      </c>
      <c r="D44" s="1" t="s">
        <v>2021</v>
      </c>
      <c r="E44" s="1" t="s">
        <v>2032</v>
      </c>
      <c r="F44" s="3">
        <v>3</v>
      </c>
      <c r="G44" s="3">
        <v>243</v>
      </c>
      <c r="H44" s="3">
        <v>729</v>
      </c>
      <c r="I44" s="4">
        <v>86.74</v>
      </c>
      <c r="J44" s="3">
        <v>642.26</v>
      </c>
      <c r="K44" s="3">
        <v>453.82</v>
      </c>
      <c r="L44" s="3">
        <v>188.44</v>
      </c>
      <c r="M44" s="1" t="s">
        <v>2034</v>
      </c>
      <c r="N44" s="3" t="s">
        <v>2040</v>
      </c>
      <c r="O44" s="3">
        <v>4</v>
      </c>
    </row>
    <row r="45" spans="1:15" x14ac:dyDescent="0.3">
      <c r="A45" t="s">
        <v>58</v>
      </c>
      <c r="B45" s="2">
        <v>45490</v>
      </c>
      <c r="C45" s="1" t="s">
        <v>2020</v>
      </c>
      <c r="D45" s="1" t="s">
        <v>2023</v>
      </c>
      <c r="E45" s="1" t="s">
        <v>2028</v>
      </c>
      <c r="F45" s="3">
        <v>7</v>
      </c>
      <c r="G45" s="3">
        <v>627</v>
      </c>
      <c r="H45" s="3">
        <v>4389</v>
      </c>
      <c r="I45" s="4">
        <v>522.66999999999996</v>
      </c>
      <c r="J45" s="3">
        <v>3866.33</v>
      </c>
      <c r="K45" s="3">
        <v>2582.11</v>
      </c>
      <c r="L45" s="3">
        <v>1284.21</v>
      </c>
      <c r="M45" s="1" t="s">
        <v>2034</v>
      </c>
      <c r="N45" s="3" t="s">
        <v>2038</v>
      </c>
      <c r="O45" s="3">
        <v>2</v>
      </c>
    </row>
    <row r="46" spans="1:15" x14ac:dyDescent="0.3">
      <c r="A46" t="s">
        <v>59</v>
      </c>
      <c r="B46" s="2">
        <v>45391</v>
      </c>
      <c r="C46" s="1" t="s">
        <v>2016</v>
      </c>
      <c r="D46" s="1" t="s">
        <v>2022</v>
      </c>
      <c r="E46" s="1" t="s">
        <v>2028</v>
      </c>
      <c r="F46" s="3">
        <v>4</v>
      </c>
      <c r="G46" s="3">
        <v>451</v>
      </c>
      <c r="H46" s="3">
        <v>1804</v>
      </c>
      <c r="I46" s="4">
        <v>148.91</v>
      </c>
      <c r="J46" s="3">
        <v>1655.09</v>
      </c>
      <c r="K46" s="3">
        <v>1040.46</v>
      </c>
      <c r="L46" s="3">
        <v>614.63</v>
      </c>
      <c r="M46" s="1" t="s">
        <v>2033</v>
      </c>
      <c r="N46" s="3" t="s">
        <v>2038</v>
      </c>
      <c r="O46" s="3">
        <v>3</v>
      </c>
    </row>
    <row r="47" spans="1:15" x14ac:dyDescent="0.3">
      <c r="A47" t="s">
        <v>60</v>
      </c>
      <c r="B47" s="2">
        <v>45569</v>
      </c>
      <c r="C47" s="1" t="s">
        <v>2016</v>
      </c>
      <c r="D47" s="1" t="s">
        <v>2021</v>
      </c>
      <c r="E47" s="1" t="s">
        <v>2028</v>
      </c>
      <c r="F47" s="3">
        <v>5</v>
      </c>
      <c r="G47" s="3">
        <v>418</v>
      </c>
      <c r="H47" s="3">
        <v>2090</v>
      </c>
      <c r="I47" s="4">
        <v>227.65</v>
      </c>
      <c r="J47" s="3">
        <v>1862.35</v>
      </c>
      <c r="K47" s="3">
        <v>1248.77</v>
      </c>
      <c r="L47" s="3">
        <v>613.58000000000004</v>
      </c>
      <c r="M47" s="1" t="s">
        <v>2036</v>
      </c>
      <c r="N47" s="3" t="s">
        <v>2038</v>
      </c>
      <c r="O47" s="3">
        <v>1</v>
      </c>
    </row>
    <row r="48" spans="1:15" x14ac:dyDescent="0.3">
      <c r="A48" t="s">
        <v>61</v>
      </c>
      <c r="B48" s="2">
        <v>45629</v>
      </c>
      <c r="C48" s="1" t="s">
        <v>2020</v>
      </c>
      <c r="D48" s="1" t="s">
        <v>2022</v>
      </c>
      <c r="E48" s="1" t="s">
        <v>2027</v>
      </c>
      <c r="F48" s="3">
        <v>4</v>
      </c>
      <c r="G48" s="3">
        <v>422</v>
      </c>
      <c r="H48" s="3">
        <v>1688</v>
      </c>
      <c r="I48" s="4">
        <v>169.9</v>
      </c>
      <c r="J48" s="3">
        <v>1518.1</v>
      </c>
      <c r="K48" s="3">
        <v>1113.51</v>
      </c>
      <c r="L48" s="3">
        <v>404.59</v>
      </c>
      <c r="M48" s="1" t="s">
        <v>2037</v>
      </c>
      <c r="N48" s="3" t="s">
        <v>2038</v>
      </c>
      <c r="O48" s="3">
        <v>1</v>
      </c>
    </row>
    <row r="49" spans="1:15" x14ac:dyDescent="0.3">
      <c r="A49" t="s">
        <v>62</v>
      </c>
      <c r="B49" s="2">
        <v>45640</v>
      </c>
      <c r="C49" s="1" t="s">
        <v>2015</v>
      </c>
      <c r="D49" s="1" t="s">
        <v>2025</v>
      </c>
      <c r="E49" s="1" t="s">
        <v>2030</v>
      </c>
      <c r="F49" s="3">
        <v>4</v>
      </c>
      <c r="G49" s="3">
        <v>595</v>
      </c>
      <c r="H49" s="3">
        <v>2380</v>
      </c>
      <c r="I49" s="4">
        <v>321.56</v>
      </c>
      <c r="J49" s="3">
        <v>2058.44</v>
      </c>
      <c r="K49" s="3">
        <v>1288.28</v>
      </c>
      <c r="L49" s="3">
        <v>770.16</v>
      </c>
      <c r="M49" s="1" t="s">
        <v>2033</v>
      </c>
      <c r="N49" s="3" t="s">
        <v>2040</v>
      </c>
      <c r="O49" s="3">
        <v>2</v>
      </c>
    </row>
    <row r="50" spans="1:15" x14ac:dyDescent="0.3">
      <c r="A50" t="s">
        <v>63</v>
      </c>
      <c r="B50" s="2">
        <v>45358</v>
      </c>
      <c r="C50" s="1" t="s">
        <v>2020</v>
      </c>
      <c r="D50" s="1" t="s">
        <v>2023</v>
      </c>
      <c r="E50" s="1" t="s">
        <v>2029</v>
      </c>
      <c r="F50" s="3">
        <v>7</v>
      </c>
      <c r="G50" s="3">
        <v>524</v>
      </c>
      <c r="H50" s="3">
        <v>3668</v>
      </c>
      <c r="I50" s="4">
        <v>441.21</v>
      </c>
      <c r="J50" s="3">
        <v>3226.79</v>
      </c>
      <c r="K50" s="3">
        <v>2356.21</v>
      </c>
      <c r="L50" s="3">
        <v>870.57</v>
      </c>
      <c r="M50" s="1" t="s">
        <v>2036</v>
      </c>
      <c r="N50" s="3" t="s">
        <v>2041</v>
      </c>
      <c r="O50" s="3">
        <v>1</v>
      </c>
    </row>
    <row r="51" spans="1:15" x14ac:dyDescent="0.3">
      <c r="A51" t="s">
        <v>64</v>
      </c>
      <c r="B51" s="2">
        <v>45319</v>
      </c>
      <c r="C51" s="1" t="s">
        <v>2017</v>
      </c>
      <c r="D51" s="1" t="s">
        <v>2024</v>
      </c>
      <c r="E51" s="1" t="s">
        <v>2028</v>
      </c>
      <c r="F51" s="3">
        <v>2</v>
      </c>
      <c r="G51" s="3">
        <v>287</v>
      </c>
      <c r="H51" s="3">
        <v>574</v>
      </c>
      <c r="I51" s="4">
        <v>30.55</v>
      </c>
      <c r="J51" s="3">
        <v>543.45000000000005</v>
      </c>
      <c r="K51" s="3">
        <v>401.08</v>
      </c>
      <c r="L51" s="3">
        <v>142.37</v>
      </c>
      <c r="M51" s="1" t="s">
        <v>2034</v>
      </c>
      <c r="N51" s="3" t="s">
        <v>2040</v>
      </c>
      <c r="O51" s="3">
        <v>2</v>
      </c>
    </row>
    <row r="52" spans="1:15" x14ac:dyDescent="0.3">
      <c r="A52" t="s">
        <v>65</v>
      </c>
      <c r="B52" s="2">
        <v>45453</v>
      </c>
      <c r="C52" s="1" t="s">
        <v>2015</v>
      </c>
      <c r="D52" s="1" t="s">
        <v>2021</v>
      </c>
      <c r="E52" s="1" t="s">
        <v>2027</v>
      </c>
      <c r="F52" s="3">
        <v>4</v>
      </c>
      <c r="G52" s="3">
        <v>514</v>
      </c>
      <c r="H52" s="3">
        <v>2056</v>
      </c>
      <c r="I52" s="4">
        <v>362.07</v>
      </c>
      <c r="J52" s="3">
        <v>1693.93</v>
      </c>
      <c r="K52" s="3">
        <v>1108.58</v>
      </c>
      <c r="L52" s="3">
        <v>585.35</v>
      </c>
      <c r="M52" s="1" t="s">
        <v>2034</v>
      </c>
      <c r="N52" s="3" t="s">
        <v>2040</v>
      </c>
      <c r="O52" s="3">
        <v>3</v>
      </c>
    </row>
    <row r="53" spans="1:15" x14ac:dyDescent="0.3">
      <c r="A53" t="s">
        <v>66</v>
      </c>
      <c r="B53" s="2">
        <v>45369</v>
      </c>
      <c r="C53" s="1" t="s">
        <v>2018</v>
      </c>
      <c r="D53" s="1" t="s">
        <v>2021</v>
      </c>
      <c r="E53" s="1" t="s">
        <v>2031</v>
      </c>
      <c r="F53" s="3">
        <v>5</v>
      </c>
      <c r="G53" s="3">
        <v>303</v>
      </c>
      <c r="H53" s="3">
        <v>1515</v>
      </c>
      <c r="I53" s="4">
        <v>258.08</v>
      </c>
      <c r="J53" s="3">
        <v>1256.92</v>
      </c>
      <c r="K53" s="3">
        <v>784.28</v>
      </c>
      <c r="L53" s="3">
        <v>472.64</v>
      </c>
      <c r="M53" s="1" t="s">
        <v>2036</v>
      </c>
      <c r="N53" s="3" t="s">
        <v>2038</v>
      </c>
      <c r="O53" s="3">
        <v>2</v>
      </c>
    </row>
    <row r="54" spans="1:15" x14ac:dyDescent="0.3">
      <c r="A54" t="s">
        <v>67</v>
      </c>
      <c r="B54" s="2">
        <v>45350</v>
      </c>
      <c r="C54" s="1" t="s">
        <v>2016</v>
      </c>
      <c r="D54" s="1" t="s">
        <v>2025</v>
      </c>
      <c r="E54" s="1" t="s">
        <v>2027</v>
      </c>
      <c r="F54" s="3">
        <v>8</v>
      </c>
      <c r="G54" s="3">
        <v>487</v>
      </c>
      <c r="H54" s="3">
        <v>3896</v>
      </c>
      <c r="I54" s="4">
        <v>598.01</v>
      </c>
      <c r="J54" s="3">
        <v>3297.99</v>
      </c>
      <c r="K54" s="3">
        <v>2425.83</v>
      </c>
      <c r="L54" s="3">
        <v>872.16</v>
      </c>
      <c r="M54" s="1" t="s">
        <v>2035</v>
      </c>
      <c r="N54" s="3" t="s">
        <v>2041</v>
      </c>
      <c r="O54" s="3">
        <v>2</v>
      </c>
    </row>
    <row r="55" spans="1:15" x14ac:dyDescent="0.3">
      <c r="A55" t="s">
        <v>68</v>
      </c>
      <c r="B55" s="2">
        <v>45302</v>
      </c>
      <c r="C55" s="1" t="s">
        <v>2015</v>
      </c>
      <c r="D55" s="1" t="s">
        <v>2023</v>
      </c>
      <c r="E55" s="1" t="s">
        <v>2027</v>
      </c>
      <c r="F55" s="3">
        <v>7</v>
      </c>
      <c r="G55" s="3">
        <v>684</v>
      </c>
      <c r="H55" s="3">
        <v>4788</v>
      </c>
      <c r="I55" s="4">
        <v>511.86</v>
      </c>
      <c r="J55" s="3">
        <v>4276.1400000000003</v>
      </c>
      <c r="K55" s="3">
        <v>2675.02</v>
      </c>
      <c r="L55" s="3">
        <v>1601.12</v>
      </c>
      <c r="M55" s="1" t="s">
        <v>2036</v>
      </c>
      <c r="N55" s="3" t="s">
        <v>2040</v>
      </c>
      <c r="O55" s="3">
        <v>4</v>
      </c>
    </row>
    <row r="56" spans="1:15" x14ac:dyDescent="0.3">
      <c r="A56" t="s">
        <v>69</v>
      </c>
      <c r="B56" s="2">
        <v>45465</v>
      </c>
      <c r="C56" s="1" t="s">
        <v>2019</v>
      </c>
      <c r="D56" s="1" t="s">
        <v>2023</v>
      </c>
      <c r="E56" s="1" t="s">
        <v>2031</v>
      </c>
      <c r="F56" s="3">
        <v>1</v>
      </c>
      <c r="G56" s="3">
        <v>703</v>
      </c>
      <c r="H56" s="3">
        <v>703</v>
      </c>
      <c r="I56" s="4">
        <v>134.97</v>
      </c>
      <c r="J56" s="3">
        <v>568.03</v>
      </c>
      <c r="K56" s="3">
        <v>389.11</v>
      </c>
      <c r="L56" s="3">
        <v>178.92</v>
      </c>
      <c r="M56" s="1" t="s">
        <v>2037</v>
      </c>
      <c r="N56" s="3" t="s">
        <v>2040</v>
      </c>
      <c r="O56" s="3">
        <v>5</v>
      </c>
    </row>
    <row r="57" spans="1:15" x14ac:dyDescent="0.3">
      <c r="A57" t="s">
        <v>70</v>
      </c>
      <c r="B57" s="2">
        <v>45634</v>
      </c>
      <c r="C57" s="1" t="s">
        <v>2018</v>
      </c>
      <c r="D57" s="1" t="s">
        <v>2023</v>
      </c>
      <c r="E57" s="1" t="s">
        <v>2028</v>
      </c>
      <c r="F57" s="3">
        <v>5</v>
      </c>
      <c r="G57" s="3">
        <v>603</v>
      </c>
      <c r="H57" s="3">
        <v>3015</v>
      </c>
      <c r="I57" s="4">
        <v>565.36</v>
      </c>
      <c r="J57" s="3">
        <v>2449.64</v>
      </c>
      <c r="K57" s="3">
        <v>1510.56</v>
      </c>
      <c r="L57" s="3">
        <v>939.08</v>
      </c>
      <c r="M57" s="1" t="s">
        <v>2035</v>
      </c>
      <c r="N57" s="3" t="s">
        <v>2039</v>
      </c>
      <c r="O57" s="3">
        <v>5</v>
      </c>
    </row>
    <row r="58" spans="1:15" x14ac:dyDescent="0.3">
      <c r="A58" t="s">
        <v>71</v>
      </c>
      <c r="B58" s="2">
        <v>45378</v>
      </c>
      <c r="C58" s="1" t="s">
        <v>2017</v>
      </c>
      <c r="D58" s="1" t="s">
        <v>2023</v>
      </c>
      <c r="E58" s="1" t="s">
        <v>2032</v>
      </c>
      <c r="F58" s="3">
        <v>8</v>
      </c>
      <c r="G58" s="3">
        <v>216</v>
      </c>
      <c r="H58" s="3">
        <v>1728</v>
      </c>
      <c r="I58" s="4">
        <v>247.59</v>
      </c>
      <c r="J58" s="3">
        <v>1480.41</v>
      </c>
      <c r="K58" s="3">
        <v>1019.34</v>
      </c>
      <c r="L58" s="3">
        <v>461.08</v>
      </c>
      <c r="M58" s="1" t="s">
        <v>2036</v>
      </c>
      <c r="N58" s="3" t="s">
        <v>2039</v>
      </c>
      <c r="O58" s="3">
        <v>5</v>
      </c>
    </row>
    <row r="59" spans="1:15" x14ac:dyDescent="0.3">
      <c r="A59" t="s">
        <v>72</v>
      </c>
      <c r="B59" s="2">
        <v>45624</v>
      </c>
      <c r="C59" s="1" t="s">
        <v>2018</v>
      </c>
      <c r="D59" s="1" t="s">
        <v>2023</v>
      </c>
      <c r="E59" s="1" t="s">
        <v>2028</v>
      </c>
      <c r="F59" s="3">
        <v>1</v>
      </c>
      <c r="G59" s="3">
        <v>701</v>
      </c>
      <c r="H59" s="3">
        <v>701</v>
      </c>
      <c r="I59" s="4">
        <v>68.55</v>
      </c>
      <c r="J59" s="3">
        <v>632.45000000000005</v>
      </c>
      <c r="K59" s="3">
        <v>395.3</v>
      </c>
      <c r="L59" s="3">
        <v>237.15</v>
      </c>
      <c r="M59" s="1" t="s">
        <v>2033</v>
      </c>
      <c r="N59" s="3" t="s">
        <v>2038</v>
      </c>
      <c r="O59" s="3">
        <v>3</v>
      </c>
    </row>
    <row r="60" spans="1:15" x14ac:dyDescent="0.3">
      <c r="A60" t="s">
        <v>73</v>
      </c>
      <c r="B60" s="2">
        <v>45526</v>
      </c>
      <c r="C60" s="1" t="s">
        <v>2016</v>
      </c>
      <c r="D60" s="1" t="s">
        <v>2024</v>
      </c>
      <c r="E60" s="1" t="s">
        <v>2028</v>
      </c>
      <c r="F60" s="3">
        <v>1</v>
      </c>
      <c r="G60" s="3">
        <v>479</v>
      </c>
      <c r="H60" s="3">
        <v>479</v>
      </c>
      <c r="I60" s="4">
        <v>77.84</v>
      </c>
      <c r="J60" s="3">
        <v>401.16</v>
      </c>
      <c r="K60" s="3">
        <v>286.42</v>
      </c>
      <c r="L60" s="3">
        <v>114.75</v>
      </c>
      <c r="M60" s="1" t="s">
        <v>2036</v>
      </c>
      <c r="N60" s="3" t="s">
        <v>2041</v>
      </c>
      <c r="O60" s="3">
        <v>2</v>
      </c>
    </row>
    <row r="61" spans="1:15" x14ac:dyDescent="0.3">
      <c r="A61" t="s">
        <v>74</v>
      </c>
      <c r="B61" s="2">
        <v>45532</v>
      </c>
      <c r="C61" s="1" t="s">
        <v>2020</v>
      </c>
      <c r="D61" s="1" t="s">
        <v>2021</v>
      </c>
      <c r="E61" s="1" t="s">
        <v>2031</v>
      </c>
      <c r="F61" s="3">
        <v>1</v>
      </c>
      <c r="G61" s="3">
        <v>787</v>
      </c>
      <c r="H61" s="3">
        <v>787</v>
      </c>
      <c r="I61" s="4">
        <v>41.62</v>
      </c>
      <c r="J61" s="3">
        <v>745.38</v>
      </c>
      <c r="K61" s="3">
        <v>489.79</v>
      </c>
      <c r="L61" s="3">
        <v>255.59</v>
      </c>
      <c r="M61" s="1" t="s">
        <v>2034</v>
      </c>
      <c r="N61" s="3" t="s">
        <v>2038</v>
      </c>
      <c r="O61" s="3">
        <v>3</v>
      </c>
    </row>
    <row r="62" spans="1:15" x14ac:dyDescent="0.3">
      <c r="A62" t="s">
        <v>75</v>
      </c>
      <c r="B62" s="2">
        <v>45500</v>
      </c>
      <c r="C62" s="1" t="s">
        <v>2016</v>
      </c>
      <c r="D62" s="1" t="s">
        <v>2023</v>
      </c>
      <c r="E62" s="1" t="s">
        <v>2032</v>
      </c>
      <c r="F62" s="3">
        <v>6</v>
      </c>
      <c r="G62" s="3">
        <v>724</v>
      </c>
      <c r="H62" s="3">
        <v>4344</v>
      </c>
      <c r="I62" s="4">
        <v>773.42</v>
      </c>
      <c r="J62" s="3">
        <v>3570.58</v>
      </c>
      <c r="K62" s="3">
        <v>2562.31</v>
      </c>
      <c r="L62" s="3">
        <v>1008.27</v>
      </c>
      <c r="M62" s="1" t="s">
        <v>2034</v>
      </c>
      <c r="N62" s="3" t="s">
        <v>2039</v>
      </c>
      <c r="O62" s="3">
        <v>5</v>
      </c>
    </row>
    <row r="63" spans="1:15" x14ac:dyDescent="0.3">
      <c r="A63" t="s">
        <v>76</v>
      </c>
      <c r="B63" s="2">
        <v>45522</v>
      </c>
      <c r="C63" s="1" t="s">
        <v>2016</v>
      </c>
      <c r="D63" s="1" t="s">
        <v>2024</v>
      </c>
      <c r="E63" s="1" t="s">
        <v>2026</v>
      </c>
      <c r="F63" s="3">
        <v>4</v>
      </c>
      <c r="G63" s="3">
        <v>700</v>
      </c>
      <c r="H63" s="3">
        <v>2800</v>
      </c>
      <c r="I63" s="4">
        <v>258.29000000000002</v>
      </c>
      <c r="J63" s="3">
        <v>2541.71</v>
      </c>
      <c r="K63" s="3">
        <v>1556.79</v>
      </c>
      <c r="L63" s="3">
        <v>984.92</v>
      </c>
      <c r="M63" s="1" t="s">
        <v>2034</v>
      </c>
      <c r="N63" s="3" t="s">
        <v>2041</v>
      </c>
      <c r="O63" s="3">
        <v>1</v>
      </c>
    </row>
    <row r="64" spans="1:15" x14ac:dyDescent="0.3">
      <c r="A64" t="s">
        <v>77</v>
      </c>
      <c r="B64" s="2">
        <v>45325</v>
      </c>
      <c r="C64" s="1" t="s">
        <v>2018</v>
      </c>
      <c r="D64" s="1" t="s">
        <v>2022</v>
      </c>
      <c r="E64" s="1" t="s">
        <v>2026</v>
      </c>
      <c r="F64" s="3">
        <v>3</v>
      </c>
      <c r="G64" s="3">
        <v>309</v>
      </c>
      <c r="H64" s="3">
        <v>927</v>
      </c>
      <c r="I64" s="4">
        <v>80.13</v>
      </c>
      <c r="J64" s="3">
        <v>846.87</v>
      </c>
      <c r="K64" s="3">
        <v>530.62</v>
      </c>
      <c r="L64" s="3">
        <v>316.25</v>
      </c>
      <c r="M64" s="1" t="s">
        <v>2037</v>
      </c>
      <c r="N64" s="3" t="s">
        <v>2041</v>
      </c>
      <c r="O64" s="3">
        <v>1</v>
      </c>
    </row>
    <row r="65" spans="1:15" x14ac:dyDescent="0.3">
      <c r="A65" t="s">
        <v>78</v>
      </c>
      <c r="B65" s="2">
        <v>45608</v>
      </c>
      <c r="C65" s="1" t="s">
        <v>2019</v>
      </c>
      <c r="D65" s="1" t="s">
        <v>2025</v>
      </c>
      <c r="E65" s="1" t="s">
        <v>2029</v>
      </c>
      <c r="F65" s="3">
        <v>1</v>
      </c>
      <c r="G65" s="3">
        <v>213</v>
      </c>
      <c r="H65" s="3">
        <v>213</v>
      </c>
      <c r="I65" s="4">
        <v>34.18</v>
      </c>
      <c r="J65" s="3">
        <v>178.82</v>
      </c>
      <c r="K65" s="3">
        <v>116.44</v>
      </c>
      <c r="L65" s="3">
        <v>62.38</v>
      </c>
      <c r="M65" s="1" t="s">
        <v>2033</v>
      </c>
      <c r="N65" s="3" t="s">
        <v>2039</v>
      </c>
      <c r="O65" s="3">
        <v>1</v>
      </c>
    </row>
    <row r="66" spans="1:15" x14ac:dyDescent="0.3">
      <c r="A66" t="s">
        <v>79</v>
      </c>
      <c r="B66" s="2">
        <v>45333</v>
      </c>
      <c r="C66" s="1" t="s">
        <v>2018</v>
      </c>
      <c r="D66" s="1" t="s">
        <v>2024</v>
      </c>
      <c r="E66" s="1" t="s">
        <v>2030</v>
      </c>
      <c r="F66" s="3">
        <v>2</v>
      </c>
      <c r="G66" s="3">
        <v>257</v>
      </c>
      <c r="H66" s="3">
        <v>514</v>
      </c>
      <c r="I66" s="4">
        <v>79.989999999999995</v>
      </c>
      <c r="J66" s="3">
        <v>434.01</v>
      </c>
      <c r="K66" s="3">
        <v>273.39999999999998</v>
      </c>
      <c r="L66" s="3">
        <v>160.61000000000001</v>
      </c>
      <c r="M66" s="1" t="s">
        <v>2035</v>
      </c>
      <c r="N66" s="3" t="s">
        <v>2041</v>
      </c>
      <c r="O66" s="3">
        <v>4</v>
      </c>
    </row>
    <row r="67" spans="1:15" x14ac:dyDescent="0.3">
      <c r="A67" t="s">
        <v>80</v>
      </c>
      <c r="B67" s="2">
        <v>45456</v>
      </c>
      <c r="C67" s="1" t="s">
        <v>2016</v>
      </c>
      <c r="D67" s="1" t="s">
        <v>2022</v>
      </c>
      <c r="E67" s="1" t="s">
        <v>2032</v>
      </c>
      <c r="F67" s="3">
        <v>4</v>
      </c>
      <c r="G67" s="3">
        <v>415</v>
      </c>
      <c r="H67" s="3">
        <v>1660</v>
      </c>
      <c r="I67" s="4">
        <v>95.45</v>
      </c>
      <c r="J67" s="3">
        <v>1564.55</v>
      </c>
      <c r="K67" s="3">
        <v>957.37</v>
      </c>
      <c r="L67" s="3">
        <v>607.17999999999995</v>
      </c>
      <c r="M67" s="1" t="s">
        <v>2033</v>
      </c>
      <c r="N67" s="3" t="s">
        <v>2040</v>
      </c>
      <c r="O67" s="3">
        <v>4</v>
      </c>
    </row>
    <row r="68" spans="1:15" x14ac:dyDescent="0.3">
      <c r="A68" t="s">
        <v>81</v>
      </c>
      <c r="B68" s="2">
        <v>45323</v>
      </c>
      <c r="C68" s="1" t="s">
        <v>2020</v>
      </c>
      <c r="D68" s="1" t="s">
        <v>2025</v>
      </c>
      <c r="E68" s="1" t="s">
        <v>2029</v>
      </c>
      <c r="F68" s="3">
        <v>3</v>
      </c>
      <c r="G68" s="3">
        <v>680</v>
      </c>
      <c r="H68" s="3">
        <v>2040</v>
      </c>
      <c r="I68" s="4">
        <v>190.15</v>
      </c>
      <c r="J68" s="3">
        <v>1849.85</v>
      </c>
      <c r="K68" s="3">
        <v>1297.53</v>
      </c>
      <c r="L68" s="3">
        <v>552.32000000000005</v>
      </c>
      <c r="M68" s="1" t="s">
        <v>2035</v>
      </c>
      <c r="N68" s="3" t="s">
        <v>2041</v>
      </c>
      <c r="O68" s="3">
        <v>2</v>
      </c>
    </row>
    <row r="69" spans="1:15" x14ac:dyDescent="0.3">
      <c r="A69" t="s">
        <v>82</v>
      </c>
      <c r="B69" s="2">
        <v>45388</v>
      </c>
      <c r="C69" s="1" t="s">
        <v>2016</v>
      </c>
      <c r="D69" s="1" t="s">
        <v>2024</v>
      </c>
      <c r="E69" s="1" t="s">
        <v>2030</v>
      </c>
      <c r="F69" s="3">
        <v>4</v>
      </c>
      <c r="G69" s="3">
        <v>469</v>
      </c>
      <c r="H69" s="3">
        <v>1876</v>
      </c>
      <c r="I69" s="4">
        <v>134.29</v>
      </c>
      <c r="J69" s="3">
        <v>1741.71</v>
      </c>
      <c r="K69" s="3">
        <v>1186.6300000000001</v>
      </c>
      <c r="L69" s="3">
        <v>555.08000000000004</v>
      </c>
      <c r="M69" s="1" t="s">
        <v>2035</v>
      </c>
      <c r="N69" s="3" t="s">
        <v>2040</v>
      </c>
      <c r="O69" s="3">
        <v>2</v>
      </c>
    </row>
    <row r="70" spans="1:15" x14ac:dyDescent="0.3">
      <c r="A70" t="s">
        <v>83</v>
      </c>
      <c r="B70" s="2">
        <v>45595</v>
      </c>
      <c r="C70" s="1" t="s">
        <v>2017</v>
      </c>
      <c r="D70" s="1" t="s">
        <v>2022</v>
      </c>
      <c r="E70" s="1" t="s">
        <v>2027</v>
      </c>
      <c r="F70" s="3">
        <v>6</v>
      </c>
      <c r="G70" s="3">
        <v>433</v>
      </c>
      <c r="H70" s="3">
        <v>2598</v>
      </c>
      <c r="I70" s="4">
        <v>193.2</v>
      </c>
      <c r="J70" s="3">
        <v>2404.8000000000002</v>
      </c>
      <c r="K70" s="3">
        <v>1672.05</v>
      </c>
      <c r="L70" s="3">
        <v>732.76</v>
      </c>
      <c r="M70" s="1" t="s">
        <v>2036</v>
      </c>
      <c r="N70" s="3" t="s">
        <v>2039</v>
      </c>
      <c r="O70" s="3">
        <v>2</v>
      </c>
    </row>
    <row r="71" spans="1:15" x14ac:dyDescent="0.3">
      <c r="A71" t="s">
        <v>84</v>
      </c>
      <c r="B71" s="2">
        <v>45563</v>
      </c>
      <c r="C71" s="1" t="s">
        <v>2019</v>
      </c>
      <c r="D71" s="1" t="s">
        <v>2023</v>
      </c>
      <c r="E71" s="1" t="s">
        <v>2028</v>
      </c>
      <c r="F71" s="3">
        <v>7</v>
      </c>
      <c r="G71" s="3">
        <v>456</v>
      </c>
      <c r="H71" s="3">
        <v>3192</v>
      </c>
      <c r="I71" s="4">
        <v>554.36</v>
      </c>
      <c r="J71" s="3">
        <v>2637.64</v>
      </c>
      <c r="K71" s="3">
        <v>1873.56</v>
      </c>
      <c r="L71" s="3">
        <v>764.08</v>
      </c>
      <c r="M71" s="1" t="s">
        <v>2037</v>
      </c>
      <c r="N71" s="3" t="s">
        <v>2041</v>
      </c>
      <c r="O71" s="3">
        <v>1</v>
      </c>
    </row>
    <row r="72" spans="1:15" x14ac:dyDescent="0.3">
      <c r="A72" t="s">
        <v>85</v>
      </c>
      <c r="B72" s="2">
        <v>45609</v>
      </c>
      <c r="C72" s="1" t="s">
        <v>2020</v>
      </c>
      <c r="D72" s="1" t="s">
        <v>2024</v>
      </c>
      <c r="E72" s="1" t="s">
        <v>2030</v>
      </c>
      <c r="F72" s="3">
        <v>2</v>
      </c>
      <c r="G72" s="3">
        <v>705</v>
      </c>
      <c r="H72" s="3">
        <v>1410</v>
      </c>
      <c r="I72" s="4">
        <v>143.30000000000001</v>
      </c>
      <c r="J72" s="3">
        <v>1266.7</v>
      </c>
      <c r="K72" s="3">
        <v>899.28</v>
      </c>
      <c r="L72" s="3">
        <v>367.42</v>
      </c>
      <c r="M72" s="1" t="s">
        <v>2033</v>
      </c>
      <c r="N72" s="3" t="s">
        <v>2041</v>
      </c>
      <c r="O72" s="3">
        <v>1</v>
      </c>
    </row>
    <row r="73" spans="1:15" x14ac:dyDescent="0.3">
      <c r="A73" t="s">
        <v>86</v>
      </c>
      <c r="B73" s="2">
        <v>45325</v>
      </c>
      <c r="C73" s="1" t="s">
        <v>2015</v>
      </c>
      <c r="D73" s="1" t="s">
        <v>2023</v>
      </c>
      <c r="E73" s="1" t="s">
        <v>2030</v>
      </c>
      <c r="F73" s="3">
        <v>6</v>
      </c>
      <c r="G73" s="3">
        <v>570</v>
      </c>
      <c r="H73" s="3">
        <v>3420</v>
      </c>
      <c r="I73" s="4">
        <v>529.11</v>
      </c>
      <c r="J73" s="3">
        <v>2890.89</v>
      </c>
      <c r="K73" s="3">
        <v>1997.1</v>
      </c>
      <c r="L73" s="3">
        <v>893.79</v>
      </c>
      <c r="M73" s="1" t="s">
        <v>2034</v>
      </c>
      <c r="N73" s="3" t="s">
        <v>2038</v>
      </c>
      <c r="O73" s="3">
        <v>3</v>
      </c>
    </row>
    <row r="74" spans="1:15" x14ac:dyDescent="0.3">
      <c r="A74" t="s">
        <v>87</v>
      </c>
      <c r="B74" s="2">
        <v>45452</v>
      </c>
      <c r="C74" s="1" t="s">
        <v>2015</v>
      </c>
      <c r="D74" s="1" t="s">
        <v>2025</v>
      </c>
      <c r="E74" s="1" t="s">
        <v>2032</v>
      </c>
      <c r="F74" s="3">
        <v>8</v>
      </c>
      <c r="G74" s="3">
        <v>579</v>
      </c>
      <c r="H74" s="3">
        <v>4632</v>
      </c>
      <c r="I74" s="4">
        <v>578.79</v>
      </c>
      <c r="J74" s="3">
        <v>4053.21</v>
      </c>
      <c r="K74" s="3">
        <v>2896.07</v>
      </c>
      <c r="L74" s="3">
        <v>1157.1400000000001</v>
      </c>
      <c r="M74" s="1" t="s">
        <v>2036</v>
      </c>
      <c r="N74" s="3" t="s">
        <v>2040</v>
      </c>
      <c r="O74" s="3">
        <v>1</v>
      </c>
    </row>
    <row r="75" spans="1:15" x14ac:dyDescent="0.3">
      <c r="A75" t="s">
        <v>88</v>
      </c>
      <c r="B75" s="2">
        <v>45498</v>
      </c>
      <c r="C75" s="1" t="s">
        <v>2020</v>
      </c>
      <c r="D75" s="1" t="s">
        <v>2021</v>
      </c>
      <c r="E75" s="1" t="s">
        <v>2027</v>
      </c>
      <c r="F75" s="3">
        <v>6</v>
      </c>
      <c r="G75" s="3">
        <v>619</v>
      </c>
      <c r="H75" s="3">
        <v>3714</v>
      </c>
      <c r="I75" s="4">
        <v>444.72</v>
      </c>
      <c r="J75" s="3">
        <v>3269.28</v>
      </c>
      <c r="K75" s="3">
        <v>2187.9499999999998</v>
      </c>
      <c r="L75" s="3">
        <v>1081.33</v>
      </c>
      <c r="M75" s="1" t="s">
        <v>2037</v>
      </c>
      <c r="N75" s="3" t="s">
        <v>2040</v>
      </c>
      <c r="O75" s="3">
        <v>4</v>
      </c>
    </row>
    <row r="76" spans="1:15" x14ac:dyDescent="0.3">
      <c r="A76" t="s">
        <v>89</v>
      </c>
      <c r="B76" s="2">
        <v>45487</v>
      </c>
      <c r="C76" s="1" t="s">
        <v>2016</v>
      </c>
      <c r="D76" s="1" t="s">
        <v>2025</v>
      </c>
      <c r="E76" s="1" t="s">
        <v>2027</v>
      </c>
      <c r="F76" s="3">
        <v>7</v>
      </c>
      <c r="G76" s="3">
        <v>225</v>
      </c>
      <c r="H76" s="3">
        <v>1575</v>
      </c>
      <c r="I76" s="4">
        <v>285.08</v>
      </c>
      <c r="J76" s="3">
        <v>1289.92</v>
      </c>
      <c r="K76" s="3">
        <v>926.47</v>
      </c>
      <c r="L76" s="3">
        <v>363.45</v>
      </c>
      <c r="M76" s="1" t="s">
        <v>2034</v>
      </c>
      <c r="N76" s="3" t="s">
        <v>2041</v>
      </c>
      <c r="O76" s="3">
        <v>4</v>
      </c>
    </row>
    <row r="77" spans="1:15" x14ac:dyDescent="0.3">
      <c r="A77" t="s">
        <v>90</v>
      </c>
      <c r="B77" s="2">
        <v>45340</v>
      </c>
      <c r="C77" s="1" t="s">
        <v>2019</v>
      </c>
      <c r="D77" s="1" t="s">
        <v>2021</v>
      </c>
      <c r="E77" s="1" t="s">
        <v>2027</v>
      </c>
      <c r="F77" s="3">
        <v>3</v>
      </c>
      <c r="G77" s="3">
        <v>354</v>
      </c>
      <c r="H77" s="3">
        <v>1062</v>
      </c>
      <c r="I77" s="4">
        <v>147.55000000000001</v>
      </c>
      <c r="J77" s="3">
        <v>914.45</v>
      </c>
      <c r="K77" s="3">
        <v>573.89</v>
      </c>
      <c r="L77" s="3">
        <v>340.55</v>
      </c>
      <c r="M77" s="1" t="s">
        <v>2037</v>
      </c>
      <c r="N77" s="3" t="s">
        <v>2039</v>
      </c>
      <c r="O77" s="3">
        <v>3</v>
      </c>
    </row>
    <row r="78" spans="1:15" x14ac:dyDescent="0.3">
      <c r="A78" t="s">
        <v>91</v>
      </c>
      <c r="B78" s="2">
        <v>45573</v>
      </c>
      <c r="C78" s="1" t="s">
        <v>2017</v>
      </c>
      <c r="D78" s="1" t="s">
        <v>2025</v>
      </c>
      <c r="E78" s="1" t="s">
        <v>2032</v>
      </c>
      <c r="F78" s="3">
        <v>4</v>
      </c>
      <c r="G78" s="3">
        <v>222</v>
      </c>
      <c r="H78" s="3">
        <v>888</v>
      </c>
      <c r="I78" s="4">
        <v>110.64</v>
      </c>
      <c r="J78" s="3">
        <v>777.36</v>
      </c>
      <c r="K78" s="3">
        <v>484.87</v>
      </c>
      <c r="L78" s="3">
        <v>292.48</v>
      </c>
      <c r="M78" s="1" t="s">
        <v>2033</v>
      </c>
      <c r="N78" s="3" t="s">
        <v>2038</v>
      </c>
      <c r="O78" s="3">
        <v>4</v>
      </c>
    </row>
    <row r="79" spans="1:15" x14ac:dyDescent="0.3">
      <c r="A79" t="s">
        <v>92</v>
      </c>
      <c r="B79" s="2">
        <v>45472</v>
      </c>
      <c r="C79" s="1" t="s">
        <v>2019</v>
      </c>
      <c r="D79" s="1" t="s">
        <v>2024</v>
      </c>
      <c r="E79" s="1" t="s">
        <v>2028</v>
      </c>
      <c r="F79" s="3">
        <v>7</v>
      </c>
      <c r="G79" s="3">
        <v>363</v>
      </c>
      <c r="H79" s="3">
        <v>2541</v>
      </c>
      <c r="I79" s="4">
        <v>312.8</v>
      </c>
      <c r="J79" s="3">
        <v>2228.1999999999998</v>
      </c>
      <c r="K79" s="3">
        <v>1559.45</v>
      </c>
      <c r="L79" s="3">
        <v>668.75</v>
      </c>
      <c r="M79" s="1" t="s">
        <v>2033</v>
      </c>
      <c r="N79" s="3" t="s">
        <v>2039</v>
      </c>
      <c r="O79" s="3">
        <v>2</v>
      </c>
    </row>
    <row r="80" spans="1:15" x14ac:dyDescent="0.3">
      <c r="A80" t="s">
        <v>93</v>
      </c>
      <c r="B80" s="2">
        <v>45505</v>
      </c>
      <c r="C80" s="1" t="s">
        <v>2020</v>
      </c>
      <c r="D80" s="1" t="s">
        <v>2024</v>
      </c>
      <c r="E80" s="1" t="s">
        <v>2028</v>
      </c>
      <c r="F80" s="3">
        <v>4</v>
      </c>
      <c r="G80" s="3">
        <v>731</v>
      </c>
      <c r="H80" s="3">
        <v>2924</v>
      </c>
      <c r="I80" s="4">
        <v>559.95000000000005</v>
      </c>
      <c r="J80" s="3">
        <v>2364.0500000000002</v>
      </c>
      <c r="K80" s="3">
        <v>1703.4</v>
      </c>
      <c r="L80" s="3">
        <v>660.65</v>
      </c>
      <c r="M80" s="1" t="s">
        <v>2037</v>
      </c>
      <c r="N80" s="3" t="s">
        <v>2039</v>
      </c>
      <c r="O80" s="3">
        <v>3</v>
      </c>
    </row>
    <row r="81" spans="1:15" x14ac:dyDescent="0.3">
      <c r="A81" t="s">
        <v>94</v>
      </c>
      <c r="B81" s="2">
        <v>45466</v>
      </c>
      <c r="C81" s="1" t="s">
        <v>2016</v>
      </c>
      <c r="D81" s="1" t="s">
        <v>2023</v>
      </c>
      <c r="E81" s="1" t="s">
        <v>2026</v>
      </c>
      <c r="F81" s="3">
        <v>7</v>
      </c>
      <c r="G81" s="3">
        <v>324</v>
      </c>
      <c r="H81" s="3">
        <v>2268</v>
      </c>
      <c r="I81" s="4">
        <v>317.22000000000003</v>
      </c>
      <c r="J81" s="3">
        <v>1950.78</v>
      </c>
      <c r="K81" s="3">
        <v>1325.45</v>
      </c>
      <c r="L81" s="3">
        <v>625.33000000000004</v>
      </c>
      <c r="M81" s="1" t="s">
        <v>2037</v>
      </c>
      <c r="N81" s="3" t="s">
        <v>2039</v>
      </c>
      <c r="O81" s="3">
        <v>5</v>
      </c>
    </row>
    <row r="82" spans="1:15" x14ac:dyDescent="0.3">
      <c r="A82" t="s">
        <v>95</v>
      </c>
      <c r="B82" s="2">
        <v>45418</v>
      </c>
      <c r="C82" s="1" t="s">
        <v>2018</v>
      </c>
      <c r="D82" s="1" t="s">
        <v>2023</v>
      </c>
      <c r="E82" s="1" t="s">
        <v>2030</v>
      </c>
      <c r="F82" s="3">
        <v>8</v>
      </c>
      <c r="G82" s="3">
        <v>264</v>
      </c>
      <c r="H82" s="3">
        <v>2112</v>
      </c>
      <c r="I82" s="4">
        <v>111.21</v>
      </c>
      <c r="J82" s="3">
        <v>2000.79</v>
      </c>
      <c r="K82" s="3">
        <v>1311.52</v>
      </c>
      <c r="L82" s="3">
        <v>689.27</v>
      </c>
      <c r="M82" s="1" t="s">
        <v>2037</v>
      </c>
      <c r="N82" s="3" t="s">
        <v>2039</v>
      </c>
      <c r="O82" s="3">
        <v>4</v>
      </c>
    </row>
    <row r="83" spans="1:15" x14ac:dyDescent="0.3">
      <c r="A83" t="s">
        <v>96</v>
      </c>
      <c r="B83" s="2">
        <v>45649</v>
      </c>
      <c r="C83" s="1" t="s">
        <v>2018</v>
      </c>
      <c r="D83" s="1" t="s">
        <v>2025</v>
      </c>
      <c r="E83" s="1" t="s">
        <v>2028</v>
      </c>
      <c r="F83" s="3">
        <v>5</v>
      </c>
      <c r="G83" s="3">
        <v>768</v>
      </c>
      <c r="H83" s="3">
        <v>3840</v>
      </c>
      <c r="I83" s="4">
        <v>388.28</v>
      </c>
      <c r="J83" s="3">
        <v>3451.72</v>
      </c>
      <c r="K83" s="3">
        <v>2482.04</v>
      </c>
      <c r="L83" s="3">
        <v>969.68</v>
      </c>
      <c r="M83" s="1" t="s">
        <v>2036</v>
      </c>
      <c r="N83" s="3" t="s">
        <v>2040</v>
      </c>
      <c r="O83" s="3">
        <v>5</v>
      </c>
    </row>
    <row r="84" spans="1:15" x14ac:dyDescent="0.3">
      <c r="A84" t="s">
        <v>97</v>
      </c>
      <c r="B84" s="2">
        <v>45301</v>
      </c>
      <c r="C84" s="1" t="s">
        <v>2017</v>
      </c>
      <c r="D84" s="1" t="s">
        <v>2022</v>
      </c>
      <c r="E84" s="1" t="s">
        <v>2031</v>
      </c>
      <c r="F84" s="3">
        <v>4</v>
      </c>
      <c r="G84" s="3">
        <v>455</v>
      </c>
      <c r="H84" s="3">
        <v>1820</v>
      </c>
      <c r="I84" s="4">
        <v>224.38</v>
      </c>
      <c r="J84" s="3">
        <v>1595.62</v>
      </c>
      <c r="K84" s="3">
        <v>1069.8</v>
      </c>
      <c r="L84" s="3">
        <v>525.80999999999995</v>
      </c>
      <c r="M84" s="1" t="s">
        <v>2033</v>
      </c>
      <c r="N84" s="3" t="s">
        <v>2040</v>
      </c>
      <c r="O84" s="3">
        <v>5</v>
      </c>
    </row>
    <row r="85" spans="1:15" x14ac:dyDescent="0.3">
      <c r="A85" t="s">
        <v>98</v>
      </c>
      <c r="B85" s="2">
        <v>45428</v>
      </c>
      <c r="C85" s="1" t="s">
        <v>2019</v>
      </c>
      <c r="D85" s="1" t="s">
        <v>2021</v>
      </c>
      <c r="E85" s="1" t="s">
        <v>2027</v>
      </c>
      <c r="F85" s="3">
        <v>6</v>
      </c>
      <c r="G85" s="3">
        <v>283</v>
      </c>
      <c r="H85" s="3">
        <v>1698</v>
      </c>
      <c r="I85" s="4">
        <v>219.7</v>
      </c>
      <c r="J85" s="3">
        <v>1478.3</v>
      </c>
      <c r="K85" s="3">
        <v>989.58</v>
      </c>
      <c r="L85" s="3">
        <v>488.72</v>
      </c>
      <c r="M85" s="1" t="s">
        <v>2037</v>
      </c>
      <c r="N85" s="3" t="s">
        <v>2039</v>
      </c>
      <c r="O85" s="3">
        <v>2</v>
      </c>
    </row>
    <row r="86" spans="1:15" x14ac:dyDescent="0.3">
      <c r="A86" t="s">
        <v>99</v>
      </c>
      <c r="B86" s="2">
        <v>45293</v>
      </c>
      <c r="C86" s="1" t="s">
        <v>2017</v>
      </c>
      <c r="D86" s="1" t="s">
        <v>2023</v>
      </c>
      <c r="E86" s="1" t="s">
        <v>2026</v>
      </c>
      <c r="F86" s="3">
        <v>6</v>
      </c>
      <c r="G86" s="3">
        <v>260</v>
      </c>
      <c r="H86" s="3">
        <v>1560</v>
      </c>
      <c r="I86" s="4">
        <v>188.86</v>
      </c>
      <c r="J86" s="3">
        <v>1371.14</v>
      </c>
      <c r="K86" s="3">
        <v>868.62</v>
      </c>
      <c r="L86" s="3">
        <v>502.52</v>
      </c>
      <c r="M86" s="1" t="s">
        <v>2036</v>
      </c>
      <c r="N86" s="3" t="s">
        <v>2038</v>
      </c>
      <c r="O86" s="3">
        <v>5</v>
      </c>
    </row>
    <row r="87" spans="1:15" x14ac:dyDescent="0.3">
      <c r="A87" t="s">
        <v>100</v>
      </c>
      <c r="B87" s="2">
        <v>45452</v>
      </c>
      <c r="C87" s="1" t="s">
        <v>2015</v>
      </c>
      <c r="D87" s="1" t="s">
        <v>2022</v>
      </c>
      <c r="E87" s="1" t="s">
        <v>2032</v>
      </c>
      <c r="F87" s="3">
        <v>3</v>
      </c>
      <c r="G87" s="3">
        <v>479</v>
      </c>
      <c r="H87" s="3">
        <v>1437</v>
      </c>
      <c r="I87" s="4">
        <v>278.06</v>
      </c>
      <c r="J87" s="3">
        <v>1158.94</v>
      </c>
      <c r="K87" s="3">
        <v>779.62</v>
      </c>
      <c r="L87" s="3">
        <v>379.32</v>
      </c>
      <c r="M87" s="1" t="s">
        <v>2037</v>
      </c>
      <c r="N87" s="3" t="s">
        <v>2041</v>
      </c>
      <c r="O87" s="3">
        <v>3</v>
      </c>
    </row>
    <row r="88" spans="1:15" x14ac:dyDescent="0.3">
      <c r="A88" t="s">
        <v>101</v>
      </c>
      <c r="B88" s="2">
        <v>45419</v>
      </c>
      <c r="C88" s="1" t="s">
        <v>2020</v>
      </c>
      <c r="D88" s="1" t="s">
        <v>2021</v>
      </c>
      <c r="E88" s="1" t="s">
        <v>2030</v>
      </c>
      <c r="F88" s="3">
        <v>1</v>
      </c>
      <c r="G88" s="3">
        <v>399</v>
      </c>
      <c r="H88" s="3">
        <v>399</v>
      </c>
      <c r="I88" s="4">
        <v>51.28</v>
      </c>
      <c r="J88" s="3">
        <v>347.72</v>
      </c>
      <c r="K88" s="3">
        <v>234.93</v>
      </c>
      <c r="L88" s="3">
        <v>112.79</v>
      </c>
      <c r="M88" s="1" t="s">
        <v>2035</v>
      </c>
      <c r="N88" s="3" t="s">
        <v>2039</v>
      </c>
      <c r="O88" s="3">
        <v>3</v>
      </c>
    </row>
    <row r="89" spans="1:15" x14ac:dyDescent="0.3">
      <c r="A89" t="s">
        <v>102</v>
      </c>
      <c r="B89" s="2">
        <v>45621</v>
      </c>
      <c r="C89" s="1" t="s">
        <v>2020</v>
      </c>
      <c r="D89" s="1" t="s">
        <v>2024</v>
      </c>
      <c r="E89" s="1" t="s">
        <v>2028</v>
      </c>
      <c r="F89" s="3">
        <v>4</v>
      </c>
      <c r="G89" s="3">
        <v>347</v>
      </c>
      <c r="H89" s="3">
        <v>1388</v>
      </c>
      <c r="I89" s="4">
        <v>131.05000000000001</v>
      </c>
      <c r="J89" s="3">
        <v>1256.95</v>
      </c>
      <c r="K89" s="3">
        <v>759.6</v>
      </c>
      <c r="L89" s="3">
        <v>497.35</v>
      </c>
      <c r="M89" s="1" t="s">
        <v>2033</v>
      </c>
      <c r="N89" s="3" t="s">
        <v>2040</v>
      </c>
      <c r="O89" s="3">
        <v>4</v>
      </c>
    </row>
    <row r="90" spans="1:15" x14ac:dyDescent="0.3">
      <c r="A90" t="s">
        <v>103</v>
      </c>
      <c r="B90" s="2">
        <v>45452</v>
      </c>
      <c r="C90" s="1" t="s">
        <v>2019</v>
      </c>
      <c r="D90" s="1" t="s">
        <v>2023</v>
      </c>
      <c r="E90" s="1" t="s">
        <v>2027</v>
      </c>
      <c r="F90" s="3">
        <v>7</v>
      </c>
      <c r="G90" s="3">
        <v>768</v>
      </c>
      <c r="H90" s="3">
        <v>5376</v>
      </c>
      <c r="I90" s="4">
        <v>395.39</v>
      </c>
      <c r="J90" s="3">
        <v>4980.6099999999997</v>
      </c>
      <c r="K90" s="3">
        <v>3320.18</v>
      </c>
      <c r="L90" s="3">
        <v>1660.43</v>
      </c>
      <c r="M90" s="1" t="s">
        <v>2034</v>
      </c>
      <c r="N90" s="3" t="s">
        <v>2040</v>
      </c>
      <c r="O90" s="3">
        <v>5</v>
      </c>
    </row>
    <row r="91" spans="1:15" x14ac:dyDescent="0.3">
      <c r="A91" t="s">
        <v>104</v>
      </c>
      <c r="B91" s="2">
        <v>45300</v>
      </c>
      <c r="C91" s="1" t="s">
        <v>2019</v>
      </c>
      <c r="D91" s="1" t="s">
        <v>2024</v>
      </c>
      <c r="E91" s="1" t="s">
        <v>2026</v>
      </c>
      <c r="F91" s="3">
        <v>8</v>
      </c>
      <c r="G91" s="3">
        <v>491</v>
      </c>
      <c r="H91" s="3">
        <v>3928</v>
      </c>
      <c r="I91" s="4">
        <v>292.38</v>
      </c>
      <c r="J91" s="3">
        <v>3635.62</v>
      </c>
      <c r="K91" s="3">
        <v>2251.4699999999998</v>
      </c>
      <c r="L91" s="3">
        <v>1384.15</v>
      </c>
      <c r="M91" s="1" t="s">
        <v>2034</v>
      </c>
      <c r="N91" s="3" t="s">
        <v>2038</v>
      </c>
      <c r="O91" s="3">
        <v>3</v>
      </c>
    </row>
    <row r="92" spans="1:15" x14ac:dyDescent="0.3">
      <c r="A92" t="s">
        <v>105</v>
      </c>
      <c r="B92" s="2">
        <v>45305</v>
      </c>
      <c r="C92" s="1" t="s">
        <v>2016</v>
      </c>
      <c r="D92" s="1" t="s">
        <v>2021</v>
      </c>
      <c r="E92" s="1" t="s">
        <v>2030</v>
      </c>
      <c r="F92" s="3">
        <v>3</v>
      </c>
      <c r="G92" s="3">
        <v>522</v>
      </c>
      <c r="H92" s="3">
        <v>1566</v>
      </c>
      <c r="I92" s="4">
        <v>273.69</v>
      </c>
      <c r="J92" s="3">
        <v>1292.31</v>
      </c>
      <c r="K92" s="3">
        <v>848.08</v>
      </c>
      <c r="L92" s="3">
        <v>444.23</v>
      </c>
      <c r="M92" s="1" t="s">
        <v>2034</v>
      </c>
      <c r="N92" s="3" t="s">
        <v>2038</v>
      </c>
      <c r="O92" s="3">
        <v>2</v>
      </c>
    </row>
    <row r="93" spans="1:15" x14ac:dyDescent="0.3">
      <c r="A93" t="s">
        <v>106</v>
      </c>
      <c r="B93" s="2">
        <v>45583</v>
      </c>
      <c r="C93" s="1" t="s">
        <v>2019</v>
      </c>
      <c r="D93" s="1" t="s">
        <v>2022</v>
      </c>
      <c r="E93" s="1" t="s">
        <v>2031</v>
      </c>
      <c r="F93" s="3">
        <v>6</v>
      </c>
      <c r="G93" s="3">
        <v>235</v>
      </c>
      <c r="H93" s="3">
        <v>1410</v>
      </c>
      <c r="I93" s="4">
        <v>206.63</v>
      </c>
      <c r="J93" s="3">
        <v>1203.3699999999999</v>
      </c>
      <c r="K93" s="3">
        <v>780.51</v>
      </c>
      <c r="L93" s="3">
        <v>422.86</v>
      </c>
      <c r="M93" s="1" t="s">
        <v>2037</v>
      </c>
      <c r="N93" s="3" t="s">
        <v>2038</v>
      </c>
      <c r="O93" s="3">
        <v>1</v>
      </c>
    </row>
    <row r="94" spans="1:15" x14ac:dyDescent="0.3">
      <c r="A94" t="s">
        <v>107</v>
      </c>
      <c r="B94" s="2">
        <v>45657</v>
      </c>
      <c r="C94" s="1" t="s">
        <v>2018</v>
      </c>
      <c r="D94" s="1" t="s">
        <v>2024</v>
      </c>
      <c r="E94" s="1" t="s">
        <v>2026</v>
      </c>
      <c r="F94" s="3">
        <v>2</v>
      </c>
      <c r="G94" s="3">
        <v>343</v>
      </c>
      <c r="H94" s="3">
        <v>686</v>
      </c>
      <c r="I94" s="4">
        <v>49.9</v>
      </c>
      <c r="J94" s="3">
        <v>636.1</v>
      </c>
      <c r="K94" s="3">
        <v>431.54</v>
      </c>
      <c r="L94" s="3">
        <v>204.56</v>
      </c>
      <c r="M94" s="1" t="s">
        <v>2034</v>
      </c>
      <c r="N94" s="3" t="s">
        <v>2039</v>
      </c>
      <c r="O94" s="3">
        <v>3</v>
      </c>
    </row>
    <row r="95" spans="1:15" x14ac:dyDescent="0.3">
      <c r="A95" t="s">
        <v>108</v>
      </c>
      <c r="B95" s="2">
        <v>45497</v>
      </c>
      <c r="C95" s="1" t="s">
        <v>2015</v>
      </c>
      <c r="D95" s="1" t="s">
        <v>2024</v>
      </c>
      <c r="E95" s="1" t="s">
        <v>2029</v>
      </c>
      <c r="F95" s="3">
        <v>2</v>
      </c>
      <c r="G95" s="3">
        <v>622</v>
      </c>
      <c r="H95" s="3">
        <v>1244</v>
      </c>
      <c r="I95" s="4">
        <v>126.31</v>
      </c>
      <c r="J95" s="3">
        <v>1117.69</v>
      </c>
      <c r="K95" s="3">
        <v>682.28</v>
      </c>
      <c r="L95" s="3">
        <v>435.41</v>
      </c>
      <c r="M95" s="1" t="s">
        <v>2033</v>
      </c>
      <c r="N95" s="3" t="s">
        <v>2038</v>
      </c>
      <c r="O95" s="3">
        <v>2</v>
      </c>
    </row>
    <row r="96" spans="1:15" x14ac:dyDescent="0.3">
      <c r="A96" t="s">
        <v>109</v>
      </c>
      <c r="B96" s="2">
        <v>45425</v>
      </c>
      <c r="C96" s="1" t="s">
        <v>2018</v>
      </c>
      <c r="D96" s="1" t="s">
        <v>2025</v>
      </c>
      <c r="E96" s="1" t="s">
        <v>2031</v>
      </c>
      <c r="F96" s="3">
        <v>2</v>
      </c>
      <c r="G96" s="3">
        <v>412</v>
      </c>
      <c r="H96" s="3">
        <v>824</v>
      </c>
      <c r="I96" s="4">
        <v>96.63</v>
      </c>
      <c r="J96" s="3">
        <v>727.37</v>
      </c>
      <c r="K96" s="3">
        <v>448.99</v>
      </c>
      <c r="L96" s="3">
        <v>278.37</v>
      </c>
      <c r="M96" s="1" t="s">
        <v>2036</v>
      </c>
      <c r="N96" s="3" t="s">
        <v>2041</v>
      </c>
      <c r="O96" s="3">
        <v>1</v>
      </c>
    </row>
    <row r="97" spans="1:15" x14ac:dyDescent="0.3">
      <c r="A97" t="s">
        <v>110</v>
      </c>
      <c r="B97" s="2">
        <v>45411</v>
      </c>
      <c r="C97" s="1" t="s">
        <v>2018</v>
      </c>
      <c r="D97" s="1" t="s">
        <v>2025</v>
      </c>
      <c r="E97" s="1" t="s">
        <v>2029</v>
      </c>
      <c r="F97" s="3">
        <v>4</v>
      </c>
      <c r="G97" s="3">
        <v>690</v>
      </c>
      <c r="H97" s="3">
        <v>2760</v>
      </c>
      <c r="I97" s="4">
        <v>155.55000000000001</v>
      </c>
      <c r="J97" s="3">
        <v>2604.4499999999998</v>
      </c>
      <c r="K97" s="3">
        <v>1648.23</v>
      </c>
      <c r="L97" s="3">
        <v>956.22</v>
      </c>
      <c r="M97" s="1" t="s">
        <v>2034</v>
      </c>
      <c r="N97" s="3" t="s">
        <v>2039</v>
      </c>
      <c r="O97" s="3">
        <v>4</v>
      </c>
    </row>
    <row r="98" spans="1:15" x14ac:dyDescent="0.3">
      <c r="A98" t="s">
        <v>111</v>
      </c>
      <c r="B98" s="2">
        <v>45304</v>
      </c>
      <c r="C98" s="1" t="s">
        <v>2016</v>
      </c>
      <c r="D98" s="1" t="s">
        <v>2021</v>
      </c>
      <c r="E98" s="1" t="s">
        <v>2029</v>
      </c>
      <c r="F98" s="3">
        <v>7</v>
      </c>
      <c r="G98" s="3">
        <v>219</v>
      </c>
      <c r="H98" s="3">
        <v>1533</v>
      </c>
      <c r="I98" s="4">
        <v>193.98</v>
      </c>
      <c r="J98" s="3">
        <v>1339.02</v>
      </c>
      <c r="K98" s="3">
        <v>861.59</v>
      </c>
      <c r="L98" s="3">
        <v>477.43</v>
      </c>
      <c r="M98" s="1" t="s">
        <v>2035</v>
      </c>
      <c r="N98" s="3" t="s">
        <v>2041</v>
      </c>
      <c r="O98" s="3">
        <v>2</v>
      </c>
    </row>
    <row r="99" spans="1:15" x14ac:dyDescent="0.3">
      <c r="A99" t="s">
        <v>112</v>
      </c>
      <c r="B99" s="2">
        <v>45470</v>
      </c>
      <c r="C99" s="1" t="s">
        <v>2016</v>
      </c>
      <c r="D99" s="1" t="s">
        <v>2024</v>
      </c>
      <c r="E99" s="1" t="s">
        <v>2029</v>
      </c>
      <c r="F99" s="3">
        <v>1</v>
      </c>
      <c r="G99" s="3">
        <v>413</v>
      </c>
      <c r="H99" s="3">
        <v>413</v>
      </c>
      <c r="I99" s="4">
        <v>34.869999999999997</v>
      </c>
      <c r="J99" s="3">
        <v>378.13</v>
      </c>
      <c r="K99" s="3">
        <v>254.76</v>
      </c>
      <c r="L99" s="3">
        <v>123.38</v>
      </c>
      <c r="M99" s="1" t="s">
        <v>2034</v>
      </c>
      <c r="N99" s="3" t="s">
        <v>2040</v>
      </c>
      <c r="O99" s="3">
        <v>4</v>
      </c>
    </row>
    <row r="100" spans="1:15" x14ac:dyDescent="0.3">
      <c r="A100" t="s">
        <v>113</v>
      </c>
      <c r="B100" s="2">
        <v>45610</v>
      </c>
      <c r="C100" s="1" t="s">
        <v>2017</v>
      </c>
      <c r="D100" s="1" t="s">
        <v>2023</v>
      </c>
      <c r="E100" s="1" t="s">
        <v>2029</v>
      </c>
      <c r="F100" s="3">
        <v>4</v>
      </c>
      <c r="G100" s="3">
        <v>355</v>
      </c>
      <c r="H100" s="3">
        <v>1420</v>
      </c>
      <c r="I100" s="4">
        <v>185.22</v>
      </c>
      <c r="J100" s="3">
        <v>1234.78</v>
      </c>
      <c r="K100" s="3">
        <v>910.38</v>
      </c>
      <c r="L100" s="3">
        <v>324.39999999999998</v>
      </c>
      <c r="M100" s="1" t="s">
        <v>2034</v>
      </c>
      <c r="N100" s="3" t="s">
        <v>2038</v>
      </c>
      <c r="O100" s="3">
        <v>2</v>
      </c>
    </row>
    <row r="101" spans="1:15" x14ac:dyDescent="0.3">
      <c r="A101" t="s">
        <v>114</v>
      </c>
      <c r="B101" s="2">
        <v>45425</v>
      </c>
      <c r="C101" s="1" t="s">
        <v>2020</v>
      </c>
      <c r="D101" s="1" t="s">
        <v>2024</v>
      </c>
      <c r="E101" s="1" t="s">
        <v>2030</v>
      </c>
      <c r="F101" s="3">
        <v>4</v>
      </c>
      <c r="G101" s="3">
        <v>462</v>
      </c>
      <c r="H101" s="3">
        <v>1848</v>
      </c>
      <c r="I101" s="4">
        <v>185.12</v>
      </c>
      <c r="J101" s="3">
        <v>1662.88</v>
      </c>
      <c r="K101" s="3">
        <v>1079.31</v>
      </c>
      <c r="L101" s="3">
        <v>583.57000000000005</v>
      </c>
      <c r="M101" s="1" t="s">
        <v>2034</v>
      </c>
      <c r="N101" s="3" t="s">
        <v>2038</v>
      </c>
      <c r="O101" s="3">
        <v>1</v>
      </c>
    </row>
    <row r="102" spans="1:15" x14ac:dyDescent="0.3">
      <c r="A102" t="s">
        <v>115</v>
      </c>
      <c r="B102" s="2">
        <v>45349</v>
      </c>
      <c r="C102" s="1" t="s">
        <v>2019</v>
      </c>
      <c r="D102" s="1" t="s">
        <v>2021</v>
      </c>
      <c r="E102" s="1" t="s">
        <v>2026</v>
      </c>
      <c r="F102" s="3">
        <v>8</v>
      </c>
      <c r="G102" s="3">
        <v>724</v>
      </c>
      <c r="H102" s="3">
        <v>5792</v>
      </c>
      <c r="I102" s="4">
        <v>958.59</v>
      </c>
      <c r="J102" s="3">
        <v>4833.41</v>
      </c>
      <c r="K102" s="3">
        <v>3048.38</v>
      </c>
      <c r="L102" s="3">
        <v>1785.03</v>
      </c>
      <c r="M102" s="1" t="s">
        <v>2035</v>
      </c>
      <c r="N102" s="3" t="s">
        <v>2040</v>
      </c>
      <c r="O102" s="3">
        <v>2</v>
      </c>
    </row>
    <row r="103" spans="1:15" x14ac:dyDescent="0.3">
      <c r="A103" t="s">
        <v>116</v>
      </c>
      <c r="B103" s="2">
        <v>45476</v>
      </c>
      <c r="C103" s="1" t="s">
        <v>2020</v>
      </c>
      <c r="D103" s="1" t="s">
        <v>2024</v>
      </c>
      <c r="E103" s="1" t="s">
        <v>2030</v>
      </c>
      <c r="F103" s="3">
        <v>5</v>
      </c>
      <c r="G103" s="3">
        <v>419</v>
      </c>
      <c r="H103" s="3">
        <v>2095</v>
      </c>
      <c r="I103" s="4">
        <v>383.38</v>
      </c>
      <c r="J103" s="3">
        <v>1711.62</v>
      </c>
      <c r="K103" s="3">
        <v>1236.95</v>
      </c>
      <c r="L103" s="3">
        <v>474.67</v>
      </c>
      <c r="M103" s="1" t="s">
        <v>2037</v>
      </c>
      <c r="N103" s="3" t="s">
        <v>2039</v>
      </c>
      <c r="O103" s="3">
        <v>2</v>
      </c>
    </row>
    <row r="104" spans="1:15" x14ac:dyDescent="0.3">
      <c r="A104" t="s">
        <v>117</v>
      </c>
      <c r="B104" s="2">
        <v>45462</v>
      </c>
      <c r="C104" s="1" t="s">
        <v>2018</v>
      </c>
      <c r="D104" s="1" t="s">
        <v>2021</v>
      </c>
      <c r="E104" s="1" t="s">
        <v>2030</v>
      </c>
      <c r="F104" s="3">
        <v>1</v>
      </c>
      <c r="G104" s="3">
        <v>517</v>
      </c>
      <c r="H104" s="3">
        <v>517</v>
      </c>
      <c r="I104" s="4">
        <v>26.81</v>
      </c>
      <c r="J104" s="3">
        <v>490.19</v>
      </c>
      <c r="K104" s="3">
        <v>355.11</v>
      </c>
      <c r="L104" s="3">
        <v>135.08000000000001</v>
      </c>
      <c r="M104" s="1" t="s">
        <v>2033</v>
      </c>
      <c r="N104" s="3" t="s">
        <v>2039</v>
      </c>
      <c r="O104" s="3">
        <v>4</v>
      </c>
    </row>
    <row r="105" spans="1:15" x14ac:dyDescent="0.3">
      <c r="A105" t="s">
        <v>118</v>
      </c>
      <c r="B105" s="2">
        <v>45597</v>
      </c>
      <c r="C105" s="1" t="s">
        <v>2017</v>
      </c>
      <c r="D105" s="1" t="s">
        <v>2025</v>
      </c>
      <c r="E105" s="1" t="s">
        <v>2031</v>
      </c>
      <c r="F105" s="3">
        <v>7</v>
      </c>
      <c r="G105" s="3">
        <v>369</v>
      </c>
      <c r="H105" s="3">
        <v>2583</v>
      </c>
      <c r="I105" s="4">
        <v>485.92</v>
      </c>
      <c r="J105" s="3">
        <v>2097.08</v>
      </c>
      <c r="K105" s="3">
        <v>1409.29</v>
      </c>
      <c r="L105" s="3">
        <v>687.79</v>
      </c>
      <c r="M105" s="1" t="s">
        <v>2036</v>
      </c>
      <c r="N105" s="3" t="s">
        <v>2041</v>
      </c>
      <c r="O105" s="3">
        <v>1</v>
      </c>
    </row>
    <row r="106" spans="1:15" x14ac:dyDescent="0.3">
      <c r="A106" t="s">
        <v>119</v>
      </c>
      <c r="B106" s="2">
        <v>45292</v>
      </c>
      <c r="C106" s="1" t="s">
        <v>2017</v>
      </c>
      <c r="D106" s="1" t="s">
        <v>2021</v>
      </c>
      <c r="E106" s="1" t="s">
        <v>2027</v>
      </c>
      <c r="F106" s="3">
        <v>1</v>
      </c>
      <c r="G106" s="3">
        <v>251</v>
      </c>
      <c r="H106" s="3">
        <v>251</v>
      </c>
      <c r="I106" s="4">
        <v>44.82</v>
      </c>
      <c r="J106" s="3">
        <v>206.18</v>
      </c>
      <c r="K106" s="3">
        <v>152.99</v>
      </c>
      <c r="L106" s="3">
        <v>53.19</v>
      </c>
      <c r="M106" s="1" t="s">
        <v>2036</v>
      </c>
      <c r="N106" s="3" t="s">
        <v>2040</v>
      </c>
      <c r="O106" s="3">
        <v>1</v>
      </c>
    </row>
    <row r="107" spans="1:15" x14ac:dyDescent="0.3">
      <c r="A107" t="s">
        <v>120</v>
      </c>
      <c r="B107" s="2">
        <v>45508</v>
      </c>
      <c r="C107" s="1" t="s">
        <v>2016</v>
      </c>
      <c r="D107" s="1" t="s">
        <v>2023</v>
      </c>
      <c r="E107" s="1" t="s">
        <v>2031</v>
      </c>
      <c r="F107" s="3">
        <v>1</v>
      </c>
      <c r="G107" s="3">
        <v>576</v>
      </c>
      <c r="H107" s="3">
        <v>576</v>
      </c>
      <c r="I107" s="4">
        <v>47.4</v>
      </c>
      <c r="J107" s="3">
        <v>528.6</v>
      </c>
      <c r="K107" s="3">
        <v>332.29</v>
      </c>
      <c r="L107" s="3">
        <v>196.31</v>
      </c>
      <c r="M107" s="1" t="s">
        <v>2034</v>
      </c>
      <c r="N107" s="3" t="s">
        <v>2038</v>
      </c>
      <c r="O107" s="3">
        <v>1</v>
      </c>
    </row>
    <row r="108" spans="1:15" x14ac:dyDescent="0.3">
      <c r="A108" t="s">
        <v>121</v>
      </c>
      <c r="B108" s="2">
        <v>45426</v>
      </c>
      <c r="C108" s="1" t="s">
        <v>2020</v>
      </c>
      <c r="D108" s="1" t="s">
        <v>2025</v>
      </c>
      <c r="E108" s="1" t="s">
        <v>2031</v>
      </c>
      <c r="F108" s="3">
        <v>5</v>
      </c>
      <c r="G108" s="3">
        <v>235</v>
      </c>
      <c r="H108" s="3">
        <v>1175</v>
      </c>
      <c r="I108" s="4">
        <v>217.11</v>
      </c>
      <c r="J108" s="3">
        <v>957.89</v>
      </c>
      <c r="K108" s="3">
        <v>618.13</v>
      </c>
      <c r="L108" s="3">
        <v>339.75</v>
      </c>
      <c r="M108" s="1" t="s">
        <v>2035</v>
      </c>
      <c r="N108" s="3" t="s">
        <v>2038</v>
      </c>
      <c r="O108" s="3">
        <v>2</v>
      </c>
    </row>
    <row r="109" spans="1:15" x14ac:dyDescent="0.3">
      <c r="A109" t="s">
        <v>122</v>
      </c>
      <c r="B109" s="2">
        <v>45588</v>
      </c>
      <c r="C109" s="1" t="s">
        <v>2016</v>
      </c>
      <c r="D109" s="1" t="s">
        <v>2022</v>
      </c>
      <c r="E109" s="1" t="s">
        <v>2028</v>
      </c>
      <c r="F109" s="3">
        <v>1</v>
      </c>
      <c r="G109" s="3">
        <v>315</v>
      </c>
      <c r="H109" s="3">
        <v>315</v>
      </c>
      <c r="I109" s="4">
        <v>19.82</v>
      </c>
      <c r="J109" s="3">
        <v>295.18</v>
      </c>
      <c r="K109" s="3">
        <v>187.51</v>
      </c>
      <c r="L109" s="3">
        <v>107.68</v>
      </c>
      <c r="M109" s="1" t="s">
        <v>2034</v>
      </c>
      <c r="N109" s="3" t="s">
        <v>2041</v>
      </c>
      <c r="O109" s="3">
        <v>5</v>
      </c>
    </row>
    <row r="110" spans="1:15" x14ac:dyDescent="0.3">
      <c r="A110" t="s">
        <v>123</v>
      </c>
      <c r="B110" s="2">
        <v>45325</v>
      </c>
      <c r="C110" s="1" t="s">
        <v>2020</v>
      </c>
      <c r="D110" s="1" t="s">
        <v>2021</v>
      </c>
      <c r="E110" s="1" t="s">
        <v>2031</v>
      </c>
      <c r="F110" s="3">
        <v>8</v>
      </c>
      <c r="G110" s="3">
        <v>264</v>
      </c>
      <c r="H110" s="3">
        <v>2112</v>
      </c>
      <c r="I110" s="4">
        <v>337.32</v>
      </c>
      <c r="J110" s="3">
        <v>1774.68</v>
      </c>
      <c r="K110" s="3">
        <v>1105.6199999999999</v>
      </c>
      <c r="L110" s="3">
        <v>669.07</v>
      </c>
      <c r="M110" s="1" t="s">
        <v>2035</v>
      </c>
      <c r="N110" s="3" t="s">
        <v>2038</v>
      </c>
      <c r="O110" s="3">
        <v>4</v>
      </c>
    </row>
    <row r="111" spans="1:15" x14ac:dyDescent="0.3">
      <c r="A111" t="s">
        <v>124</v>
      </c>
      <c r="B111" s="2">
        <v>45314</v>
      </c>
      <c r="C111" s="1" t="s">
        <v>2016</v>
      </c>
      <c r="D111" s="1" t="s">
        <v>2024</v>
      </c>
      <c r="E111" s="1" t="s">
        <v>2026</v>
      </c>
      <c r="F111" s="3">
        <v>8</v>
      </c>
      <c r="G111" s="3">
        <v>622</v>
      </c>
      <c r="H111" s="3">
        <v>4976</v>
      </c>
      <c r="I111" s="4">
        <v>379.44</v>
      </c>
      <c r="J111" s="3">
        <v>4596.5600000000004</v>
      </c>
      <c r="K111" s="3">
        <v>2767.09</v>
      </c>
      <c r="L111" s="3">
        <v>1829.48</v>
      </c>
      <c r="M111" s="1" t="s">
        <v>2034</v>
      </c>
      <c r="N111" s="3" t="s">
        <v>2039</v>
      </c>
      <c r="O111" s="3">
        <v>4</v>
      </c>
    </row>
    <row r="112" spans="1:15" x14ac:dyDescent="0.3">
      <c r="A112" t="s">
        <v>125</v>
      </c>
      <c r="B112" s="2">
        <v>45388</v>
      </c>
      <c r="C112" s="1" t="s">
        <v>2018</v>
      </c>
      <c r="D112" s="1" t="s">
        <v>2021</v>
      </c>
      <c r="E112" s="1" t="s">
        <v>2026</v>
      </c>
      <c r="F112" s="3">
        <v>4</v>
      </c>
      <c r="G112" s="3">
        <v>473</v>
      </c>
      <c r="H112" s="3">
        <v>1892</v>
      </c>
      <c r="I112" s="4">
        <v>101.53</v>
      </c>
      <c r="J112" s="3">
        <v>1790.47</v>
      </c>
      <c r="K112" s="3">
        <v>1147.32</v>
      </c>
      <c r="L112" s="3">
        <v>643.15</v>
      </c>
      <c r="M112" s="1" t="s">
        <v>2035</v>
      </c>
      <c r="N112" s="3" t="s">
        <v>2041</v>
      </c>
      <c r="O112" s="3">
        <v>5</v>
      </c>
    </row>
    <row r="113" spans="1:15" x14ac:dyDescent="0.3">
      <c r="A113" t="s">
        <v>126</v>
      </c>
      <c r="B113" s="2">
        <v>45410</v>
      </c>
      <c r="C113" s="1" t="s">
        <v>2016</v>
      </c>
      <c r="D113" s="1" t="s">
        <v>2024</v>
      </c>
      <c r="E113" s="1" t="s">
        <v>2028</v>
      </c>
      <c r="F113" s="3">
        <v>7</v>
      </c>
      <c r="G113" s="3">
        <v>772</v>
      </c>
      <c r="H113" s="3">
        <v>5404</v>
      </c>
      <c r="I113" s="4">
        <v>1042.01</v>
      </c>
      <c r="J113" s="3">
        <v>4361.99</v>
      </c>
      <c r="K113" s="3">
        <v>2936.84</v>
      </c>
      <c r="L113" s="3">
        <v>1425.15</v>
      </c>
      <c r="M113" s="1" t="s">
        <v>2034</v>
      </c>
      <c r="N113" s="3" t="s">
        <v>2041</v>
      </c>
      <c r="O113" s="3">
        <v>5</v>
      </c>
    </row>
    <row r="114" spans="1:15" x14ac:dyDescent="0.3">
      <c r="A114" t="s">
        <v>127</v>
      </c>
      <c r="B114" s="2">
        <v>45483</v>
      </c>
      <c r="C114" s="1" t="s">
        <v>2016</v>
      </c>
      <c r="D114" s="1" t="s">
        <v>2023</v>
      </c>
      <c r="E114" s="1" t="s">
        <v>2030</v>
      </c>
      <c r="F114" s="3">
        <v>6</v>
      </c>
      <c r="G114" s="3">
        <v>667</v>
      </c>
      <c r="H114" s="3">
        <v>4002</v>
      </c>
      <c r="I114" s="4">
        <v>692.77</v>
      </c>
      <c r="J114" s="3">
        <v>3309.23</v>
      </c>
      <c r="K114" s="3">
        <v>2255.86</v>
      </c>
      <c r="L114" s="3">
        <v>1053.3599999999999</v>
      </c>
      <c r="M114" s="1" t="s">
        <v>2036</v>
      </c>
      <c r="N114" s="3" t="s">
        <v>2040</v>
      </c>
      <c r="O114" s="3">
        <v>3</v>
      </c>
    </row>
    <row r="115" spans="1:15" x14ac:dyDescent="0.3">
      <c r="A115" t="s">
        <v>128</v>
      </c>
      <c r="B115" s="2">
        <v>45531</v>
      </c>
      <c r="C115" s="1" t="s">
        <v>2017</v>
      </c>
      <c r="D115" s="1" t="s">
        <v>2023</v>
      </c>
      <c r="E115" s="1" t="s">
        <v>2032</v>
      </c>
      <c r="F115" s="3">
        <v>6</v>
      </c>
      <c r="G115" s="3">
        <v>616</v>
      </c>
      <c r="H115" s="3">
        <v>3696</v>
      </c>
      <c r="I115" s="4">
        <v>281.24</v>
      </c>
      <c r="J115" s="3">
        <v>3414.76</v>
      </c>
      <c r="K115" s="3">
        <v>2254.65</v>
      </c>
      <c r="L115" s="3">
        <v>1160.1099999999999</v>
      </c>
      <c r="M115" s="1" t="s">
        <v>2033</v>
      </c>
      <c r="N115" s="3" t="s">
        <v>2038</v>
      </c>
      <c r="O115" s="3">
        <v>3</v>
      </c>
    </row>
    <row r="116" spans="1:15" x14ac:dyDescent="0.3">
      <c r="A116" t="s">
        <v>129</v>
      </c>
      <c r="B116" s="2">
        <v>45462</v>
      </c>
      <c r="C116" s="1" t="s">
        <v>2017</v>
      </c>
      <c r="D116" s="1" t="s">
        <v>2021</v>
      </c>
      <c r="E116" s="1" t="s">
        <v>2027</v>
      </c>
      <c r="F116" s="3">
        <v>7</v>
      </c>
      <c r="G116" s="3">
        <v>288</v>
      </c>
      <c r="H116" s="3">
        <v>2016</v>
      </c>
      <c r="I116" s="4">
        <v>282.89</v>
      </c>
      <c r="J116" s="3">
        <v>1733.11</v>
      </c>
      <c r="K116" s="3">
        <v>1269.8800000000001</v>
      </c>
      <c r="L116" s="3">
        <v>463.23</v>
      </c>
      <c r="M116" s="1" t="s">
        <v>2036</v>
      </c>
      <c r="N116" s="3" t="s">
        <v>2040</v>
      </c>
      <c r="O116" s="3">
        <v>1</v>
      </c>
    </row>
    <row r="117" spans="1:15" x14ac:dyDescent="0.3">
      <c r="A117" t="s">
        <v>130</v>
      </c>
      <c r="B117" s="2">
        <v>45366</v>
      </c>
      <c r="C117" s="1" t="s">
        <v>2015</v>
      </c>
      <c r="D117" s="1" t="s">
        <v>2023</v>
      </c>
      <c r="E117" s="1" t="s">
        <v>2029</v>
      </c>
      <c r="F117" s="3">
        <v>6</v>
      </c>
      <c r="G117" s="3">
        <v>718</v>
      </c>
      <c r="H117" s="3">
        <v>4308</v>
      </c>
      <c r="I117" s="4">
        <v>808.8</v>
      </c>
      <c r="J117" s="3">
        <v>3499.2</v>
      </c>
      <c r="K117" s="3">
        <v>2615.3200000000002</v>
      </c>
      <c r="L117" s="3">
        <v>883.87</v>
      </c>
      <c r="M117" s="1" t="s">
        <v>2037</v>
      </c>
      <c r="N117" s="3" t="s">
        <v>2040</v>
      </c>
      <c r="O117" s="3">
        <v>2</v>
      </c>
    </row>
    <row r="118" spans="1:15" x14ac:dyDescent="0.3">
      <c r="A118" t="s">
        <v>131</v>
      </c>
      <c r="B118" s="2">
        <v>45548</v>
      </c>
      <c r="C118" s="1" t="s">
        <v>2015</v>
      </c>
      <c r="D118" s="1" t="s">
        <v>2024</v>
      </c>
      <c r="E118" s="1" t="s">
        <v>2029</v>
      </c>
      <c r="F118" s="3">
        <v>7</v>
      </c>
      <c r="G118" s="3">
        <v>283</v>
      </c>
      <c r="H118" s="3">
        <v>1981</v>
      </c>
      <c r="I118" s="4">
        <v>343.74</v>
      </c>
      <c r="J118" s="3">
        <v>1637.26</v>
      </c>
      <c r="K118" s="3">
        <v>1198.6500000000001</v>
      </c>
      <c r="L118" s="3">
        <v>438.61</v>
      </c>
      <c r="M118" s="1" t="s">
        <v>2035</v>
      </c>
      <c r="N118" s="3" t="s">
        <v>2041</v>
      </c>
      <c r="O118" s="3">
        <v>3</v>
      </c>
    </row>
    <row r="119" spans="1:15" x14ac:dyDescent="0.3">
      <c r="A119" t="s">
        <v>132</v>
      </c>
      <c r="B119" s="2">
        <v>45542</v>
      </c>
      <c r="C119" s="1" t="s">
        <v>2019</v>
      </c>
      <c r="D119" s="1" t="s">
        <v>2023</v>
      </c>
      <c r="E119" s="1" t="s">
        <v>2030</v>
      </c>
      <c r="F119" s="3">
        <v>3</v>
      </c>
      <c r="G119" s="3">
        <v>432</v>
      </c>
      <c r="H119" s="3">
        <v>1296</v>
      </c>
      <c r="I119" s="4">
        <v>197.77</v>
      </c>
      <c r="J119" s="3">
        <v>1098.23</v>
      </c>
      <c r="K119" s="3">
        <v>788.7</v>
      </c>
      <c r="L119" s="3">
        <v>309.52999999999997</v>
      </c>
      <c r="M119" s="1" t="s">
        <v>2034</v>
      </c>
      <c r="N119" s="3" t="s">
        <v>2038</v>
      </c>
      <c r="O119" s="3">
        <v>5</v>
      </c>
    </row>
    <row r="120" spans="1:15" x14ac:dyDescent="0.3">
      <c r="A120" t="s">
        <v>133</v>
      </c>
      <c r="B120" s="2">
        <v>45644</v>
      </c>
      <c r="C120" s="1" t="s">
        <v>2019</v>
      </c>
      <c r="D120" s="1" t="s">
        <v>2025</v>
      </c>
      <c r="E120" s="1" t="s">
        <v>2030</v>
      </c>
      <c r="F120" s="3">
        <v>7</v>
      </c>
      <c r="G120" s="3">
        <v>424</v>
      </c>
      <c r="H120" s="3">
        <v>2968</v>
      </c>
      <c r="I120" s="4">
        <v>405.29</v>
      </c>
      <c r="J120" s="3">
        <v>2562.71</v>
      </c>
      <c r="K120" s="3">
        <v>1825.86</v>
      </c>
      <c r="L120" s="3">
        <v>736.85</v>
      </c>
      <c r="M120" s="1" t="s">
        <v>2033</v>
      </c>
      <c r="N120" s="3" t="s">
        <v>2040</v>
      </c>
      <c r="O120" s="3">
        <v>2</v>
      </c>
    </row>
    <row r="121" spans="1:15" x14ac:dyDescent="0.3">
      <c r="A121" t="s">
        <v>134</v>
      </c>
      <c r="B121" s="2">
        <v>45328</v>
      </c>
      <c r="C121" s="1" t="s">
        <v>2016</v>
      </c>
      <c r="D121" s="1" t="s">
        <v>2023</v>
      </c>
      <c r="E121" s="1" t="s">
        <v>2032</v>
      </c>
      <c r="F121" s="3">
        <v>1</v>
      </c>
      <c r="G121" s="3">
        <v>716</v>
      </c>
      <c r="H121" s="3">
        <v>716</v>
      </c>
      <c r="I121" s="4">
        <v>121.71</v>
      </c>
      <c r="J121" s="3">
        <v>594.29</v>
      </c>
      <c r="K121" s="3">
        <v>400.72</v>
      </c>
      <c r="L121" s="3">
        <v>193.57</v>
      </c>
      <c r="M121" s="1" t="s">
        <v>2033</v>
      </c>
      <c r="N121" s="3" t="s">
        <v>2039</v>
      </c>
      <c r="O121" s="3">
        <v>2</v>
      </c>
    </row>
    <row r="122" spans="1:15" x14ac:dyDescent="0.3">
      <c r="A122" t="s">
        <v>135</v>
      </c>
      <c r="B122" s="2">
        <v>45353</v>
      </c>
      <c r="C122" s="1" t="s">
        <v>2018</v>
      </c>
      <c r="D122" s="1" t="s">
        <v>2025</v>
      </c>
      <c r="E122" s="1" t="s">
        <v>2026</v>
      </c>
      <c r="F122" s="3">
        <v>2</v>
      </c>
      <c r="G122" s="3">
        <v>395</v>
      </c>
      <c r="H122" s="3">
        <v>790</v>
      </c>
      <c r="I122" s="4">
        <v>42.29</v>
      </c>
      <c r="J122" s="3">
        <v>747.71</v>
      </c>
      <c r="K122" s="3">
        <v>452.12</v>
      </c>
      <c r="L122" s="3">
        <v>295.60000000000002</v>
      </c>
      <c r="M122" s="1" t="s">
        <v>2035</v>
      </c>
      <c r="N122" s="3" t="s">
        <v>2041</v>
      </c>
      <c r="O122" s="3">
        <v>3</v>
      </c>
    </row>
    <row r="123" spans="1:15" x14ac:dyDescent="0.3">
      <c r="A123" t="s">
        <v>136</v>
      </c>
      <c r="B123" s="2">
        <v>45498</v>
      </c>
      <c r="C123" s="1" t="s">
        <v>2019</v>
      </c>
      <c r="D123" s="1" t="s">
        <v>2022</v>
      </c>
      <c r="E123" s="1" t="s">
        <v>2028</v>
      </c>
      <c r="F123" s="3">
        <v>8</v>
      </c>
      <c r="G123" s="3">
        <v>321</v>
      </c>
      <c r="H123" s="3">
        <v>2568</v>
      </c>
      <c r="I123" s="4">
        <v>290.92</v>
      </c>
      <c r="J123" s="3">
        <v>2277.08</v>
      </c>
      <c r="K123" s="3">
        <v>1488.36</v>
      </c>
      <c r="L123" s="3">
        <v>788.72</v>
      </c>
      <c r="M123" s="1" t="s">
        <v>2034</v>
      </c>
      <c r="N123" s="3" t="s">
        <v>2038</v>
      </c>
      <c r="O123" s="3">
        <v>3</v>
      </c>
    </row>
    <row r="124" spans="1:15" x14ac:dyDescent="0.3">
      <c r="A124" t="s">
        <v>137</v>
      </c>
      <c r="B124" s="2">
        <v>45536</v>
      </c>
      <c r="C124" s="1" t="s">
        <v>2016</v>
      </c>
      <c r="D124" s="1" t="s">
        <v>2022</v>
      </c>
      <c r="E124" s="1" t="s">
        <v>2029</v>
      </c>
      <c r="F124" s="3">
        <v>4</v>
      </c>
      <c r="G124" s="3">
        <v>511</v>
      </c>
      <c r="H124" s="3">
        <v>2044</v>
      </c>
      <c r="I124" s="4">
        <v>233.59</v>
      </c>
      <c r="J124" s="3">
        <v>1810.41</v>
      </c>
      <c r="K124" s="3">
        <v>1246.3900000000001</v>
      </c>
      <c r="L124" s="3">
        <v>564.03</v>
      </c>
      <c r="M124" s="1" t="s">
        <v>2035</v>
      </c>
      <c r="N124" s="3" t="s">
        <v>2038</v>
      </c>
      <c r="O124" s="3">
        <v>1</v>
      </c>
    </row>
    <row r="125" spans="1:15" x14ac:dyDescent="0.3">
      <c r="A125" t="s">
        <v>138</v>
      </c>
      <c r="B125" s="2">
        <v>45534</v>
      </c>
      <c r="C125" s="1" t="s">
        <v>2020</v>
      </c>
      <c r="D125" s="1" t="s">
        <v>2022</v>
      </c>
      <c r="E125" s="1" t="s">
        <v>2026</v>
      </c>
      <c r="F125" s="3">
        <v>8</v>
      </c>
      <c r="G125" s="3">
        <v>527</v>
      </c>
      <c r="H125" s="3">
        <v>4216</v>
      </c>
      <c r="I125" s="4">
        <v>433.09</v>
      </c>
      <c r="J125" s="3">
        <v>3782.91</v>
      </c>
      <c r="K125" s="3">
        <v>2414.89</v>
      </c>
      <c r="L125" s="3">
        <v>1368.03</v>
      </c>
      <c r="M125" s="1" t="s">
        <v>2035</v>
      </c>
      <c r="N125" s="3" t="s">
        <v>2038</v>
      </c>
      <c r="O125" s="3">
        <v>5</v>
      </c>
    </row>
    <row r="126" spans="1:15" x14ac:dyDescent="0.3">
      <c r="A126" t="s">
        <v>139</v>
      </c>
      <c r="B126" s="2">
        <v>45541</v>
      </c>
      <c r="C126" s="1" t="s">
        <v>2019</v>
      </c>
      <c r="D126" s="1" t="s">
        <v>2021</v>
      </c>
      <c r="E126" s="1" t="s">
        <v>2028</v>
      </c>
      <c r="F126" s="3">
        <v>6</v>
      </c>
      <c r="G126" s="3">
        <v>702</v>
      </c>
      <c r="H126" s="3">
        <v>4212</v>
      </c>
      <c r="I126" s="4">
        <v>839.01</v>
      </c>
      <c r="J126" s="3">
        <v>3372.99</v>
      </c>
      <c r="K126" s="3">
        <v>2216.04</v>
      </c>
      <c r="L126" s="3">
        <v>1156.95</v>
      </c>
      <c r="M126" s="1" t="s">
        <v>2036</v>
      </c>
      <c r="N126" s="3" t="s">
        <v>2041</v>
      </c>
      <c r="O126" s="3">
        <v>1</v>
      </c>
    </row>
    <row r="127" spans="1:15" x14ac:dyDescent="0.3">
      <c r="A127" t="s">
        <v>140</v>
      </c>
      <c r="B127" s="2">
        <v>45415</v>
      </c>
      <c r="C127" s="1" t="s">
        <v>2015</v>
      </c>
      <c r="D127" s="1" t="s">
        <v>2021</v>
      </c>
      <c r="E127" s="1" t="s">
        <v>2031</v>
      </c>
      <c r="F127" s="3">
        <v>4</v>
      </c>
      <c r="G127" s="3">
        <v>296</v>
      </c>
      <c r="H127" s="3">
        <v>1184</v>
      </c>
      <c r="I127" s="4">
        <v>139.94999999999999</v>
      </c>
      <c r="J127" s="3">
        <v>1044.05</v>
      </c>
      <c r="K127" s="3">
        <v>743.74</v>
      </c>
      <c r="L127" s="3">
        <v>300.31</v>
      </c>
      <c r="M127" s="1" t="s">
        <v>2034</v>
      </c>
      <c r="N127" s="3" t="s">
        <v>2039</v>
      </c>
      <c r="O127" s="3">
        <v>5</v>
      </c>
    </row>
    <row r="128" spans="1:15" x14ac:dyDescent="0.3">
      <c r="A128" t="s">
        <v>141</v>
      </c>
      <c r="B128" s="2">
        <v>45642</v>
      </c>
      <c r="C128" s="1" t="s">
        <v>2018</v>
      </c>
      <c r="D128" s="1" t="s">
        <v>2022</v>
      </c>
      <c r="E128" s="1" t="s">
        <v>2026</v>
      </c>
      <c r="F128" s="3">
        <v>8</v>
      </c>
      <c r="G128" s="3">
        <v>421</v>
      </c>
      <c r="H128" s="3">
        <v>3368</v>
      </c>
      <c r="I128" s="4">
        <v>478.45</v>
      </c>
      <c r="J128" s="3">
        <v>2889.55</v>
      </c>
      <c r="K128" s="3">
        <v>1774.89</v>
      </c>
      <c r="L128" s="3">
        <v>1114.6600000000001</v>
      </c>
      <c r="M128" s="1" t="s">
        <v>2035</v>
      </c>
      <c r="N128" s="3" t="s">
        <v>2038</v>
      </c>
      <c r="O128" s="3">
        <v>1</v>
      </c>
    </row>
    <row r="129" spans="1:15" x14ac:dyDescent="0.3">
      <c r="A129" t="s">
        <v>142</v>
      </c>
      <c r="B129" s="2">
        <v>45566</v>
      </c>
      <c r="C129" s="1" t="s">
        <v>2016</v>
      </c>
      <c r="D129" s="1" t="s">
        <v>2024</v>
      </c>
      <c r="E129" s="1" t="s">
        <v>2028</v>
      </c>
      <c r="F129" s="3">
        <v>3</v>
      </c>
      <c r="G129" s="3">
        <v>674</v>
      </c>
      <c r="H129" s="3">
        <v>2022</v>
      </c>
      <c r="I129" s="4">
        <v>184.43</v>
      </c>
      <c r="J129" s="3">
        <v>1837.57</v>
      </c>
      <c r="K129" s="3">
        <v>1258.29</v>
      </c>
      <c r="L129" s="3">
        <v>579.28</v>
      </c>
      <c r="M129" s="1" t="s">
        <v>2036</v>
      </c>
      <c r="N129" s="3" t="s">
        <v>2041</v>
      </c>
      <c r="O129" s="3">
        <v>5</v>
      </c>
    </row>
    <row r="130" spans="1:15" x14ac:dyDescent="0.3">
      <c r="A130" t="s">
        <v>143</v>
      </c>
      <c r="B130" s="2">
        <v>45375</v>
      </c>
      <c r="C130" s="1" t="s">
        <v>2019</v>
      </c>
      <c r="D130" s="1" t="s">
        <v>2023</v>
      </c>
      <c r="E130" s="1" t="s">
        <v>2029</v>
      </c>
      <c r="F130" s="3">
        <v>8</v>
      </c>
      <c r="G130" s="3">
        <v>378</v>
      </c>
      <c r="H130" s="3">
        <v>3024</v>
      </c>
      <c r="I130" s="4">
        <v>560.47</v>
      </c>
      <c r="J130" s="3">
        <v>2463.5300000000002</v>
      </c>
      <c r="K130" s="3">
        <v>1586.54</v>
      </c>
      <c r="L130" s="3">
        <v>877</v>
      </c>
      <c r="M130" s="1" t="s">
        <v>2034</v>
      </c>
      <c r="N130" s="3" t="s">
        <v>2038</v>
      </c>
      <c r="O130" s="3">
        <v>1</v>
      </c>
    </row>
    <row r="131" spans="1:15" x14ac:dyDescent="0.3">
      <c r="A131" t="s">
        <v>144</v>
      </c>
      <c r="B131" s="2">
        <v>45294</v>
      </c>
      <c r="C131" s="1" t="s">
        <v>2020</v>
      </c>
      <c r="D131" s="1" t="s">
        <v>2025</v>
      </c>
      <c r="E131" s="1" t="s">
        <v>2026</v>
      </c>
      <c r="F131" s="3">
        <v>3</v>
      </c>
      <c r="G131" s="3">
        <v>278</v>
      </c>
      <c r="H131" s="3">
        <v>834</v>
      </c>
      <c r="I131" s="4">
        <v>66.61</v>
      </c>
      <c r="J131" s="3">
        <v>767.39</v>
      </c>
      <c r="K131" s="3">
        <v>516.41</v>
      </c>
      <c r="L131" s="3">
        <v>250.98</v>
      </c>
      <c r="M131" s="1" t="s">
        <v>2033</v>
      </c>
      <c r="N131" s="3" t="s">
        <v>2041</v>
      </c>
      <c r="O131" s="3">
        <v>3</v>
      </c>
    </row>
    <row r="132" spans="1:15" x14ac:dyDescent="0.3">
      <c r="A132" t="s">
        <v>145</v>
      </c>
      <c r="B132" s="2">
        <v>45544</v>
      </c>
      <c r="C132" s="1" t="s">
        <v>2018</v>
      </c>
      <c r="D132" s="1" t="s">
        <v>2021</v>
      </c>
      <c r="E132" s="1" t="s">
        <v>2026</v>
      </c>
      <c r="F132" s="3">
        <v>3</v>
      </c>
      <c r="G132" s="3">
        <v>428</v>
      </c>
      <c r="H132" s="3">
        <v>1284</v>
      </c>
      <c r="I132" s="4">
        <v>129.69999999999999</v>
      </c>
      <c r="J132" s="3">
        <v>1154.3</v>
      </c>
      <c r="K132" s="3">
        <v>810.85</v>
      </c>
      <c r="L132" s="3">
        <v>343.46</v>
      </c>
      <c r="M132" s="1" t="s">
        <v>2035</v>
      </c>
      <c r="N132" s="3" t="s">
        <v>2041</v>
      </c>
      <c r="O132" s="3">
        <v>2</v>
      </c>
    </row>
    <row r="133" spans="1:15" x14ac:dyDescent="0.3">
      <c r="A133" t="s">
        <v>146</v>
      </c>
      <c r="B133" s="2">
        <v>45580</v>
      </c>
      <c r="C133" s="1" t="s">
        <v>2019</v>
      </c>
      <c r="D133" s="1" t="s">
        <v>2021</v>
      </c>
      <c r="E133" s="1" t="s">
        <v>2027</v>
      </c>
      <c r="F133" s="3">
        <v>3</v>
      </c>
      <c r="G133" s="3">
        <v>335</v>
      </c>
      <c r="H133" s="3">
        <v>1005</v>
      </c>
      <c r="I133" s="4">
        <v>161.86000000000001</v>
      </c>
      <c r="J133" s="3">
        <v>843.14</v>
      </c>
      <c r="K133" s="3">
        <v>625.61</v>
      </c>
      <c r="L133" s="3">
        <v>217.53</v>
      </c>
      <c r="M133" s="1" t="s">
        <v>2034</v>
      </c>
      <c r="N133" s="3" t="s">
        <v>2038</v>
      </c>
      <c r="O133" s="3">
        <v>1</v>
      </c>
    </row>
    <row r="134" spans="1:15" x14ac:dyDescent="0.3">
      <c r="A134" t="s">
        <v>147</v>
      </c>
      <c r="B134" s="2">
        <v>45434</v>
      </c>
      <c r="C134" s="1" t="s">
        <v>2020</v>
      </c>
      <c r="D134" s="1" t="s">
        <v>2022</v>
      </c>
      <c r="E134" s="1" t="s">
        <v>2030</v>
      </c>
      <c r="F134" s="3">
        <v>6</v>
      </c>
      <c r="G134" s="3">
        <v>756</v>
      </c>
      <c r="H134" s="3">
        <v>4536</v>
      </c>
      <c r="I134" s="4">
        <v>299.14999999999998</v>
      </c>
      <c r="J134" s="3">
        <v>4236.8500000000004</v>
      </c>
      <c r="K134" s="3">
        <v>2843.14</v>
      </c>
      <c r="L134" s="3">
        <v>1393.72</v>
      </c>
      <c r="M134" s="1" t="s">
        <v>2033</v>
      </c>
      <c r="N134" s="3" t="s">
        <v>2041</v>
      </c>
      <c r="O134" s="3">
        <v>1</v>
      </c>
    </row>
    <row r="135" spans="1:15" x14ac:dyDescent="0.3">
      <c r="A135" t="s">
        <v>148</v>
      </c>
      <c r="B135" s="2">
        <v>45535</v>
      </c>
      <c r="C135" s="1" t="s">
        <v>2020</v>
      </c>
      <c r="D135" s="1" t="s">
        <v>2022</v>
      </c>
      <c r="E135" s="1" t="s">
        <v>2032</v>
      </c>
      <c r="F135" s="3">
        <v>2</v>
      </c>
      <c r="G135" s="3">
        <v>469</v>
      </c>
      <c r="H135" s="3">
        <v>938</v>
      </c>
      <c r="I135" s="4">
        <v>170.4</v>
      </c>
      <c r="J135" s="3">
        <v>767.6</v>
      </c>
      <c r="K135" s="3">
        <v>537.09</v>
      </c>
      <c r="L135" s="3">
        <v>230.51</v>
      </c>
      <c r="M135" s="1" t="s">
        <v>2037</v>
      </c>
      <c r="N135" s="3" t="s">
        <v>2041</v>
      </c>
      <c r="O135" s="3">
        <v>1</v>
      </c>
    </row>
    <row r="136" spans="1:15" x14ac:dyDescent="0.3">
      <c r="A136" t="s">
        <v>149</v>
      </c>
      <c r="B136" s="2">
        <v>45520</v>
      </c>
      <c r="C136" s="1" t="s">
        <v>2016</v>
      </c>
      <c r="D136" s="1" t="s">
        <v>2022</v>
      </c>
      <c r="E136" s="1" t="s">
        <v>2028</v>
      </c>
      <c r="F136" s="3">
        <v>3</v>
      </c>
      <c r="G136" s="3">
        <v>288</v>
      </c>
      <c r="H136" s="3">
        <v>864</v>
      </c>
      <c r="I136" s="4">
        <v>117.13</v>
      </c>
      <c r="J136" s="3">
        <v>746.87</v>
      </c>
      <c r="K136" s="3">
        <v>522.58000000000004</v>
      </c>
      <c r="L136" s="3">
        <v>224.29</v>
      </c>
      <c r="M136" s="1" t="s">
        <v>2036</v>
      </c>
      <c r="N136" s="3" t="s">
        <v>2039</v>
      </c>
      <c r="O136" s="3">
        <v>4</v>
      </c>
    </row>
    <row r="137" spans="1:15" x14ac:dyDescent="0.3">
      <c r="A137" t="s">
        <v>150</v>
      </c>
      <c r="B137" s="2">
        <v>45312</v>
      </c>
      <c r="C137" s="1" t="s">
        <v>2018</v>
      </c>
      <c r="D137" s="1" t="s">
        <v>2025</v>
      </c>
      <c r="E137" s="1" t="s">
        <v>2032</v>
      </c>
      <c r="F137" s="3">
        <v>2</v>
      </c>
      <c r="G137" s="3">
        <v>389</v>
      </c>
      <c r="H137" s="3">
        <v>778</v>
      </c>
      <c r="I137" s="4">
        <v>106.83</v>
      </c>
      <c r="J137" s="3">
        <v>671.17</v>
      </c>
      <c r="K137" s="3">
        <v>414.36</v>
      </c>
      <c r="L137" s="3">
        <v>256.8</v>
      </c>
      <c r="M137" s="1" t="s">
        <v>2034</v>
      </c>
      <c r="N137" s="3" t="s">
        <v>2040</v>
      </c>
      <c r="O137" s="3">
        <v>4</v>
      </c>
    </row>
    <row r="138" spans="1:15" x14ac:dyDescent="0.3">
      <c r="A138" t="s">
        <v>151</v>
      </c>
      <c r="B138" s="2">
        <v>45349</v>
      </c>
      <c r="C138" s="1" t="s">
        <v>2015</v>
      </c>
      <c r="D138" s="1" t="s">
        <v>2023</v>
      </c>
      <c r="E138" s="1" t="s">
        <v>2029</v>
      </c>
      <c r="F138" s="3">
        <v>1</v>
      </c>
      <c r="G138" s="3">
        <v>580</v>
      </c>
      <c r="H138" s="3">
        <v>580</v>
      </c>
      <c r="I138" s="4">
        <v>34.22</v>
      </c>
      <c r="J138" s="3">
        <v>545.78</v>
      </c>
      <c r="K138" s="3">
        <v>391.99</v>
      </c>
      <c r="L138" s="3">
        <v>153.79</v>
      </c>
      <c r="M138" s="1" t="s">
        <v>2036</v>
      </c>
      <c r="N138" s="3" t="s">
        <v>2041</v>
      </c>
      <c r="O138" s="3">
        <v>3</v>
      </c>
    </row>
    <row r="139" spans="1:15" x14ac:dyDescent="0.3">
      <c r="A139" t="s">
        <v>152</v>
      </c>
      <c r="B139" s="2">
        <v>45401</v>
      </c>
      <c r="C139" s="1" t="s">
        <v>2018</v>
      </c>
      <c r="D139" s="1" t="s">
        <v>2021</v>
      </c>
      <c r="E139" s="1" t="s">
        <v>2027</v>
      </c>
      <c r="F139" s="3">
        <v>3</v>
      </c>
      <c r="G139" s="3">
        <v>527</v>
      </c>
      <c r="H139" s="3">
        <v>1581</v>
      </c>
      <c r="I139" s="4">
        <v>297.39999999999998</v>
      </c>
      <c r="J139" s="3">
        <v>1283.5999999999999</v>
      </c>
      <c r="K139" s="3">
        <v>935.86</v>
      </c>
      <c r="L139" s="3">
        <v>347.74</v>
      </c>
      <c r="M139" s="1" t="s">
        <v>2033</v>
      </c>
      <c r="N139" s="3" t="s">
        <v>2040</v>
      </c>
      <c r="O139" s="3">
        <v>1</v>
      </c>
    </row>
    <row r="140" spans="1:15" x14ac:dyDescent="0.3">
      <c r="A140" t="s">
        <v>153</v>
      </c>
      <c r="B140" s="2">
        <v>45328</v>
      </c>
      <c r="C140" s="1" t="s">
        <v>2018</v>
      </c>
      <c r="D140" s="1" t="s">
        <v>2025</v>
      </c>
      <c r="E140" s="1" t="s">
        <v>2026</v>
      </c>
      <c r="F140" s="3">
        <v>3</v>
      </c>
      <c r="G140" s="3">
        <v>597</v>
      </c>
      <c r="H140" s="3">
        <v>1791</v>
      </c>
      <c r="I140" s="4">
        <v>238.12</v>
      </c>
      <c r="J140" s="3">
        <v>1552.88</v>
      </c>
      <c r="K140" s="3">
        <v>1077.78</v>
      </c>
      <c r="L140" s="3">
        <v>475.1</v>
      </c>
      <c r="M140" s="1" t="s">
        <v>2036</v>
      </c>
      <c r="N140" s="3" t="s">
        <v>2040</v>
      </c>
      <c r="O140" s="3">
        <v>1</v>
      </c>
    </row>
    <row r="141" spans="1:15" x14ac:dyDescent="0.3">
      <c r="A141" t="s">
        <v>154</v>
      </c>
      <c r="B141" s="2">
        <v>45376</v>
      </c>
      <c r="C141" s="1" t="s">
        <v>2018</v>
      </c>
      <c r="D141" s="1" t="s">
        <v>2021</v>
      </c>
      <c r="E141" s="1" t="s">
        <v>2026</v>
      </c>
      <c r="F141" s="3">
        <v>8</v>
      </c>
      <c r="G141" s="3">
        <v>725</v>
      </c>
      <c r="H141" s="3">
        <v>5800</v>
      </c>
      <c r="I141" s="4">
        <v>1151.18</v>
      </c>
      <c r="J141" s="3">
        <v>4648.82</v>
      </c>
      <c r="K141" s="3">
        <v>2839.91</v>
      </c>
      <c r="L141" s="3">
        <v>1808.91</v>
      </c>
      <c r="M141" s="1" t="s">
        <v>2034</v>
      </c>
      <c r="N141" s="3" t="s">
        <v>2040</v>
      </c>
      <c r="O141" s="3">
        <v>3</v>
      </c>
    </row>
    <row r="142" spans="1:15" x14ac:dyDescent="0.3">
      <c r="A142" t="s">
        <v>155</v>
      </c>
      <c r="B142" s="2">
        <v>45456</v>
      </c>
      <c r="C142" s="1" t="s">
        <v>2020</v>
      </c>
      <c r="D142" s="1" t="s">
        <v>2024</v>
      </c>
      <c r="E142" s="1" t="s">
        <v>2032</v>
      </c>
      <c r="F142" s="3">
        <v>7</v>
      </c>
      <c r="G142" s="3">
        <v>261</v>
      </c>
      <c r="H142" s="3">
        <v>1827</v>
      </c>
      <c r="I142" s="4">
        <v>297.54000000000002</v>
      </c>
      <c r="J142" s="3">
        <v>1529.46</v>
      </c>
      <c r="K142" s="3">
        <v>927.52</v>
      </c>
      <c r="L142" s="3">
        <v>601.94000000000005</v>
      </c>
      <c r="M142" s="1" t="s">
        <v>2034</v>
      </c>
      <c r="N142" s="3" t="s">
        <v>2038</v>
      </c>
      <c r="O142" s="3">
        <v>4</v>
      </c>
    </row>
    <row r="143" spans="1:15" x14ac:dyDescent="0.3">
      <c r="A143" t="s">
        <v>156</v>
      </c>
      <c r="B143" s="2">
        <v>45552</v>
      </c>
      <c r="C143" s="1" t="s">
        <v>2020</v>
      </c>
      <c r="D143" s="1" t="s">
        <v>2025</v>
      </c>
      <c r="E143" s="1" t="s">
        <v>2032</v>
      </c>
      <c r="F143" s="3">
        <v>4</v>
      </c>
      <c r="G143" s="3">
        <v>330</v>
      </c>
      <c r="H143" s="3">
        <v>1320</v>
      </c>
      <c r="I143" s="4">
        <v>160.91</v>
      </c>
      <c r="J143" s="3">
        <v>1159.0899999999999</v>
      </c>
      <c r="K143" s="3">
        <v>860.51</v>
      </c>
      <c r="L143" s="3">
        <v>298.57</v>
      </c>
      <c r="M143" s="1" t="s">
        <v>2036</v>
      </c>
      <c r="N143" s="3" t="s">
        <v>2039</v>
      </c>
      <c r="O143" s="3">
        <v>4</v>
      </c>
    </row>
    <row r="144" spans="1:15" x14ac:dyDescent="0.3">
      <c r="A144" t="s">
        <v>157</v>
      </c>
      <c r="B144" s="2">
        <v>45579</v>
      </c>
      <c r="C144" s="1" t="s">
        <v>2019</v>
      </c>
      <c r="D144" s="1" t="s">
        <v>2025</v>
      </c>
      <c r="E144" s="1" t="s">
        <v>2026</v>
      </c>
      <c r="F144" s="3">
        <v>2</v>
      </c>
      <c r="G144" s="3">
        <v>643</v>
      </c>
      <c r="H144" s="3">
        <v>1286</v>
      </c>
      <c r="I144" s="4">
        <v>180.01</v>
      </c>
      <c r="J144" s="3">
        <v>1105.99</v>
      </c>
      <c r="K144" s="3">
        <v>732.83</v>
      </c>
      <c r="L144" s="3">
        <v>373.17</v>
      </c>
      <c r="M144" s="1" t="s">
        <v>2035</v>
      </c>
      <c r="N144" s="3" t="s">
        <v>2039</v>
      </c>
      <c r="O144" s="3">
        <v>3</v>
      </c>
    </row>
    <row r="145" spans="1:15" x14ac:dyDescent="0.3">
      <c r="A145" t="s">
        <v>158</v>
      </c>
      <c r="B145" s="2">
        <v>45466</v>
      </c>
      <c r="C145" s="1" t="s">
        <v>2017</v>
      </c>
      <c r="D145" s="1" t="s">
        <v>2022</v>
      </c>
      <c r="E145" s="1" t="s">
        <v>2029</v>
      </c>
      <c r="F145" s="3">
        <v>7</v>
      </c>
      <c r="G145" s="3">
        <v>487</v>
      </c>
      <c r="H145" s="3">
        <v>3409</v>
      </c>
      <c r="I145" s="4">
        <v>407.98</v>
      </c>
      <c r="J145" s="3">
        <v>3001.02</v>
      </c>
      <c r="K145" s="3">
        <v>2163.8000000000002</v>
      </c>
      <c r="L145" s="3">
        <v>837.22</v>
      </c>
      <c r="M145" s="1" t="s">
        <v>2034</v>
      </c>
      <c r="N145" s="3" t="s">
        <v>2039</v>
      </c>
      <c r="O145" s="3">
        <v>4</v>
      </c>
    </row>
    <row r="146" spans="1:15" x14ac:dyDescent="0.3">
      <c r="A146" t="s">
        <v>159</v>
      </c>
      <c r="B146" s="2">
        <v>45593</v>
      </c>
      <c r="C146" s="1" t="s">
        <v>2016</v>
      </c>
      <c r="D146" s="1" t="s">
        <v>2022</v>
      </c>
      <c r="E146" s="1" t="s">
        <v>2030</v>
      </c>
      <c r="F146" s="3">
        <v>8</v>
      </c>
      <c r="G146" s="3">
        <v>595</v>
      </c>
      <c r="H146" s="3">
        <v>4760</v>
      </c>
      <c r="I146" s="4">
        <v>778.8</v>
      </c>
      <c r="J146" s="3">
        <v>3981.2</v>
      </c>
      <c r="K146" s="3">
        <v>2890.06</v>
      </c>
      <c r="L146" s="3">
        <v>1091.1400000000001</v>
      </c>
      <c r="M146" s="1" t="s">
        <v>2036</v>
      </c>
      <c r="N146" s="3" t="s">
        <v>2040</v>
      </c>
      <c r="O146" s="3">
        <v>4</v>
      </c>
    </row>
    <row r="147" spans="1:15" x14ac:dyDescent="0.3">
      <c r="A147" t="s">
        <v>160</v>
      </c>
      <c r="B147" s="2">
        <v>45564</v>
      </c>
      <c r="C147" s="1" t="s">
        <v>2015</v>
      </c>
      <c r="D147" s="1" t="s">
        <v>2022</v>
      </c>
      <c r="E147" s="1" t="s">
        <v>2030</v>
      </c>
      <c r="F147" s="3">
        <v>6</v>
      </c>
      <c r="G147" s="3">
        <v>293</v>
      </c>
      <c r="H147" s="3">
        <v>1758</v>
      </c>
      <c r="I147" s="4">
        <v>270.23</v>
      </c>
      <c r="J147" s="3">
        <v>1487.77</v>
      </c>
      <c r="K147" s="3">
        <v>1110.3</v>
      </c>
      <c r="L147" s="3">
        <v>377.47</v>
      </c>
      <c r="M147" s="1" t="s">
        <v>2035</v>
      </c>
      <c r="N147" s="3" t="s">
        <v>2039</v>
      </c>
      <c r="O147" s="3">
        <v>3</v>
      </c>
    </row>
    <row r="148" spans="1:15" x14ac:dyDescent="0.3">
      <c r="A148" t="s">
        <v>161</v>
      </c>
      <c r="B148" s="2">
        <v>45457</v>
      </c>
      <c r="C148" s="1" t="s">
        <v>2018</v>
      </c>
      <c r="D148" s="1" t="s">
        <v>2022</v>
      </c>
      <c r="E148" s="1" t="s">
        <v>2032</v>
      </c>
      <c r="F148" s="3">
        <v>5</v>
      </c>
      <c r="G148" s="3">
        <v>495</v>
      </c>
      <c r="H148" s="3">
        <v>2475</v>
      </c>
      <c r="I148" s="4">
        <v>344.43</v>
      </c>
      <c r="J148" s="3">
        <v>2130.5700000000002</v>
      </c>
      <c r="K148" s="3">
        <v>1351.15</v>
      </c>
      <c r="L148" s="3">
        <v>779.41</v>
      </c>
      <c r="M148" s="1" t="s">
        <v>2034</v>
      </c>
      <c r="N148" s="3" t="s">
        <v>2039</v>
      </c>
      <c r="O148" s="3">
        <v>2</v>
      </c>
    </row>
    <row r="149" spans="1:15" x14ac:dyDescent="0.3">
      <c r="A149" t="s">
        <v>162</v>
      </c>
      <c r="B149" s="2">
        <v>45598</v>
      </c>
      <c r="C149" s="1" t="s">
        <v>2020</v>
      </c>
      <c r="D149" s="1" t="s">
        <v>2025</v>
      </c>
      <c r="E149" s="1" t="s">
        <v>2026</v>
      </c>
      <c r="F149" s="3">
        <v>6</v>
      </c>
      <c r="G149" s="3">
        <v>730</v>
      </c>
      <c r="H149" s="3">
        <v>4380</v>
      </c>
      <c r="I149" s="4">
        <v>663.2</v>
      </c>
      <c r="J149" s="3">
        <v>3716.8</v>
      </c>
      <c r="K149" s="3">
        <v>2385.36</v>
      </c>
      <c r="L149" s="3">
        <v>1331.44</v>
      </c>
      <c r="M149" s="1" t="s">
        <v>2036</v>
      </c>
      <c r="N149" s="3" t="s">
        <v>2040</v>
      </c>
      <c r="O149" s="3">
        <v>3</v>
      </c>
    </row>
    <row r="150" spans="1:15" x14ac:dyDescent="0.3">
      <c r="A150" t="s">
        <v>163</v>
      </c>
      <c r="B150" s="2">
        <v>45396</v>
      </c>
      <c r="C150" s="1" t="s">
        <v>2020</v>
      </c>
      <c r="D150" s="1" t="s">
        <v>2022</v>
      </c>
      <c r="E150" s="1" t="s">
        <v>2029</v>
      </c>
      <c r="F150" s="3">
        <v>4</v>
      </c>
      <c r="G150" s="3">
        <v>570</v>
      </c>
      <c r="H150" s="3">
        <v>2280</v>
      </c>
      <c r="I150" s="4">
        <v>357.72</v>
      </c>
      <c r="J150" s="3">
        <v>1922.28</v>
      </c>
      <c r="K150" s="3">
        <v>1312.8</v>
      </c>
      <c r="L150" s="3">
        <v>609.49</v>
      </c>
      <c r="M150" s="1" t="s">
        <v>2037</v>
      </c>
      <c r="N150" s="3" t="s">
        <v>2041</v>
      </c>
      <c r="O150" s="3">
        <v>3</v>
      </c>
    </row>
    <row r="151" spans="1:15" x14ac:dyDescent="0.3">
      <c r="A151" t="s">
        <v>164</v>
      </c>
      <c r="B151" s="2">
        <v>45464</v>
      </c>
      <c r="C151" s="1" t="s">
        <v>2018</v>
      </c>
      <c r="D151" s="1" t="s">
        <v>2021</v>
      </c>
      <c r="E151" s="1" t="s">
        <v>2028</v>
      </c>
      <c r="F151" s="3">
        <v>4</v>
      </c>
      <c r="G151" s="3">
        <v>410</v>
      </c>
      <c r="H151" s="3">
        <v>1640</v>
      </c>
      <c r="I151" s="4">
        <v>229.14</v>
      </c>
      <c r="J151" s="3">
        <v>1410.86</v>
      </c>
      <c r="K151" s="3">
        <v>980.57</v>
      </c>
      <c r="L151" s="3">
        <v>430.29</v>
      </c>
      <c r="M151" s="1" t="s">
        <v>2037</v>
      </c>
      <c r="N151" s="3" t="s">
        <v>2038</v>
      </c>
      <c r="O151" s="3">
        <v>4</v>
      </c>
    </row>
    <row r="152" spans="1:15" x14ac:dyDescent="0.3">
      <c r="A152" t="s">
        <v>165</v>
      </c>
      <c r="B152" s="2">
        <v>45422</v>
      </c>
      <c r="C152" s="1" t="s">
        <v>2015</v>
      </c>
      <c r="D152" s="1" t="s">
        <v>2024</v>
      </c>
      <c r="E152" s="1" t="s">
        <v>2028</v>
      </c>
      <c r="F152" s="3">
        <v>5</v>
      </c>
      <c r="G152" s="3">
        <v>781</v>
      </c>
      <c r="H152" s="3">
        <v>3905</v>
      </c>
      <c r="I152" s="4">
        <v>464.16</v>
      </c>
      <c r="J152" s="3">
        <v>3440.84</v>
      </c>
      <c r="K152" s="3">
        <v>2240.71</v>
      </c>
      <c r="L152" s="3">
        <v>1200.1300000000001</v>
      </c>
      <c r="M152" s="1" t="s">
        <v>2035</v>
      </c>
      <c r="N152" s="3" t="s">
        <v>2038</v>
      </c>
      <c r="O152" s="3">
        <v>5</v>
      </c>
    </row>
    <row r="153" spans="1:15" x14ac:dyDescent="0.3">
      <c r="A153" t="s">
        <v>166</v>
      </c>
      <c r="B153" s="2">
        <v>45422</v>
      </c>
      <c r="C153" s="1" t="s">
        <v>2020</v>
      </c>
      <c r="D153" s="1" t="s">
        <v>2021</v>
      </c>
      <c r="E153" s="1" t="s">
        <v>2029</v>
      </c>
      <c r="F153" s="3">
        <v>7</v>
      </c>
      <c r="G153" s="3">
        <v>203</v>
      </c>
      <c r="H153" s="3">
        <v>1421</v>
      </c>
      <c r="I153" s="4">
        <v>85.23</v>
      </c>
      <c r="J153" s="3">
        <v>1335.77</v>
      </c>
      <c r="K153" s="3">
        <v>964.15</v>
      </c>
      <c r="L153" s="3">
        <v>371.61</v>
      </c>
      <c r="M153" s="1" t="s">
        <v>2036</v>
      </c>
      <c r="N153" s="3" t="s">
        <v>2039</v>
      </c>
      <c r="O153" s="3">
        <v>5</v>
      </c>
    </row>
    <row r="154" spans="1:15" x14ac:dyDescent="0.3">
      <c r="A154" t="s">
        <v>167</v>
      </c>
      <c r="B154" s="2">
        <v>45613</v>
      </c>
      <c r="C154" s="1" t="s">
        <v>2020</v>
      </c>
      <c r="D154" s="1" t="s">
        <v>2022</v>
      </c>
      <c r="E154" s="1" t="s">
        <v>2031</v>
      </c>
      <c r="F154" s="3">
        <v>7</v>
      </c>
      <c r="G154" s="3">
        <v>403</v>
      </c>
      <c r="H154" s="3">
        <v>2821</v>
      </c>
      <c r="I154" s="4">
        <v>253.48</v>
      </c>
      <c r="J154" s="3">
        <v>2567.52</v>
      </c>
      <c r="K154" s="3">
        <v>1918.54</v>
      </c>
      <c r="L154" s="3">
        <v>648.97</v>
      </c>
      <c r="M154" s="1" t="s">
        <v>2033</v>
      </c>
      <c r="N154" s="3" t="s">
        <v>2038</v>
      </c>
      <c r="O154" s="3">
        <v>4</v>
      </c>
    </row>
    <row r="155" spans="1:15" x14ac:dyDescent="0.3">
      <c r="A155" t="s">
        <v>168</v>
      </c>
      <c r="B155" s="2">
        <v>45319</v>
      </c>
      <c r="C155" s="1" t="s">
        <v>2019</v>
      </c>
      <c r="D155" s="1" t="s">
        <v>2024</v>
      </c>
      <c r="E155" s="1" t="s">
        <v>2028</v>
      </c>
      <c r="F155" s="3">
        <v>6</v>
      </c>
      <c r="G155" s="3">
        <v>322</v>
      </c>
      <c r="H155" s="3">
        <v>1932</v>
      </c>
      <c r="I155" s="4">
        <v>137.09</v>
      </c>
      <c r="J155" s="3">
        <v>1794.91</v>
      </c>
      <c r="K155" s="3">
        <v>1110.04</v>
      </c>
      <c r="L155" s="3">
        <v>684.87</v>
      </c>
      <c r="M155" s="1" t="s">
        <v>2035</v>
      </c>
      <c r="N155" s="3" t="s">
        <v>2039</v>
      </c>
      <c r="O155" s="3">
        <v>2</v>
      </c>
    </row>
    <row r="156" spans="1:15" x14ac:dyDescent="0.3">
      <c r="A156" t="s">
        <v>169</v>
      </c>
      <c r="B156" s="2">
        <v>45582</v>
      </c>
      <c r="C156" s="1" t="s">
        <v>2019</v>
      </c>
      <c r="D156" s="1" t="s">
        <v>2024</v>
      </c>
      <c r="E156" s="1" t="s">
        <v>2031</v>
      </c>
      <c r="F156" s="3">
        <v>2</v>
      </c>
      <c r="G156" s="3">
        <v>633</v>
      </c>
      <c r="H156" s="3">
        <v>1266</v>
      </c>
      <c r="I156" s="4">
        <v>102.21</v>
      </c>
      <c r="J156" s="3">
        <v>1163.79</v>
      </c>
      <c r="K156" s="3">
        <v>853.87</v>
      </c>
      <c r="L156" s="3">
        <v>309.92</v>
      </c>
      <c r="M156" s="1" t="s">
        <v>2034</v>
      </c>
      <c r="N156" s="3" t="s">
        <v>2039</v>
      </c>
      <c r="O156" s="3">
        <v>3</v>
      </c>
    </row>
    <row r="157" spans="1:15" x14ac:dyDescent="0.3">
      <c r="A157" t="s">
        <v>170</v>
      </c>
      <c r="B157" s="2">
        <v>45584</v>
      </c>
      <c r="C157" s="1" t="s">
        <v>2017</v>
      </c>
      <c r="D157" s="1" t="s">
        <v>2022</v>
      </c>
      <c r="E157" s="1" t="s">
        <v>2028</v>
      </c>
      <c r="F157" s="3">
        <v>7</v>
      </c>
      <c r="G157" s="3">
        <v>446</v>
      </c>
      <c r="H157" s="3">
        <v>3122</v>
      </c>
      <c r="I157" s="4">
        <v>264.04000000000002</v>
      </c>
      <c r="J157" s="3">
        <v>2857.96</v>
      </c>
      <c r="K157" s="3">
        <v>1979.84</v>
      </c>
      <c r="L157" s="3">
        <v>878.12</v>
      </c>
      <c r="M157" s="1" t="s">
        <v>2037</v>
      </c>
      <c r="N157" s="3" t="s">
        <v>2040</v>
      </c>
      <c r="O157" s="3">
        <v>1</v>
      </c>
    </row>
    <row r="158" spans="1:15" x14ac:dyDescent="0.3">
      <c r="A158" t="s">
        <v>171</v>
      </c>
      <c r="B158" s="2">
        <v>45488</v>
      </c>
      <c r="C158" s="1" t="s">
        <v>2018</v>
      </c>
      <c r="D158" s="1" t="s">
        <v>2022</v>
      </c>
      <c r="E158" s="1" t="s">
        <v>2029</v>
      </c>
      <c r="F158" s="3">
        <v>6</v>
      </c>
      <c r="G158" s="3">
        <v>425</v>
      </c>
      <c r="H158" s="3">
        <v>2550</v>
      </c>
      <c r="I158" s="4">
        <v>193.23</v>
      </c>
      <c r="J158" s="3">
        <v>2356.77</v>
      </c>
      <c r="K158" s="3">
        <v>1755.7</v>
      </c>
      <c r="L158" s="3">
        <v>601.07000000000005</v>
      </c>
      <c r="M158" s="1" t="s">
        <v>2035</v>
      </c>
      <c r="N158" s="3" t="s">
        <v>2040</v>
      </c>
      <c r="O158" s="3">
        <v>1</v>
      </c>
    </row>
    <row r="159" spans="1:15" x14ac:dyDescent="0.3">
      <c r="A159" t="s">
        <v>172</v>
      </c>
      <c r="B159" s="2">
        <v>45500</v>
      </c>
      <c r="C159" s="1" t="s">
        <v>2018</v>
      </c>
      <c r="D159" s="1" t="s">
        <v>2025</v>
      </c>
      <c r="E159" s="1" t="s">
        <v>2027</v>
      </c>
      <c r="F159" s="3">
        <v>5</v>
      </c>
      <c r="G159" s="3">
        <v>697</v>
      </c>
      <c r="H159" s="3">
        <v>3485</v>
      </c>
      <c r="I159" s="4">
        <v>239.37</v>
      </c>
      <c r="J159" s="3">
        <v>3245.63</v>
      </c>
      <c r="K159" s="3">
        <v>2067.2399999999998</v>
      </c>
      <c r="L159" s="3">
        <v>1178.4000000000001</v>
      </c>
      <c r="M159" s="1" t="s">
        <v>2036</v>
      </c>
      <c r="N159" s="3" t="s">
        <v>2040</v>
      </c>
      <c r="O159" s="3">
        <v>2</v>
      </c>
    </row>
    <row r="160" spans="1:15" x14ac:dyDescent="0.3">
      <c r="A160" t="s">
        <v>173</v>
      </c>
      <c r="B160" s="2">
        <v>45449</v>
      </c>
      <c r="C160" s="1" t="s">
        <v>2020</v>
      </c>
      <c r="D160" s="1" t="s">
        <v>2022</v>
      </c>
      <c r="E160" s="1" t="s">
        <v>2026</v>
      </c>
      <c r="F160" s="3">
        <v>4</v>
      </c>
      <c r="G160" s="3">
        <v>486</v>
      </c>
      <c r="H160" s="3">
        <v>1944</v>
      </c>
      <c r="I160" s="4">
        <v>128.51</v>
      </c>
      <c r="J160" s="3">
        <v>1815.49</v>
      </c>
      <c r="K160" s="3">
        <v>1154.31</v>
      </c>
      <c r="L160" s="3">
        <v>661.17</v>
      </c>
      <c r="M160" s="1" t="s">
        <v>2036</v>
      </c>
      <c r="N160" s="3" t="s">
        <v>2038</v>
      </c>
      <c r="O160" s="3">
        <v>4</v>
      </c>
    </row>
    <row r="161" spans="1:15" x14ac:dyDescent="0.3">
      <c r="A161" t="s">
        <v>174</v>
      </c>
      <c r="B161" s="2">
        <v>45656</v>
      </c>
      <c r="C161" s="1" t="s">
        <v>2020</v>
      </c>
      <c r="D161" s="1" t="s">
        <v>2021</v>
      </c>
      <c r="E161" s="1" t="s">
        <v>2032</v>
      </c>
      <c r="F161" s="3">
        <v>4</v>
      </c>
      <c r="G161" s="3">
        <v>437</v>
      </c>
      <c r="H161" s="3">
        <v>1748</v>
      </c>
      <c r="I161" s="4">
        <v>113.72</v>
      </c>
      <c r="J161" s="3">
        <v>1634.28</v>
      </c>
      <c r="K161" s="3">
        <v>1000.67</v>
      </c>
      <c r="L161" s="3">
        <v>633.61</v>
      </c>
      <c r="M161" s="1" t="s">
        <v>2033</v>
      </c>
      <c r="N161" s="3" t="s">
        <v>2038</v>
      </c>
      <c r="O161" s="3">
        <v>1</v>
      </c>
    </row>
    <row r="162" spans="1:15" x14ac:dyDescent="0.3">
      <c r="A162" t="s">
        <v>175</v>
      </c>
      <c r="B162" s="2">
        <v>45560</v>
      </c>
      <c r="C162" s="1" t="s">
        <v>2017</v>
      </c>
      <c r="D162" s="1" t="s">
        <v>2023</v>
      </c>
      <c r="E162" s="1" t="s">
        <v>2031</v>
      </c>
      <c r="F162" s="3">
        <v>5</v>
      </c>
      <c r="G162" s="3">
        <v>410</v>
      </c>
      <c r="H162" s="3">
        <v>2050</v>
      </c>
      <c r="I162" s="4">
        <v>373.66</v>
      </c>
      <c r="J162" s="3">
        <v>1676.34</v>
      </c>
      <c r="K162" s="3">
        <v>1129.4000000000001</v>
      </c>
      <c r="L162" s="3">
        <v>546.94000000000005</v>
      </c>
      <c r="M162" s="1" t="s">
        <v>2033</v>
      </c>
      <c r="N162" s="3" t="s">
        <v>2038</v>
      </c>
      <c r="O162" s="3">
        <v>4</v>
      </c>
    </row>
    <row r="163" spans="1:15" x14ac:dyDescent="0.3">
      <c r="A163" t="s">
        <v>176</v>
      </c>
      <c r="B163" s="2">
        <v>45649</v>
      </c>
      <c r="C163" s="1" t="s">
        <v>2016</v>
      </c>
      <c r="D163" s="1" t="s">
        <v>2021</v>
      </c>
      <c r="E163" s="1" t="s">
        <v>2032</v>
      </c>
      <c r="F163" s="3">
        <v>4</v>
      </c>
      <c r="G163" s="3">
        <v>581</v>
      </c>
      <c r="H163" s="3">
        <v>2324</v>
      </c>
      <c r="I163" s="4">
        <v>166.58</v>
      </c>
      <c r="J163" s="3">
        <v>2157.42</v>
      </c>
      <c r="K163" s="3">
        <v>1319.49</v>
      </c>
      <c r="L163" s="3">
        <v>837.93</v>
      </c>
      <c r="M163" s="1" t="s">
        <v>2033</v>
      </c>
      <c r="N163" s="3" t="s">
        <v>2040</v>
      </c>
      <c r="O163" s="3">
        <v>2</v>
      </c>
    </row>
    <row r="164" spans="1:15" x14ac:dyDescent="0.3">
      <c r="A164" t="s">
        <v>177</v>
      </c>
      <c r="B164" s="2">
        <v>45440</v>
      </c>
      <c r="C164" s="1" t="s">
        <v>2018</v>
      </c>
      <c r="D164" s="1" t="s">
        <v>2021</v>
      </c>
      <c r="E164" s="1" t="s">
        <v>2029</v>
      </c>
      <c r="F164" s="3">
        <v>6</v>
      </c>
      <c r="G164" s="3">
        <v>561</v>
      </c>
      <c r="H164" s="3">
        <v>3366</v>
      </c>
      <c r="I164" s="4">
        <v>372.84</v>
      </c>
      <c r="J164" s="3">
        <v>2993.16</v>
      </c>
      <c r="K164" s="3">
        <v>1907.59</v>
      </c>
      <c r="L164" s="3">
        <v>1085.58</v>
      </c>
      <c r="M164" s="1" t="s">
        <v>2033</v>
      </c>
      <c r="N164" s="3" t="s">
        <v>2041</v>
      </c>
      <c r="O164" s="3">
        <v>5</v>
      </c>
    </row>
    <row r="165" spans="1:15" x14ac:dyDescent="0.3">
      <c r="A165" t="s">
        <v>178</v>
      </c>
      <c r="B165" s="2">
        <v>45491</v>
      </c>
      <c r="C165" s="1" t="s">
        <v>2015</v>
      </c>
      <c r="D165" s="1" t="s">
        <v>2023</v>
      </c>
      <c r="E165" s="1" t="s">
        <v>2028</v>
      </c>
      <c r="F165" s="3">
        <v>4</v>
      </c>
      <c r="G165" s="3">
        <v>266</v>
      </c>
      <c r="H165" s="3">
        <v>1064</v>
      </c>
      <c r="I165" s="4">
        <v>125.38</v>
      </c>
      <c r="J165" s="3">
        <v>938.62</v>
      </c>
      <c r="K165" s="3">
        <v>675.82</v>
      </c>
      <c r="L165" s="3">
        <v>262.8</v>
      </c>
      <c r="M165" s="1" t="s">
        <v>2033</v>
      </c>
      <c r="N165" s="3" t="s">
        <v>2041</v>
      </c>
      <c r="O165" s="3">
        <v>4</v>
      </c>
    </row>
    <row r="166" spans="1:15" x14ac:dyDescent="0.3">
      <c r="A166" t="s">
        <v>179</v>
      </c>
      <c r="B166" s="2">
        <v>45422</v>
      </c>
      <c r="C166" s="1" t="s">
        <v>2017</v>
      </c>
      <c r="D166" s="1" t="s">
        <v>2025</v>
      </c>
      <c r="E166" s="1" t="s">
        <v>2028</v>
      </c>
      <c r="F166" s="3">
        <v>7</v>
      </c>
      <c r="G166" s="3">
        <v>656</v>
      </c>
      <c r="H166" s="3">
        <v>4592</v>
      </c>
      <c r="I166" s="4">
        <v>855.85</v>
      </c>
      <c r="J166" s="3">
        <v>3736.15</v>
      </c>
      <c r="K166" s="3">
        <v>2291.83</v>
      </c>
      <c r="L166" s="3">
        <v>1444.32</v>
      </c>
      <c r="M166" s="1" t="s">
        <v>2034</v>
      </c>
      <c r="N166" s="3" t="s">
        <v>2039</v>
      </c>
      <c r="O166" s="3">
        <v>4</v>
      </c>
    </row>
    <row r="167" spans="1:15" x14ac:dyDescent="0.3">
      <c r="A167" t="s">
        <v>180</v>
      </c>
      <c r="B167" s="2">
        <v>45556</v>
      </c>
      <c r="C167" s="1" t="s">
        <v>2015</v>
      </c>
      <c r="D167" s="1" t="s">
        <v>2022</v>
      </c>
      <c r="E167" s="1" t="s">
        <v>2026</v>
      </c>
      <c r="F167" s="3">
        <v>3</v>
      </c>
      <c r="G167" s="3">
        <v>372</v>
      </c>
      <c r="H167" s="3">
        <v>1116</v>
      </c>
      <c r="I167" s="4">
        <v>92.48</v>
      </c>
      <c r="J167" s="3">
        <v>1023.52</v>
      </c>
      <c r="K167" s="3">
        <v>704</v>
      </c>
      <c r="L167" s="3">
        <v>319.52</v>
      </c>
      <c r="M167" s="1" t="s">
        <v>2037</v>
      </c>
      <c r="N167" s="3" t="s">
        <v>2041</v>
      </c>
      <c r="O167" s="3">
        <v>4</v>
      </c>
    </row>
    <row r="168" spans="1:15" x14ac:dyDescent="0.3">
      <c r="A168" t="s">
        <v>181</v>
      </c>
      <c r="B168" s="2">
        <v>45373</v>
      </c>
      <c r="C168" s="1" t="s">
        <v>2019</v>
      </c>
      <c r="D168" s="1" t="s">
        <v>2022</v>
      </c>
      <c r="E168" s="1" t="s">
        <v>2030</v>
      </c>
      <c r="F168" s="3">
        <v>6</v>
      </c>
      <c r="G168" s="3">
        <v>249</v>
      </c>
      <c r="H168" s="3">
        <v>1494</v>
      </c>
      <c r="I168" s="4">
        <v>245.18</v>
      </c>
      <c r="J168" s="3">
        <v>1248.82</v>
      </c>
      <c r="K168" s="3">
        <v>766.15</v>
      </c>
      <c r="L168" s="3">
        <v>482.68</v>
      </c>
      <c r="M168" s="1" t="s">
        <v>2036</v>
      </c>
      <c r="N168" s="3" t="s">
        <v>2041</v>
      </c>
      <c r="O168" s="3">
        <v>3</v>
      </c>
    </row>
    <row r="169" spans="1:15" x14ac:dyDescent="0.3">
      <c r="A169" t="s">
        <v>182</v>
      </c>
      <c r="B169" s="2">
        <v>45442</v>
      </c>
      <c r="C169" s="1" t="s">
        <v>2018</v>
      </c>
      <c r="D169" s="1" t="s">
        <v>2021</v>
      </c>
      <c r="E169" s="1" t="s">
        <v>2028</v>
      </c>
      <c r="F169" s="3">
        <v>2</v>
      </c>
      <c r="G169" s="3">
        <v>737</v>
      </c>
      <c r="H169" s="3">
        <v>1474</v>
      </c>
      <c r="I169" s="4">
        <v>279.77</v>
      </c>
      <c r="J169" s="3">
        <v>1194.23</v>
      </c>
      <c r="K169" s="3">
        <v>797.71</v>
      </c>
      <c r="L169" s="3">
        <v>396.53</v>
      </c>
      <c r="M169" s="1" t="s">
        <v>2037</v>
      </c>
      <c r="N169" s="3" t="s">
        <v>2040</v>
      </c>
      <c r="O169" s="3">
        <v>4</v>
      </c>
    </row>
    <row r="170" spans="1:15" x14ac:dyDescent="0.3">
      <c r="A170" t="s">
        <v>183</v>
      </c>
      <c r="B170" s="2">
        <v>45339</v>
      </c>
      <c r="C170" s="1" t="s">
        <v>2015</v>
      </c>
      <c r="D170" s="1" t="s">
        <v>2024</v>
      </c>
      <c r="E170" s="1" t="s">
        <v>2029</v>
      </c>
      <c r="F170" s="3">
        <v>5</v>
      </c>
      <c r="G170" s="3">
        <v>370</v>
      </c>
      <c r="H170" s="3">
        <v>1850</v>
      </c>
      <c r="I170" s="4">
        <v>236.94</v>
      </c>
      <c r="J170" s="3">
        <v>1613.06</v>
      </c>
      <c r="K170" s="3">
        <v>1023.93</v>
      </c>
      <c r="L170" s="3">
        <v>589.13</v>
      </c>
      <c r="M170" s="1" t="s">
        <v>2037</v>
      </c>
      <c r="N170" s="3" t="s">
        <v>2039</v>
      </c>
      <c r="O170" s="3">
        <v>5</v>
      </c>
    </row>
    <row r="171" spans="1:15" x14ac:dyDescent="0.3">
      <c r="A171" t="s">
        <v>184</v>
      </c>
      <c r="B171" s="2">
        <v>45392</v>
      </c>
      <c r="C171" s="1" t="s">
        <v>2015</v>
      </c>
      <c r="D171" s="1" t="s">
        <v>2024</v>
      </c>
      <c r="E171" s="1" t="s">
        <v>2031</v>
      </c>
      <c r="F171" s="3">
        <v>8</v>
      </c>
      <c r="G171" s="3">
        <v>633</v>
      </c>
      <c r="H171" s="3">
        <v>5064</v>
      </c>
      <c r="I171" s="4">
        <v>932.98</v>
      </c>
      <c r="J171" s="3">
        <v>4131.0200000000004</v>
      </c>
      <c r="K171" s="3">
        <v>2625</v>
      </c>
      <c r="L171" s="3">
        <v>1506.02</v>
      </c>
      <c r="M171" s="1" t="s">
        <v>2035</v>
      </c>
      <c r="N171" s="3" t="s">
        <v>2039</v>
      </c>
      <c r="O171" s="3">
        <v>2</v>
      </c>
    </row>
    <row r="172" spans="1:15" x14ac:dyDescent="0.3">
      <c r="A172" t="s">
        <v>185</v>
      </c>
      <c r="B172" s="2">
        <v>45383</v>
      </c>
      <c r="C172" s="1" t="s">
        <v>2018</v>
      </c>
      <c r="D172" s="1" t="s">
        <v>2022</v>
      </c>
      <c r="E172" s="1" t="s">
        <v>2032</v>
      </c>
      <c r="F172" s="3">
        <v>2</v>
      </c>
      <c r="G172" s="3">
        <v>673</v>
      </c>
      <c r="H172" s="3">
        <v>1346</v>
      </c>
      <c r="I172" s="4">
        <v>179.04</v>
      </c>
      <c r="J172" s="3">
        <v>1166.96</v>
      </c>
      <c r="K172" s="3">
        <v>764.76</v>
      </c>
      <c r="L172" s="3">
        <v>402.21</v>
      </c>
      <c r="M172" s="1" t="s">
        <v>2037</v>
      </c>
      <c r="N172" s="3" t="s">
        <v>2041</v>
      </c>
      <c r="O172" s="3">
        <v>3</v>
      </c>
    </row>
    <row r="173" spans="1:15" x14ac:dyDescent="0.3">
      <c r="A173" t="s">
        <v>186</v>
      </c>
      <c r="B173" s="2">
        <v>45550</v>
      </c>
      <c r="C173" s="1" t="s">
        <v>2019</v>
      </c>
      <c r="D173" s="1" t="s">
        <v>2021</v>
      </c>
      <c r="E173" s="1" t="s">
        <v>2032</v>
      </c>
      <c r="F173" s="3">
        <v>3</v>
      </c>
      <c r="G173" s="3">
        <v>478</v>
      </c>
      <c r="H173" s="3">
        <v>1434</v>
      </c>
      <c r="I173" s="4">
        <v>182.1</v>
      </c>
      <c r="J173" s="3">
        <v>1251.9000000000001</v>
      </c>
      <c r="K173" s="3">
        <v>755.03</v>
      </c>
      <c r="L173" s="3">
        <v>496.87</v>
      </c>
      <c r="M173" s="1" t="s">
        <v>2037</v>
      </c>
      <c r="N173" s="3" t="s">
        <v>2041</v>
      </c>
      <c r="O173" s="3">
        <v>4</v>
      </c>
    </row>
    <row r="174" spans="1:15" x14ac:dyDescent="0.3">
      <c r="A174" t="s">
        <v>187</v>
      </c>
      <c r="B174" s="2">
        <v>45480</v>
      </c>
      <c r="C174" s="1" t="s">
        <v>2015</v>
      </c>
      <c r="D174" s="1" t="s">
        <v>2023</v>
      </c>
      <c r="E174" s="1" t="s">
        <v>2027</v>
      </c>
      <c r="F174" s="3">
        <v>3</v>
      </c>
      <c r="G174" s="3">
        <v>335</v>
      </c>
      <c r="H174" s="3">
        <v>1005</v>
      </c>
      <c r="I174" s="4">
        <v>86.72</v>
      </c>
      <c r="J174" s="3">
        <v>918.28</v>
      </c>
      <c r="K174" s="3">
        <v>634.85</v>
      </c>
      <c r="L174" s="3">
        <v>283.43</v>
      </c>
      <c r="M174" s="1" t="s">
        <v>2037</v>
      </c>
      <c r="N174" s="3" t="s">
        <v>2038</v>
      </c>
      <c r="O174" s="3">
        <v>2</v>
      </c>
    </row>
    <row r="175" spans="1:15" x14ac:dyDescent="0.3">
      <c r="A175" t="s">
        <v>188</v>
      </c>
      <c r="B175" s="2">
        <v>45313</v>
      </c>
      <c r="C175" s="1" t="s">
        <v>2019</v>
      </c>
      <c r="D175" s="1" t="s">
        <v>2021</v>
      </c>
      <c r="E175" s="1" t="s">
        <v>2032</v>
      </c>
      <c r="F175" s="3">
        <v>2</v>
      </c>
      <c r="G175" s="3">
        <v>454</v>
      </c>
      <c r="H175" s="3">
        <v>908</v>
      </c>
      <c r="I175" s="4">
        <v>67.48</v>
      </c>
      <c r="J175" s="3">
        <v>840.52</v>
      </c>
      <c r="K175" s="3">
        <v>580.72</v>
      </c>
      <c r="L175" s="3">
        <v>259.8</v>
      </c>
      <c r="M175" s="1" t="s">
        <v>2035</v>
      </c>
      <c r="N175" s="3" t="s">
        <v>2039</v>
      </c>
      <c r="O175" s="3">
        <v>4</v>
      </c>
    </row>
    <row r="176" spans="1:15" x14ac:dyDescent="0.3">
      <c r="A176" t="s">
        <v>189</v>
      </c>
      <c r="B176" s="2">
        <v>45560</v>
      </c>
      <c r="C176" s="1" t="s">
        <v>2020</v>
      </c>
      <c r="D176" s="1" t="s">
        <v>2022</v>
      </c>
      <c r="E176" s="1" t="s">
        <v>2028</v>
      </c>
      <c r="F176" s="3">
        <v>8</v>
      </c>
      <c r="G176" s="3">
        <v>604</v>
      </c>
      <c r="H176" s="3">
        <v>4832</v>
      </c>
      <c r="I176" s="4">
        <v>640.47</v>
      </c>
      <c r="J176" s="3">
        <v>4191.53</v>
      </c>
      <c r="K176" s="3">
        <v>2971.52</v>
      </c>
      <c r="L176" s="3">
        <v>1220.01</v>
      </c>
      <c r="M176" s="1" t="s">
        <v>2036</v>
      </c>
      <c r="N176" s="3" t="s">
        <v>2038</v>
      </c>
      <c r="O176" s="3">
        <v>3</v>
      </c>
    </row>
    <row r="177" spans="1:15" x14ac:dyDescent="0.3">
      <c r="A177" t="s">
        <v>190</v>
      </c>
      <c r="B177" s="2">
        <v>45310</v>
      </c>
      <c r="C177" s="1" t="s">
        <v>2018</v>
      </c>
      <c r="D177" s="1" t="s">
        <v>2024</v>
      </c>
      <c r="E177" s="1" t="s">
        <v>2029</v>
      </c>
      <c r="F177" s="3">
        <v>7</v>
      </c>
      <c r="G177" s="3">
        <v>370</v>
      </c>
      <c r="H177" s="3">
        <v>2590</v>
      </c>
      <c r="I177" s="4">
        <v>324.97000000000003</v>
      </c>
      <c r="J177" s="3">
        <v>2265.0300000000002</v>
      </c>
      <c r="K177" s="3">
        <v>1528.8</v>
      </c>
      <c r="L177" s="3">
        <v>736.23</v>
      </c>
      <c r="M177" s="1" t="s">
        <v>2034</v>
      </c>
      <c r="N177" s="3" t="s">
        <v>2039</v>
      </c>
      <c r="O177" s="3">
        <v>1</v>
      </c>
    </row>
    <row r="178" spans="1:15" x14ac:dyDescent="0.3">
      <c r="A178" t="s">
        <v>191</v>
      </c>
      <c r="B178" s="2">
        <v>45453</v>
      </c>
      <c r="C178" s="1" t="s">
        <v>2020</v>
      </c>
      <c r="D178" s="1" t="s">
        <v>2025</v>
      </c>
      <c r="E178" s="1" t="s">
        <v>2026</v>
      </c>
      <c r="F178" s="3">
        <v>7</v>
      </c>
      <c r="G178" s="3">
        <v>591</v>
      </c>
      <c r="H178" s="3">
        <v>4137</v>
      </c>
      <c r="I178" s="4">
        <v>440.14</v>
      </c>
      <c r="J178" s="3">
        <v>3696.86</v>
      </c>
      <c r="K178" s="3">
        <v>2425.3000000000002</v>
      </c>
      <c r="L178" s="3">
        <v>1271.56</v>
      </c>
      <c r="M178" s="1" t="s">
        <v>2035</v>
      </c>
      <c r="N178" s="3" t="s">
        <v>2040</v>
      </c>
      <c r="O178" s="3">
        <v>4</v>
      </c>
    </row>
    <row r="179" spans="1:15" x14ac:dyDescent="0.3">
      <c r="A179" t="s">
        <v>192</v>
      </c>
      <c r="B179" s="2">
        <v>45363</v>
      </c>
      <c r="C179" s="1" t="s">
        <v>2016</v>
      </c>
      <c r="D179" s="1" t="s">
        <v>2023</v>
      </c>
      <c r="E179" s="1" t="s">
        <v>2027</v>
      </c>
      <c r="F179" s="3">
        <v>3</v>
      </c>
      <c r="G179" s="3">
        <v>660</v>
      </c>
      <c r="H179" s="3">
        <v>1980</v>
      </c>
      <c r="I179" s="4">
        <v>355.96</v>
      </c>
      <c r="J179" s="3">
        <v>1624.04</v>
      </c>
      <c r="K179" s="3">
        <v>1167</v>
      </c>
      <c r="L179" s="3">
        <v>457.04</v>
      </c>
      <c r="M179" s="1" t="s">
        <v>2037</v>
      </c>
      <c r="N179" s="3" t="s">
        <v>2040</v>
      </c>
      <c r="O179" s="3">
        <v>1</v>
      </c>
    </row>
    <row r="180" spans="1:15" x14ac:dyDescent="0.3">
      <c r="A180" t="s">
        <v>193</v>
      </c>
      <c r="B180" s="2">
        <v>45656</v>
      </c>
      <c r="C180" s="1" t="s">
        <v>2020</v>
      </c>
      <c r="D180" s="1" t="s">
        <v>2023</v>
      </c>
      <c r="E180" s="1" t="s">
        <v>2032</v>
      </c>
      <c r="F180" s="3">
        <v>4</v>
      </c>
      <c r="G180" s="3">
        <v>649</v>
      </c>
      <c r="H180" s="3">
        <v>2596</v>
      </c>
      <c r="I180" s="4">
        <v>228.29</v>
      </c>
      <c r="J180" s="3">
        <v>2367.71</v>
      </c>
      <c r="K180" s="3">
        <v>1562.42</v>
      </c>
      <c r="L180" s="3">
        <v>805.29</v>
      </c>
      <c r="M180" s="1" t="s">
        <v>2033</v>
      </c>
      <c r="N180" s="3" t="s">
        <v>2040</v>
      </c>
      <c r="O180" s="3">
        <v>4</v>
      </c>
    </row>
    <row r="181" spans="1:15" x14ac:dyDescent="0.3">
      <c r="A181" t="s">
        <v>194</v>
      </c>
      <c r="B181" s="2">
        <v>45343</v>
      </c>
      <c r="C181" s="1" t="s">
        <v>2017</v>
      </c>
      <c r="D181" s="1" t="s">
        <v>2023</v>
      </c>
      <c r="E181" s="1" t="s">
        <v>2031</v>
      </c>
      <c r="F181" s="3">
        <v>1</v>
      </c>
      <c r="G181" s="3">
        <v>451</v>
      </c>
      <c r="H181" s="3">
        <v>451</v>
      </c>
      <c r="I181" s="4">
        <v>86.66</v>
      </c>
      <c r="J181" s="3">
        <v>364.34</v>
      </c>
      <c r="K181" s="3">
        <v>267.63</v>
      </c>
      <c r="L181" s="3">
        <v>96.71</v>
      </c>
      <c r="M181" s="1" t="s">
        <v>2034</v>
      </c>
      <c r="N181" s="3" t="s">
        <v>2038</v>
      </c>
      <c r="O181" s="3">
        <v>4</v>
      </c>
    </row>
    <row r="182" spans="1:15" x14ac:dyDescent="0.3">
      <c r="A182" t="s">
        <v>195</v>
      </c>
      <c r="B182" s="2">
        <v>45554</v>
      </c>
      <c r="C182" s="1" t="s">
        <v>2015</v>
      </c>
      <c r="D182" s="1" t="s">
        <v>2021</v>
      </c>
      <c r="E182" s="1" t="s">
        <v>2031</v>
      </c>
      <c r="F182" s="3">
        <v>7</v>
      </c>
      <c r="G182" s="3">
        <v>279</v>
      </c>
      <c r="H182" s="3">
        <v>1953</v>
      </c>
      <c r="I182" s="4">
        <v>272.89999999999998</v>
      </c>
      <c r="J182" s="3">
        <v>1680.1</v>
      </c>
      <c r="K182" s="3">
        <v>1097.47</v>
      </c>
      <c r="L182" s="3">
        <v>582.63</v>
      </c>
      <c r="M182" s="1" t="s">
        <v>2033</v>
      </c>
      <c r="N182" s="3" t="s">
        <v>2041</v>
      </c>
      <c r="O182" s="3">
        <v>3</v>
      </c>
    </row>
    <row r="183" spans="1:15" x14ac:dyDescent="0.3">
      <c r="A183" t="s">
        <v>196</v>
      </c>
      <c r="B183" s="2">
        <v>45297</v>
      </c>
      <c r="C183" s="1" t="s">
        <v>2019</v>
      </c>
      <c r="D183" s="1" t="s">
        <v>2025</v>
      </c>
      <c r="E183" s="1" t="s">
        <v>2030</v>
      </c>
      <c r="F183" s="3">
        <v>6</v>
      </c>
      <c r="G183" s="3">
        <v>398</v>
      </c>
      <c r="H183" s="3">
        <v>2388</v>
      </c>
      <c r="I183" s="4">
        <v>230.56</v>
      </c>
      <c r="J183" s="3">
        <v>2157.44</v>
      </c>
      <c r="K183" s="3">
        <v>1458.44</v>
      </c>
      <c r="L183" s="3">
        <v>698.99</v>
      </c>
      <c r="M183" s="1" t="s">
        <v>2036</v>
      </c>
      <c r="N183" s="3" t="s">
        <v>2039</v>
      </c>
      <c r="O183" s="3">
        <v>1</v>
      </c>
    </row>
    <row r="184" spans="1:15" x14ac:dyDescent="0.3">
      <c r="A184" t="s">
        <v>197</v>
      </c>
      <c r="B184" s="2">
        <v>45304</v>
      </c>
      <c r="C184" s="1" t="s">
        <v>2020</v>
      </c>
      <c r="D184" s="1" t="s">
        <v>2021</v>
      </c>
      <c r="E184" s="1" t="s">
        <v>2028</v>
      </c>
      <c r="F184" s="3">
        <v>1</v>
      </c>
      <c r="G184" s="3">
        <v>721</v>
      </c>
      <c r="H184" s="3">
        <v>721</v>
      </c>
      <c r="I184" s="4">
        <v>59.7</v>
      </c>
      <c r="J184" s="3">
        <v>661.3</v>
      </c>
      <c r="K184" s="3">
        <v>448.47</v>
      </c>
      <c r="L184" s="3">
        <v>212.83</v>
      </c>
      <c r="M184" s="1" t="s">
        <v>2036</v>
      </c>
      <c r="N184" s="3" t="s">
        <v>2038</v>
      </c>
      <c r="O184" s="3">
        <v>3</v>
      </c>
    </row>
    <row r="185" spans="1:15" x14ac:dyDescent="0.3">
      <c r="A185" t="s">
        <v>198</v>
      </c>
      <c r="B185" s="2">
        <v>45591</v>
      </c>
      <c r="C185" s="1" t="s">
        <v>2019</v>
      </c>
      <c r="D185" s="1" t="s">
        <v>2021</v>
      </c>
      <c r="E185" s="1" t="s">
        <v>2026</v>
      </c>
      <c r="F185" s="3">
        <v>6</v>
      </c>
      <c r="G185" s="3">
        <v>491</v>
      </c>
      <c r="H185" s="3">
        <v>2946</v>
      </c>
      <c r="I185" s="4">
        <v>309.89999999999998</v>
      </c>
      <c r="J185" s="3">
        <v>2636.1</v>
      </c>
      <c r="K185" s="3">
        <v>1898.47</v>
      </c>
      <c r="L185" s="3">
        <v>737.62</v>
      </c>
      <c r="M185" s="1" t="s">
        <v>2033</v>
      </c>
      <c r="N185" s="3" t="s">
        <v>2038</v>
      </c>
      <c r="O185" s="3">
        <v>5</v>
      </c>
    </row>
    <row r="186" spans="1:15" x14ac:dyDescent="0.3">
      <c r="A186" t="s">
        <v>199</v>
      </c>
      <c r="B186" s="2">
        <v>45326</v>
      </c>
      <c r="C186" s="1" t="s">
        <v>2018</v>
      </c>
      <c r="D186" s="1" t="s">
        <v>2021</v>
      </c>
      <c r="E186" s="1" t="s">
        <v>2028</v>
      </c>
      <c r="F186" s="3">
        <v>1</v>
      </c>
      <c r="G186" s="3">
        <v>761</v>
      </c>
      <c r="H186" s="3">
        <v>761</v>
      </c>
      <c r="I186" s="4">
        <v>121.23</v>
      </c>
      <c r="J186" s="3">
        <v>639.77</v>
      </c>
      <c r="K186" s="3">
        <v>438.21</v>
      </c>
      <c r="L186" s="3">
        <v>201.56</v>
      </c>
      <c r="M186" s="1" t="s">
        <v>2033</v>
      </c>
      <c r="N186" s="3" t="s">
        <v>2039</v>
      </c>
      <c r="O186" s="3">
        <v>2</v>
      </c>
    </row>
    <row r="187" spans="1:15" x14ac:dyDescent="0.3">
      <c r="A187" t="s">
        <v>200</v>
      </c>
      <c r="B187" s="2">
        <v>45493</v>
      </c>
      <c r="C187" s="1" t="s">
        <v>2018</v>
      </c>
      <c r="D187" s="1" t="s">
        <v>2024</v>
      </c>
      <c r="E187" s="1" t="s">
        <v>2031</v>
      </c>
      <c r="F187" s="3">
        <v>3</v>
      </c>
      <c r="G187" s="3">
        <v>401</v>
      </c>
      <c r="H187" s="3">
        <v>1203</v>
      </c>
      <c r="I187" s="4">
        <v>76.97</v>
      </c>
      <c r="J187" s="3">
        <v>1126.03</v>
      </c>
      <c r="K187" s="3">
        <v>740.46</v>
      </c>
      <c r="L187" s="3">
        <v>385.57</v>
      </c>
      <c r="M187" s="1" t="s">
        <v>2034</v>
      </c>
      <c r="N187" s="3" t="s">
        <v>2041</v>
      </c>
      <c r="O187" s="3">
        <v>2</v>
      </c>
    </row>
    <row r="188" spans="1:15" x14ac:dyDescent="0.3">
      <c r="A188" t="s">
        <v>201</v>
      </c>
      <c r="B188" s="2">
        <v>45369</v>
      </c>
      <c r="C188" s="1" t="s">
        <v>2020</v>
      </c>
      <c r="D188" s="1" t="s">
        <v>2022</v>
      </c>
      <c r="E188" s="1" t="s">
        <v>2029</v>
      </c>
      <c r="F188" s="3">
        <v>4</v>
      </c>
      <c r="G188" s="3">
        <v>628</v>
      </c>
      <c r="H188" s="3">
        <v>2512</v>
      </c>
      <c r="I188" s="4">
        <v>340.11</v>
      </c>
      <c r="J188" s="3">
        <v>2171.89</v>
      </c>
      <c r="K188" s="3">
        <v>1439.18</v>
      </c>
      <c r="L188" s="3">
        <v>732.71</v>
      </c>
      <c r="M188" s="1" t="s">
        <v>2034</v>
      </c>
      <c r="N188" s="3" t="s">
        <v>2040</v>
      </c>
      <c r="O188" s="3">
        <v>1</v>
      </c>
    </row>
    <row r="189" spans="1:15" x14ac:dyDescent="0.3">
      <c r="A189" t="s">
        <v>202</v>
      </c>
      <c r="B189" s="2">
        <v>45539</v>
      </c>
      <c r="C189" s="1" t="s">
        <v>2019</v>
      </c>
      <c r="D189" s="1" t="s">
        <v>2025</v>
      </c>
      <c r="E189" s="1" t="s">
        <v>2027</v>
      </c>
      <c r="F189" s="3">
        <v>2</v>
      </c>
      <c r="G189" s="3">
        <v>367</v>
      </c>
      <c r="H189" s="3">
        <v>734</v>
      </c>
      <c r="I189" s="4">
        <v>131.26</v>
      </c>
      <c r="J189" s="3">
        <v>602.74</v>
      </c>
      <c r="K189" s="3">
        <v>385.65</v>
      </c>
      <c r="L189" s="3">
        <v>217.09</v>
      </c>
      <c r="M189" s="1" t="s">
        <v>2037</v>
      </c>
      <c r="N189" s="3" t="s">
        <v>2038</v>
      </c>
      <c r="O189" s="3">
        <v>1</v>
      </c>
    </row>
    <row r="190" spans="1:15" x14ac:dyDescent="0.3">
      <c r="A190" t="s">
        <v>203</v>
      </c>
      <c r="B190" s="2">
        <v>45482</v>
      </c>
      <c r="C190" s="1" t="s">
        <v>2020</v>
      </c>
      <c r="D190" s="1" t="s">
        <v>2023</v>
      </c>
      <c r="E190" s="1" t="s">
        <v>2029</v>
      </c>
      <c r="F190" s="3">
        <v>2</v>
      </c>
      <c r="G190" s="3">
        <v>670</v>
      </c>
      <c r="H190" s="3">
        <v>1340</v>
      </c>
      <c r="I190" s="4">
        <v>230.15</v>
      </c>
      <c r="J190" s="3">
        <v>1109.8499999999999</v>
      </c>
      <c r="K190" s="3">
        <v>722.97</v>
      </c>
      <c r="L190" s="3">
        <v>386.88</v>
      </c>
      <c r="M190" s="1" t="s">
        <v>2036</v>
      </c>
      <c r="N190" s="3" t="s">
        <v>2039</v>
      </c>
      <c r="O190" s="3">
        <v>3</v>
      </c>
    </row>
    <row r="191" spans="1:15" x14ac:dyDescent="0.3">
      <c r="A191" t="s">
        <v>204</v>
      </c>
      <c r="B191" s="2">
        <v>45417</v>
      </c>
      <c r="C191" s="1" t="s">
        <v>2018</v>
      </c>
      <c r="D191" s="1" t="s">
        <v>2024</v>
      </c>
      <c r="E191" s="1" t="s">
        <v>2027</v>
      </c>
      <c r="F191" s="3">
        <v>3</v>
      </c>
      <c r="G191" s="3">
        <v>732</v>
      </c>
      <c r="H191" s="3">
        <v>2196</v>
      </c>
      <c r="I191" s="4">
        <v>334.65</v>
      </c>
      <c r="J191" s="3">
        <v>1861.35</v>
      </c>
      <c r="K191" s="3">
        <v>1341.9</v>
      </c>
      <c r="L191" s="3">
        <v>519.45000000000005</v>
      </c>
      <c r="M191" s="1" t="s">
        <v>2033</v>
      </c>
      <c r="N191" s="3" t="s">
        <v>2039</v>
      </c>
      <c r="O191" s="3">
        <v>3</v>
      </c>
    </row>
    <row r="192" spans="1:15" x14ac:dyDescent="0.3">
      <c r="A192" t="s">
        <v>205</v>
      </c>
      <c r="B192" s="2">
        <v>45318</v>
      </c>
      <c r="C192" s="1" t="s">
        <v>2015</v>
      </c>
      <c r="D192" s="1" t="s">
        <v>2023</v>
      </c>
      <c r="E192" s="1" t="s">
        <v>2026</v>
      </c>
      <c r="F192" s="3">
        <v>5</v>
      </c>
      <c r="G192" s="3">
        <v>710</v>
      </c>
      <c r="H192" s="3">
        <v>3550</v>
      </c>
      <c r="I192" s="4">
        <v>695.5</v>
      </c>
      <c r="J192" s="3">
        <v>2854.5</v>
      </c>
      <c r="K192" s="3">
        <v>2137.16</v>
      </c>
      <c r="L192" s="3">
        <v>717.35</v>
      </c>
      <c r="M192" s="1" t="s">
        <v>2034</v>
      </c>
      <c r="N192" s="3" t="s">
        <v>2041</v>
      </c>
      <c r="O192" s="3">
        <v>2</v>
      </c>
    </row>
    <row r="193" spans="1:15" x14ac:dyDescent="0.3">
      <c r="A193" t="s">
        <v>206</v>
      </c>
      <c r="B193" s="2">
        <v>45370</v>
      </c>
      <c r="C193" s="1" t="s">
        <v>2019</v>
      </c>
      <c r="D193" s="1" t="s">
        <v>2022</v>
      </c>
      <c r="E193" s="1" t="s">
        <v>2029</v>
      </c>
      <c r="F193" s="3">
        <v>4</v>
      </c>
      <c r="G193" s="3">
        <v>424</v>
      </c>
      <c r="H193" s="3">
        <v>1696</v>
      </c>
      <c r="I193" s="4">
        <v>308.86</v>
      </c>
      <c r="J193" s="3">
        <v>1387.14</v>
      </c>
      <c r="K193" s="3">
        <v>884.04</v>
      </c>
      <c r="L193" s="3">
        <v>503.1</v>
      </c>
      <c r="M193" s="1" t="s">
        <v>2034</v>
      </c>
      <c r="N193" s="3" t="s">
        <v>2038</v>
      </c>
      <c r="O193" s="3">
        <v>4</v>
      </c>
    </row>
    <row r="194" spans="1:15" x14ac:dyDescent="0.3">
      <c r="A194" t="s">
        <v>207</v>
      </c>
      <c r="B194" s="2">
        <v>45375</v>
      </c>
      <c r="C194" s="1" t="s">
        <v>2015</v>
      </c>
      <c r="D194" s="1" t="s">
        <v>2021</v>
      </c>
      <c r="E194" s="1" t="s">
        <v>2030</v>
      </c>
      <c r="F194" s="3">
        <v>7</v>
      </c>
      <c r="G194" s="3">
        <v>780</v>
      </c>
      <c r="H194" s="3">
        <v>5460</v>
      </c>
      <c r="I194" s="4">
        <v>544.26</v>
      </c>
      <c r="J194" s="3">
        <v>4915.74</v>
      </c>
      <c r="K194" s="3">
        <v>3009.26</v>
      </c>
      <c r="L194" s="3">
        <v>1906.47</v>
      </c>
      <c r="M194" s="1" t="s">
        <v>2035</v>
      </c>
      <c r="N194" s="3" t="s">
        <v>2039</v>
      </c>
      <c r="O194" s="3">
        <v>1</v>
      </c>
    </row>
    <row r="195" spans="1:15" x14ac:dyDescent="0.3">
      <c r="A195" t="s">
        <v>208</v>
      </c>
      <c r="B195" s="2">
        <v>45534</v>
      </c>
      <c r="C195" s="1" t="s">
        <v>2019</v>
      </c>
      <c r="D195" s="1" t="s">
        <v>2023</v>
      </c>
      <c r="E195" s="1" t="s">
        <v>2028</v>
      </c>
      <c r="F195" s="3">
        <v>7</v>
      </c>
      <c r="G195" s="3">
        <v>615</v>
      </c>
      <c r="H195" s="3">
        <v>4305</v>
      </c>
      <c r="I195" s="4">
        <v>741.58</v>
      </c>
      <c r="J195" s="3">
        <v>3563.42</v>
      </c>
      <c r="K195" s="3">
        <v>2220.39</v>
      </c>
      <c r="L195" s="3">
        <v>1343.03</v>
      </c>
      <c r="M195" s="1" t="s">
        <v>2035</v>
      </c>
      <c r="N195" s="3" t="s">
        <v>2039</v>
      </c>
      <c r="O195" s="3">
        <v>2</v>
      </c>
    </row>
    <row r="196" spans="1:15" x14ac:dyDescent="0.3">
      <c r="A196" t="s">
        <v>209</v>
      </c>
      <c r="B196" s="2">
        <v>45401</v>
      </c>
      <c r="C196" s="1" t="s">
        <v>2020</v>
      </c>
      <c r="D196" s="1" t="s">
        <v>2021</v>
      </c>
      <c r="E196" s="1" t="s">
        <v>2026</v>
      </c>
      <c r="F196" s="3">
        <v>8</v>
      </c>
      <c r="G196" s="3">
        <v>703</v>
      </c>
      <c r="H196" s="3">
        <v>5624</v>
      </c>
      <c r="I196" s="4">
        <v>1063.92</v>
      </c>
      <c r="J196" s="3">
        <v>4560.08</v>
      </c>
      <c r="K196" s="3">
        <v>3007.15</v>
      </c>
      <c r="L196" s="3">
        <v>1552.93</v>
      </c>
      <c r="M196" s="1" t="s">
        <v>2037</v>
      </c>
      <c r="N196" s="3" t="s">
        <v>2039</v>
      </c>
      <c r="O196" s="3">
        <v>2</v>
      </c>
    </row>
    <row r="197" spans="1:15" x14ac:dyDescent="0.3">
      <c r="A197" t="s">
        <v>210</v>
      </c>
      <c r="B197" s="2">
        <v>45484</v>
      </c>
      <c r="C197" s="1" t="s">
        <v>2019</v>
      </c>
      <c r="D197" s="1" t="s">
        <v>2024</v>
      </c>
      <c r="E197" s="1" t="s">
        <v>2031</v>
      </c>
      <c r="F197" s="3">
        <v>3</v>
      </c>
      <c r="G197" s="3">
        <v>544</v>
      </c>
      <c r="H197" s="3">
        <v>1632</v>
      </c>
      <c r="I197" s="4">
        <v>120.57</v>
      </c>
      <c r="J197" s="3">
        <v>1511.43</v>
      </c>
      <c r="K197" s="3">
        <v>981.03</v>
      </c>
      <c r="L197" s="3">
        <v>530.4</v>
      </c>
      <c r="M197" s="1" t="s">
        <v>2035</v>
      </c>
      <c r="N197" s="3" t="s">
        <v>2041</v>
      </c>
      <c r="O197" s="3">
        <v>2</v>
      </c>
    </row>
    <row r="198" spans="1:15" x14ac:dyDescent="0.3">
      <c r="A198" t="s">
        <v>211</v>
      </c>
      <c r="B198" s="2">
        <v>45649</v>
      </c>
      <c r="C198" s="1" t="s">
        <v>2016</v>
      </c>
      <c r="D198" s="1" t="s">
        <v>2025</v>
      </c>
      <c r="E198" s="1" t="s">
        <v>2031</v>
      </c>
      <c r="F198" s="3">
        <v>7</v>
      </c>
      <c r="G198" s="3">
        <v>704</v>
      </c>
      <c r="H198" s="3">
        <v>4928</v>
      </c>
      <c r="I198" s="4">
        <v>909.15</v>
      </c>
      <c r="J198" s="3">
        <v>4018.85</v>
      </c>
      <c r="K198" s="3">
        <v>2974.57</v>
      </c>
      <c r="L198" s="3">
        <v>1044.27</v>
      </c>
      <c r="M198" s="1" t="s">
        <v>2035</v>
      </c>
      <c r="N198" s="3" t="s">
        <v>2038</v>
      </c>
      <c r="O198" s="3">
        <v>2</v>
      </c>
    </row>
    <row r="199" spans="1:15" x14ac:dyDescent="0.3">
      <c r="A199" t="s">
        <v>212</v>
      </c>
      <c r="B199" s="2">
        <v>45639</v>
      </c>
      <c r="C199" s="1" t="s">
        <v>2016</v>
      </c>
      <c r="D199" s="1" t="s">
        <v>2023</v>
      </c>
      <c r="E199" s="1" t="s">
        <v>2030</v>
      </c>
      <c r="F199" s="3">
        <v>1</v>
      </c>
      <c r="G199" s="3">
        <v>336</v>
      </c>
      <c r="H199" s="3">
        <v>336</v>
      </c>
      <c r="I199" s="4">
        <v>31.49</v>
      </c>
      <c r="J199" s="3">
        <v>304.51</v>
      </c>
      <c r="K199" s="3">
        <v>221.24</v>
      </c>
      <c r="L199" s="3">
        <v>83.27</v>
      </c>
      <c r="M199" s="1" t="s">
        <v>2036</v>
      </c>
      <c r="N199" s="3" t="s">
        <v>2041</v>
      </c>
      <c r="O199" s="3">
        <v>1</v>
      </c>
    </row>
    <row r="200" spans="1:15" x14ac:dyDescent="0.3">
      <c r="A200" t="s">
        <v>213</v>
      </c>
      <c r="B200" s="2">
        <v>45590</v>
      </c>
      <c r="C200" s="1" t="s">
        <v>2019</v>
      </c>
      <c r="D200" s="1" t="s">
        <v>2024</v>
      </c>
      <c r="E200" s="1" t="s">
        <v>2029</v>
      </c>
      <c r="F200" s="3">
        <v>3</v>
      </c>
      <c r="G200" s="3">
        <v>517</v>
      </c>
      <c r="H200" s="3">
        <v>1551</v>
      </c>
      <c r="I200" s="4">
        <v>154.36000000000001</v>
      </c>
      <c r="J200" s="3">
        <v>1396.64</v>
      </c>
      <c r="K200" s="3">
        <v>846.14</v>
      </c>
      <c r="L200" s="3">
        <v>550.5</v>
      </c>
      <c r="M200" s="1" t="s">
        <v>2035</v>
      </c>
      <c r="N200" s="3" t="s">
        <v>2040</v>
      </c>
      <c r="O200" s="3">
        <v>2</v>
      </c>
    </row>
    <row r="201" spans="1:15" x14ac:dyDescent="0.3">
      <c r="A201" t="s">
        <v>214</v>
      </c>
      <c r="B201" s="2">
        <v>45607</v>
      </c>
      <c r="C201" s="1" t="s">
        <v>2015</v>
      </c>
      <c r="D201" s="1" t="s">
        <v>2024</v>
      </c>
      <c r="E201" s="1" t="s">
        <v>2026</v>
      </c>
      <c r="F201" s="3">
        <v>7</v>
      </c>
      <c r="G201" s="3">
        <v>702</v>
      </c>
      <c r="H201" s="3">
        <v>4914</v>
      </c>
      <c r="I201" s="4">
        <v>324.97000000000003</v>
      </c>
      <c r="J201" s="3">
        <v>4589.03</v>
      </c>
      <c r="K201" s="3">
        <v>3161.87</v>
      </c>
      <c r="L201" s="3">
        <v>1427.16</v>
      </c>
      <c r="M201" s="1" t="s">
        <v>2036</v>
      </c>
      <c r="N201" s="3" t="s">
        <v>2039</v>
      </c>
      <c r="O201" s="3">
        <v>2</v>
      </c>
    </row>
    <row r="202" spans="1:15" x14ac:dyDescent="0.3">
      <c r="A202" t="s">
        <v>215</v>
      </c>
      <c r="B202" s="2">
        <v>45621</v>
      </c>
      <c r="C202" s="1" t="s">
        <v>2016</v>
      </c>
      <c r="D202" s="1" t="s">
        <v>2022</v>
      </c>
      <c r="E202" s="1" t="s">
        <v>2031</v>
      </c>
      <c r="F202" s="3">
        <v>2</v>
      </c>
      <c r="G202" s="3">
        <v>673</v>
      </c>
      <c r="H202" s="3">
        <v>1346</v>
      </c>
      <c r="I202" s="4">
        <v>189.69</v>
      </c>
      <c r="J202" s="3">
        <v>1156.31</v>
      </c>
      <c r="K202" s="3">
        <v>738.88</v>
      </c>
      <c r="L202" s="3">
        <v>417.43</v>
      </c>
      <c r="M202" s="1" t="s">
        <v>2033</v>
      </c>
      <c r="N202" s="3" t="s">
        <v>2040</v>
      </c>
      <c r="O202" s="3">
        <v>3</v>
      </c>
    </row>
    <row r="203" spans="1:15" x14ac:dyDescent="0.3">
      <c r="A203" t="s">
        <v>216</v>
      </c>
      <c r="B203" s="2">
        <v>45647</v>
      </c>
      <c r="C203" s="1" t="s">
        <v>2020</v>
      </c>
      <c r="D203" s="1" t="s">
        <v>2021</v>
      </c>
      <c r="E203" s="1" t="s">
        <v>2028</v>
      </c>
      <c r="F203" s="3">
        <v>1</v>
      </c>
      <c r="G203" s="3">
        <v>602</v>
      </c>
      <c r="H203" s="3">
        <v>602</v>
      </c>
      <c r="I203" s="4">
        <v>107.05</v>
      </c>
      <c r="J203" s="3">
        <v>494.95</v>
      </c>
      <c r="K203" s="3">
        <v>346.34</v>
      </c>
      <c r="L203" s="3">
        <v>148.61000000000001</v>
      </c>
      <c r="M203" s="1" t="s">
        <v>2036</v>
      </c>
      <c r="N203" s="3" t="s">
        <v>2039</v>
      </c>
      <c r="O203" s="3">
        <v>3</v>
      </c>
    </row>
    <row r="204" spans="1:15" x14ac:dyDescent="0.3">
      <c r="A204" t="s">
        <v>217</v>
      </c>
      <c r="B204" s="2">
        <v>45450</v>
      </c>
      <c r="C204" s="1" t="s">
        <v>2016</v>
      </c>
      <c r="D204" s="1" t="s">
        <v>2023</v>
      </c>
      <c r="E204" s="1" t="s">
        <v>2032</v>
      </c>
      <c r="F204" s="3">
        <v>7</v>
      </c>
      <c r="G204" s="3">
        <v>628</v>
      </c>
      <c r="H204" s="3">
        <v>4396</v>
      </c>
      <c r="I204" s="4">
        <v>751.91</v>
      </c>
      <c r="J204" s="3">
        <v>3644.09</v>
      </c>
      <c r="K204" s="3">
        <v>2314.9699999999998</v>
      </c>
      <c r="L204" s="3">
        <v>1329.11</v>
      </c>
      <c r="M204" s="1" t="s">
        <v>2037</v>
      </c>
      <c r="N204" s="3" t="s">
        <v>2038</v>
      </c>
      <c r="O204" s="3">
        <v>2</v>
      </c>
    </row>
    <row r="205" spans="1:15" x14ac:dyDescent="0.3">
      <c r="A205" t="s">
        <v>218</v>
      </c>
      <c r="B205" s="2">
        <v>45352</v>
      </c>
      <c r="C205" s="1" t="s">
        <v>2018</v>
      </c>
      <c r="D205" s="1" t="s">
        <v>2024</v>
      </c>
      <c r="E205" s="1" t="s">
        <v>2027</v>
      </c>
      <c r="F205" s="3">
        <v>3</v>
      </c>
      <c r="G205" s="3">
        <v>237</v>
      </c>
      <c r="H205" s="3">
        <v>711</v>
      </c>
      <c r="I205" s="4">
        <v>44.02</v>
      </c>
      <c r="J205" s="3">
        <v>666.98</v>
      </c>
      <c r="K205" s="3">
        <v>458.98</v>
      </c>
      <c r="L205" s="3">
        <v>207.99</v>
      </c>
      <c r="M205" s="1" t="s">
        <v>2037</v>
      </c>
      <c r="N205" s="3" t="s">
        <v>2040</v>
      </c>
      <c r="O205" s="3">
        <v>1</v>
      </c>
    </row>
    <row r="206" spans="1:15" x14ac:dyDescent="0.3">
      <c r="A206" t="s">
        <v>219</v>
      </c>
      <c r="B206" s="2">
        <v>45538</v>
      </c>
      <c r="C206" s="1" t="s">
        <v>2020</v>
      </c>
      <c r="D206" s="1" t="s">
        <v>2021</v>
      </c>
      <c r="E206" s="1" t="s">
        <v>2031</v>
      </c>
      <c r="F206" s="3">
        <v>5</v>
      </c>
      <c r="G206" s="3">
        <v>540</v>
      </c>
      <c r="H206" s="3">
        <v>2700</v>
      </c>
      <c r="I206" s="4">
        <v>413.53</v>
      </c>
      <c r="J206" s="3">
        <v>2286.4699999999998</v>
      </c>
      <c r="K206" s="3">
        <v>1570.56</v>
      </c>
      <c r="L206" s="3">
        <v>715.92</v>
      </c>
      <c r="M206" s="1" t="s">
        <v>2036</v>
      </c>
      <c r="N206" s="3" t="s">
        <v>2039</v>
      </c>
      <c r="O206" s="3">
        <v>2</v>
      </c>
    </row>
    <row r="207" spans="1:15" x14ac:dyDescent="0.3">
      <c r="A207" t="s">
        <v>220</v>
      </c>
      <c r="B207" s="2">
        <v>45468</v>
      </c>
      <c r="C207" s="1" t="s">
        <v>2019</v>
      </c>
      <c r="D207" s="1" t="s">
        <v>2024</v>
      </c>
      <c r="E207" s="1" t="s">
        <v>2031</v>
      </c>
      <c r="F207" s="3">
        <v>8</v>
      </c>
      <c r="G207" s="3">
        <v>234</v>
      </c>
      <c r="H207" s="3">
        <v>1872</v>
      </c>
      <c r="I207" s="4">
        <v>195.87</v>
      </c>
      <c r="J207" s="3">
        <v>1676.13</v>
      </c>
      <c r="K207" s="3">
        <v>1103.93</v>
      </c>
      <c r="L207" s="3">
        <v>572.20000000000005</v>
      </c>
      <c r="M207" s="1" t="s">
        <v>2034</v>
      </c>
      <c r="N207" s="3" t="s">
        <v>2038</v>
      </c>
      <c r="O207" s="3">
        <v>2</v>
      </c>
    </row>
    <row r="208" spans="1:15" x14ac:dyDescent="0.3">
      <c r="A208" t="s">
        <v>221</v>
      </c>
      <c r="B208" s="2">
        <v>45655</v>
      </c>
      <c r="C208" s="1" t="s">
        <v>2017</v>
      </c>
      <c r="D208" s="1" t="s">
        <v>2021</v>
      </c>
      <c r="E208" s="1" t="s">
        <v>2032</v>
      </c>
      <c r="F208" s="3">
        <v>8</v>
      </c>
      <c r="G208" s="3">
        <v>674</v>
      </c>
      <c r="H208" s="3">
        <v>5392</v>
      </c>
      <c r="I208" s="4">
        <v>802.06</v>
      </c>
      <c r="J208" s="3">
        <v>4589.9399999999996</v>
      </c>
      <c r="K208" s="3">
        <v>3027.63</v>
      </c>
      <c r="L208" s="3">
        <v>1562.31</v>
      </c>
      <c r="M208" s="1" t="s">
        <v>2034</v>
      </c>
      <c r="N208" s="3" t="s">
        <v>2038</v>
      </c>
      <c r="O208" s="3">
        <v>3</v>
      </c>
    </row>
    <row r="209" spans="1:15" x14ac:dyDescent="0.3">
      <c r="A209" t="s">
        <v>222</v>
      </c>
      <c r="B209" s="2">
        <v>45420</v>
      </c>
      <c r="C209" s="1" t="s">
        <v>2020</v>
      </c>
      <c r="D209" s="1" t="s">
        <v>2024</v>
      </c>
      <c r="E209" s="1" t="s">
        <v>2027</v>
      </c>
      <c r="F209" s="3">
        <v>3</v>
      </c>
      <c r="G209" s="3">
        <v>207</v>
      </c>
      <c r="H209" s="3">
        <v>621</v>
      </c>
      <c r="I209" s="4">
        <v>112.01</v>
      </c>
      <c r="J209" s="3">
        <v>508.99</v>
      </c>
      <c r="K209" s="3">
        <v>317.93</v>
      </c>
      <c r="L209" s="3">
        <v>191.06</v>
      </c>
      <c r="M209" s="1" t="s">
        <v>2034</v>
      </c>
      <c r="N209" s="3" t="s">
        <v>2040</v>
      </c>
      <c r="O209" s="3">
        <v>1</v>
      </c>
    </row>
    <row r="210" spans="1:15" x14ac:dyDescent="0.3">
      <c r="A210" t="s">
        <v>223</v>
      </c>
      <c r="B210" s="2">
        <v>45434</v>
      </c>
      <c r="C210" s="1" t="s">
        <v>2018</v>
      </c>
      <c r="D210" s="1" t="s">
        <v>2025</v>
      </c>
      <c r="E210" s="1" t="s">
        <v>2027</v>
      </c>
      <c r="F210" s="3">
        <v>3</v>
      </c>
      <c r="G210" s="3">
        <v>445</v>
      </c>
      <c r="H210" s="3">
        <v>1335</v>
      </c>
      <c r="I210" s="4">
        <v>169.44</v>
      </c>
      <c r="J210" s="3">
        <v>1165.56</v>
      </c>
      <c r="K210" s="3">
        <v>785.94</v>
      </c>
      <c r="L210" s="3">
        <v>379.62</v>
      </c>
      <c r="M210" s="1" t="s">
        <v>2035</v>
      </c>
      <c r="N210" s="3" t="s">
        <v>2041</v>
      </c>
      <c r="O210" s="3">
        <v>3</v>
      </c>
    </row>
    <row r="211" spans="1:15" x14ac:dyDescent="0.3">
      <c r="A211" t="s">
        <v>224</v>
      </c>
      <c r="B211" s="2">
        <v>45548</v>
      </c>
      <c r="C211" s="1" t="s">
        <v>2018</v>
      </c>
      <c r="D211" s="1" t="s">
        <v>2025</v>
      </c>
      <c r="E211" s="1" t="s">
        <v>2032</v>
      </c>
      <c r="F211" s="3">
        <v>6</v>
      </c>
      <c r="G211" s="3">
        <v>581</v>
      </c>
      <c r="H211" s="3">
        <v>3486</v>
      </c>
      <c r="I211" s="4">
        <v>350.61</v>
      </c>
      <c r="J211" s="3">
        <v>3135.39</v>
      </c>
      <c r="K211" s="3">
        <v>1930.43</v>
      </c>
      <c r="L211" s="3">
        <v>1204.96</v>
      </c>
      <c r="M211" s="1" t="s">
        <v>2034</v>
      </c>
      <c r="N211" s="3" t="s">
        <v>2039</v>
      </c>
      <c r="O211" s="3">
        <v>5</v>
      </c>
    </row>
    <row r="212" spans="1:15" x14ac:dyDescent="0.3">
      <c r="A212" t="s">
        <v>225</v>
      </c>
      <c r="B212" s="2">
        <v>45605</v>
      </c>
      <c r="C212" s="1" t="s">
        <v>2018</v>
      </c>
      <c r="D212" s="1" t="s">
        <v>2021</v>
      </c>
      <c r="E212" s="1" t="s">
        <v>2026</v>
      </c>
      <c r="F212" s="3">
        <v>7</v>
      </c>
      <c r="G212" s="3">
        <v>741</v>
      </c>
      <c r="H212" s="3">
        <v>5187</v>
      </c>
      <c r="I212" s="4">
        <v>1032.44</v>
      </c>
      <c r="J212" s="3">
        <v>4154.5600000000004</v>
      </c>
      <c r="K212" s="3">
        <v>2874.41</v>
      </c>
      <c r="L212" s="3">
        <v>1280.1400000000001</v>
      </c>
      <c r="M212" s="1" t="s">
        <v>2035</v>
      </c>
      <c r="N212" s="3" t="s">
        <v>2038</v>
      </c>
      <c r="O212" s="3">
        <v>5</v>
      </c>
    </row>
    <row r="213" spans="1:15" x14ac:dyDescent="0.3">
      <c r="A213" t="s">
        <v>226</v>
      </c>
      <c r="B213" s="2">
        <v>45437</v>
      </c>
      <c r="C213" s="1" t="s">
        <v>2017</v>
      </c>
      <c r="D213" s="1" t="s">
        <v>2024</v>
      </c>
      <c r="E213" s="1" t="s">
        <v>2027</v>
      </c>
      <c r="F213" s="3">
        <v>5</v>
      </c>
      <c r="G213" s="3">
        <v>751</v>
      </c>
      <c r="H213" s="3">
        <v>3755</v>
      </c>
      <c r="I213" s="4">
        <v>749.19</v>
      </c>
      <c r="J213" s="3">
        <v>3005.81</v>
      </c>
      <c r="K213" s="3">
        <v>2009.28</v>
      </c>
      <c r="L213" s="3">
        <v>996.53</v>
      </c>
      <c r="M213" s="1" t="s">
        <v>2036</v>
      </c>
      <c r="N213" s="3" t="s">
        <v>2041</v>
      </c>
      <c r="O213" s="3">
        <v>4</v>
      </c>
    </row>
    <row r="214" spans="1:15" x14ac:dyDescent="0.3">
      <c r="A214" t="s">
        <v>227</v>
      </c>
      <c r="B214" s="2">
        <v>45410</v>
      </c>
      <c r="C214" s="1" t="s">
        <v>2017</v>
      </c>
      <c r="D214" s="1" t="s">
        <v>2022</v>
      </c>
      <c r="E214" s="1" t="s">
        <v>2032</v>
      </c>
      <c r="F214" s="3">
        <v>7</v>
      </c>
      <c r="G214" s="3">
        <v>674</v>
      </c>
      <c r="H214" s="3">
        <v>4718</v>
      </c>
      <c r="I214" s="4">
        <v>882.81</v>
      </c>
      <c r="J214" s="3">
        <v>3835.19</v>
      </c>
      <c r="K214" s="3">
        <v>2651.32</v>
      </c>
      <c r="L214" s="3">
        <v>1183.8699999999999</v>
      </c>
      <c r="M214" s="1" t="s">
        <v>2033</v>
      </c>
      <c r="N214" s="3" t="s">
        <v>2039</v>
      </c>
      <c r="O214" s="3">
        <v>3</v>
      </c>
    </row>
    <row r="215" spans="1:15" x14ac:dyDescent="0.3">
      <c r="A215" t="s">
        <v>228</v>
      </c>
      <c r="B215" s="2">
        <v>45494</v>
      </c>
      <c r="C215" s="1" t="s">
        <v>2017</v>
      </c>
      <c r="D215" s="1" t="s">
        <v>2024</v>
      </c>
      <c r="E215" s="1" t="s">
        <v>2029</v>
      </c>
      <c r="F215" s="3">
        <v>1</v>
      </c>
      <c r="G215" s="3">
        <v>434</v>
      </c>
      <c r="H215" s="3">
        <v>434</v>
      </c>
      <c r="I215" s="4">
        <v>65.209999999999994</v>
      </c>
      <c r="J215" s="3">
        <v>368.79</v>
      </c>
      <c r="K215" s="3">
        <v>253.33</v>
      </c>
      <c r="L215" s="3">
        <v>115.45</v>
      </c>
      <c r="M215" s="1" t="s">
        <v>2037</v>
      </c>
      <c r="N215" s="3" t="s">
        <v>2041</v>
      </c>
      <c r="O215" s="3">
        <v>2</v>
      </c>
    </row>
    <row r="216" spans="1:15" x14ac:dyDescent="0.3">
      <c r="A216" t="s">
        <v>229</v>
      </c>
      <c r="B216" s="2">
        <v>45330</v>
      </c>
      <c r="C216" s="1" t="s">
        <v>2017</v>
      </c>
      <c r="D216" s="1" t="s">
        <v>2022</v>
      </c>
      <c r="E216" s="1" t="s">
        <v>2026</v>
      </c>
      <c r="F216" s="3">
        <v>8</v>
      </c>
      <c r="G216" s="3">
        <v>444</v>
      </c>
      <c r="H216" s="3">
        <v>3552</v>
      </c>
      <c r="I216" s="4">
        <v>389.11</v>
      </c>
      <c r="J216" s="3">
        <v>3162.89</v>
      </c>
      <c r="K216" s="3">
        <v>2101.7399999999998</v>
      </c>
      <c r="L216" s="3">
        <v>1061.1400000000001</v>
      </c>
      <c r="M216" s="1" t="s">
        <v>2036</v>
      </c>
      <c r="N216" s="3" t="s">
        <v>2038</v>
      </c>
      <c r="O216" s="3">
        <v>1</v>
      </c>
    </row>
    <row r="217" spans="1:15" x14ac:dyDescent="0.3">
      <c r="A217" t="s">
        <v>230</v>
      </c>
      <c r="B217" s="2">
        <v>45565</v>
      </c>
      <c r="C217" s="1" t="s">
        <v>2016</v>
      </c>
      <c r="D217" s="1" t="s">
        <v>2022</v>
      </c>
      <c r="E217" s="1" t="s">
        <v>2028</v>
      </c>
      <c r="F217" s="3">
        <v>5</v>
      </c>
      <c r="G217" s="3">
        <v>252</v>
      </c>
      <c r="H217" s="3">
        <v>1260</v>
      </c>
      <c r="I217" s="4">
        <v>156.86000000000001</v>
      </c>
      <c r="J217" s="3">
        <v>1103.1400000000001</v>
      </c>
      <c r="K217" s="3">
        <v>757.88</v>
      </c>
      <c r="L217" s="3">
        <v>345.25</v>
      </c>
      <c r="M217" s="1" t="s">
        <v>2035</v>
      </c>
      <c r="N217" s="3" t="s">
        <v>2040</v>
      </c>
      <c r="O217" s="3">
        <v>4</v>
      </c>
    </row>
    <row r="218" spans="1:15" x14ac:dyDescent="0.3">
      <c r="A218" t="s">
        <v>231</v>
      </c>
      <c r="B218" s="2">
        <v>45642</v>
      </c>
      <c r="C218" s="1" t="s">
        <v>2020</v>
      </c>
      <c r="D218" s="1" t="s">
        <v>2024</v>
      </c>
      <c r="E218" s="1" t="s">
        <v>2028</v>
      </c>
      <c r="F218" s="3">
        <v>6</v>
      </c>
      <c r="G218" s="3">
        <v>381</v>
      </c>
      <c r="H218" s="3">
        <v>2286</v>
      </c>
      <c r="I218" s="4">
        <v>301.2</v>
      </c>
      <c r="J218" s="3">
        <v>1984.8</v>
      </c>
      <c r="K218" s="3">
        <v>1250.5</v>
      </c>
      <c r="L218" s="3">
        <v>734.3</v>
      </c>
      <c r="M218" s="1" t="s">
        <v>2037</v>
      </c>
      <c r="N218" s="3" t="s">
        <v>2038</v>
      </c>
      <c r="O218" s="3">
        <v>1</v>
      </c>
    </row>
    <row r="219" spans="1:15" x14ac:dyDescent="0.3">
      <c r="A219" t="s">
        <v>232</v>
      </c>
      <c r="B219" s="2">
        <v>45378</v>
      </c>
      <c r="C219" s="1" t="s">
        <v>2016</v>
      </c>
      <c r="D219" s="1" t="s">
        <v>2023</v>
      </c>
      <c r="E219" s="1" t="s">
        <v>2030</v>
      </c>
      <c r="F219" s="3">
        <v>2</v>
      </c>
      <c r="G219" s="3">
        <v>332</v>
      </c>
      <c r="H219" s="3">
        <v>664</v>
      </c>
      <c r="I219" s="4">
        <v>125.94</v>
      </c>
      <c r="J219" s="3">
        <v>538.05999999999995</v>
      </c>
      <c r="K219" s="3">
        <v>381.84</v>
      </c>
      <c r="L219" s="3">
        <v>156.22999999999999</v>
      </c>
      <c r="M219" s="1" t="s">
        <v>2034</v>
      </c>
      <c r="N219" s="3" t="s">
        <v>2038</v>
      </c>
      <c r="O219" s="3">
        <v>2</v>
      </c>
    </row>
    <row r="220" spans="1:15" x14ac:dyDescent="0.3">
      <c r="A220" t="s">
        <v>233</v>
      </c>
      <c r="B220" s="2">
        <v>45439</v>
      </c>
      <c r="C220" s="1" t="s">
        <v>2017</v>
      </c>
      <c r="D220" s="1" t="s">
        <v>2022</v>
      </c>
      <c r="E220" s="1" t="s">
        <v>2030</v>
      </c>
      <c r="F220" s="3">
        <v>7</v>
      </c>
      <c r="G220" s="3">
        <v>408</v>
      </c>
      <c r="H220" s="3">
        <v>2856</v>
      </c>
      <c r="I220" s="4">
        <v>455.17</v>
      </c>
      <c r="J220" s="3">
        <v>2400.83</v>
      </c>
      <c r="K220" s="3">
        <v>1570.66</v>
      </c>
      <c r="L220" s="3">
        <v>830.17</v>
      </c>
      <c r="M220" s="1" t="s">
        <v>2036</v>
      </c>
      <c r="N220" s="3" t="s">
        <v>2041</v>
      </c>
      <c r="O220" s="3">
        <v>1</v>
      </c>
    </row>
    <row r="221" spans="1:15" x14ac:dyDescent="0.3">
      <c r="A221" t="s">
        <v>234</v>
      </c>
      <c r="B221" s="2">
        <v>45414</v>
      </c>
      <c r="C221" s="1" t="s">
        <v>2019</v>
      </c>
      <c r="D221" s="1" t="s">
        <v>2023</v>
      </c>
      <c r="E221" s="1" t="s">
        <v>2032</v>
      </c>
      <c r="F221" s="3">
        <v>3</v>
      </c>
      <c r="G221" s="3">
        <v>324</v>
      </c>
      <c r="H221" s="3">
        <v>972</v>
      </c>
      <c r="I221" s="4">
        <v>172.97</v>
      </c>
      <c r="J221" s="3">
        <v>799.03</v>
      </c>
      <c r="K221" s="3">
        <v>479.82</v>
      </c>
      <c r="L221" s="3">
        <v>319.20999999999998</v>
      </c>
      <c r="M221" s="1" t="s">
        <v>2035</v>
      </c>
      <c r="N221" s="3" t="s">
        <v>2038</v>
      </c>
      <c r="O221" s="3">
        <v>3</v>
      </c>
    </row>
    <row r="222" spans="1:15" x14ac:dyDescent="0.3">
      <c r="A222" t="s">
        <v>235</v>
      </c>
      <c r="B222" s="2">
        <v>45530</v>
      </c>
      <c r="C222" s="1" t="s">
        <v>2015</v>
      </c>
      <c r="D222" s="1" t="s">
        <v>2024</v>
      </c>
      <c r="E222" s="1" t="s">
        <v>2027</v>
      </c>
      <c r="F222" s="3">
        <v>2</v>
      </c>
      <c r="G222" s="3">
        <v>712</v>
      </c>
      <c r="H222" s="3">
        <v>1424</v>
      </c>
      <c r="I222" s="4">
        <v>234.82</v>
      </c>
      <c r="J222" s="3">
        <v>1189.18</v>
      </c>
      <c r="K222" s="3">
        <v>852.56</v>
      </c>
      <c r="L222" s="3">
        <v>336.62</v>
      </c>
      <c r="M222" s="1" t="s">
        <v>2036</v>
      </c>
      <c r="N222" s="3" t="s">
        <v>2039</v>
      </c>
      <c r="O222" s="3">
        <v>1</v>
      </c>
    </row>
    <row r="223" spans="1:15" x14ac:dyDescent="0.3">
      <c r="A223" t="s">
        <v>236</v>
      </c>
      <c r="B223" s="2">
        <v>45388</v>
      </c>
      <c r="C223" s="1" t="s">
        <v>2015</v>
      </c>
      <c r="D223" s="1" t="s">
        <v>2023</v>
      </c>
      <c r="E223" s="1" t="s">
        <v>2030</v>
      </c>
      <c r="F223" s="3">
        <v>6</v>
      </c>
      <c r="G223" s="3">
        <v>294</v>
      </c>
      <c r="H223" s="3">
        <v>1764</v>
      </c>
      <c r="I223" s="4">
        <v>181.67</v>
      </c>
      <c r="J223" s="3">
        <v>1582.33</v>
      </c>
      <c r="K223" s="3">
        <v>1041.46</v>
      </c>
      <c r="L223" s="3">
        <v>540.87</v>
      </c>
      <c r="M223" s="1" t="s">
        <v>2035</v>
      </c>
      <c r="N223" s="3" t="s">
        <v>2041</v>
      </c>
      <c r="O223" s="3">
        <v>1</v>
      </c>
    </row>
    <row r="224" spans="1:15" x14ac:dyDescent="0.3">
      <c r="A224" t="s">
        <v>237</v>
      </c>
      <c r="B224" s="2">
        <v>45645</v>
      </c>
      <c r="C224" s="1" t="s">
        <v>2015</v>
      </c>
      <c r="D224" s="1" t="s">
        <v>2025</v>
      </c>
      <c r="E224" s="1" t="s">
        <v>2027</v>
      </c>
      <c r="F224" s="3">
        <v>3</v>
      </c>
      <c r="G224" s="3">
        <v>349</v>
      </c>
      <c r="H224" s="3">
        <v>1047</v>
      </c>
      <c r="I224" s="4">
        <v>106.08</v>
      </c>
      <c r="J224" s="3">
        <v>940.92</v>
      </c>
      <c r="K224" s="3">
        <v>638.24</v>
      </c>
      <c r="L224" s="3">
        <v>302.68</v>
      </c>
      <c r="M224" s="1" t="s">
        <v>2034</v>
      </c>
      <c r="N224" s="3" t="s">
        <v>2041</v>
      </c>
      <c r="O224" s="3">
        <v>3</v>
      </c>
    </row>
    <row r="225" spans="1:15" x14ac:dyDescent="0.3">
      <c r="A225" t="s">
        <v>238</v>
      </c>
      <c r="B225" s="2">
        <v>45498</v>
      </c>
      <c r="C225" s="1" t="s">
        <v>2018</v>
      </c>
      <c r="D225" s="1" t="s">
        <v>2025</v>
      </c>
      <c r="E225" s="1" t="s">
        <v>2032</v>
      </c>
      <c r="F225" s="3">
        <v>7</v>
      </c>
      <c r="G225" s="3">
        <v>642</v>
      </c>
      <c r="H225" s="3">
        <v>4494</v>
      </c>
      <c r="I225" s="4">
        <v>294.52</v>
      </c>
      <c r="J225" s="3">
        <v>4199.4799999999996</v>
      </c>
      <c r="K225" s="3">
        <v>2842.48</v>
      </c>
      <c r="L225" s="3">
        <v>1357.01</v>
      </c>
      <c r="M225" s="1" t="s">
        <v>2036</v>
      </c>
      <c r="N225" s="3" t="s">
        <v>2038</v>
      </c>
      <c r="O225" s="3">
        <v>5</v>
      </c>
    </row>
    <row r="226" spans="1:15" x14ac:dyDescent="0.3">
      <c r="A226" t="s">
        <v>239</v>
      </c>
      <c r="B226" s="2">
        <v>45545</v>
      </c>
      <c r="C226" s="1" t="s">
        <v>2015</v>
      </c>
      <c r="D226" s="1" t="s">
        <v>2021</v>
      </c>
      <c r="E226" s="1" t="s">
        <v>2027</v>
      </c>
      <c r="F226" s="3">
        <v>2</v>
      </c>
      <c r="G226" s="3">
        <v>432</v>
      </c>
      <c r="H226" s="3">
        <v>864</v>
      </c>
      <c r="I226" s="4">
        <v>151.35</v>
      </c>
      <c r="J226" s="3">
        <v>712.65</v>
      </c>
      <c r="K226" s="3">
        <v>527.41</v>
      </c>
      <c r="L226" s="3">
        <v>185.24</v>
      </c>
      <c r="M226" s="1" t="s">
        <v>2034</v>
      </c>
      <c r="N226" s="3" t="s">
        <v>2039</v>
      </c>
      <c r="O226" s="3">
        <v>2</v>
      </c>
    </row>
    <row r="227" spans="1:15" x14ac:dyDescent="0.3">
      <c r="A227" t="s">
        <v>240</v>
      </c>
      <c r="B227" s="2">
        <v>45473</v>
      </c>
      <c r="C227" s="1" t="s">
        <v>2019</v>
      </c>
      <c r="D227" s="1" t="s">
        <v>2023</v>
      </c>
      <c r="E227" s="1" t="s">
        <v>2030</v>
      </c>
      <c r="F227" s="3">
        <v>1</v>
      </c>
      <c r="G227" s="3">
        <v>237</v>
      </c>
      <c r="H227" s="3">
        <v>237</v>
      </c>
      <c r="I227" s="4">
        <v>27.95</v>
      </c>
      <c r="J227" s="3">
        <v>209.05</v>
      </c>
      <c r="K227" s="3">
        <v>125.55</v>
      </c>
      <c r="L227" s="3">
        <v>83.5</v>
      </c>
      <c r="M227" s="1" t="s">
        <v>2034</v>
      </c>
      <c r="N227" s="3" t="s">
        <v>2038</v>
      </c>
      <c r="O227" s="3">
        <v>1</v>
      </c>
    </row>
    <row r="228" spans="1:15" x14ac:dyDescent="0.3">
      <c r="A228" t="s">
        <v>241</v>
      </c>
      <c r="B228" s="2">
        <v>45596</v>
      </c>
      <c r="C228" s="1" t="s">
        <v>2015</v>
      </c>
      <c r="D228" s="1" t="s">
        <v>2022</v>
      </c>
      <c r="E228" s="1" t="s">
        <v>2026</v>
      </c>
      <c r="F228" s="3">
        <v>6</v>
      </c>
      <c r="G228" s="3">
        <v>674</v>
      </c>
      <c r="H228" s="3">
        <v>4044</v>
      </c>
      <c r="I228" s="4">
        <v>253.9</v>
      </c>
      <c r="J228" s="3">
        <v>3790.1</v>
      </c>
      <c r="K228" s="3">
        <v>2753.33</v>
      </c>
      <c r="L228" s="3">
        <v>1036.77</v>
      </c>
      <c r="M228" s="1" t="s">
        <v>2035</v>
      </c>
      <c r="N228" s="3" t="s">
        <v>2040</v>
      </c>
      <c r="O228" s="3">
        <v>4</v>
      </c>
    </row>
    <row r="229" spans="1:15" x14ac:dyDescent="0.3">
      <c r="A229" t="s">
        <v>242</v>
      </c>
      <c r="B229" s="2">
        <v>45466</v>
      </c>
      <c r="C229" s="1" t="s">
        <v>2019</v>
      </c>
      <c r="D229" s="1" t="s">
        <v>2022</v>
      </c>
      <c r="E229" s="1" t="s">
        <v>2026</v>
      </c>
      <c r="F229" s="3">
        <v>8</v>
      </c>
      <c r="G229" s="3">
        <v>766</v>
      </c>
      <c r="H229" s="3">
        <v>6128</v>
      </c>
      <c r="I229" s="4">
        <v>1222.05</v>
      </c>
      <c r="J229" s="3">
        <v>4905.95</v>
      </c>
      <c r="K229" s="3">
        <v>3477.76</v>
      </c>
      <c r="L229" s="3">
        <v>1428.19</v>
      </c>
      <c r="M229" s="1" t="s">
        <v>2035</v>
      </c>
      <c r="N229" s="3" t="s">
        <v>2039</v>
      </c>
      <c r="O229" s="3">
        <v>2</v>
      </c>
    </row>
    <row r="230" spans="1:15" x14ac:dyDescent="0.3">
      <c r="A230" t="s">
        <v>243</v>
      </c>
      <c r="B230" s="2">
        <v>45346</v>
      </c>
      <c r="C230" s="1" t="s">
        <v>2019</v>
      </c>
      <c r="D230" s="1" t="s">
        <v>2023</v>
      </c>
      <c r="E230" s="1" t="s">
        <v>2030</v>
      </c>
      <c r="F230" s="3">
        <v>5</v>
      </c>
      <c r="G230" s="3">
        <v>749</v>
      </c>
      <c r="H230" s="3">
        <v>3745</v>
      </c>
      <c r="I230" s="4">
        <v>649.1</v>
      </c>
      <c r="J230" s="3">
        <v>3095.9</v>
      </c>
      <c r="K230" s="3">
        <v>1993.81</v>
      </c>
      <c r="L230" s="3">
        <v>1102.0899999999999</v>
      </c>
      <c r="M230" s="1" t="s">
        <v>2037</v>
      </c>
      <c r="N230" s="3" t="s">
        <v>2039</v>
      </c>
      <c r="O230" s="3">
        <v>4</v>
      </c>
    </row>
    <row r="231" spans="1:15" x14ac:dyDescent="0.3">
      <c r="A231" t="s">
        <v>244</v>
      </c>
      <c r="B231" s="2">
        <v>45330</v>
      </c>
      <c r="C231" s="1" t="s">
        <v>2015</v>
      </c>
      <c r="D231" s="1" t="s">
        <v>2023</v>
      </c>
      <c r="E231" s="1" t="s">
        <v>2031</v>
      </c>
      <c r="F231" s="3">
        <v>3</v>
      </c>
      <c r="G231" s="3">
        <v>487</v>
      </c>
      <c r="H231" s="3">
        <v>1461</v>
      </c>
      <c r="I231" s="4">
        <v>147.55000000000001</v>
      </c>
      <c r="J231" s="3">
        <v>1313.45</v>
      </c>
      <c r="K231" s="3">
        <v>869.25</v>
      </c>
      <c r="L231" s="3">
        <v>444.2</v>
      </c>
      <c r="M231" s="1" t="s">
        <v>2033</v>
      </c>
      <c r="N231" s="3" t="s">
        <v>2039</v>
      </c>
      <c r="O231" s="3">
        <v>3</v>
      </c>
    </row>
    <row r="232" spans="1:15" x14ac:dyDescent="0.3">
      <c r="A232" t="s">
        <v>245</v>
      </c>
      <c r="B232" s="2">
        <v>45386</v>
      </c>
      <c r="C232" s="1" t="s">
        <v>2016</v>
      </c>
      <c r="D232" s="1" t="s">
        <v>2024</v>
      </c>
      <c r="E232" s="1" t="s">
        <v>2026</v>
      </c>
      <c r="F232" s="3">
        <v>7</v>
      </c>
      <c r="G232" s="3">
        <v>223</v>
      </c>
      <c r="H232" s="3">
        <v>1561</v>
      </c>
      <c r="I232" s="4">
        <v>84.17</v>
      </c>
      <c r="J232" s="3">
        <v>1476.83</v>
      </c>
      <c r="K232" s="3">
        <v>949.27</v>
      </c>
      <c r="L232" s="3">
        <v>527.55999999999995</v>
      </c>
      <c r="M232" s="1" t="s">
        <v>2037</v>
      </c>
      <c r="N232" s="3" t="s">
        <v>2041</v>
      </c>
      <c r="O232" s="3">
        <v>3</v>
      </c>
    </row>
    <row r="233" spans="1:15" x14ac:dyDescent="0.3">
      <c r="A233" t="s">
        <v>246</v>
      </c>
      <c r="B233" s="2">
        <v>45454</v>
      </c>
      <c r="C233" s="1" t="s">
        <v>2019</v>
      </c>
      <c r="D233" s="1" t="s">
        <v>2025</v>
      </c>
      <c r="E233" s="1" t="s">
        <v>2029</v>
      </c>
      <c r="F233" s="3">
        <v>2</v>
      </c>
      <c r="G233" s="3">
        <v>297</v>
      </c>
      <c r="H233" s="3">
        <v>594</v>
      </c>
      <c r="I233" s="4">
        <v>116.54</v>
      </c>
      <c r="J233" s="3">
        <v>477.46</v>
      </c>
      <c r="K233" s="3">
        <v>341.48</v>
      </c>
      <c r="L233" s="3">
        <v>135.97999999999999</v>
      </c>
      <c r="M233" s="1" t="s">
        <v>2037</v>
      </c>
      <c r="N233" s="3" t="s">
        <v>2041</v>
      </c>
      <c r="O233" s="3">
        <v>2</v>
      </c>
    </row>
    <row r="234" spans="1:15" x14ac:dyDescent="0.3">
      <c r="A234" t="s">
        <v>247</v>
      </c>
      <c r="B234" s="2">
        <v>45569</v>
      </c>
      <c r="C234" s="1" t="s">
        <v>2019</v>
      </c>
      <c r="D234" s="1" t="s">
        <v>2022</v>
      </c>
      <c r="E234" s="1" t="s">
        <v>2029</v>
      </c>
      <c r="F234" s="3">
        <v>1</v>
      </c>
      <c r="G234" s="3">
        <v>483</v>
      </c>
      <c r="H234" s="3">
        <v>483</v>
      </c>
      <c r="I234" s="4">
        <v>46.72</v>
      </c>
      <c r="J234" s="3">
        <v>436.28</v>
      </c>
      <c r="K234" s="3">
        <v>311.55</v>
      </c>
      <c r="L234" s="3">
        <v>124.74</v>
      </c>
      <c r="M234" s="1" t="s">
        <v>2036</v>
      </c>
      <c r="N234" s="3" t="s">
        <v>2039</v>
      </c>
      <c r="O234" s="3">
        <v>5</v>
      </c>
    </row>
    <row r="235" spans="1:15" x14ac:dyDescent="0.3">
      <c r="A235" t="s">
        <v>248</v>
      </c>
      <c r="B235" s="2">
        <v>45312</v>
      </c>
      <c r="C235" s="1" t="s">
        <v>2017</v>
      </c>
      <c r="D235" s="1" t="s">
        <v>2021</v>
      </c>
      <c r="E235" s="1" t="s">
        <v>2031</v>
      </c>
      <c r="F235" s="3">
        <v>5</v>
      </c>
      <c r="G235" s="3">
        <v>302</v>
      </c>
      <c r="H235" s="3">
        <v>1510</v>
      </c>
      <c r="I235" s="4">
        <v>278.29000000000002</v>
      </c>
      <c r="J235" s="3">
        <v>1231.71</v>
      </c>
      <c r="K235" s="3">
        <v>878.02</v>
      </c>
      <c r="L235" s="3">
        <v>353.69</v>
      </c>
      <c r="M235" s="1" t="s">
        <v>2034</v>
      </c>
      <c r="N235" s="3" t="s">
        <v>2039</v>
      </c>
      <c r="O235" s="3">
        <v>1</v>
      </c>
    </row>
    <row r="236" spans="1:15" x14ac:dyDescent="0.3">
      <c r="A236" t="s">
        <v>249</v>
      </c>
      <c r="B236" s="2">
        <v>45294</v>
      </c>
      <c r="C236" s="1" t="s">
        <v>2019</v>
      </c>
      <c r="D236" s="1" t="s">
        <v>2021</v>
      </c>
      <c r="E236" s="1" t="s">
        <v>2031</v>
      </c>
      <c r="F236" s="3">
        <v>3</v>
      </c>
      <c r="G236" s="3">
        <v>270</v>
      </c>
      <c r="H236" s="3">
        <v>810</v>
      </c>
      <c r="I236" s="4">
        <v>51.96</v>
      </c>
      <c r="J236" s="3">
        <v>758.04</v>
      </c>
      <c r="K236" s="3">
        <v>562.24</v>
      </c>
      <c r="L236" s="3">
        <v>195.8</v>
      </c>
      <c r="M236" s="1" t="s">
        <v>2033</v>
      </c>
      <c r="N236" s="3" t="s">
        <v>2039</v>
      </c>
      <c r="O236" s="3">
        <v>4</v>
      </c>
    </row>
    <row r="237" spans="1:15" x14ac:dyDescent="0.3">
      <c r="A237" t="s">
        <v>250</v>
      </c>
      <c r="B237" s="2">
        <v>45418</v>
      </c>
      <c r="C237" s="1" t="s">
        <v>2019</v>
      </c>
      <c r="D237" s="1" t="s">
        <v>2023</v>
      </c>
      <c r="E237" s="1" t="s">
        <v>2032</v>
      </c>
      <c r="F237" s="3">
        <v>2</v>
      </c>
      <c r="G237" s="3">
        <v>470</v>
      </c>
      <c r="H237" s="3">
        <v>940</v>
      </c>
      <c r="I237" s="4">
        <v>69.39</v>
      </c>
      <c r="J237" s="3">
        <v>870.61</v>
      </c>
      <c r="K237" s="3">
        <v>645.08000000000004</v>
      </c>
      <c r="L237" s="3">
        <v>225.53</v>
      </c>
      <c r="M237" s="1" t="s">
        <v>2037</v>
      </c>
      <c r="N237" s="3" t="s">
        <v>2041</v>
      </c>
      <c r="O237" s="3">
        <v>1</v>
      </c>
    </row>
    <row r="238" spans="1:15" x14ac:dyDescent="0.3">
      <c r="A238" t="s">
        <v>251</v>
      </c>
      <c r="B238" s="2">
        <v>45641</v>
      </c>
      <c r="C238" s="1" t="s">
        <v>2015</v>
      </c>
      <c r="D238" s="1" t="s">
        <v>2025</v>
      </c>
      <c r="E238" s="1" t="s">
        <v>2027</v>
      </c>
      <c r="F238" s="3">
        <v>8</v>
      </c>
      <c r="G238" s="3">
        <v>423</v>
      </c>
      <c r="H238" s="3">
        <v>3384</v>
      </c>
      <c r="I238" s="4">
        <v>539.11</v>
      </c>
      <c r="J238" s="3">
        <v>2844.89</v>
      </c>
      <c r="K238" s="3">
        <v>1760.98</v>
      </c>
      <c r="L238" s="3">
        <v>1083.9000000000001</v>
      </c>
      <c r="M238" s="1" t="s">
        <v>2035</v>
      </c>
      <c r="N238" s="3" t="s">
        <v>2039</v>
      </c>
      <c r="O238" s="3">
        <v>5</v>
      </c>
    </row>
    <row r="239" spans="1:15" x14ac:dyDescent="0.3">
      <c r="A239" t="s">
        <v>252</v>
      </c>
      <c r="B239" s="2">
        <v>45400</v>
      </c>
      <c r="C239" s="1" t="s">
        <v>2015</v>
      </c>
      <c r="D239" s="1" t="s">
        <v>2021</v>
      </c>
      <c r="E239" s="1" t="s">
        <v>2032</v>
      </c>
      <c r="F239" s="3">
        <v>4</v>
      </c>
      <c r="G239" s="3">
        <v>704</v>
      </c>
      <c r="H239" s="3">
        <v>2816</v>
      </c>
      <c r="I239" s="4">
        <v>372.09</v>
      </c>
      <c r="J239" s="3">
        <v>2443.91</v>
      </c>
      <c r="K239" s="3">
        <v>1488.11</v>
      </c>
      <c r="L239" s="3">
        <v>955.8</v>
      </c>
      <c r="M239" s="1" t="s">
        <v>2036</v>
      </c>
      <c r="N239" s="3" t="s">
        <v>2039</v>
      </c>
      <c r="O239" s="3">
        <v>3</v>
      </c>
    </row>
    <row r="240" spans="1:15" x14ac:dyDescent="0.3">
      <c r="A240" t="s">
        <v>253</v>
      </c>
      <c r="B240" s="2">
        <v>45588</v>
      </c>
      <c r="C240" s="1" t="s">
        <v>2017</v>
      </c>
      <c r="D240" s="1" t="s">
        <v>2023</v>
      </c>
      <c r="E240" s="1" t="s">
        <v>2032</v>
      </c>
      <c r="F240" s="3">
        <v>3</v>
      </c>
      <c r="G240" s="3">
        <v>614</v>
      </c>
      <c r="H240" s="3">
        <v>1842</v>
      </c>
      <c r="I240" s="4">
        <v>361.14</v>
      </c>
      <c r="J240" s="3">
        <v>1480.86</v>
      </c>
      <c r="K240" s="3">
        <v>979.93</v>
      </c>
      <c r="L240" s="3">
        <v>500.93</v>
      </c>
      <c r="M240" s="1" t="s">
        <v>2036</v>
      </c>
      <c r="N240" s="3" t="s">
        <v>2041</v>
      </c>
      <c r="O240" s="3">
        <v>4</v>
      </c>
    </row>
    <row r="241" spans="1:15" x14ac:dyDescent="0.3">
      <c r="A241" t="s">
        <v>254</v>
      </c>
      <c r="B241" s="2">
        <v>45594</v>
      </c>
      <c r="C241" s="1" t="s">
        <v>2018</v>
      </c>
      <c r="D241" s="1" t="s">
        <v>2023</v>
      </c>
      <c r="E241" s="1" t="s">
        <v>2030</v>
      </c>
      <c r="F241" s="3">
        <v>5</v>
      </c>
      <c r="G241" s="3">
        <v>709</v>
      </c>
      <c r="H241" s="3">
        <v>3545</v>
      </c>
      <c r="I241" s="4">
        <v>178.02</v>
      </c>
      <c r="J241" s="3">
        <v>3366.98</v>
      </c>
      <c r="K241" s="3">
        <v>2078.0700000000002</v>
      </c>
      <c r="L241" s="3">
        <v>1288.9100000000001</v>
      </c>
      <c r="M241" s="1" t="s">
        <v>2037</v>
      </c>
      <c r="N241" s="3" t="s">
        <v>2040</v>
      </c>
      <c r="O241" s="3">
        <v>5</v>
      </c>
    </row>
    <row r="242" spans="1:15" x14ac:dyDescent="0.3">
      <c r="A242" t="s">
        <v>255</v>
      </c>
      <c r="B242" s="2">
        <v>45419</v>
      </c>
      <c r="C242" s="1" t="s">
        <v>2016</v>
      </c>
      <c r="D242" s="1" t="s">
        <v>2024</v>
      </c>
      <c r="E242" s="1" t="s">
        <v>2030</v>
      </c>
      <c r="F242" s="3">
        <v>2</v>
      </c>
      <c r="G242" s="3">
        <v>454</v>
      </c>
      <c r="H242" s="3">
        <v>908</v>
      </c>
      <c r="I242" s="4">
        <v>63.44</v>
      </c>
      <c r="J242" s="3">
        <v>844.56</v>
      </c>
      <c r="K242" s="3">
        <v>511.83</v>
      </c>
      <c r="L242" s="3">
        <v>332.73</v>
      </c>
      <c r="M242" s="1" t="s">
        <v>2035</v>
      </c>
      <c r="N242" s="3" t="s">
        <v>2038</v>
      </c>
      <c r="O242" s="3">
        <v>2</v>
      </c>
    </row>
    <row r="243" spans="1:15" x14ac:dyDescent="0.3">
      <c r="A243" t="s">
        <v>256</v>
      </c>
      <c r="B243" s="2">
        <v>45625</v>
      </c>
      <c r="C243" s="1" t="s">
        <v>2018</v>
      </c>
      <c r="D243" s="1" t="s">
        <v>2024</v>
      </c>
      <c r="E243" s="1" t="s">
        <v>2026</v>
      </c>
      <c r="F243" s="3">
        <v>4</v>
      </c>
      <c r="G243" s="3">
        <v>483</v>
      </c>
      <c r="H243" s="3">
        <v>1932</v>
      </c>
      <c r="I243" s="4">
        <v>374.63</v>
      </c>
      <c r="J243" s="3">
        <v>1557.37</v>
      </c>
      <c r="K243" s="3">
        <v>1068.6400000000001</v>
      </c>
      <c r="L243" s="3">
        <v>488.72</v>
      </c>
      <c r="M243" s="1" t="s">
        <v>2035</v>
      </c>
      <c r="N243" s="3" t="s">
        <v>2038</v>
      </c>
      <c r="O243" s="3">
        <v>1</v>
      </c>
    </row>
    <row r="244" spans="1:15" x14ac:dyDescent="0.3">
      <c r="A244" t="s">
        <v>257</v>
      </c>
      <c r="B244" s="2">
        <v>45623</v>
      </c>
      <c r="C244" s="1" t="s">
        <v>2019</v>
      </c>
      <c r="D244" s="1" t="s">
        <v>2023</v>
      </c>
      <c r="E244" s="1" t="s">
        <v>2028</v>
      </c>
      <c r="F244" s="3">
        <v>6</v>
      </c>
      <c r="G244" s="3">
        <v>411</v>
      </c>
      <c r="H244" s="3">
        <v>2466</v>
      </c>
      <c r="I244" s="4">
        <v>288.67</v>
      </c>
      <c r="J244" s="3">
        <v>2177.33</v>
      </c>
      <c r="K244" s="3">
        <v>1354.4</v>
      </c>
      <c r="L244" s="3">
        <v>822.92</v>
      </c>
      <c r="M244" s="1" t="s">
        <v>2033</v>
      </c>
      <c r="N244" s="3" t="s">
        <v>2038</v>
      </c>
      <c r="O244" s="3">
        <v>5</v>
      </c>
    </row>
    <row r="245" spans="1:15" x14ac:dyDescent="0.3">
      <c r="A245" t="s">
        <v>258</v>
      </c>
      <c r="B245" s="2">
        <v>45366</v>
      </c>
      <c r="C245" s="1" t="s">
        <v>2018</v>
      </c>
      <c r="D245" s="1" t="s">
        <v>2021</v>
      </c>
      <c r="E245" s="1" t="s">
        <v>2028</v>
      </c>
      <c r="F245" s="3">
        <v>5</v>
      </c>
      <c r="G245" s="3">
        <v>654</v>
      </c>
      <c r="H245" s="3">
        <v>3270</v>
      </c>
      <c r="I245" s="4">
        <v>488.76</v>
      </c>
      <c r="J245" s="3">
        <v>2781.24</v>
      </c>
      <c r="K245" s="3">
        <v>2026.59</v>
      </c>
      <c r="L245" s="3">
        <v>754.65</v>
      </c>
      <c r="M245" s="1" t="s">
        <v>2037</v>
      </c>
      <c r="N245" s="3" t="s">
        <v>2040</v>
      </c>
      <c r="O245" s="3">
        <v>4</v>
      </c>
    </row>
    <row r="246" spans="1:15" x14ac:dyDescent="0.3">
      <c r="A246" t="s">
        <v>259</v>
      </c>
      <c r="B246" s="2">
        <v>45513</v>
      </c>
      <c r="C246" s="1" t="s">
        <v>2020</v>
      </c>
      <c r="D246" s="1" t="s">
        <v>2025</v>
      </c>
      <c r="E246" s="1" t="s">
        <v>2031</v>
      </c>
      <c r="F246" s="3">
        <v>8</v>
      </c>
      <c r="G246" s="3">
        <v>480</v>
      </c>
      <c r="H246" s="3">
        <v>3840</v>
      </c>
      <c r="I246" s="4">
        <v>443.97</v>
      </c>
      <c r="J246" s="3">
        <v>3396.03</v>
      </c>
      <c r="K246" s="3">
        <v>2166.04</v>
      </c>
      <c r="L246" s="3">
        <v>1229.98</v>
      </c>
      <c r="M246" s="1" t="s">
        <v>2035</v>
      </c>
      <c r="N246" s="3" t="s">
        <v>2038</v>
      </c>
      <c r="O246" s="3">
        <v>5</v>
      </c>
    </row>
    <row r="247" spans="1:15" x14ac:dyDescent="0.3">
      <c r="A247" t="s">
        <v>260</v>
      </c>
      <c r="B247" s="2">
        <v>45364</v>
      </c>
      <c r="C247" s="1" t="s">
        <v>2017</v>
      </c>
      <c r="D247" s="1" t="s">
        <v>2023</v>
      </c>
      <c r="E247" s="1" t="s">
        <v>2032</v>
      </c>
      <c r="F247" s="3">
        <v>5</v>
      </c>
      <c r="G247" s="3">
        <v>408</v>
      </c>
      <c r="H247" s="3">
        <v>2040</v>
      </c>
      <c r="I247" s="4">
        <v>228.5</v>
      </c>
      <c r="J247" s="3">
        <v>1811.5</v>
      </c>
      <c r="K247" s="3">
        <v>1326.37</v>
      </c>
      <c r="L247" s="3">
        <v>485.13</v>
      </c>
      <c r="M247" s="1" t="s">
        <v>2033</v>
      </c>
      <c r="N247" s="3" t="s">
        <v>2041</v>
      </c>
      <c r="O247" s="3">
        <v>4</v>
      </c>
    </row>
    <row r="248" spans="1:15" x14ac:dyDescent="0.3">
      <c r="A248" t="s">
        <v>261</v>
      </c>
      <c r="B248" s="2">
        <v>45406</v>
      </c>
      <c r="C248" s="1" t="s">
        <v>2020</v>
      </c>
      <c r="D248" s="1" t="s">
        <v>2025</v>
      </c>
      <c r="E248" s="1" t="s">
        <v>2030</v>
      </c>
      <c r="F248" s="3">
        <v>2</v>
      </c>
      <c r="G248" s="3">
        <v>800</v>
      </c>
      <c r="H248" s="3">
        <v>1600</v>
      </c>
      <c r="I248" s="4">
        <v>189.06</v>
      </c>
      <c r="J248" s="3">
        <v>1410.94</v>
      </c>
      <c r="K248" s="3">
        <v>910.73</v>
      </c>
      <c r="L248" s="3">
        <v>500.21</v>
      </c>
      <c r="M248" s="1" t="s">
        <v>2034</v>
      </c>
      <c r="N248" s="3" t="s">
        <v>2038</v>
      </c>
      <c r="O248" s="3">
        <v>4</v>
      </c>
    </row>
    <row r="249" spans="1:15" x14ac:dyDescent="0.3">
      <c r="A249" t="s">
        <v>262</v>
      </c>
      <c r="B249" s="2">
        <v>45360</v>
      </c>
      <c r="C249" s="1" t="s">
        <v>2019</v>
      </c>
      <c r="D249" s="1" t="s">
        <v>2025</v>
      </c>
      <c r="E249" s="1" t="s">
        <v>2030</v>
      </c>
      <c r="F249" s="3">
        <v>5</v>
      </c>
      <c r="G249" s="3">
        <v>364</v>
      </c>
      <c r="H249" s="3">
        <v>1820</v>
      </c>
      <c r="I249" s="4">
        <v>222.14</v>
      </c>
      <c r="J249" s="3">
        <v>1597.86</v>
      </c>
      <c r="K249" s="3">
        <v>1063.73</v>
      </c>
      <c r="L249" s="3">
        <v>534.14</v>
      </c>
      <c r="M249" s="1" t="s">
        <v>2033</v>
      </c>
      <c r="N249" s="3" t="s">
        <v>2038</v>
      </c>
      <c r="O249" s="3">
        <v>2</v>
      </c>
    </row>
    <row r="250" spans="1:15" x14ac:dyDescent="0.3">
      <c r="A250" t="s">
        <v>263</v>
      </c>
      <c r="B250" s="2">
        <v>45422</v>
      </c>
      <c r="C250" s="1" t="s">
        <v>2016</v>
      </c>
      <c r="D250" s="1" t="s">
        <v>2024</v>
      </c>
      <c r="E250" s="1" t="s">
        <v>2028</v>
      </c>
      <c r="F250" s="3">
        <v>3</v>
      </c>
      <c r="G250" s="3">
        <v>312</v>
      </c>
      <c r="H250" s="3">
        <v>936</v>
      </c>
      <c r="I250" s="4">
        <v>84.38</v>
      </c>
      <c r="J250" s="3">
        <v>851.62</v>
      </c>
      <c r="K250" s="3">
        <v>558.34</v>
      </c>
      <c r="L250" s="3">
        <v>293.27999999999997</v>
      </c>
      <c r="M250" s="1" t="s">
        <v>2036</v>
      </c>
      <c r="N250" s="3" t="s">
        <v>2039</v>
      </c>
      <c r="O250" s="3">
        <v>4</v>
      </c>
    </row>
    <row r="251" spans="1:15" x14ac:dyDescent="0.3">
      <c r="A251" t="s">
        <v>264</v>
      </c>
      <c r="B251" s="2">
        <v>45415</v>
      </c>
      <c r="C251" s="1" t="s">
        <v>2017</v>
      </c>
      <c r="D251" s="1" t="s">
        <v>2023</v>
      </c>
      <c r="E251" s="1" t="s">
        <v>2026</v>
      </c>
      <c r="F251" s="3">
        <v>1</v>
      </c>
      <c r="G251" s="3">
        <v>264</v>
      </c>
      <c r="H251" s="3">
        <v>264</v>
      </c>
      <c r="I251" s="4">
        <v>35.659999999999997</v>
      </c>
      <c r="J251" s="3">
        <v>228.34</v>
      </c>
      <c r="K251" s="3">
        <v>167.31</v>
      </c>
      <c r="L251" s="3">
        <v>61.03</v>
      </c>
      <c r="M251" s="1" t="s">
        <v>2037</v>
      </c>
      <c r="N251" s="3" t="s">
        <v>2040</v>
      </c>
      <c r="O251" s="3">
        <v>4</v>
      </c>
    </row>
    <row r="252" spans="1:15" x14ac:dyDescent="0.3">
      <c r="A252" t="s">
        <v>265</v>
      </c>
      <c r="B252" s="2">
        <v>45645</v>
      </c>
      <c r="C252" s="1" t="s">
        <v>2015</v>
      </c>
      <c r="D252" s="1" t="s">
        <v>2021</v>
      </c>
      <c r="E252" s="1" t="s">
        <v>2029</v>
      </c>
      <c r="F252" s="3">
        <v>1</v>
      </c>
      <c r="G252" s="3">
        <v>352</v>
      </c>
      <c r="H252" s="3">
        <v>352</v>
      </c>
      <c r="I252" s="4">
        <v>68.22</v>
      </c>
      <c r="J252" s="3">
        <v>283.77999999999997</v>
      </c>
      <c r="K252" s="3">
        <v>184.21</v>
      </c>
      <c r="L252" s="3">
        <v>99.58</v>
      </c>
      <c r="M252" s="1" t="s">
        <v>2034</v>
      </c>
      <c r="N252" s="3" t="s">
        <v>2041</v>
      </c>
      <c r="O252" s="3">
        <v>4</v>
      </c>
    </row>
    <row r="253" spans="1:15" x14ac:dyDescent="0.3">
      <c r="A253" t="s">
        <v>266</v>
      </c>
      <c r="B253" s="2">
        <v>45509</v>
      </c>
      <c r="C253" s="1" t="s">
        <v>2017</v>
      </c>
      <c r="D253" s="1" t="s">
        <v>2023</v>
      </c>
      <c r="E253" s="1" t="s">
        <v>2029</v>
      </c>
      <c r="F253" s="3">
        <v>4</v>
      </c>
      <c r="G253" s="3">
        <v>391</v>
      </c>
      <c r="H253" s="3">
        <v>1564</v>
      </c>
      <c r="I253" s="4">
        <v>103.65</v>
      </c>
      <c r="J253" s="3">
        <v>1460.35</v>
      </c>
      <c r="K253" s="3">
        <v>943.32</v>
      </c>
      <c r="L253" s="3">
        <v>517.04</v>
      </c>
      <c r="M253" s="1" t="s">
        <v>2037</v>
      </c>
      <c r="N253" s="3" t="s">
        <v>2038</v>
      </c>
      <c r="O253" s="3">
        <v>5</v>
      </c>
    </row>
    <row r="254" spans="1:15" x14ac:dyDescent="0.3">
      <c r="A254" t="s">
        <v>267</v>
      </c>
      <c r="B254" s="2">
        <v>45417</v>
      </c>
      <c r="C254" s="1" t="s">
        <v>2017</v>
      </c>
      <c r="D254" s="1" t="s">
        <v>2024</v>
      </c>
      <c r="E254" s="1" t="s">
        <v>2026</v>
      </c>
      <c r="F254" s="3">
        <v>6</v>
      </c>
      <c r="G254" s="3">
        <v>298</v>
      </c>
      <c r="H254" s="3">
        <v>1788</v>
      </c>
      <c r="I254" s="4">
        <v>191.29</v>
      </c>
      <c r="J254" s="3">
        <v>1596.71</v>
      </c>
      <c r="K254" s="3">
        <v>1107.6199999999999</v>
      </c>
      <c r="L254" s="3">
        <v>489.08</v>
      </c>
      <c r="M254" s="1" t="s">
        <v>2034</v>
      </c>
      <c r="N254" s="3" t="s">
        <v>2039</v>
      </c>
      <c r="O254" s="3">
        <v>4</v>
      </c>
    </row>
    <row r="255" spans="1:15" x14ac:dyDescent="0.3">
      <c r="A255" t="s">
        <v>268</v>
      </c>
      <c r="B255" s="2">
        <v>45579</v>
      </c>
      <c r="C255" s="1" t="s">
        <v>2019</v>
      </c>
      <c r="D255" s="1" t="s">
        <v>2024</v>
      </c>
      <c r="E255" s="1" t="s">
        <v>2031</v>
      </c>
      <c r="F255" s="3">
        <v>4</v>
      </c>
      <c r="G255" s="3">
        <v>745</v>
      </c>
      <c r="H255" s="3">
        <v>2980</v>
      </c>
      <c r="I255" s="4">
        <v>298.04000000000002</v>
      </c>
      <c r="J255" s="3">
        <v>2681.96</v>
      </c>
      <c r="K255" s="3">
        <v>1700.73</v>
      </c>
      <c r="L255" s="3">
        <v>981.23</v>
      </c>
      <c r="M255" s="1" t="s">
        <v>2036</v>
      </c>
      <c r="N255" s="3" t="s">
        <v>2040</v>
      </c>
      <c r="O255" s="3">
        <v>2</v>
      </c>
    </row>
    <row r="256" spans="1:15" x14ac:dyDescent="0.3">
      <c r="A256" t="s">
        <v>269</v>
      </c>
      <c r="B256" s="2">
        <v>45329</v>
      </c>
      <c r="C256" s="1" t="s">
        <v>2019</v>
      </c>
      <c r="D256" s="1" t="s">
        <v>2022</v>
      </c>
      <c r="E256" s="1" t="s">
        <v>2027</v>
      </c>
      <c r="F256" s="3">
        <v>7</v>
      </c>
      <c r="G256" s="3">
        <v>244</v>
      </c>
      <c r="H256" s="3">
        <v>1708</v>
      </c>
      <c r="I256" s="4">
        <v>137.91</v>
      </c>
      <c r="J256" s="3">
        <v>1570.09</v>
      </c>
      <c r="K256" s="3">
        <v>1039.17</v>
      </c>
      <c r="L256" s="3">
        <v>530.91999999999996</v>
      </c>
      <c r="M256" s="1" t="s">
        <v>2037</v>
      </c>
      <c r="N256" s="3" t="s">
        <v>2040</v>
      </c>
      <c r="O256" s="3">
        <v>2</v>
      </c>
    </row>
    <row r="257" spans="1:15" x14ac:dyDescent="0.3">
      <c r="A257" t="s">
        <v>270</v>
      </c>
      <c r="B257" s="2">
        <v>45592</v>
      </c>
      <c r="C257" s="1" t="s">
        <v>2020</v>
      </c>
      <c r="D257" s="1" t="s">
        <v>2024</v>
      </c>
      <c r="E257" s="1" t="s">
        <v>2028</v>
      </c>
      <c r="F257" s="3">
        <v>4</v>
      </c>
      <c r="G257" s="3">
        <v>579</v>
      </c>
      <c r="H257" s="3">
        <v>2316</v>
      </c>
      <c r="I257" s="4">
        <v>149.44999999999999</v>
      </c>
      <c r="J257" s="3">
        <v>2166.5500000000002</v>
      </c>
      <c r="K257" s="3">
        <v>1383.28</v>
      </c>
      <c r="L257" s="3">
        <v>783.28</v>
      </c>
      <c r="M257" s="1" t="s">
        <v>2036</v>
      </c>
      <c r="N257" s="3" t="s">
        <v>2038</v>
      </c>
      <c r="O257" s="3">
        <v>2</v>
      </c>
    </row>
    <row r="258" spans="1:15" x14ac:dyDescent="0.3">
      <c r="A258" t="s">
        <v>271</v>
      </c>
      <c r="B258" s="2">
        <v>45339</v>
      </c>
      <c r="C258" s="1" t="s">
        <v>2017</v>
      </c>
      <c r="D258" s="1" t="s">
        <v>2022</v>
      </c>
      <c r="E258" s="1" t="s">
        <v>2029</v>
      </c>
      <c r="F258" s="3">
        <v>2</v>
      </c>
      <c r="G258" s="3">
        <v>548</v>
      </c>
      <c r="H258" s="3">
        <v>1096</v>
      </c>
      <c r="I258" s="4">
        <v>206.63</v>
      </c>
      <c r="J258" s="3">
        <v>889.37</v>
      </c>
      <c r="K258" s="3">
        <v>615.23</v>
      </c>
      <c r="L258" s="3">
        <v>274.13</v>
      </c>
      <c r="M258" s="1" t="s">
        <v>2037</v>
      </c>
      <c r="N258" s="3" t="s">
        <v>2041</v>
      </c>
      <c r="O258" s="3">
        <v>4</v>
      </c>
    </row>
    <row r="259" spans="1:15" x14ac:dyDescent="0.3">
      <c r="A259" t="s">
        <v>272</v>
      </c>
      <c r="B259" s="2">
        <v>45295</v>
      </c>
      <c r="C259" s="1" t="s">
        <v>2020</v>
      </c>
      <c r="D259" s="1" t="s">
        <v>2025</v>
      </c>
      <c r="E259" s="1" t="s">
        <v>2026</v>
      </c>
      <c r="F259" s="3">
        <v>5</v>
      </c>
      <c r="G259" s="3">
        <v>754</v>
      </c>
      <c r="H259" s="3">
        <v>3770</v>
      </c>
      <c r="I259" s="4">
        <v>282.95999999999998</v>
      </c>
      <c r="J259" s="3">
        <v>3487.04</v>
      </c>
      <c r="K259" s="3">
        <v>2488.35</v>
      </c>
      <c r="L259" s="3">
        <v>998.69</v>
      </c>
      <c r="M259" s="1" t="s">
        <v>2033</v>
      </c>
      <c r="N259" s="3" t="s">
        <v>2039</v>
      </c>
      <c r="O259" s="3">
        <v>1</v>
      </c>
    </row>
    <row r="260" spans="1:15" x14ac:dyDescent="0.3">
      <c r="A260" t="s">
        <v>273</v>
      </c>
      <c r="B260" s="2">
        <v>45434</v>
      </c>
      <c r="C260" s="1" t="s">
        <v>2019</v>
      </c>
      <c r="D260" s="1" t="s">
        <v>2021</v>
      </c>
      <c r="E260" s="1" t="s">
        <v>2030</v>
      </c>
      <c r="F260" s="3">
        <v>2</v>
      </c>
      <c r="G260" s="3">
        <v>715</v>
      </c>
      <c r="H260" s="3">
        <v>1430</v>
      </c>
      <c r="I260" s="4">
        <v>196.53</v>
      </c>
      <c r="J260" s="3">
        <v>1233.47</v>
      </c>
      <c r="K260" s="3">
        <v>911.19</v>
      </c>
      <c r="L260" s="3">
        <v>322.27999999999997</v>
      </c>
      <c r="M260" s="1" t="s">
        <v>2034</v>
      </c>
      <c r="N260" s="3" t="s">
        <v>2039</v>
      </c>
      <c r="O260" s="3">
        <v>4</v>
      </c>
    </row>
    <row r="261" spans="1:15" x14ac:dyDescent="0.3">
      <c r="A261" t="s">
        <v>274</v>
      </c>
      <c r="B261" s="2">
        <v>45584</v>
      </c>
      <c r="C261" s="1" t="s">
        <v>2019</v>
      </c>
      <c r="D261" s="1" t="s">
        <v>2023</v>
      </c>
      <c r="E261" s="1" t="s">
        <v>2032</v>
      </c>
      <c r="F261" s="3">
        <v>3</v>
      </c>
      <c r="G261" s="3">
        <v>227</v>
      </c>
      <c r="H261" s="3">
        <v>681</v>
      </c>
      <c r="I261" s="4">
        <v>109.53</v>
      </c>
      <c r="J261" s="3">
        <v>571.47</v>
      </c>
      <c r="K261" s="3">
        <v>426.95</v>
      </c>
      <c r="L261" s="3">
        <v>144.52000000000001</v>
      </c>
      <c r="M261" s="1" t="s">
        <v>2037</v>
      </c>
      <c r="N261" s="3" t="s">
        <v>2040</v>
      </c>
      <c r="O261" s="3">
        <v>2</v>
      </c>
    </row>
    <row r="262" spans="1:15" x14ac:dyDescent="0.3">
      <c r="A262" t="s">
        <v>275</v>
      </c>
      <c r="B262" s="2">
        <v>45359</v>
      </c>
      <c r="C262" s="1" t="s">
        <v>2017</v>
      </c>
      <c r="D262" s="1" t="s">
        <v>2021</v>
      </c>
      <c r="E262" s="1" t="s">
        <v>2031</v>
      </c>
      <c r="F262" s="3">
        <v>1</v>
      </c>
      <c r="G262" s="3">
        <v>383</v>
      </c>
      <c r="H262" s="3">
        <v>383</v>
      </c>
      <c r="I262" s="4">
        <v>30.4</v>
      </c>
      <c r="J262" s="3">
        <v>352.6</v>
      </c>
      <c r="K262" s="3">
        <v>222.62</v>
      </c>
      <c r="L262" s="3">
        <v>129.97999999999999</v>
      </c>
      <c r="M262" s="1" t="s">
        <v>2033</v>
      </c>
      <c r="N262" s="3" t="s">
        <v>2040</v>
      </c>
      <c r="O262" s="3">
        <v>5</v>
      </c>
    </row>
    <row r="263" spans="1:15" x14ac:dyDescent="0.3">
      <c r="A263" t="s">
        <v>276</v>
      </c>
      <c r="B263" s="2">
        <v>45396</v>
      </c>
      <c r="C263" s="1" t="s">
        <v>2017</v>
      </c>
      <c r="D263" s="1" t="s">
        <v>2023</v>
      </c>
      <c r="E263" s="1" t="s">
        <v>2026</v>
      </c>
      <c r="F263" s="3">
        <v>3</v>
      </c>
      <c r="G263" s="3">
        <v>232</v>
      </c>
      <c r="H263" s="3">
        <v>696</v>
      </c>
      <c r="I263" s="4">
        <v>47.11</v>
      </c>
      <c r="J263" s="3">
        <v>648.89</v>
      </c>
      <c r="K263" s="3">
        <v>478.13</v>
      </c>
      <c r="L263" s="3">
        <v>170.77</v>
      </c>
      <c r="M263" s="1" t="s">
        <v>2033</v>
      </c>
      <c r="N263" s="3" t="s">
        <v>2040</v>
      </c>
      <c r="O263" s="3">
        <v>1</v>
      </c>
    </row>
    <row r="264" spans="1:15" x14ac:dyDescent="0.3">
      <c r="A264" t="s">
        <v>277</v>
      </c>
      <c r="B264" s="2">
        <v>45309</v>
      </c>
      <c r="C264" s="1" t="s">
        <v>2015</v>
      </c>
      <c r="D264" s="1" t="s">
        <v>2025</v>
      </c>
      <c r="E264" s="1" t="s">
        <v>2030</v>
      </c>
      <c r="F264" s="3">
        <v>3</v>
      </c>
      <c r="G264" s="3">
        <v>685</v>
      </c>
      <c r="H264" s="3">
        <v>2055</v>
      </c>
      <c r="I264" s="4">
        <v>219.3</v>
      </c>
      <c r="J264" s="3">
        <v>1835.7</v>
      </c>
      <c r="K264" s="3">
        <v>1148.6099999999999</v>
      </c>
      <c r="L264" s="3">
        <v>687.09</v>
      </c>
      <c r="M264" s="1" t="s">
        <v>2033</v>
      </c>
      <c r="N264" s="3" t="s">
        <v>2041</v>
      </c>
      <c r="O264" s="3">
        <v>1</v>
      </c>
    </row>
    <row r="265" spans="1:15" x14ac:dyDescent="0.3">
      <c r="A265" t="s">
        <v>278</v>
      </c>
      <c r="B265" s="2">
        <v>45514</v>
      </c>
      <c r="C265" s="1" t="s">
        <v>2018</v>
      </c>
      <c r="D265" s="1" t="s">
        <v>2025</v>
      </c>
      <c r="E265" s="1" t="s">
        <v>2028</v>
      </c>
      <c r="F265" s="3">
        <v>3</v>
      </c>
      <c r="G265" s="3">
        <v>416</v>
      </c>
      <c r="H265" s="3">
        <v>1248</v>
      </c>
      <c r="I265" s="4">
        <v>76.11</v>
      </c>
      <c r="J265" s="3">
        <v>1171.8900000000001</v>
      </c>
      <c r="K265" s="3">
        <v>776.1</v>
      </c>
      <c r="L265" s="3">
        <v>395.8</v>
      </c>
      <c r="M265" s="1" t="s">
        <v>2036</v>
      </c>
      <c r="N265" s="3" t="s">
        <v>2039</v>
      </c>
      <c r="O265" s="3">
        <v>4</v>
      </c>
    </row>
    <row r="266" spans="1:15" x14ac:dyDescent="0.3">
      <c r="A266" t="s">
        <v>279</v>
      </c>
      <c r="B266" s="2">
        <v>45521</v>
      </c>
      <c r="C266" s="1" t="s">
        <v>2020</v>
      </c>
      <c r="D266" s="1" t="s">
        <v>2025</v>
      </c>
      <c r="E266" s="1" t="s">
        <v>2029</v>
      </c>
      <c r="F266" s="3">
        <v>3</v>
      </c>
      <c r="G266" s="3">
        <v>745</v>
      </c>
      <c r="H266" s="3">
        <v>2235</v>
      </c>
      <c r="I266" s="4">
        <v>333.19</v>
      </c>
      <c r="J266" s="3">
        <v>1901.81</v>
      </c>
      <c r="K266" s="3">
        <v>1202.5899999999999</v>
      </c>
      <c r="L266" s="3">
        <v>699.22</v>
      </c>
      <c r="M266" s="1" t="s">
        <v>2033</v>
      </c>
      <c r="N266" s="3" t="s">
        <v>2039</v>
      </c>
      <c r="O266" s="3">
        <v>3</v>
      </c>
    </row>
    <row r="267" spans="1:15" x14ac:dyDescent="0.3">
      <c r="A267" t="s">
        <v>280</v>
      </c>
      <c r="B267" s="2">
        <v>45302</v>
      </c>
      <c r="C267" s="1" t="s">
        <v>2018</v>
      </c>
      <c r="D267" s="1" t="s">
        <v>2021</v>
      </c>
      <c r="E267" s="1" t="s">
        <v>2028</v>
      </c>
      <c r="F267" s="3">
        <v>5</v>
      </c>
      <c r="G267" s="3">
        <v>419</v>
      </c>
      <c r="H267" s="3">
        <v>2095</v>
      </c>
      <c r="I267" s="4">
        <v>395.81</v>
      </c>
      <c r="J267" s="3">
        <v>1699.19</v>
      </c>
      <c r="K267" s="3">
        <v>1222.98</v>
      </c>
      <c r="L267" s="3">
        <v>476.21</v>
      </c>
      <c r="M267" s="1" t="s">
        <v>2033</v>
      </c>
      <c r="N267" s="3" t="s">
        <v>2038</v>
      </c>
      <c r="O267" s="3">
        <v>1</v>
      </c>
    </row>
    <row r="268" spans="1:15" x14ac:dyDescent="0.3">
      <c r="A268" t="s">
        <v>281</v>
      </c>
      <c r="B268" s="2">
        <v>45650</v>
      </c>
      <c r="C268" s="1" t="s">
        <v>2015</v>
      </c>
      <c r="D268" s="1" t="s">
        <v>2024</v>
      </c>
      <c r="E268" s="1" t="s">
        <v>2029</v>
      </c>
      <c r="F268" s="3">
        <v>2</v>
      </c>
      <c r="G268" s="3">
        <v>329</v>
      </c>
      <c r="H268" s="3">
        <v>658</v>
      </c>
      <c r="I268" s="4">
        <v>121.81</v>
      </c>
      <c r="J268" s="3">
        <v>536.19000000000005</v>
      </c>
      <c r="K268" s="3">
        <v>340.19</v>
      </c>
      <c r="L268" s="3">
        <v>196</v>
      </c>
      <c r="M268" s="1" t="s">
        <v>2033</v>
      </c>
      <c r="N268" s="3" t="s">
        <v>2038</v>
      </c>
      <c r="O268" s="3">
        <v>5</v>
      </c>
    </row>
    <row r="269" spans="1:15" x14ac:dyDescent="0.3">
      <c r="A269" t="s">
        <v>282</v>
      </c>
      <c r="B269" s="2">
        <v>45410</v>
      </c>
      <c r="C269" s="1" t="s">
        <v>2018</v>
      </c>
      <c r="D269" s="1" t="s">
        <v>2025</v>
      </c>
      <c r="E269" s="1" t="s">
        <v>2031</v>
      </c>
      <c r="F269" s="3">
        <v>3</v>
      </c>
      <c r="G269" s="3">
        <v>254</v>
      </c>
      <c r="H269" s="3">
        <v>762</v>
      </c>
      <c r="I269" s="4">
        <v>97.3</v>
      </c>
      <c r="J269" s="3">
        <v>664.7</v>
      </c>
      <c r="K269" s="3">
        <v>452.56</v>
      </c>
      <c r="L269" s="3">
        <v>212.14</v>
      </c>
      <c r="M269" s="1" t="s">
        <v>2036</v>
      </c>
      <c r="N269" s="3" t="s">
        <v>2041</v>
      </c>
      <c r="O269" s="3">
        <v>2</v>
      </c>
    </row>
    <row r="270" spans="1:15" x14ac:dyDescent="0.3">
      <c r="A270" t="s">
        <v>283</v>
      </c>
      <c r="B270" s="2">
        <v>45425</v>
      </c>
      <c r="C270" s="1" t="s">
        <v>2017</v>
      </c>
      <c r="D270" s="1" t="s">
        <v>2022</v>
      </c>
      <c r="E270" s="1" t="s">
        <v>2032</v>
      </c>
      <c r="F270" s="3">
        <v>2</v>
      </c>
      <c r="G270" s="3">
        <v>547</v>
      </c>
      <c r="H270" s="3">
        <v>1094</v>
      </c>
      <c r="I270" s="4">
        <v>140.86000000000001</v>
      </c>
      <c r="J270" s="3">
        <v>953.14</v>
      </c>
      <c r="K270" s="3">
        <v>585.25</v>
      </c>
      <c r="L270" s="3">
        <v>367.88</v>
      </c>
      <c r="M270" s="1" t="s">
        <v>2037</v>
      </c>
      <c r="N270" s="3" t="s">
        <v>2041</v>
      </c>
      <c r="O270" s="3">
        <v>4</v>
      </c>
    </row>
    <row r="271" spans="1:15" x14ac:dyDescent="0.3">
      <c r="A271" t="s">
        <v>284</v>
      </c>
      <c r="B271" s="2">
        <v>45649</v>
      </c>
      <c r="C271" s="1" t="s">
        <v>2016</v>
      </c>
      <c r="D271" s="1" t="s">
        <v>2024</v>
      </c>
      <c r="E271" s="1" t="s">
        <v>2029</v>
      </c>
      <c r="F271" s="3">
        <v>8</v>
      </c>
      <c r="G271" s="3">
        <v>410</v>
      </c>
      <c r="H271" s="3">
        <v>3280</v>
      </c>
      <c r="I271" s="4">
        <v>232.74</v>
      </c>
      <c r="J271" s="3">
        <v>3047.26</v>
      </c>
      <c r="K271" s="3">
        <v>2189.4699999999998</v>
      </c>
      <c r="L271" s="3">
        <v>857.79</v>
      </c>
      <c r="M271" s="1" t="s">
        <v>2037</v>
      </c>
      <c r="N271" s="3" t="s">
        <v>2038</v>
      </c>
      <c r="O271" s="3">
        <v>1</v>
      </c>
    </row>
    <row r="272" spans="1:15" x14ac:dyDescent="0.3">
      <c r="A272" t="s">
        <v>285</v>
      </c>
      <c r="B272" s="2">
        <v>45527</v>
      </c>
      <c r="C272" s="1" t="s">
        <v>2018</v>
      </c>
      <c r="D272" s="1" t="s">
        <v>2023</v>
      </c>
      <c r="E272" s="1" t="s">
        <v>2026</v>
      </c>
      <c r="F272" s="3">
        <v>7</v>
      </c>
      <c r="G272" s="3">
        <v>759</v>
      </c>
      <c r="H272" s="3">
        <v>5313</v>
      </c>
      <c r="I272" s="4">
        <v>329.53</v>
      </c>
      <c r="J272" s="3">
        <v>4983.47</v>
      </c>
      <c r="K272" s="3">
        <v>3558.3</v>
      </c>
      <c r="L272" s="3">
        <v>1425.17</v>
      </c>
      <c r="M272" s="1" t="s">
        <v>2034</v>
      </c>
      <c r="N272" s="3" t="s">
        <v>2041</v>
      </c>
      <c r="O272" s="3">
        <v>1</v>
      </c>
    </row>
    <row r="273" spans="1:15" x14ac:dyDescent="0.3">
      <c r="A273" t="s">
        <v>286</v>
      </c>
      <c r="B273" s="2">
        <v>45307</v>
      </c>
      <c r="C273" s="1" t="s">
        <v>2019</v>
      </c>
      <c r="D273" s="1" t="s">
        <v>2023</v>
      </c>
      <c r="E273" s="1" t="s">
        <v>2032</v>
      </c>
      <c r="F273" s="3">
        <v>1</v>
      </c>
      <c r="G273" s="3">
        <v>227</v>
      </c>
      <c r="H273" s="3">
        <v>227</v>
      </c>
      <c r="I273" s="4">
        <v>37.75</v>
      </c>
      <c r="J273" s="3">
        <v>189.25</v>
      </c>
      <c r="K273" s="3">
        <v>133.16</v>
      </c>
      <c r="L273" s="3">
        <v>56.09</v>
      </c>
      <c r="M273" s="1" t="s">
        <v>2036</v>
      </c>
      <c r="N273" s="3" t="s">
        <v>2041</v>
      </c>
      <c r="O273" s="3">
        <v>1</v>
      </c>
    </row>
    <row r="274" spans="1:15" x14ac:dyDescent="0.3">
      <c r="A274" t="s">
        <v>287</v>
      </c>
      <c r="B274" s="2">
        <v>45567</v>
      </c>
      <c r="C274" s="1" t="s">
        <v>2016</v>
      </c>
      <c r="D274" s="1" t="s">
        <v>2023</v>
      </c>
      <c r="E274" s="1" t="s">
        <v>2031</v>
      </c>
      <c r="F274" s="3">
        <v>4</v>
      </c>
      <c r="G274" s="3">
        <v>692</v>
      </c>
      <c r="H274" s="3">
        <v>2768</v>
      </c>
      <c r="I274" s="4">
        <v>534.12</v>
      </c>
      <c r="J274" s="3">
        <v>2233.88</v>
      </c>
      <c r="K274" s="3">
        <v>1373.25</v>
      </c>
      <c r="L274" s="3">
        <v>860.63</v>
      </c>
      <c r="M274" s="1" t="s">
        <v>2036</v>
      </c>
      <c r="N274" s="3" t="s">
        <v>2041</v>
      </c>
      <c r="O274" s="3">
        <v>2</v>
      </c>
    </row>
    <row r="275" spans="1:15" x14ac:dyDescent="0.3">
      <c r="A275" t="s">
        <v>288</v>
      </c>
      <c r="B275" s="2">
        <v>45550</v>
      </c>
      <c r="C275" s="1" t="s">
        <v>2016</v>
      </c>
      <c r="D275" s="1" t="s">
        <v>2023</v>
      </c>
      <c r="E275" s="1" t="s">
        <v>2026</v>
      </c>
      <c r="F275" s="3">
        <v>6</v>
      </c>
      <c r="G275" s="3">
        <v>520</v>
      </c>
      <c r="H275" s="3">
        <v>3120</v>
      </c>
      <c r="I275" s="4">
        <v>333.39</v>
      </c>
      <c r="J275" s="3">
        <v>2786.61</v>
      </c>
      <c r="K275" s="3">
        <v>1720.1</v>
      </c>
      <c r="L275" s="3">
        <v>1066.51</v>
      </c>
      <c r="M275" s="1" t="s">
        <v>2034</v>
      </c>
      <c r="N275" s="3" t="s">
        <v>2039</v>
      </c>
      <c r="O275" s="3">
        <v>2</v>
      </c>
    </row>
    <row r="276" spans="1:15" x14ac:dyDescent="0.3">
      <c r="A276" t="s">
        <v>289</v>
      </c>
      <c r="B276" s="2">
        <v>45587</v>
      </c>
      <c r="C276" s="1" t="s">
        <v>2015</v>
      </c>
      <c r="D276" s="1" t="s">
        <v>2021</v>
      </c>
      <c r="E276" s="1" t="s">
        <v>2028</v>
      </c>
      <c r="F276" s="3">
        <v>2</v>
      </c>
      <c r="G276" s="3">
        <v>758</v>
      </c>
      <c r="H276" s="3">
        <v>1516</v>
      </c>
      <c r="I276" s="4">
        <v>260.62</v>
      </c>
      <c r="J276" s="3">
        <v>1255.3800000000001</v>
      </c>
      <c r="K276" s="3">
        <v>866.28</v>
      </c>
      <c r="L276" s="3">
        <v>389.1</v>
      </c>
      <c r="M276" s="1" t="s">
        <v>2033</v>
      </c>
      <c r="N276" s="3" t="s">
        <v>2041</v>
      </c>
      <c r="O276" s="3">
        <v>2</v>
      </c>
    </row>
    <row r="277" spans="1:15" x14ac:dyDescent="0.3">
      <c r="A277" t="s">
        <v>290</v>
      </c>
      <c r="B277" s="2">
        <v>45452</v>
      </c>
      <c r="C277" s="1" t="s">
        <v>2020</v>
      </c>
      <c r="D277" s="1" t="s">
        <v>2021</v>
      </c>
      <c r="E277" s="1" t="s">
        <v>2031</v>
      </c>
      <c r="F277" s="3">
        <v>3</v>
      </c>
      <c r="G277" s="3">
        <v>495</v>
      </c>
      <c r="H277" s="3">
        <v>1485</v>
      </c>
      <c r="I277" s="4">
        <v>185.94</v>
      </c>
      <c r="J277" s="3">
        <v>1299.06</v>
      </c>
      <c r="K277" s="3">
        <v>933.05</v>
      </c>
      <c r="L277" s="3">
        <v>366.01</v>
      </c>
      <c r="M277" s="1" t="s">
        <v>2036</v>
      </c>
      <c r="N277" s="3" t="s">
        <v>2038</v>
      </c>
      <c r="O277" s="3">
        <v>4</v>
      </c>
    </row>
    <row r="278" spans="1:15" x14ac:dyDescent="0.3">
      <c r="A278" t="s">
        <v>291</v>
      </c>
      <c r="B278" s="2">
        <v>45425</v>
      </c>
      <c r="C278" s="1" t="s">
        <v>2018</v>
      </c>
      <c r="D278" s="1" t="s">
        <v>2021</v>
      </c>
      <c r="E278" s="1" t="s">
        <v>2028</v>
      </c>
      <c r="F278" s="3">
        <v>1</v>
      </c>
      <c r="G278" s="3">
        <v>245</v>
      </c>
      <c r="H278" s="3">
        <v>245</v>
      </c>
      <c r="I278" s="4">
        <v>34.270000000000003</v>
      </c>
      <c r="J278" s="3">
        <v>210.73</v>
      </c>
      <c r="K278" s="3">
        <v>126.53</v>
      </c>
      <c r="L278" s="3">
        <v>84.2</v>
      </c>
      <c r="M278" s="1" t="s">
        <v>2034</v>
      </c>
      <c r="N278" s="3" t="s">
        <v>2041</v>
      </c>
      <c r="O278" s="3">
        <v>3</v>
      </c>
    </row>
    <row r="279" spans="1:15" x14ac:dyDescent="0.3">
      <c r="A279" t="s">
        <v>292</v>
      </c>
      <c r="B279" s="2">
        <v>45354</v>
      </c>
      <c r="C279" s="1" t="s">
        <v>2018</v>
      </c>
      <c r="D279" s="1" t="s">
        <v>2021</v>
      </c>
      <c r="E279" s="1" t="s">
        <v>2032</v>
      </c>
      <c r="F279" s="3">
        <v>5</v>
      </c>
      <c r="G279" s="3">
        <v>742</v>
      </c>
      <c r="H279" s="3">
        <v>3710</v>
      </c>
      <c r="I279" s="4">
        <v>268.95</v>
      </c>
      <c r="J279" s="3">
        <v>3441.05</v>
      </c>
      <c r="K279" s="3">
        <v>2259.59</v>
      </c>
      <c r="L279" s="3">
        <v>1181.46</v>
      </c>
      <c r="M279" s="1" t="s">
        <v>2034</v>
      </c>
      <c r="N279" s="3" t="s">
        <v>2040</v>
      </c>
      <c r="O279" s="3">
        <v>3</v>
      </c>
    </row>
    <row r="280" spans="1:15" x14ac:dyDescent="0.3">
      <c r="A280" t="s">
        <v>293</v>
      </c>
      <c r="B280" s="2">
        <v>45587</v>
      </c>
      <c r="C280" s="1" t="s">
        <v>2020</v>
      </c>
      <c r="D280" s="1" t="s">
        <v>2024</v>
      </c>
      <c r="E280" s="1" t="s">
        <v>2029</v>
      </c>
      <c r="F280" s="3">
        <v>6</v>
      </c>
      <c r="G280" s="3">
        <v>250</v>
      </c>
      <c r="H280" s="3">
        <v>1500</v>
      </c>
      <c r="I280" s="4">
        <v>157.4</v>
      </c>
      <c r="J280" s="3">
        <v>1342.6</v>
      </c>
      <c r="K280" s="3">
        <v>971.02</v>
      </c>
      <c r="L280" s="3">
        <v>371.58</v>
      </c>
      <c r="M280" s="1" t="s">
        <v>2035</v>
      </c>
      <c r="N280" s="3" t="s">
        <v>2038</v>
      </c>
      <c r="O280" s="3">
        <v>1</v>
      </c>
    </row>
    <row r="281" spans="1:15" x14ac:dyDescent="0.3">
      <c r="A281" t="s">
        <v>294</v>
      </c>
      <c r="B281" s="2">
        <v>45606</v>
      </c>
      <c r="C281" s="1" t="s">
        <v>2015</v>
      </c>
      <c r="D281" s="1" t="s">
        <v>2021</v>
      </c>
      <c r="E281" s="1" t="s">
        <v>2029</v>
      </c>
      <c r="F281" s="3">
        <v>7</v>
      </c>
      <c r="G281" s="3">
        <v>412</v>
      </c>
      <c r="H281" s="3">
        <v>2884</v>
      </c>
      <c r="I281" s="4">
        <v>248.19</v>
      </c>
      <c r="J281" s="3">
        <v>2635.81</v>
      </c>
      <c r="K281" s="3">
        <v>1819.54</v>
      </c>
      <c r="L281" s="3">
        <v>816.27</v>
      </c>
      <c r="M281" s="1" t="s">
        <v>2034</v>
      </c>
      <c r="N281" s="3" t="s">
        <v>2041</v>
      </c>
      <c r="O281" s="3">
        <v>5</v>
      </c>
    </row>
    <row r="282" spans="1:15" x14ac:dyDescent="0.3">
      <c r="A282" t="s">
        <v>295</v>
      </c>
      <c r="B282" s="2">
        <v>45316</v>
      </c>
      <c r="C282" s="1" t="s">
        <v>2019</v>
      </c>
      <c r="D282" s="1" t="s">
        <v>2021</v>
      </c>
      <c r="E282" s="1" t="s">
        <v>2028</v>
      </c>
      <c r="F282" s="3">
        <v>3</v>
      </c>
      <c r="G282" s="3">
        <v>328</v>
      </c>
      <c r="H282" s="3">
        <v>984</v>
      </c>
      <c r="I282" s="4">
        <v>58.72</v>
      </c>
      <c r="J282" s="3">
        <v>925.28</v>
      </c>
      <c r="K282" s="3">
        <v>592.34</v>
      </c>
      <c r="L282" s="3">
        <v>332.94</v>
      </c>
      <c r="M282" s="1" t="s">
        <v>2036</v>
      </c>
      <c r="N282" s="3" t="s">
        <v>2041</v>
      </c>
      <c r="O282" s="3">
        <v>5</v>
      </c>
    </row>
    <row r="283" spans="1:15" x14ac:dyDescent="0.3">
      <c r="A283" t="s">
        <v>296</v>
      </c>
      <c r="B283" s="2">
        <v>45621</v>
      </c>
      <c r="C283" s="1" t="s">
        <v>2018</v>
      </c>
      <c r="D283" s="1" t="s">
        <v>2022</v>
      </c>
      <c r="E283" s="1" t="s">
        <v>2027</v>
      </c>
      <c r="F283" s="3">
        <v>1</v>
      </c>
      <c r="G283" s="3">
        <v>467</v>
      </c>
      <c r="H283" s="3">
        <v>467</v>
      </c>
      <c r="I283" s="4">
        <v>67.17</v>
      </c>
      <c r="J283" s="3">
        <v>399.83</v>
      </c>
      <c r="K283" s="3">
        <v>255.41</v>
      </c>
      <c r="L283" s="3">
        <v>144.41999999999999</v>
      </c>
      <c r="M283" s="1" t="s">
        <v>2033</v>
      </c>
      <c r="N283" s="3" t="s">
        <v>2040</v>
      </c>
      <c r="O283" s="3">
        <v>5</v>
      </c>
    </row>
    <row r="284" spans="1:15" x14ac:dyDescent="0.3">
      <c r="A284" t="s">
        <v>297</v>
      </c>
      <c r="B284" s="2">
        <v>45623</v>
      </c>
      <c r="C284" s="1" t="s">
        <v>2019</v>
      </c>
      <c r="D284" s="1" t="s">
        <v>2021</v>
      </c>
      <c r="E284" s="1" t="s">
        <v>2028</v>
      </c>
      <c r="F284" s="3">
        <v>4</v>
      </c>
      <c r="G284" s="3">
        <v>587</v>
      </c>
      <c r="H284" s="3">
        <v>2348</v>
      </c>
      <c r="I284" s="4">
        <v>370.34</v>
      </c>
      <c r="J284" s="3">
        <v>1977.66</v>
      </c>
      <c r="K284" s="3">
        <v>1242.27</v>
      </c>
      <c r="L284" s="3">
        <v>735.39</v>
      </c>
      <c r="M284" s="1" t="s">
        <v>2037</v>
      </c>
      <c r="N284" s="3" t="s">
        <v>2040</v>
      </c>
      <c r="O284" s="3">
        <v>1</v>
      </c>
    </row>
    <row r="285" spans="1:15" x14ac:dyDescent="0.3">
      <c r="A285" t="s">
        <v>298</v>
      </c>
      <c r="B285" s="2">
        <v>45379</v>
      </c>
      <c r="C285" s="1" t="s">
        <v>2015</v>
      </c>
      <c r="D285" s="1" t="s">
        <v>2022</v>
      </c>
      <c r="E285" s="1" t="s">
        <v>2030</v>
      </c>
      <c r="F285" s="3">
        <v>3</v>
      </c>
      <c r="G285" s="3">
        <v>609</v>
      </c>
      <c r="H285" s="3">
        <v>1827</v>
      </c>
      <c r="I285" s="4">
        <v>261.01</v>
      </c>
      <c r="J285" s="3">
        <v>1565.99</v>
      </c>
      <c r="K285" s="3">
        <v>1008.93</v>
      </c>
      <c r="L285" s="3">
        <v>557.07000000000005</v>
      </c>
      <c r="M285" s="1" t="s">
        <v>2034</v>
      </c>
      <c r="N285" s="3" t="s">
        <v>2038</v>
      </c>
      <c r="O285" s="3">
        <v>3</v>
      </c>
    </row>
    <row r="286" spans="1:15" x14ac:dyDescent="0.3">
      <c r="A286" t="s">
        <v>299</v>
      </c>
      <c r="B286" s="2">
        <v>45358</v>
      </c>
      <c r="C286" s="1" t="s">
        <v>2017</v>
      </c>
      <c r="D286" s="1" t="s">
        <v>2022</v>
      </c>
      <c r="E286" s="1" t="s">
        <v>2027</v>
      </c>
      <c r="F286" s="3">
        <v>3</v>
      </c>
      <c r="G286" s="3">
        <v>221</v>
      </c>
      <c r="H286" s="3">
        <v>663</v>
      </c>
      <c r="I286" s="4">
        <v>57.29</v>
      </c>
      <c r="J286" s="3">
        <v>605.71</v>
      </c>
      <c r="K286" s="3">
        <v>401.57</v>
      </c>
      <c r="L286" s="3">
        <v>204.14</v>
      </c>
      <c r="M286" s="1" t="s">
        <v>2037</v>
      </c>
      <c r="N286" s="3" t="s">
        <v>2041</v>
      </c>
      <c r="O286" s="3">
        <v>3</v>
      </c>
    </row>
    <row r="287" spans="1:15" x14ac:dyDescent="0.3">
      <c r="A287" t="s">
        <v>300</v>
      </c>
      <c r="B287" s="2">
        <v>45491</v>
      </c>
      <c r="C287" s="1" t="s">
        <v>2017</v>
      </c>
      <c r="D287" s="1" t="s">
        <v>2021</v>
      </c>
      <c r="E287" s="1" t="s">
        <v>2032</v>
      </c>
      <c r="F287" s="3">
        <v>5</v>
      </c>
      <c r="G287" s="3">
        <v>284</v>
      </c>
      <c r="H287" s="3">
        <v>1420</v>
      </c>
      <c r="I287" s="4">
        <v>169.4</v>
      </c>
      <c r="J287" s="3">
        <v>1250.5999999999999</v>
      </c>
      <c r="K287" s="3">
        <v>758.01</v>
      </c>
      <c r="L287" s="3">
        <v>492.59</v>
      </c>
      <c r="M287" s="1" t="s">
        <v>2034</v>
      </c>
      <c r="N287" s="3" t="s">
        <v>2039</v>
      </c>
      <c r="O287" s="3">
        <v>3</v>
      </c>
    </row>
    <row r="288" spans="1:15" x14ac:dyDescent="0.3">
      <c r="A288" t="s">
        <v>301</v>
      </c>
      <c r="B288" s="2">
        <v>45637</v>
      </c>
      <c r="C288" s="1" t="s">
        <v>2017</v>
      </c>
      <c r="D288" s="1" t="s">
        <v>2023</v>
      </c>
      <c r="E288" s="1" t="s">
        <v>2029</v>
      </c>
      <c r="F288" s="3">
        <v>1</v>
      </c>
      <c r="G288" s="3">
        <v>391</v>
      </c>
      <c r="H288" s="3">
        <v>391</v>
      </c>
      <c r="I288" s="4">
        <v>43.2</v>
      </c>
      <c r="J288" s="3">
        <v>347.8</v>
      </c>
      <c r="K288" s="3">
        <v>220.63</v>
      </c>
      <c r="L288" s="3">
        <v>127.17</v>
      </c>
      <c r="M288" s="1" t="s">
        <v>2037</v>
      </c>
      <c r="N288" s="3" t="s">
        <v>2039</v>
      </c>
      <c r="O288" s="3">
        <v>2</v>
      </c>
    </row>
    <row r="289" spans="1:15" x14ac:dyDescent="0.3">
      <c r="A289" t="s">
        <v>302</v>
      </c>
      <c r="B289" s="2">
        <v>45435</v>
      </c>
      <c r="C289" s="1" t="s">
        <v>2017</v>
      </c>
      <c r="D289" s="1" t="s">
        <v>2022</v>
      </c>
      <c r="E289" s="1" t="s">
        <v>2029</v>
      </c>
      <c r="F289" s="3">
        <v>1</v>
      </c>
      <c r="G289" s="3">
        <v>286</v>
      </c>
      <c r="H289" s="3">
        <v>286</v>
      </c>
      <c r="I289" s="4">
        <v>34.46</v>
      </c>
      <c r="J289" s="3">
        <v>251.54</v>
      </c>
      <c r="K289" s="3">
        <v>162.54</v>
      </c>
      <c r="L289" s="3">
        <v>89.01</v>
      </c>
      <c r="M289" s="1" t="s">
        <v>2036</v>
      </c>
      <c r="N289" s="3" t="s">
        <v>2041</v>
      </c>
      <c r="O289" s="3">
        <v>2</v>
      </c>
    </row>
    <row r="290" spans="1:15" x14ac:dyDescent="0.3">
      <c r="A290" t="s">
        <v>303</v>
      </c>
      <c r="B290" s="2">
        <v>45557</v>
      </c>
      <c r="C290" s="1" t="s">
        <v>2018</v>
      </c>
      <c r="D290" s="1" t="s">
        <v>2023</v>
      </c>
      <c r="E290" s="1" t="s">
        <v>2028</v>
      </c>
      <c r="F290" s="3">
        <v>2</v>
      </c>
      <c r="G290" s="3">
        <v>577</v>
      </c>
      <c r="H290" s="3">
        <v>1154</v>
      </c>
      <c r="I290" s="4">
        <v>99.49</v>
      </c>
      <c r="J290" s="3">
        <v>1054.51</v>
      </c>
      <c r="K290" s="3">
        <v>743.02</v>
      </c>
      <c r="L290" s="3">
        <v>311.49</v>
      </c>
      <c r="M290" s="1" t="s">
        <v>2037</v>
      </c>
      <c r="N290" s="3" t="s">
        <v>2038</v>
      </c>
      <c r="O290" s="3">
        <v>5</v>
      </c>
    </row>
    <row r="291" spans="1:15" x14ac:dyDescent="0.3">
      <c r="A291" t="s">
        <v>304</v>
      </c>
      <c r="B291" s="2">
        <v>45321</v>
      </c>
      <c r="C291" s="1" t="s">
        <v>2017</v>
      </c>
      <c r="D291" s="1" t="s">
        <v>2025</v>
      </c>
      <c r="E291" s="1" t="s">
        <v>2032</v>
      </c>
      <c r="F291" s="3">
        <v>1</v>
      </c>
      <c r="G291" s="3">
        <v>548</v>
      </c>
      <c r="H291" s="3">
        <v>548</v>
      </c>
      <c r="I291" s="4">
        <v>30.49</v>
      </c>
      <c r="J291" s="3">
        <v>517.51</v>
      </c>
      <c r="K291" s="3">
        <v>363.82</v>
      </c>
      <c r="L291" s="3">
        <v>153.69</v>
      </c>
      <c r="M291" s="1" t="s">
        <v>2037</v>
      </c>
      <c r="N291" s="3" t="s">
        <v>2040</v>
      </c>
      <c r="O291" s="3">
        <v>3</v>
      </c>
    </row>
    <row r="292" spans="1:15" x14ac:dyDescent="0.3">
      <c r="A292" t="s">
        <v>305</v>
      </c>
      <c r="B292" s="2">
        <v>45654</v>
      </c>
      <c r="C292" s="1" t="s">
        <v>2019</v>
      </c>
      <c r="D292" s="1" t="s">
        <v>2021</v>
      </c>
      <c r="E292" s="1" t="s">
        <v>2030</v>
      </c>
      <c r="F292" s="3">
        <v>4</v>
      </c>
      <c r="G292" s="3">
        <v>738</v>
      </c>
      <c r="H292" s="3">
        <v>2952</v>
      </c>
      <c r="I292" s="4">
        <v>261.72000000000003</v>
      </c>
      <c r="J292" s="3">
        <v>2690.28</v>
      </c>
      <c r="K292" s="3">
        <v>1741.32</v>
      </c>
      <c r="L292" s="3">
        <v>948.97</v>
      </c>
      <c r="M292" s="1" t="s">
        <v>2037</v>
      </c>
      <c r="N292" s="3" t="s">
        <v>2040</v>
      </c>
      <c r="O292" s="3">
        <v>1</v>
      </c>
    </row>
    <row r="293" spans="1:15" x14ac:dyDescent="0.3">
      <c r="A293" t="s">
        <v>306</v>
      </c>
      <c r="B293" s="2">
        <v>45530</v>
      </c>
      <c r="C293" s="1" t="s">
        <v>2016</v>
      </c>
      <c r="D293" s="1" t="s">
        <v>2024</v>
      </c>
      <c r="E293" s="1" t="s">
        <v>2029</v>
      </c>
      <c r="F293" s="3">
        <v>2</v>
      </c>
      <c r="G293" s="3">
        <v>296</v>
      </c>
      <c r="H293" s="3">
        <v>592</v>
      </c>
      <c r="I293" s="4">
        <v>92.76</v>
      </c>
      <c r="J293" s="3">
        <v>499.24</v>
      </c>
      <c r="K293" s="3">
        <v>333.6</v>
      </c>
      <c r="L293" s="3">
        <v>165.64</v>
      </c>
      <c r="M293" s="1" t="s">
        <v>2035</v>
      </c>
      <c r="N293" s="3" t="s">
        <v>2040</v>
      </c>
      <c r="O293" s="3">
        <v>2</v>
      </c>
    </row>
    <row r="294" spans="1:15" x14ac:dyDescent="0.3">
      <c r="A294" t="s">
        <v>307</v>
      </c>
      <c r="B294" s="2">
        <v>45621</v>
      </c>
      <c r="C294" s="1" t="s">
        <v>2017</v>
      </c>
      <c r="D294" s="1" t="s">
        <v>2025</v>
      </c>
      <c r="E294" s="1" t="s">
        <v>2031</v>
      </c>
      <c r="F294" s="3">
        <v>2</v>
      </c>
      <c r="G294" s="3">
        <v>402</v>
      </c>
      <c r="H294" s="3">
        <v>804</v>
      </c>
      <c r="I294" s="4">
        <v>99.61</v>
      </c>
      <c r="J294" s="3">
        <v>704.39</v>
      </c>
      <c r="K294" s="3">
        <v>436.87</v>
      </c>
      <c r="L294" s="3">
        <v>267.52</v>
      </c>
      <c r="M294" s="1" t="s">
        <v>2033</v>
      </c>
      <c r="N294" s="3" t="s">
        <v>2041</v>
      </c>
      <c r="O294" s="3">
        <v>1</v>
      </c>
    </row>
    <row r="295" spans="1:15" x14ac:dyDescent="0.3">
      <c r="A295" t="s">
        <v>308</v>
      </c>
      <c r="B295" s="2">
        <v>45491</v>
      </c>
      <c r="C295" s="1" t="s">
        <v>2019</v>
      </c>
      <c r="D295" s="1" t="s">
        <v>2021</v>
      </c>
      <c r="E295" s="1" t="s">
        <v>2029</v>
      </c>
      <c r="F295" s="3">
        <v>2</v>
      </c>
      <c r="G295" s="3">
        <v>717</v>
      </c>
      <c r="H295" s="3">
        <v>1434</v>
      </c>
      <c r="I295" s="4">
        <v>178.53</v>
      </c>
      <c r="J295" s="3">
        <v>1255.47</v>
      </c>
      <c r="K295" s="3">
        <v>934.39</v>
      </c>
      <c r="L295" s="3">
        <v>321.08</v>
      </c>
      <c r="M295" s="1" t="s">
        <v>2033</v>
      </c>
      <c r="N295" s="3" t="s">
        <v>2041</v>
      </c>
      <c r="O295" s="3">
        <v>1</v>
      </c>
    </row>
    <row r="296" spans="1:15" x14ac:dyDescent="0.3">
      <c r="A296" t="s">
        <v>309</v>
      </c>
      <c r="B296" s="2">
        <v>45307</v>
      </c>
      <c r="C296" s="1" t="s">
        <v>2015</v>
      </c>
      <c r="D296" s="1" t="s">
        <v>2024</v>
      </c>
      <c r="E296" s="1" t="s">
        <v>2028</v>
      </c>
      <c r="F296" s="3">
        <v>3</v>
      </c>
      <c r="G296" s="3">
        <v>413</v>
      </c>
      <c r="H296" s="3">
        <v>1239</v>
      </c>
      <c r="I296" s="4">
        <v>214.41</v>
      </c>
      <c r="J296" s="3">
        <v>1024.5899999999999</v>
      </c>
      <c r="K296" s="3">
        <v>768.02</v>
      </c>
      <c r="L296" s="3">
        <v>256.57</v>
      </c>
      <c r="M296" s="1" t="s">
        <v>2033</v>
      </c>
      <c r="N296" s="3" t="s">
        <v>2041</v>
      </c>
      <c r="O296" s="3">
        <v>5</v>
      </c>
    </row>
    <row r="297" spans="1:15" x14ac:dyDescent="0.3">
      <c r="A297" t="s">
        <v>310</v>
      </c>
      <c r="B297" s="2">
        <v>45485</v>
      </c>
      <c r="C297" s="1" t="s">
        <v>2017</v>
      </c>
      <c r="D297" s="1" t="s">
        <v>2021</v>
      </c>
      <c r="E297" s="1" t="s">
        <v>2030</v>
      </c>
      <c r="F297" s="3">
        <v>3</v>
      </c>
      <c r="G297" s="3">
        <v>736</v>
      </c>
      <c r="H297" s="3">
        <v>2208</v>
      </c>
      <c r="I297" s="4">
        <v>416.54</v>
      </c>
      <c r="J297" s="3">
        <v>1791.46</v>
      </c>
      <c r="K297" s="3">
        <v>1140.55</v>
      </c>
      <c r="L297" s="3">
        <v>650.91</v>
      </c>
      <c r="M297" s="1" t="s">
        <v>2033</v>
      </c>
      <c r="N297" s="3" t="s">
        <v>2039</v>
      </c>
      <c r="O297" s="3">
        <v>3</v>
      </c>
    </row>
    <row r="298" spans="1:15" x14ac:dyDescent="0.3">
      <c r="A298" t="s">
        <v>311</v>
      </c>
      <c r="B298" s="2">
        <v>45640</v>
      </c>
      <c r="C298" s="1" t="s">
        <v>2018</v>
      </c>
      <c r="D298" s="1" t="s">
        <v>2021</v>
      </c>
      <c r="E298" s="1" t="s">
        <v>2028</v>
      </c>
      <c r="F298" s="3">
        <v>2</v>
      </c>
      <c r="G298" s="3">
        <v>625</v>
      </c>
      <c r="H298" s="3">
        <v>1250</v>
      </c>
      <c r="I298" s="4">
        <v>234.38</v>
      </c>
      <c r="J298" s="3">
        <v>1015.62</v>
      </c>
      <c r="K298" s="3">
        <v>743.78</v>
      </c>
      <c r="L298" s="3">
        <v>271.83999999999997</v>
      </c>
      <c r="M298" s="1" t="s">
        <v>2036</v>
      </c>
      <c r="N298" s="3" t="s">
        <v>2039</v>
      </c>
      <c r="O298" s="3">
        <v>2</v>
      </c>
    </row>
    <row r="299" spans="1:15" x14ac:dyDescent="0.3">
      <c r="A299" t="s">
        <v>312</v>
      </c>
      <c r="B299" s="2">
        <v>45355</v>
      </c>
      <c r="C299" s="1" t="s">
        <v>2015</v>
      </c>
      <c r="D299" s="1" t="s">
        <v>2022</v>
      </c>
      <c r="E299" s="1" t="s">
        <v>2028</v>
      </c>
      <c r="F299" s="3">
        <v>1</v>
      </c>
      <c r="G299" s="3">
        <v>278</v>
      </c>
      <c r="H299" s="3">
        <v>278</v>
      </c>
      <c r="I299" s="4">
        <v>26.88</v>
      </c>
      <c r="J299" s="3">
        <v>251.12</v>
      </c>
      <c r="K299" s="3">
        <v>153.34</v>
      </c>
      <c r="L299" s="3">
        <v>97.78</v>
      </c>
      <c r="M299" s="1" t="s">
        <v>2035</v>
      </c>
      <c r="N299" s="3" t="s">
        <v>2039</v>
      </c>
      <c r="O299" s="3">
        <v>2</v>
      </c>
    </row>
    <row r="300" spans="1:15" x14ac:dyDescent="0.3">
      <c r="A300" t="s">
        <v>313</v>
      </c>
      <c r="B300" s="2">
        <v>45305</v>
      </c>
      <c r="C300" s="1" t="s">
        <v>2015</v>
      </c>
      <c r="D300" s="1" t="s">
        <v>2025</v>
      </c>
      <c r="E300" s="1" t="s">
        <v>2026</v>
      </c>
      <c r="F300" s="3">
        <v>4</v>
      </c>
      <c r="G300" s="3">
        <v>606</v>
      </c>
      <c r="H300" s="3">
        <v>2424</v>
      </c>
      <c r="I300" s="4">
        <v>313.87</v>
      </c>
      <c r="J300" s="3">
        <v>2110.13</v>
      </c>
      <c r="K300" s="3">
        <v>1374.63</v>
      </c>
      <c r="L300" s="3">
        <v>735.5</v>
      </c>
      <c r="M300" s="1" t="s">
        <v>2033</v>
      </c>
      <c r="N300" s="3" t="s">
        <v>2040</v>
      </c>
      <c r="O300" s="3">
        <v>2</v>
      </c>
    </row>
    <row r="301" spans="1:15" x14ac:dyDescent="0.3">
      <c r="A301" t="s">
        <v>314</v>
      </c>
      <c r="B301" s="2">
        <v>45329</v>
      </c>
      <c r="C301" s="1" t="s">
        <v>2018</v>
      </c>
      <c r="D301" s="1" t="s">
        <v>2021</v>
      </c>
      <c r="E301" s="1" t="s">
        <v>2028</v>
      </c>
      <c r="F301" s="3">
        <v>3</v>
      </c>
      <c r="G301" s="3">
        <v>420</v>
      </c>
      <c r="H301" s="3">
        <v>1260</v>
      </c>
      <c r="I301" s="4">
        <v>177.64</v>
      </c>
      <c r="J301" s="3">
        <v>1082.3599999999999</v>
      </c>
      <c r="K301" s="3">
        <v>731.54</v>
      </c>
      <c r="L301" s="3">
        <v>350.82</v>
      </c>
      <c r="M301" s="1" t="s">
        <v>2034</v>
      </c>
      <c r="N301" s="3" t="s">
        <v>2039</v>
      </c>
      <c r="O301" s="3">
        <v>4</v>
      </c>
    </row>
    <row r="302" spans="1:15" x14ac:dyDescent="0.3">
      <c r="A302" t="s">
        <v>315</v>
      </c>
      <c r="B302" s="2">
        <v>45442</v>
      </c>
      <c r="C302" s="1" t="s">
        <v>2018</v>
      </c>
      <c r="D302" s="1" t="s">
        <v>2022</v>
      </c>
      <c r="E302" s="1" t="s">
        <v>2029</v>
      </c>
      <c r="F302" s="3">
        <v>2</v>
      </c>
      <c r="G302" s="3">
        <v>294</v>
      </c>
      <c r="H302" s="3">
        <v>588</v>
      </c>
      <c r="I302" s="4">
        <v>51.9</v>
      </c>
      <c r="J302" s="3">
        <v>536.1</v>
      </c>
      <c r="K302" s="3">
        <v>324.58999999999997</v>
      </c>
      <c r="L302" s="3">
        <v>211.5</v>
      </c>
      <c r="M302" s="1" t="s">
        <v>2033</v>
      </c>
      <c r="N302" s="3" t="s">
        <v>2041</v>
      </c>
      <c r="O302" s="3">
        <v>3</v>
      </c>
    </row>
    <row r="303" spans="1:15" x14ac:dyDescent="0.3">
      <c r="A303" t="s">
        <v>316</v>
      </c>
      <c r="B303" s="2">
        <v>45511</v>
      </c>
      <c r="C303" s="1" t="s">
        <v>2020</v>
      </c>
      <c r="D303" s="1" t="s">
        <v>2024</v>
      </c>
      <c r="E303" s="1" t="s">
        <v>2029</v>
      </c>
      <c r="F303" s="3">
        <v>1</v>
      </c>
      <c r="G303" s="3">
        <v>545</v>
      </c>
      <c r="H303" s="3">
        <v>545</v>
      </c>
      <c r="I303" s="4">
        <v>46.68</v>
      </c>
      <c r="J303" s="3">
        <v>498.32</v>
      </c>
      <c r="K303" s="3">
        <v>368.93</v>
      </c>
      <c r="L303" s="3">
        <v>129.38999999999999</v>
      </c>
      <c r="M303" s="1" t="s">
        <v>2035</v>
      </c>
      <c r="N303" s="3" t="s">
        <v>2041</v>
      </c>
      <c r="O303" s="3">
        <v>2</v>
      </c>
    </row>
    <row r="304" spans="1:15" x14ac:dyDescent="0.3">
      <c r="A304" t="s">
        <v>317</v>
      </c>
      <c r="B304" s="2">
        <v>45320</v>
      </c>
      <c r="C304" s="1" t="s">
        <v>2015</v>
      </c>
      <c r="D304" s="1" t="s">
        <v>2025</v>
      </c>
      <c r="E304" s="1" t="s">
        <v>2028</v>
      </c>
      <c r="F304" s="3">
        <v>7</v>
      </c>
      <c r="G304" s="3">
        <v>218</v>
      </c>
      <c r="H304" s="3">
        <v>1526</v>
      </c>
      <c r="I304" s="4">
        <v>291.2</v>
      </c>
      <c r="J304" s="3">
        <v>1234.8</v>
      </c>
      <c r="K304" s="3">
        <v>915.7</v>
      </c>
      <c r="L304" s="3">
        <v>319.10000000000002</v>
      </c>
      <c r="M304" s="1" t="s">
        <v>2033</v>
      </c>
      <c r="N304" s="3" t="s">
        <v>2038</v>
      </c>
      <c r="O304" s="3">
        <v>5</v>
      </c>
    </row>
    <row r="305" spans="1:15" x14ac:dyDescent="0.3">
      <c r="A305" t="s">
        <v>318</v>
      </c>
      <c r="B305" s="2">
        <v>45329</v>
      </c>
      <c r="C305" s="1" t="s">
        <v>2017</v>
      </c>
      <c r="D305" s="1" t="s">
        <v>2025</v>
      </c>
      <c r="E305" s="1" t="s">
        <v>2031</v>
      </c>
      <c r="F305" s="3">
        <v>2</v>
      </c>
      <c r="G305" s="3">
        <v>227</v>
      </c>
      <c r="H305" s="3">
        <v>454</v>
      </c>
      <c r="I305" s="4">
        <v>49.01</v>
      </c>
      <c r="J305" s="3">
        <v>404.99</v>
      </c>
      <c r="K305" s="3">
        <v>284.60000000000002</v>
      </c>
      <c r="L305" s="3">
        <v>120.39</v>
      </c>
      <c r="M305" s="1" t="s">
        <v>2037</v>
      </c>
      <c r="N305" s="3" t="s">
        <v>2040</v>
      </c>
      <c r="O305" s="3">
        <v>3</v>
      </c>
    </row>
    <row r="306" spans="1:15" x14ac:dyDescent="0.3">
      <c r="A306" t="s">
        <v>319</v>
      </c>
      <c r="B306" s="2">
        <v>45573</v>
      </c>
      <c r="C306" s="1" t="s">
        <v>2018</v>
      </c>
      <c r="D306" s="1" t="s">
        <v>2021</v>
      </c>
      <c r="E306" s="1" t="s">
        <v>2029</v>
      </c>
      <c r="F306" s="3">
        <v>6</v>
      </c>
      <c r="G306" s="3">
        <v>564</v>
      </c>
      <c r="H306" s="3">
        <v>3384</v>
      </c>
      <c r="I306" s="4">
        <v>195.62</v>
      </c>
      <c r="J306" s="3">
        <v>3188.38</v>
      </c>
      <c r="K306" s="3">
        <v>2118.58</v>
      </c>
      <c r="L306" s="3">
        <v>1069.8</v>
      </c>
      <c r="M306" s="1" t="s">
        <v>2035</v>
      </c>
      <c r="N306" s="3" t="s">
        <v>2038</v>
      </c>
      <c r="O306" s="3">
        <v>4</v>
      </c>
    </row>
    <row r="307" spans="1:15" x14ac:dyDescent="0.3">
      <c r="A307" t="s">
        <v>320</v>
      </c>
      <c r="B307" s="2">
        <v>45399</v>
      </c>
      <c r="C307" s="1" t="s">
        <v>2015</v>
      </c>
      <c r="D307" s="1" t="s">
        <v>2023</v>
      </c>
      <c r="E307" s="1" t="s">
        <v>2028</v>
      </c>
      <c r="F307" s="3">
        <v>7</v>
      </c>
      <c r="G307" s="3">
        <v>774</v>
      </c>
      <c r="H307" s="3">
        <v>5418</v>
      </c>
      <c r="I307" s="4">
        <v>794.4</v>
      </c>
      <c r="J307" s="3">
        <v>4623.6000000000004</v>
      </c>
      <c r="K307" s="3">
        <v>2873.05</v>
      </c>
      <c r="L307" s="3">
        <v>1750.54</v>
      </c>
      <c r="M307" s="1" t="s">
        <v>2035</v>
      </c>
      <c r="N307" s="3" t="s">
        <v>2041</v>
      </c>
      <c r="O307" s="3">
        <v>2</v>
      </c>
    </row>
    <row r="308" spans="1:15" x14ac:dyDescent="0.3">
      <c r="A308" t="s">
        <v>321</v>
      </c>
      <c r="B308" s="2">
        <v>45521</v>
      </c>
      <c r="C308" s="1" t="s">
        <v>2018</v>
      </c>
      <c r="D308" s="1" t="s">
        <v>2023</v>
      </c>
      <c r="E308" s="1" t="s">
        <v>2028</v>
      </c>
      <c r="F308" s="3">
        <v>5</v>
      </c>
      <c r="G308" s="3">
        <v>767</v>
      </c>
      <c r="H308" s="3">
        <v>3835</v>
      </c>
      <c r="I308" s="4">
        <v>194.6</v>
      </c>
      <c r="J308" s="3">
        <v>3640.4</v>
      </c>
      <c r="K308" s="3">
        <v>2472.4499999999998</v>
      </c>
      <c r="L308" s="3">
        <v>1167.94</v>
      </c>
      <c r="M308" s="1" t="s">
        <v>2037</v>
      </c>
      <c r="N308" s="3" t="s">
        <v>2038</v>
      </c>
      <c r="O308" s="3">
        <v>5</v>
      </c>
    </row>
    <row r="309" spans="1:15" x14ac:dyDescent="0.3">
      <c r="A309" t="s">
        <v>322</v>
      </c>
      <c r="B309" s="2">
        <v>45483</v>
      </c>
      <c r="C309" s="1" t="s">
        <v>2015</v>
      </c>
      <c r="D309" s="1" t="s">
        <v>2024</v>
      </c>
      <c r="E309" s="1" t="s">
        <v>2031</v>
      </c>
      <c r="F309" s="3">
        <v>3</v>
      </c>
      <c r="G309" s="3">
        <v>617</v>
      </c>
      <c r="H309" s="3">
        <v>1851</v>
      </c>
      <c r="I309" s="4">
        <v>105.36</v>
      </c>
      <c r="J309" s="3">
        <v>1745.64</v>
      </c>
      <c r="K309" s="3">
        <v>1108.5899999999999</v>
      </c>
      <c r="L309" s="3">
        <v>637.04999999999995</v>
      </c>
      <c r="M309" s="1" t="s">
        <v>2035</v>
      </c>
      <c r="N309" s="3" t="s">
        <v>2039</v>
      </c>
      <c r="O309" s="3">
        <v>4</v>
      </c>
    </row>
    <row r="310" spans="1:15" x14ac:dyDescent="0.3">
      <c r="A310" t="s">
        <v>323</v>
      </c>
      <c r="B310" s="2">
        <v>45589</v>
      </c>
      <c r="C310" s="1" t="s">
        <v>2016</v>
      </c>
      <c r="D310" s="1" t="s">
        <v>2024</v>
      </c>
      <c r="E310" s="1" t="s">
        <v>2026</v>
      </c>
      <c r="F310" s="3">
        <v>1</v>
      </c>
      <c r="G310" s="3">
        <v>248</v>
      </c>
      <c r="H310" s="3">
        <v>248</v>
      </c>
      <c r="I310" s="4">
        <v>31.28</v>
      </c>
      <c r="J310" s="3">
        <v>216.72</v>
      </c>
      <c r="K310" s="3">
        <v>162.32</v>
      </c>
      <c r="L310" s="3">
        <v>54.4</v>
      </c>
      <c r="M310" s="1" t="s">
        <v>2034</v>
      </c>
      <c r="N310" s="3" t="s">
        <v>2039</v>
      </c>
      <c r="O310" s="3">
        <v>5</v>
      </c>
    </row>
    <row r="311" spans="1:15" x14ac:dyDescent="0.3">
      <c r="A311" t="s">
        <v>324</v>
      </c>
      <c r="B311" s="2">
        <v>45422</v>
      </c>
      <c r="C311" s="1" t="s">
        <v>2015</v>
      </c>
      <c r="D311" s="1" t="s">
        <v>2025</v>
      </c>
      <c r="E311" s="1" t="s">
        <v>2027</v>
      </c>
      <c r="F311" s="3">
        <v>3</v>
      </c>
      <c r="G311" s="3">
        <v>216</v>
      </c>
      <c r="H311" s="3">
        <v>648</v>
      </c>
      <c r="I311" s="4">
        <v>101.86</v>
      </c>
      <c r="J311" s="3">
        <v>546.14</v>
      </c>
      <c r="K311" s="3">
        <v>364.8</v>
      </c>
      <c r="L311" s="3">
        <v>181.34</v>
      </c>
      <c r="M311" s="1" t="s">
        <v>2036</v>
      </c>
      <c r="N311" s="3" t="s">
        <v>2038</v>
      </c>
      <c r="O311" s="3">
        <v>5</v>
      </c>
    </row>
    <row r="312" spans="1:15" x14ac:dyDescent="0.3">
      <c r="A312" t="s">
        <v>325</v>
      </c>
      <c r="B312" s="2">
        <v>45599</v>
      </c>
      <c r="C312" s="1" t="s">
        <v>2016</v>
      </c>
      <c r="D312" s="1" t="s">
        <v>2021</v>
      </c>
      <c r="E312" s="1" t="s">
        <v>2031</v>
      </c>
      <c r="F312" s="3">
        <v>7</v>
      </c>
      <c r="G312" s="3">
        <v>503</v>
      </c>
      <c r="H312" s="3">
        <v>3521</v>
      </c>
      <c r="I312" s="4">
        <v>614.55999999999995</v>
      </c>
      <c r="J312" s="3">
        <v>2906.44</v>
      </c>
      <c r="K312" s="3">
        <v>2023.64</v>
      </c>
      <c r="L312" s="3">
        <v>882.79</v>
      </c>
      <c r="M312" s="1" t="s">
        <v>2036</v>
      </c>
      <c r="N312" s="3" t="s">
        <v>2039</v>
      </c>
      <c r="O312" s="3">
        <v>2</v>
      </c>
    </row>
    <row r="313" spans="1:15" x14ac:dyDescent="0.3">
      <c r="A313" t="s">
        <v>326</v>
      </c>
      <c r="B313" s="2">
        <v>45419</v>
      </c>
      <c r="C313" s="1" t="s">
        <v>2018</v>
      </c>
      <c r="D313" s="1" t="s">
        <v>2023</v>
      </c>
      <c r="E313" s="1" t="s">
        <v>2029</v>
      </c>
      <c r="F313" s="3">
        <v>6</v>
      </c>
      <c r="G313" s="3">
        <v>793</v>
      </c>
      <c r="H313" s="3">
        <v>4758</v>
      </c>
      <c r="I313" s="4">
        <v>512.03</v>
      </c>
      <c r="J313" s="3">
        <v>4245.97</v>
      </c>
      <c r="K313" s="3">
        <v>3153.86</v>
      </c>
      <c r="L313" s="3">
        <v>1092.0999999999999</v>
      </c>
      <c r="M313" s="1" t="s">
        <v>2035</v>
      </c>
      <c r="N313" s="3" t="s">
        <v>2039</v>
      </c>
      <c r="O313" s="3">
        <v>1</v>
      </c>
    </row>
    <row r="314" spans="1:15" x14ac:dyDescent="0.3">
      <c r="A314" t="s">
        <v>327</v>
      </c>
      <c r="B314" s="2">
        <v>45391</v>
      </c>
      <c r="C314" s="1" t="s">
        <v>2018</v>
      </c>
      <c r="D314" s="1" t="s">
        <v>2025</v>
      </c>
      <c r="E314" s="1" t="s">
        <v>2031</v>
      </c>
      <c r="F314" s="3">
        <v>5</v>
      </c>
      <c r="G314" s="3">
        <v>783</v>
      </c>
      <c r="H314" s="3">
        <v>3915</v>
      </c>
      <c r="I314" s="4">
        <v>559.13</v>
      </c>
      <c r="J314" s="3">
        <v>3355.87</v>
      </c>
      <c r="K314" s="3">
        <v>2504.2399999999998</v>
      </c>
      <c r="L314" s="3">
        <v>851.63</v>
      </c>
      <c r="M314" s="1" t="s">
        <v>2037</v>
      </c>
      <c r="N314" s="3" t="s">
        <v>2040</v>
      </c>
      <c r="O314" s="3">
        <v>3</v>
      </c>
    </row>
    <row r="315" spans="1:15" x14ac:dyDescent="0.3">
      <c r="A315" t="s">
        <v>328</v>
      </c>
      <c r="B315" s="2">
        <v>45320</v>
      </c>
      <c r="C315" s="1" t="s">
        <v>2020</v>
      </c>
      <c r="D315" s="1" t="s">
        <v>2022</v>
      </c>
      <c r="E315" s="1" t="s">
        <v>2030</v>
      </c>
      <c r="F315" s="3">
        <v>3</v>
      </c>
      <c r="G315" s="3">
        <v>640</v>
      </c>
      <c r="H315" s="3">
        <v>1920</v>
      </c>
      <c r="I315" s="4">
        <v>212.41</v>
      </c>
      <c r="J315" s="3">
        <v>1707.59</v>
      </c>
      <c r="K315" s="3">
        <v>1167.95</v>
      </c>
      <c r="L315" s="3">
        <v>539.64</v>
      </c>
      <c r="M315" s="1" t="s">
        <v>2035</v>
      </c>
      <c r="N315" s="3" t="s">
        <v>2038</v>
      </c>
      <c r="O315" s="3">
        <v>2</v>
      </c>
    </row>
    <row r="316" spans="1:15" x14ac:dyDescent="0.3">
      <c r="A316" t="s">
        <v>329</v>
      </c>
      <c r="B316" s="2">
        <v>45307</v>
      </c>
      <c r="C316" s="1" t="s">
        <v>2016</v>
      </c>
      <c r="D316" s="1" t="s">
        <v>2021</v>
      </c>
      <c r="E316" s="1" t="s">
        <v>2032</v>
      </c>
      <c r="F316" s="3">
        <v>7</v>
      </c>
      <c r="G316" s="3">
        <v>320</v>
      </c>
      <c r="H316" s="3">
        <v>2240</v>
      </c>
      <c r="I316" s="4">
        <v>265.61</v>
      </c>
      <c r="J316" s="3">
        <v>1974.39</v>
      </c>
      <c r="K316" s="3">
        <v>1308.3399999999999</v>
      </c>
      <c r="L316" s="3">
        <v>666.05</v>
      </c>
      <c r="M316" s="1" t="s">
        <v>2037</v>
      </c>
      <c r="N316" s="3" t="s">
        <v>2039</v>
      </c>
      <c r="O316" s="3">
        <v>5</v>
      </c>
    </row>
    <row r="317" spans="1:15" x14ac:dyDescent="0.3">
      <c r="A317" t="s">
        <v>330</v>
      </c>
      <c r="B317" s="2">
        <v>45631</v>
      </c>
      <c r="C317" s="1" t="s">
        <v>2015</v>
      </c>
      <c r="D317" s="1" t="s">
        <v>2023</v>
      </c>
      <c r="E317" s="1" t="s">
        <v>2030</v>
      </c>
      <c r="F317" s="3">
        <v>4</v>
      </c>
      <c r="G317" s="3">
        <v>732</v>
      </c>
      <c r="H317" s="3">
        <v>2928</v>
      </c>
      <c r="I317" s="4">
        <v>412.88</v>
      </c>
      <c r="J317" s="3">
        <v>2515.12</v>
      </c>
      <c r="K317" s="3">
        <v>1631.98</v>
      </c>
      <c r="L317" s="3">
        <v>883.14</v>
      </c>
      <c r="M317" s="1" t="s">
        <v>2037</v>
      </c>
      <c r="N317" s="3" t="s">
        <v>2040</v>
      </c>
      <c r="O317" s="3">
        <v>5</v>
      </c>
    </row>
    <row r="318" spans="1:15" x14ac:dyDescent="0.3">
      <c r="A318" t="s">
        <v>331</v>
      </c>
      <c r="B318" s="2">
        <v>45500</v>
      </c>
      <c r="C318" s="1" t="s">
        <v>2016</v>
      </c>
      <c r="D318" s="1" t="s">
        <v>2024</v>
      </c>
      <c r="E318" s="1" t="s">
        <v>2032</v>
      </c>
      <c r="F318" s="3">
        <v>1</v>
      </c>
      <c r="G318" s="3">
        <v>491</v>
      </c>
      <c r="H318" s="3">
        <v>491</v>
      </c>
      <c r="I318" s="4">
        <v>85.53</v>
      </c>
      <c r="J318" s="3">
        <v>405.47</v>
      </c>
      <c r="K318" s="3">
        <v>297.85000000000002</v>
      </c>
      <c r="L318" s="3">
        <v>107.62</v>
      </c>
      <c r="M318" s="1" t="s">
        <v>2036</v>
      </c>
      <c r="N318" s="3" t="s">
        <v>2038</v>
      </c>
      <c r="O318" s="3">
        <v>3</v>
      </c>
    </row>
    <row r="319" spans="1:15" x14ac:dyDescent="0.3">
      <c r="A319" t="s">
        <v>332</v>
      </c>
      <c r="B319" s="2">
        <v>45499</v>
      </c>
      <c r="C319" s="1" t="s">
        <v>2015</v>
      </c>
      <c r="D319" s="1" t="s">
        <v>2023</v>
      </c>
      <c r="E319" s="1" t="s">
        <v>2029</v>
      </c>
      <c r="F319" s="3">
        <v>1</v>
      </c>
      <c r="G319" s="3">
        <v>762</v>
      </c>
      <c r="H319" s="3">
        <v>762</v>
      </c>
      <c r="I319" s="4">
        <v>130.06</v>
      </c>
      <c r="J319" s="3">
        <v>631.94000000000005</v>
      </c>
      <c r="K319" s="3">
        <v>453.48</v>
      </c>
      <c r="L319" s="3">
        <v>178.45</v>
      </c>
      <c r="M319" s="1" t="s">
        <v>2037</v>
      </c>
      <c r="N319" s="3" t="s">
        <v>2038</v>
      </c>
      <c r="O319" s="3">
        <v>3</v>
      </c>
    </row>
    <row r="320" spans="1:15" x14ac:dyDescent="0.3">
      <c r="A320" t="s">
        <v>333</v>
      </c>
      <c r="B320" s="2">
        <v>45500</v>
      </c>
      <c r="C320" s="1" t="s">
        <v>2016</v>
      </c>
      <c r="D320" s="1" t="s">
        <v>2024</v>
      </c>
      <c r="E320" s="1" t="s">
        <v>2026</v>
      </c>
      <c r="F320" s="3">
        <v>2</v>
      </c>
      <c r="G320" s="3">
        <v>763</v>
      </c>
      <c r="H320" s="3">
        <v>1526</v>
      </c>
      <c r="I320" s="4">
        <v>163.84</v>
      </c>
      <c r="J320" s="3">
        <v>1362.16</v>
      </c>
      <c r="K320" s="3">
        <v>894.59</v>
      </c>
      <c r="L320" s="3">
        <v>467.57</v>
      </c>
      <c r="M320" s="1" t="s">
        <v>2037</v>
      </c>
      <c r="N320" s="3" t="s">
        <v>2041</v>
      </c>
      <c r="O320" s="3">
        <v>5</v>
      </c>
    </row>
    <row r="321" spans="1:15" x14ac:dyDescent="0.3">
      <c r="A321" t="s">
        <v>334</v>
      </c>
      <c r="B321" s="2">
        <v>45366</v>
      </c>
      <c r="C321" s="1" t="s">
        <v>2018</v>
      </c>
      <c r="D321" s="1" t="s">
        <v>2022</v>
      </c>
      <c r="E321" s="1" t="s">
        <v>2028</v>
      </c>
      <c r="F321" s="3">
        <v>8</v>
      </c>
      <c r="G321" s="3">
        <v>636</v>
      </c>
      <c r="H321" s="3">
        <v>5088</v>
      </c>
      <c r="I321" s="4">
        <v>329.39</v>
      </c>
      <c r="J321" s="3">
        <v>4758.6099999999997</v>
      </c>
      <c r="K321" s="3">
        <v>3448.05</v>
      </c>
      <c r="L321" s="3">
        <v>1310.56</v>
      </c>
      <c r="M321" s="1" t="s">
        <v>2036</v>
      </c>
      <c r="N321" s="3" t="s">
        <v>2039</v>
      </c>
      <c r="O321" s="3">
        <v>1</v>
      </c>
    </row>
    <row r="322" spans="1:15" x14ac:dyDescent="0.3">
      <c r="A322" t="s">
        <v>335</v>
      </c>
      <c r="B322" s="2">
        <v>45368</v>
      </c>
      <c r="C322" s="1" t="s">
        <v>2018</v>
      </c>
      <c r="D322" s="1" t="s">
        <v>2022</v>
      </c>
      <c r="E322" s="1" t="s">
        <v>2026</v>
      </c>
      <c r="F322" s="3">
        <v>5</v>
      </c>
      <c r="G322" s="3">
        <v>396</v>
      </c>
      <c r="H322" s="3">
        <v>1980</v>
      </c>
      <c r="I322" s="4">
        <v>329.83</v>
      </c>
      <c r="J322" s="3">
        <v>1650.17</v>
      </c>
      <c r="K322" s="3">
        <v>1088.78</v>
      </c>
      <c r="L322" s="3">
        <v>561.39</v>
      </c>
      <c r="M322" s="1" t="s">
        <v>2034</v>
      </c>
      <c r="N322" s="3" t="s">
        <v>2039</v>
      </c>
      <c r="O322" s="3">
        <v>1</v>
      </c>
    </row>
    <row r="323" spans="1:15" x14ac:dyDescent="0.3">
      <c r="A323" t="s">
        <v>336</v>
      </c>
      <c r="B323" s="2">
        <v>45295</v>
      </c>
      <c r="C323" s="1" t="s">
        <v>2016</v>
      </c>
      <c r="D323" s="1" t="s">
        <v>2022</v>
      </c>
      <c r="E323" s="1" t="s">
        <v>2027</v>
      </c>
      <c r="F323" s="3">
        <v>1</v>
      </c>
      <c r="G323" s="3">
        <v>368</v>
      </c>
      <c r="H323" s="3">
        <v>368</v>
      </c>
      <c r="I323" s="4">
        <v>44.81</v>
      </c>
      <c r="J323" s="3">
        <v>323.19</v>
      </c>
      <c r="K323" s="3">
        <v>204.76</v>
      </c>
      <c r="L323" s="3">
        <v>118.43</v>
      </c>
      <c r="M323" s="1" t="s">
        <v>2036</v>
      </c>
      <c r="N323" s="3" t="s">
        <v>2038</v>
      </c>
      <c r="O323" s="3">
        <v>4</v>
      </c>
    </row>
    <row r="324" spans="1:15" x14ac:dyDescent="0.3">
      <c r="A324" t="s">
        <v>337</v>
      </c>
      <c r="B324" s="2">
        <v>45490</v>
      </c>
      <c r="C324" s="1" t="s">
        <v>2015</v>
      </c>
      <c r="D324" s="1" t="s">
        <v>2025</v>
      </c>
      <c r="E324" s="1" t="s">
        <v>2031</v>
      </c>
      <c r="F324" s="3">
        <v>2</v>
      </c>
      <c r="G324" s="3">
        <v>256</v>
      </c>
      <c r="H324" s="3">
        <v>512</v>
      </c>
      <c r="I324" s="4">
        <v>34.57</v>
      </c>
      <c r="J324" s="3">
        <v>477.43</v>
      </c>
      <c r="K324" s="3">
        <v>356.62</v>
      </c>
      <c r="L324" s="3">
        <v>120.82</v>
      </c>
      <c r="M324" s="1" t="s">
        <v>2035</v>
      </c>
      <c r="N324" s="3" t="s">
        <v>2040</v>
      </c>
      <c r="O324" s="3">
        <v>5</v>
      </c>
    </row>
    <row r="325" spans="1:15" x14ac:dyDescent="0.3">
      <c r="A325" t="s">
        <v>338</v>
      </c>
      <c r="B325" s="2">
        <v>45562</v>
      </c>
      <c r="C325" s="1" t="s">
        <v>2019</v>
      </c>
      <c r="D325" s="1" t="s">
        <v>2022</v>
      </c>
      <c r="E325" s="1" t="s">
        <v>2030</v>
      </c>
      <c r="F325" s="3">
        <v>6</v>
      </c>
      <c r="G325" s="3">
        <v>226</v>
      </c>
      <c r="H325" s="3">
        <v>1356</v>
      </c>
      <c r="I325" s="4">
        <v>77.55</v>
      </c>
      <c r="J325" s="3">
        <v>1278.45</v>
      </c>
      <c r="K325" s="3">
        <v>779.77</v>
      </c>
      <c r="L325" s="3">
        <v>498.68</v>
      </c>
      <c r="M325" s="1" t="s">
        <v>2034</v>
      </c>
      <c r="N325" s="3" t="s">
        <v>2041</v>
      </c>
      <c r="O325" s="3">
        <v>3</v>
      </c>
    </row>
    <row r="326" spans="1:15" x14ac:dyDescent="0.3">
      <c r="A326" t="s">
        <v>339</v>
      </c>
      <c r="B326" s="2">
        <v>45382</v>
      </c>
      <c r="C326" s="1" t="s">
        <v>2016</v>
      </c>
      <c r="D326" s="1" t="s">
        <v>2022</v>
      </c>
      <c r="E326" s="1" t="s">
        <v>2032</v>
      </c>
      <c r="F326" s="3">
        <v>2</v>
      </c>
      <c r="G326" s="3">
        <v>529</v>
      </c>
      <c r="H326" s="3">
        <v>1058</v>
      </c>
      <c r="I326" s="4">
        <v>61.52</v>
      </c>
      <c r="J326" s="3">
        <v>996.48</v>
      </c>
      <c r="K326" s="3">
        <v>658.84</v>
      </c>
      <c r="L326" s="3">
        <v>337.64</v>
      </c>
      <c r="M326" s="1" t="s">
        <v>2036</v>
      </c>
      <c r="N326" s="3" t="s">
        <v>2038</v>
      </c>
      <c r="O326" s="3">
        <v>4</v>
      </c>
    </row>
    <row r="327" spans="1:15" x14ac:dyDescent="0.3">
      <c r="A327" t="s">
        <v>340</v>
      </c>
      <c r="B327" s="2">
        <v>45435</v>
      </c>
      <c r="C327" s="1" t="s">
        <v>2017</v>
      </c>
      <c r="D327" s="1" t="s">
        <v>2024</v>
      </c>
      <c r="E327" s="1" t="s">
        <v>2027</v>
      </c>
      <c r="F327" s="3">
        <v>3</v>
      </c>
      <c r="G327" s="3">
        <v>251</v>
      </c>
      <c r="H327" s="3">
        <v>753</v>
      </c>
      <c r="I327" s="4">
        <v>120.1</v>
      </c>
      <c r="J327" s="3">
        <v>632.9</v>
      </c>
      <c r="K327" s="3">
        <v>400.67</v>
      </c>
      <c r="L327" s="3">
        <v>232.23</v>
      </c>
      <c r="M327" s="1" t="s">
        <v>2033</v>
      </c>
      <c r="N327" s="3" t="s">
        <v>2038</v>
      </c>
      <c r="O327" s="3">
        <v>5</v>
      </c>
    </row>
    <row r="328" spans="1:15" x14ac:dyDescent="0.3">
      <c r="A328" t="s">
        <v>341</v>
      </c>
      <c r="B328" s="2">
        <v>45521</v>
      </c>
      <c r="C328" s="1" t="s">
        <v>2018</v>
      </c>
      <c r="D328" s="1" t="s">
        <v>2021</v>
      </c>
      <c r="E328" s="1" t="s">
        <v>2026</v>
      </c>
      <c r="F328" s="3">
        <v>5</v>
      </c>
      <c r="G328" s="3">
        <v>600</v>
      </c>
      <c r="H328" s="3">
        <v>3000</v>
      </c>
      <c r="I328" s="4">
        <v>223.04</v>
      </c>
      <c r="J328" s="3">
        <v>2776.96</v>
      </c>
      <c r="K328" s="3">
        <v>1963.72</v>
      </c>
      <c r="L328" s="3">
        <v>813.24</v>
      </c>
      <c r="M328" s="1" t="s">
        <v>2033</v>
      </c>
      <c r="N328" s="3" t="s">
        <v>2040</v>
      </c>
      <c r="O328" s="3">
        <v>5</v>
      </c>
    </row>
    <row r="329" spans="1:15" x14ac:dyDescent="0.3">
      <c r="A329" t="s">
        <v>342</v>
      </c>
      <c r="B329" s="2">
        <v>45543</v>
      </c>
      <c r="C329" s="1" t="s">
        <v>2016</v>
      </c>
      <c r="D329" s="1" t="s">
        <v>2021</v>
      </c>
      <c r="E329" s="1" t="s">
        <v>2027</v>
      </c>
      <c r="F329" s="3">
        <v>3</v>
      </c>
      <c r="G329" s="3">
        <v>552</v>
      </c>
      <c r="H329" s="3">
        <v>1656</v>
      </c>
      <c r="I329" s="4">
        <v>87.63</v>
      </c>
      <c r="J329" s="3">
        <v>1568.37</v>
      </c>
      <c r="K329" s="3">
        <v>1128.9100000000001</v>
      </c>
      <c r="L329" s="3">
        <v>439.46</v>
      </c>
      <c r="M329" s="1" t="s">
        <v>2035</v>
      </c>
      <c r="N329" s="3" t="s">
        <v>2040</v>
      </c>
      <c r="O329" s="3">
        <v>5</v>
      </c>
    </row>
    <row r="330" spans="1:15" x14ac:dyDescent="0.3">
      <c r="A330" t="s">
        <v>343</v>
      </c>
      <c r="B330" s="2">
        <v>45637</v>
      </c>
      <c r="C330" s="1" t="s">
        <v>2015</v>
      </c>
      <c r="D330" s="1" t="s">
        <v>2023</v>
      </c>
      <c r="E330" s="1" t="s">
        <v>2031</v>
      </c>
      <c r="F330" s="3">
        <v>2</v>
      </c>
      <c r="G330" s="3">
        <v>469</v>
      </c>
      <c r="H330" s="3">
        <v>938</v>
      </c>
      <c r="I330" s="4">
        <v>50.1</v>
      </c>
      <c r="J330" s="3">
        <v>887.9</v>
      </c>
      <c r="K330" s="3">
        <v>657.48</v>
      </c>
      <c r="L330" s="3">
        <v>230.42</v>
      </c>
      <c r="M330" s="1" t="s">
        <v>2037</v>
      </c>
      <c r="N330" s="3" t="s">
        <v>2040</v>
      </c>
      <c r="O330" s="3">
        <v>2</v>
      </c>
    </row>
    <row r="331" spans="1:15" x14ac:dyDescent="0.3">
      <c r="A331" t="s">
        <v>344</v>
      </c>
      <c r="B331" s="2">
        <v>45452</v>
      </c>
      <c r="C331" s="1" t="s">
        <v>2017</v>
      </c>
      <c r="D331" s="1" t="s">
        <v>2025</v>
      </c>
      <c r="E331" s="1" t="s">
        <v>2032</v>
      </c>
      <c r="F331" s="3">
        <v>8</v>
      </c>
      <c r="G331" s="3">
        <v>437</v>
      </c>
      <c r="H331" s="3">
        <v>3496</v>
      </c>
      <c r="I331" s="4">
        <v>221.57</v>
      </c>
      <c r="J331" s="3">
        <v>3274.43</v>
      </c>
      <c r="K331" s="3">
        <v>2029.82</v>
      </c>
      <c r="L331" s="3">
        <v>1244.6099999999999</v>
      </c>
      <c r="M331" s="1" t="s">
        <v>2034</v>
      </c>
      <c r="N331" s="3" t="s">
        <v>2038</v>
      </c>
      <c r="O331" s="3">
        <v>1</v>
      </c>
    </row>
    <row r="332" spans="1:15" x14ac:dyDescent="0.3">
      <c r="A332" t="s">
        <v>345</v>
      </c>
      <c r="B332" s="2">
        <v>45396</v>
      </c>
      <c r="C332" s="1" t="s">
        <v>2018</v>
      </c>
      <c r="D332" s="1" t="s">
        <v>2024</v>
      </c>
      <c r="E332" s="1" t="s">
        <v>2031</v>
      </c>
      <c r="F332" s="3">
        <v>8</v>
      </c>
      <c r="G332" s="3">
        <v>757</v>
      </c>
      <c r="H332" s="3">
        <v>6056</v>
      </c>
      <c r="I332" s="4">
        <v>1145.04</v>
      </c>
      <c r="J332" s="3">
        <v>4910.96</v>
      </c>
      <c r="K332" s="3">
        <v>3288.57</v>
      </c>
      <c r="L332" s="3">
        <v>1622.39</v>
      </c>
      <c r="M332" s="1" t="s">
        <v>2036</v>
      </c>
      <c r="N332" s="3" t="s">
        <v>2040</v>
      </c>
      <c r="O332" s="3">
        <v>1</v>
      </c>
    </row>
    <row r="333" spans="1:15" x14ac:dyDescent="0.3">
      <c r="A333" t="s">
        <v>346</v>
      </c>
      <c r="B333" s="2">
        <v>45554</v>
      </c>
      <c r="C333" s="1" t="s">
        <v>2016</v>
      </c>
      <c r="D333" s="1" t="s">
        <v>2023</v>
      </c>
      <c r="E333" s="1" t="s">
        <v>2032</v>
      </c>
      <c r="F333" s="3">
        <v>7</v>
      </c>
      <c r="G333" s="3">
        <v>315</v>
      </c>
      <c r="H333" s="3">
        <v>2205</v>
      </c>
      <c r="I333" s="4">
        <v>182.64</v>
      </c>
      <c r="J333" s="3">
        <v>2022.36</v>
      </c>
      <c r="K333" s="3">
        <v>1341.4</v>
      </c>
      <c r="L333" s="3">
        <v>680.96</v>
      </c>
      <c r="M333" s="1" t="s">
        <v>2033</v>
      </c>
      <c r="N333" s="3" t="s">
        <v>2038</v>
      </c>
      <c r="O333" s="3">
        <v>5</v>
      </c>
    </row>
    <row r="334" spans="1:15" x14ac:dyDescent="0.3">
      <c r="A334" t="s">
        <v>347</v>
      </c>
      <c r="B334" s="2">
        <v>45330</v>
      </c>
      <c r="C334" s="1" t="s">
        <v>2016</v>
      </c>
      <c r="D334" s="1" t="s">
        <v>2022</v>
      </c>
      <c r="E334" s="1" t="s">
        <v>2028</v>
      </c>
      <c r="F334" s="3">
        <v>6</v>
      </c>
      <c r="G334" s="3">
        <v>585</v>
      </c>
      <c r="H334" s="3">
        <v>3510</v>
      </c>
      <c r="I334" s="4">
        <v>239.35</v>
      </c>
      <c r="J334" s="3">
        <v>3270.65</v>
      </c>
      <c r="K334" s="3">
        <v>2069.4699999999998</v>
      </c>
      <c r="L334" s="3">
        <v>1201.19</v>
      </c>
      <c r="M334" s="1" t="s">
        <v>2034</v>
      </c>
      <c r="N334" s="3" t="s">
        <v>2039</v>
      </c>
      <c r="O334" s="3">
        <v>5</v>
      </c>
    </row>
    <row r="335" spans="1:15" x14ac:dyDescent="0.3">
      <c r="A335" t="s">
        <v>348</v>
      </c>
      <c r="B335" s="2">
        <v>45364</v>
      </c>
      <c r="C335" s="1" t="s">
        <v>2020</v>
      </c>
      <c r="D335" s="1" t="s">
        <v>2023</v>
      </c>
      <c r="E335" s="1" t="s">
        <v>2029</v>
      </c>
      <c r="F335" s="3">
        <v>1</v>
      </c>
      <c r="G335" s="3">
        <v>372</v>
      </c>
      <c r="H335" s="3">
        <v>372</v>
      </c>
      <c r="I335" s="4">
        <v>66.84</v>
      </c>
      <c r="J335" s="3">
        <v>305.16000000000003</v>
      </c>
      <c r="K335" s="3">
        <v>197.88</v>
      </c>
      <c r="L335" s="3">
        <v>107.28</v>
      </c>
      <c r="M335" s="1" t="s">
        <v>2035</v>
      </c>
      <c r="N335" s="3" t="s">
        <v>2041</v>
      </c>
      <c r="O335" s="3">
        <v>4</v>
      </c>
    </row>
    <row r="336" spans="1:15" x14ac:dyDescent="0.3">
      <c r="A336" t="s">
        <v>349</v>
      </c>
      <c r="B336" s="2">
        <v>45396</v>
      </c>
      <c r="C336" s="1" t="s">
        <v>2016</v>
      </c>
      <c r="D336" s="1" t="s">
        <v>2023</v>
      </c>
      <c r="E336" s="1" t="s">
        <v>2026</v>
      </c>
      <c r="F336" s="3">
        <v>5</v>
      </c>
      <c r="G336" s="3">
        <v>491</v>
      </c>
      <c r="H336" s="3">
        <v>2455</v>
      </c>
      <c r="I336" s="4">
        <v>489.13</v>
      </c>
      <c r="J336" s="3">
        <v>1965.87</v>
      </c>
      <c r="K336" s="3">
        <v>1249.26</v>
      </c>
      <c r="L336" s="3">
        <v>716.61</v>
      </c>
      <c r="M336" s="1" t="s">
        <v>2035</v>
      </c>
      <c r="N336" s="3" t="s">
        <v>2038</v>
      </c>
      <c r="O336" s="3">
        <v>4</v>
      </c>
    </row>
    <row r="337" spans="1:15" x14ac:dyDescent="0.3">
      <c r="A337" t="s">
        <v>350</v>
      </c>
      <c r="B337" s="2">
        <v>45547</v>
      </c>
      <c r="C337" s="1" t="s">
        <v>2016</v>
      </c>
      <c r="D337" s="1" t="s">
        <v>2022</v>
      </c>
      <c r="E337" s="1" t="s">
        <v>2032</v>
      </c>
      <c r="F337" s="3">
        <v>2</v>
      </c>
      <c r="G337" s="3">
        <v>345</v>
      </c>
      <c r="H337" s="3">
        <v>690</v>
      </c>
      <c r="I337" s="4">
        <v>128.16999999999999</v>
      </c>
      <c r="J337" s="3">
        <v>561.83000000000004</v>
      </c>
      <c r="K337" s="3">
        <v>399.54</v>
      </c>
      <c r="L337" s="3">
        <v>162.29</v>
      </c>
      <c r="M337" s="1" t="s">
        <v>2037</v>
      </c>
      <c r="N337" s="3" t="s">
        <v>2041</v>
      </c>
      <c r="O337" s="3">
        <v>1</v>
      </c>
    </row>
    <row r="338" spans="1:15" x14ac:dyDescent="0.3">
      <c r="A338" t="s">
        <v>351</v>
      </c>
      <c r="B338" s="2">
        <v>45593</v>
      </c>
      <c r="C338" s="1" t="s">
        <v>2015</v>
      </c>
      <c r="D338" s="1" t="s">
        <v>2025</v>
      </c>
      <c r="E338" s="1" t="s">
        <v>2031</v>
      </c>
      <c r="F338" s="3">
        <v>3</v>
      </c>
      <c r="G338" s="3">
        <v>294</v>
      </c>
      <c r="H338" s="3">
        <v>882</v>
      </c>
      <c r="I338" s="4">
        <v>160.28</v>
      </c>
      <c r="J338" s="3">
        <v>721.72</v>
      </c>
      <c r="K338" s="3">
        <v>529.84</v>
      </c>
      <c r="L338" s="3">
        <v>191.88</v>
      </c>
      <c r="M338" s="1" t="s">
        <v>2037</v>
      </c>
      <c r="N338" s="3" t="s">
        <v>2039</v>
      </c>
      <c r="O338" s="3">
        <v>5</v>
      </c>
    </row>
    <row r="339" spans="1:15" x14ac:dyDescent="0.3">
      <c r="A339" t="s">
        <v>352</v>
      </c>
      <c r="B339" s="2">
        <v>45543</v>
      </c>
      <c r="C339" s="1" t="s">
        <v>2016</v>
      </c>
      <c r="D339" s="1" t="s">
        <v>2022</v>
      </c>
      <c r="E339" s="1" t="s">
        <v>2027</v>
      </c>
      <c r="F339" s="3">
        <v>7</v>
      </c>
      <c r="G339" s="3">
        <v>375</v>
      </c>
      <c r="H339" s="3">
        <v>2625</v>
      </c>
      <c r="I339" s="4">
        <v>356.68</v>
      </c>
      <c r="J339" s="3">
        <v>2268.3200000000002</v>
      </c>
      <c r="K339" s="3">
        <v>1476.72</v>
      </c>
      <c r="L339" s="3">
        <v>791.6</v>
      </c>
      <c r="M339" s="1" t="s">
        <v>2037</v>
      </c>
      <c r="N339" s="3" t="s">
        <v>2038</v>
      </c>
      <c r="O339" s="3">
        <v>2</v>
      </c>
    </row>
    <row r="340" spans="1:15" x14ac:dyDescent="0.3">
      <c r="A340" t="s">
        <v>353</v>
      </c>
      <c r="B340" s="2">
        <v>45640</v>
      </c>
      <c r="C340" s="1" t="s">
        <v>2017</v>
      </c>
      <c r="D340" s="1" t="s">
        <v>2021</v>
      </c>
      <c r="E340" s="1" t="s">
        <v>2031</v>
      </c>
      <c r="F340" s="3">
        <v>4</v>
      </c>
      <c r="G340" s="3">
        <v>317</v>
      </c>
      <c r="H340" s="3">
        <v>1268</v>
      </c>
      <c r="I340" s="4">
        <v>224.7</v>
      </c>
      <c r="J340" s="3">
        <v>1043.3</v>
      </c>
      <c r="K340" s="3">
        <v>653.71</v>
      </c>
      <c r="L340" s="3">
        <v>389.58</v>
      </c>
      <c r="M340" s="1" t="s">
        <v>2034</v>
      </c>
      <c r="N340" s="3" t="s">
        <v>2040</v>
      </c>
      <c r="O340" s="3">
        <v>5</v>
      </c>
    </row>
    <row r="341" spans="1:15" x14ac:dyDescent="0.3">
      <c r="A341" t="s">
        <v>354</v>
      </c>
      <c r="B341" s="2">
        <v>45570</v>
      </c>
      <c r="C341" s="1" t="s">
        <v>2016</v>
      </c>
      <c r="D341" s="1" t="s">
        <v>2021</v>
      </c>
      <c r="E341" s="1" t="s">
        <v>2027</v>
      </c>
      <c r="F341" s="3">
        <v>8</v>
      </c>
      <c r="G341" s="3">
        <v>223</v>
      </c>
      <c r="H341" s="3">
        <v>1784</v>
      </c>
      <c r="I341" s="4">
        <v>221.08</v>
      </c>
      <c r="J341" s="3">
        <v>1562.92</v>
      </c>
      <c r="K341" s="3">
        <v>1102.52</v>
      </c>
      <c r="L341" s="3">
        <v>460.4</v>
      </c>
      <c r="M341" s="1" t="s">
        <v>2035</v>
      </c>
      <c r="N341" s="3" t="s">
        <v>2038</v>
      </c>
      <c r="O341" s="3">
        <v>4</v>
      </c>
    </row>
    <row r="342" spans="1:15" x14ac:dyDescent="0.3">
      <c r="A342" t="s">
        <v>355</v>
      </c>
      <c r="B342" s="2">
        <v>45499</v>
      </c>
      <c r="C342" s="1" t="s">
        <v>2015</v>
      </c>
      <c r="D342" s="1" t="s">
        <v>2025</v>
      </c>
      <c r="E342" s="1" t="s">
        <v>2026</v>
      </c>
      <c r="F342" s="3">
        <v>1</v>
      </c>
      <c r="G342" s="3">
        <v>612</v>
      </c>
      <c r="H342" s="3">
        <v>612</v>
      </c>
      <c r="I342" s="4">
        <v>109.63</v>
      </c>
      <c r="J342" s="3">
        <v>502.37</v>
      </c>
      <c r="K342" s="3">
        <v>338.83</v>
      </c>
      <c r="L342" s="3">
        <v>163.54</v>
      </c>
      <c r="M342" s="1" t="s">
        <v>2035</v>
      </c>
      <c r="N342" s="3" t="s">
        <v>2039</v>
      </c>
      <c r="O342" s="3">
        <v>1</v>
      </c>
    </row>
    <row r="343" spans="1:15" x14ac:dyDescent="0.3">
      <c r="A343" t="s">
        <v>356</v>
      </c>
      <c r="B343" s="2">
        <v>45379</v>
      </c>
      <c r="C343" s="1" t="s">
        <v>2018</v>
      </c>
      <c r="D343" s="1" t="s">
        <v>2025</v>
      </c>
      <c r="E343" s="1" t="s">
        <v>2030</v>
      </c>
      <c r="F343" s="3">
        <v>7</v>
      </c>
      <c r="G343" s="3">
        <v>753</v>
      </c>
      <c r="H343" s="3">
        <v>5271</v>
      </c>
      <c r="I343" s="4">
        <v>377.11</v>
      </c>
      <c r="J343" s="3">
        <v>4893.8900000000003</v>
      </c>
      <c r="K343" s="3">
        <v>3420.03</v>
      </c>
      <c r="L343" s="3">
        <v>1473.86</v>
      </c>
      <c r="M343" s="1" t="s">
        <v>2034</v>
      </c>
      <c r="N343" s="3" t="s">
        <v>2039</v>
      </c>
      <c r="O343" s="3">
        <v>2</v>
      </c>
    </row>
    <row r="344" spans="1:15" x14ac:dyDescent="0.3">
      <c r="A344" t="s">
        <v>357</v>
      </c>
      <c r="B344" s="2">
        <v>45299</v>
      </c>
      <c r="C344" s="1" t="s">
        <v>2017</v>
      </c>
      <c r="D344" s="1" t="s">
        <v>2022</v>
      </c>
      <c r="E344" s="1" t="s">
        <v>2027</v>
      </c>
      <c r="F344" s="3">
        <v>2</v>
      </c>
      <c r="G344" s="3">
        <v>602</v>
      </c>
      <c r="H344" s="3">
        <v>1204</v>
      </c>
      <c r="I344" s="4">
        <v>182.78</v>
      </c>
      <c r="J344" s="3">
        <v>1021.22</v>
      </c>
      <c r="K344" s="3">
        <v>713.76</v>
      </c>
      <c r="L344" s="3">
        <v>307.45</v>
      </c>
      <c r="M344" s="1" t="s">
        <v>2035</v>
      </c>
      <c r="N344" s="3" t="s">
        <v>2039</v>
      </c>
      <c r="O344" s="3">
        <v>4</v>
      </c>
    </row>
    <row r="345" spans="1:15" x14ac:dyDescent="0.3">
      <c r="A345" t="s">
        <v>358</v>
      </c>
      <c r="B345" s="2">
        <v>45381</v>
      </c>
      <c r="C345" s="1" t="s">
        <v>2019</v>
      </c>
      <c r="D345" s="1" t="s">
        <v>2022</v>
      </c>
      <c r="E345" s="1" t="s">
        <v>2032</v>
      </c>
      <c r="F345" s="3">
        <v>3</v>
      </c>
      <c r="G345" s="3">
        <v>274</v>
      </c>
      <c r="H345" s="3">
        <v>822</v>
      </c>
      <c r="I345" s="4">
        <v>105.57</v>
      </c>
      <c r="J345" s="3">
        <v>716.43</v>
      </c>
      <c r="K345" s="3">
        <v>512.62</v>
      </c>
      <c r="L345" s="3">
        <v>203.82</v>
      </c>
      <c r="M345" s="1" t="s">
        <v>2034</v>
      </c>
      <c r="N345" s="3" t="s">
        <v>2038</v>
      </c>
      <c r="O345" s="3">
        <v>4</v>
      </c>
    </row>
    <row r="346" spans="1:15" x14ac:dyDescent="0.3">
      <c r="A346" t="s">
        <v>359</v>
      </c>
      <c r="B346" s="2">
        <v>45429</v>
      </c>
      <c r="C346" s="1" t="s">
        <v>2018</v>
      </c>
      <c r="D346" s="1" t="s">
        <v>2021</v>
      </c>
      <c r="E346" s="1" t="s">
        <v>2029</v>
      </c>
      <c r="F346" s="3">
        <v>1</v>
      </c>
      <c r="G346" s="3">
        <v>770</v>
      </c>
      <c r="H346" s="3">
        <v>770</v>
      </c>
      <c r="I346" s="4">
        <v>106.72</v>
      </c>
      <c r="J346" s="3">
        <v>663.28</v>
      </c>
      <c r="K346" s="3">
        <v>474.83</v>
      </c>
      <c r="L346" s="3">
        <v>188.45</v>
      </c>
      <c r="M346" s="1" t="s">
        <v>2036</v>
      </c>
      <c r="N346" s="3" t="s">
        <v>2039</v>
      </c>
      <c r="O346" s="3">
        <v>5</v>
      </c>
    </row>
    <row r="347" spans="1:15" x14ac:dyDescent="0.3">
      <c r="A347" t="s">
        <v>360</v>
      </c>
      <c r="B347" s="2">
        <v>45461</v>
      </c>
      <c r="C347" s="1" t="s">
        <v>2019</v>
      </c>
      <c r="D347" s="1" t="s">
        <v>2022</v>
      </c>
      <c r="E347" s="1" t="s">
        <v>2030</v>
      </c>
      <c r="F347" s="3">
        <v>1</v>
      </c>
      <c r="G347" s="3">
        <v>362</v>
      </c>
      <c r="H347" s="3">
        <v>362</v>
      </c>
      <c r="I347" s="4">
        <v>24.99</v>
      </c>
      <c r="J347" s="3">
        <v>337.01</v>
      </c>
      <c r="K347" s="3">
        <v>248.64</v>
      </c>
      <c r="L347" s="3">
        <v>88.37</v>
      </c>
      <c r="M347" s="1" t="s">
        <v>2037</v>
      </c>
      <c r="N347" s="3" t="s">
        <v>2038</v>
      </c>
      <c r="O347" s="3">
        <v>5</v>
      </c>
    </row>
    <row r="348" spans="1:15" x14ac:dyDescent="0.3">
      <c r="A348" t="s">
        <v>361</v>
      </c>
      <c r="B348" s="2">
        <v>45444</v>
      </c>
      <c r="C348" s="1" t="s">
        <v>2015</v>
      </c>
      <c r="D348" s="1" t="s">
        <v>2023</v>
      </c>
      <c r="E348" s="1" t="s">
        <v>2026</v>
      </c>
      <c r="F348" s="3">
        <v>5</v>
      </c>
      <c r="G348" s="3">
        <v>719</v>
      </c>
      <c r="H348" s="3">
        <v>3595</v>
      </c>
      <c r="I348" s="4">
        <v>702.32</v>
      </c>
      <c r="J348" s="3">
        <v>2892.68</v>
      </c>
      <c r="K348" s="3">
        <v>2016.94</v>
      </c>
      <c r="L348" s="3">
        <v>875.74</v>
      </c>
      <c r="M348" s="1" t="s">
        <v>2036</v>
      </c>
      <c r="N348" s="3" t="s">
        <v>2041</v>
      </c>
      <c r="O348" s="3">
        <v>1</v>
      </c>
    </row>
    <row r="349" spans="1:15" x14ac:dyDescent="0.3">
      <c r="A349" t="s">
        <v>362</v>
      </c>
      <c r="B349" s="2">
        <v>45526</v>
      </c>
      <c r="C349" s="1" t="s">
        <v>2019</v>
      </c>
      <c r="D349" s="1" t="s">
        <v>2021</v>
      </c>
      <c r="E349" s="1" t="s">
        <v>2031</v>
      </c>
      <c r="F349" s="3">
        <v>5</v>
      </c>
      <c r="G349" s="3">
        <v>555</v>
      </c>
      <c r="H349" s="3">
        <v>2775</v>
      </c>
      <c r="I349" s="4">
        <v>326.83999999999997</v>
      </c>
      <c r="J349" s="3">
        <v>2448.16</v>
      </c>
      <c r="K349" s="3">
        <v>1669.29</v>
      </c>
      <c r="L349" s="3">
        <v>778.87</v>
      </c>
      <c r="M349" s="1" t="s">
        <v>2034</v>
      </c>
      <c r="N349" s="3" t="s">
        <v>2040</v>
      </c>
      <c r="O349" s="3">
        <v>2</v>
      </c>
    </row>
    <row r="350" spans="1:15" x14ac:dyDescent="0.3">
      <c r="A350" t="s">
        <v>363</v>
      </c>
      <c r="B350" s="2">
        <v>45628</v>
      </c>
      <c r="C350" s="1" t="s">
        <v>2018</v>
      </c>
      <c r="D350" s="1" t="s">
        <v>2024</v>
      </c>
      <c r="E350" s="1" t="s">
        <v>2029</v>
      </c>
      <c r="F350" s="3">
        <v>7</v>
      </c>
      <c r="G350" s="3">
        <v>658</v>
      </c>
      <c r="H350" s="3">
        <v>4606</v>
      </c>
      <c r="I350" s="4">
        <v>500.09</v>
      </c>
      <c r="J350" s="3">
        <v>4105.91</v>
      </c>
      <c r="K350" s="3">
        <v>2584.25</v>
      </c>
      <c r="L350" s="3">
        <v>1521.66</v>
      </c>
      <c r="M350" s="1" t="s">
        <v>2033</v>
      </c>
      <c r="N350" s="3" t="s">
        <v>2039</v>
      </c>
      <c r="O350" s="3">
        <v>4</v>
      </c>
    </row>
    <row r="351" spans="1:15" x14ac:dyDescent="0.3">
      <c r="A351" t="s">
        <v>364</v>
      </c>
      <c r="B351" s="2">
        <v>45528</v>
      </c>
      <c r="C351" s="1" t="s">
        <v>2020</v>
      </c>
      <c r="D351" s="1" t="s">
        <v>2022</v>
      </c>
      <c r="E351" s="1" t="s">
        <v>2029</v>
      </c>
      <c r="F351" s="3">
        <v>2</v>
      </c>
      <c r="G351" s="3">
        <v>265</v>
      </c>
      <c r="H351" s="3">
        <v>530</v>
      </c>
      <c r="I351" s="4">
        <v>83.69</v>
      </c>
      <c r="J351" s="3">
        <v>446.31</v>
      </c>
      <c r="K351" s="3">
        <v>312.22000000000003</v>
      </c>
      <c r="L351" s="3">
        <v>134.09</v>
      </c>
      <c r="M351" s="1" t="s">
        <v>2033</v>
      </c>
      <c r="N351" s="3" t="s">
        <v>2038</v>
      </c>
      <c r="O351" s="3">
        <v>5</v>
      </c>
    </row>
    <row r="352" spans="1:15" x14ac:dyDescent="0.3">
      <c r="A352" t="s">
        <v>365</v>
      </c>
      <c r="B352" s="2">
        <v>45370</v>
      </c>
      <c r="C352" s="1" t="s">
        <v>2018</v>
      </c>
      <c r="D352" s="1" t="s">
        <v>2023</v>
      </c>
      <c r="E352" s="1" t="s">
        <v>2029</v>
      </c>
      <c r="F352" s="3">
        <v>3</v>
      </c>
      <c r="G352" s="3">
        <v>788</v>
      </c>
      <c r="H352" s="3">
        <v>2364</v>
      </c>
      <c r="I352" s="4">
        <v>442.77</v>
      </c>
      <c r="J352" s="3">
        <v>1921.23</v>
      </c>
      <c r="K352" s="3">
        <v>1298.5</v>
      </c>
      <c r="L352" s="3">
        <v>622.73</v>
      </c>
      <c r="M352" s="1" t="s">
        <v>2036</v>
      </c>
      <c r="N352" s="3" t="s">
        <v>2040</v>
      </c>
      <c r="O352" s="3">
        <v>4</v>
      </c>
    </row>
    <row r="353" spans="1:15" x14ac:dyDescent="0.3">
      <c r="A353" t="s">
        <v>366</v>
      </c>
      <c r="B353" s="2">
        <v>45496</v>
      </c>
      <c r="C353" s="1" t="s">
        <v>2016</v>
      </c>
      <c r="D353" s="1" t="s">
        <v>2025</v>
      </c>
      <c r="E353" s="1" t="s">
        <v>2030</v>
      </c>
      <c r="F353" s="3">
        <v>1</v>
      </c>
      <c r="G353" s="3">
        <v>744</v>
      </c>
      <c r="H353" s="3">
        <v>744</v>
      </c>
      <c r="I353" s="4">
        <v>72.72</v>
      </c>
      <c r="J353" s="3">
        <v>671.28</v>
      </c>
      <c r="K353" s="3">
        <v>455.57</v>
      </c>
      <c r="L353" s="3">
        <v>215.71</v>
      </c>
      <c r="M353" s="1" t="s">
        <v>2037</v>
      </c>
      <c r="N353" s="3" t="s">
        <v>2039</v>
      </c>
      <c r="O353" s="3">
        <v>1</v>
      </c>
    </row>
    <row r="354" spans="1:15" x14ac:dyDescent="0.3">
      <c r="A354" t="s">
        <v>367</v>
      </c>
      <c r="B354" s="2">
        <v>45491</v>
      </c>
      <c r="C354" s="1" t="s">
        <v>2020</v>
      </c>
      <c r="D354" s="1" t="s">
        <v>2022</v>
      </c>
      <c r="E354" s="1" t="s">
        <v>2028</v>
      </c>
      <c r="F354" s="3">
        <v>5</v>
      </c>
      <c r="G354" s="3">
        <v>230</v>
      </c>
      <c r="H354" s="3">
        <v>1150</v>
      </c>
      <c r="I354" s="4">
        <v>171.97</v>
      </c>
      <c r="J354" s="3">
        <v>978.03</v>
      </c>
      <c r="K354" s="3">
        <v>714.13</v>
      </c>
      <c r="L354" s="3">
        <v>263.89999999999998</v>
      </c>
      <c r="M354" s="1" t="s">
        <v>2033</v>
      </c>
      <c r="N354" s="3" t="s">
        <v>2041</v>
      </c>
      <c r="O354" s="3">
        <v>1</v>
      </c>
    </row>
    <row r="355" spans="1:15" x14ac:dyDescent="0.3">
      <c r="A355" t="s">
        <v>368</v>
      </c>
      <c r="B355" s="2">
        <v>45467</v>
      </c>
      <c r="C355" s="1" t="s">
        <v>2017</v>
      </c>
      <c r="D355" s="1" t="s">
        <v>2023</v>
      </c>
      <c r="E355" s="1" t="s">
        <v>2028</v>
      </c>
      <c r="F355" s="3">
        <v>2</v>
      </c>
      <c r="G355" s="3">
        <v>371</v>
      </c>
      <c r="H355" s="3">
        <v>742</v>
      </c>
      <c r="I355" s="4">
        <v>68.22</v>
      </c>
      <c r="J355" s="3">
        <v>673.78</v>
      </c>
      <c r="K355" s="3">
        <v>459.02</v>
      </c>
      <c r="L355" s="3">
        <v>214.76</v>
      </c>
      <c r="M355" s="1" t="s">
        <v>2037</v>
      </c>
      <c r="N355" s="3" t="s">
        <v>2038</v>
      </c>
      <c r="O355" s="3">
        <v>4</v>
      </c>
    </row>
    <row r="356" spans="1:15" x14ac:dyDescent="0.3">
      <c r="A356" t="s">
        <v>369</v>
      </c>
      <c r="B356" s="2">
        <v>45605</v>
      </c>
      <c r="C356" s="1" t="s">
        <v>2017</v>
      </c>
      <c r="D356" s="1" t="s">
        <v>2025</v>
      </c>
      <c r="E356" s="1" t="s">
        <v>2030</v>
      </c>
      <c r="F356" s="3">
        <v>7</v>
      </c>
      <c r="G356" s="3">
        <v>400</v>
      </c>
      <c r="H356" s="3">
        <v>2800</v>
      </c>
      <c r="I356" s="4">
        <v>198.95</v>
      </c>
      <c r="J356" s="3">
        <v>2601.0500000000002</v>
      </c>
      <c r="K356" s="3">
        <v>1883.08</v>
      </c>
      <c r="L356" s="3">
        <v>717.97</v>
      </c>
      <c r="M356" s="1" t="s">
        <v>2037</v>
      </c>
      <c r="N356" s="3" t="s">
        <v>2040</v>
      </c>
      <c r="O356" s="3">
        <v>5</v>
      </c>
    </row>
    <row r="357" spans="1:15" x14ac:dyDescent="0.3">
      <c r="A357" t="s">
        <v>370</v>
      </c>
      <c r="B357" s="2">
        <v>45391</v>
      </c>
      <c r="C357" s="1" t="s">
        <v>2015</v>
      </c>
      <c r="D357" s="1" t="s">
        <v>2022</v>
      </c>
      <c r="E357" s="1" t="s">
        <v>2031</v>
      </c>
      <c r="F357" s="3">
        <v>5</v>
      </c>
      <c r="G357" s="3">
        <v>600</v>
      </c>
      <c r="H357" s="3">
        <v>3000</v>
      </c>
      <c r="I357" s="4">
        <v>523.64</v>
      </c>
      <c r="J357" s="3">
        <v>2476.36</v>
      </c>
      <c r="K357" s="3">
        <v>1568.35</v>
      </c>
      <c r="L357" s="3">
        <v>908.01</v>
      </c>
      <c r="M357" s="1" t="s">
        <v>2034</v>
      </c>
      <c r="N357" s="3" t="s">
        <v>2038</v>
      </c>
      <c r="O357" s="3">
        <v>2</v>
      </c>
    </row>
    <row r="358" spans="1:15" x14ac:dyDescent="0.3">
      <c r="A358" t="s">
        <v>371</v>
      </c>
      <c r="B358" s="2">
        <v>45387</v>
      </c>
      <c r="C358" s="1" t="s">
        <v>2015</v>
      </c>
      <c r="D358" s="1" t="s">
        <v>2023</v>
      </c>
      <c r="E358" s="1" t="s">
        <v>2030</v>
      </c>
      <c r="F358" s="3">
        <v>5</v>
      </c>
      <c r="G358" s="3">
        <v>281</v>
      </c>
      <c r="H358" s="3">
        <v>1405</v>
      </c>
      <c r="I358" s="4">
        <v>214.5</v>
      </c>
      <c r="J358" s="3">
        <v>1190.5</v>
      </c>
      <c r="K358" s="3">
        <v>877.87</v>
      </c>
      <c r="L358" s="3">
        <v>312.63</v>
      </c>
      <c r="M358" s="1" t="s">
        <v>2033</v>
      </c>
      <c r="N358" s="3" t="s">
        <v>2040</v>
      </c>
      <c r="O358" s="3">
        <v>3</v>
      </c>
    </row>
    <row r="359" spans="1:15" x14ac:dyDescent="0.3">
      <c r="A359" t="s">
        <v>372</v>
      </c>
      <c r="B359" s="2">
        <v>45593</v>
      </c>
      <c r="C359" s="1" t="s">
        <v>2018</v>
      </c>
      <c r="D359" s="1" t="s">
        <v>2025</v>
      </c>
      <c r="E359" s="1" t="s">
        <v>2028</v>
      </c>
      <c r="F359" s="3">
        <v>7</v>
      </c>
      <c r="G359" s="3">
        <v>371</v>
      </c>
      <c r="H359" s="3">
        <v>2597</v>
      </c>
      <c r="I359" s="4">
        <v>507.18</v>
      </c>
      <c r="J359" s="3">
        <v>2089.8200000000002</v>
      </c>
      <c r="K359" s="3">
        <v>1307.77</v>
      </c>
      <c r="L359" s="3">
        <v>782.06</v>
      </c>
      <c r="M359" s="1" t="s">
        <v>2036</v>
      </c>
      <c r="N359" s="3" t="s">
        <v>2039</v>
      </c>
      <c r="O359" s="3">
        <v>1</v>
      </c>
    </row>
    <row r="360" spans="1:15" x14ac:dyDescent="0.3">
      <c r="A360" t="s">
        <v>373</v>
      </c>
      <c r="B360" s="2">
        <v>45481</v>
      </c>
      <c r="C360" s="1" t="s">
        <v>2017</v>
      </c>
      <c r="D360" s="1" t="s">
        <v>2024</v>
      </c>
      <c r="E360" s="1" t="s">
        <v>2030</v>
      </c>
      <c r="F360" s="3">
        <v>4</v>
      </c>
      <c r="G360" s="3">
        <v>716</v>
      </c>
      <c r="H360" s="3">
        <v>2864</v>
      </c>
      <c r="I360" s="4">
        <v>188.83</v>
      </c>
      <c r="J360" s="3">
        <v>2675.17</v>
      </c>
      <c r="K360" s="3">
        <v>1890.26</v>
      </c>
      <c r="L360" s="3">
        <v>784.92</v>
      </c>
      <c r="M360" s="1" t="s">
        <v>2033</v>
      </c>
      <c r="N360" s="3" t="s">
        <v>2039</v>
      </c>
      <c r="O360" s="3">
        <v>4</v>
      </c>
    </row>
    <row r="361" spans="1:15" x14ac:dyDescent="0.3">
      <c r="A361" t="s">
        <v>374</v>
      </c>
      <c r="B361" s="2">
        <v>45640</v>
      </c>
      <c r="C361" s="1" t="s">
        <v>2017</v>
      </c>
      <c r="D361" s="1" t="s">
        <v>2023</v>
      </c>
      <c r="E361" s="1" t="s">
        <v>2032</v>
      </c>
      <c r="F361" s="3">
        <v>6</v>
      </c>
      <c r="G361" s="3">
        <v>216</v>
      </c>
      <c r="H361" s="3">
        <v>1296</v>
      </c>
      <c r="I361" s="4">
        <v>183.36</v>
      </c>
      <c r="J361" s="3">
        <v>1112.6400000000001</v>
      </c>
      <c r="K361" s="3">
        <v>793.75</v>
      </c>
      <c r="L361" s="3">
        <v>318.88</v>
      </c>
      <c r="M361" s="1" t="s">
        <v>2035</v>
      </c>
      <c r="N361" s="3" t="s">
        <v>2040</v>
      </c>
      <c r="O361" s="3">
        <v>3</v>
      </c>
    </row>
    <row r="362" spans="1:15" x14ac:dyDescent="0.3">
      <c r="A362" t="s">
        <v>375</v>
      </c>
      <c r="B362" s="2">
        <v>45349</v>
      </c>
      <c r="C362" s="1" t="s">
        <v>2020</v>
      </c>
      <c r="D362" s="1" t="s">
        <v>2022</v>
      </c>
      <c r="E362" s="1" t="s">
        <v>2027</v>
      </c>
      <c r="F362" s="3">
        <v>2</v>
      </c>
      <c r="G362" s="3">
        <v>724</v>
      </c>
      <c r="H362" s="3">
        <v>1448</v>
      </c>
      <c r="I362" s="4">
        <v>251.44</v>
      </c>
      <c r="J362" s="3">
        <v>1196.56</v>
      </c>
      <c r="K362" s="3">
        <v>731.31</v>
      </c>
      <c r="L362" s="3">
        <v>465.25</v>
      </c>
      <c r="M362" s="1" t="s">
        <v>2037</v>
      </c>
      <c r="N362" s="3" t="s">
        <v>2041</v>
      </c>
      <c r="O362" s="3">
        <v>2</v>
      </c>
    </row>
    <row r="363" spans="1:15" x14ac:dyDescent="0.3">
      <c r="A363" t="s">
        <v>376</v>
      </c>
      <c r="B363" s="2">
        <v>45336</v>
      </c>
      <c r="C363" s="1" t="s">
        <v>2017</v>
      </c>
      <c r="D363" s="1" t="s">
        <v>2025</v>
      </c>
      <c r="E363" s="1" t="s">
        <v>2027</v>
      </c>
      <c r="F363" s="3">
        <v>6</v>
      </c>
      <c r="G363" s="3">
        <v>795</v>
      </c>
      <c r="H363" s="3">
        <v>4770</v>
      </c>
      <c r="I363" s="4">
        <v>407.37</v>
      </c>
      <c r="J363" s="3">
        <v>4362.63</v>
      </c>
      <c r="K363" s="3">
        <v>3136.81</v>
      </c>
      <c r="L363" s="3">
        <v>1225.82</v>
      </c>
      <c r="M363" s="1" t="s">
        <v>2034</v>
      </c>
      <c r="N363" s="3" t="s">
        <v>2041</v>
      </c>
      <c r="O363" s="3">
        <v>3</v>
      </c>
    </row>
    <row r="364" spans="1:15" x14ac:dyDescent="0.3">
      <c r="A364" t="s">
        <v>377</v>
      </c>
      <c r="B364" s="2">
        <v>45395</v>
      </c>
      <c r="C364" s="1" t="s">
        <v>2019</v>
      </c>
      <c r="D364" s="1" t="s">
        <v>2025</v>
      </c>
      <c r="E364" s="1" t="s">
        <v>2030</v>
      </c>
      <c r="F364" s="3">
        <v>5</v>
      </c>
      <c r="G364" s="3">
        <v>664</v>
      </c>
      <c r="H364" s="3">
        <v>3320</v>
      </c>
      <c r="I364" s="4">
        <v>219.55</v>
      </c>
      <c r="J364" s="3">
        <v>3100.45</v>
      </c>
      <c r="K364" s="3">
        <v>2245.16</v>
      </c>
      <c r="L364" s="3">
        <v>855.29</v>
      </c>
      <c r="M364" s="1" t="s">
        <v>2037</v>
      </c>
      <c r="N364" s="3" t="s">
        <v>2039</v>
      </c>
      <c r="O364" s="3">
        <v>5</v>
      </c>
    </row>
    <row r="365" spans="1:15" x14ac:dyDescent="0.3">
      <c r="A365" t="s">
        <v>378</v>
      </c>
      <c r="B365" s="2">
        <v>45560</v>
      </c>
      <c r="C365" s="1" t="s">
        <v>2019</v>
      </c>
      <c r="D365" s="1" t="s">
        <v>2025</v>
      </c>
      <c r="E365" s="1" t="s">
        <v>2026</v>
      </c>
      <c r="F365" s="3">
        <v>4</v>
      </c>
      <c r="G365" s="3">
        <v>629</v>
      </c>
      <c r="H365" s="3">
        <v>2516</v>
      </c>
      <c r="I365" s="4">
        <v>305.39</v>
      </c>
      <c r="J365" s="3">
        <v>2210.61</v>
      </c>
      <c r="K365" s="3">
        <v>1606.85</v>
      </c>
      <c r="L365" s="3">
        <v>603.76</v>
      </c>
      <c r="M365" s="1" t="s">
        <v>2033</v>
      </c>
      <c r="N365" s="3" t="s">
        <v>2038</v>
      </c>
      <c r="O365" s="3">
        <v>3</v>
      </c>
    </row>
    <row r="366" spans="1:15" x14ac:dyDescent="0.3">
      <c r="A366" t="s">
        <v>379</v>
      </c>
      <c r="B366" s="2">
        <v>45368</v>
      </c>
      <c r="C366" s="1" t="s">
        <v>2016</v>
      </c>
      <c r="D366" s="1" t="s">
        <v>2024</v>
      </c>
      <c r="E366" s="1" t="s">
        <v>2028</v>
      </c>
      <c r="F366" s="3">
        <v>1</v>
      </c>
      <c r="G366" s="3">
        <v>216</v>
      </c>
      <c r="H366" s="3">
        <v>216</v>
      </c>
      <c r="I366" s="4">
        <v>41.9</v>
      </c>
      <c r="J366" s="3">
        <v>174.1</v>
      </c>
      <c r="K366" s="3">
        <v>111.4</v>
      </c>
      <c r="L366" s="3">
        <v>62.7</v>
      </c>
      <c r="M366" s="1" t="s">
        <v>2035</v>
      </c>
      <c r="N366" s="3" t="s">
        <v>2041</v>
      </c>
      <c r="O366" s="3">
        <v>3</v>
      </c>
    </row>
    <row r="367" spans="1:15" x14ac:dyDescent="0.3">
      <c r="A367" t="s">
        <v>380</v>
      </c>
      <c r="B367" s="2">
        <v>45354</v>
      </c>
      <c r="C367" s="1" t="s">
        <v>2016</v>
      </c>
      <c r="D367" s="1" t="s">
        <v>2022</v>
      </c>
      <c r="E367" s="1" t="s">
        <v>2029</v>
      </c>
      <c r="F367" s="3">
        <v>3</v>
      </c>
      <c r="G367" s="3">
        <v>667</v>
      </c>
      <c r="H367" s="3">
        <v>2001</v>
      </c>
      <c r="I367" s="4">
        <v>214.99</v>
      </c>
      <c r="J367" s="3">
        <v>1786.01</v>
      </c>
      <c r="K367" s="3">
        <v>1213.3800000000001</v>
      </c>
      <c r="L367" s="3">
        <v>572.63</v>
      </c>
      <c r="M367" s="1" t="s">
        <v>2033</v>
      </c>
      <c r="N367" s="3" t="s">
        <v>2041</v>
      </c>
      <c r="O367" s="3">
        <v>5</v>
      </c>
    </row>
    <row r="368" spans="1:15" x14ac:dyDescent="0.3">
      <c r="A368" t="s">
        <v>381</v>
      </c>
      <c r="B368" s="2">
        <v>45412</v>
      </c>
      <c r="C368" s="1" t="s">
        <v>2015</v>
      </c>
      <c r="D368" s="1" t="s">
        <v>2022</v>
      </c>
      <c r="E368" s="1" t="s">
        <v>2029</v>
      </c>
      <c r="F368" s="3">
        <v>3</v>
      </c>
      <c r="G368" s="3">
        <v>689</v>
      </c>
      <c r="H368" s="3">
        <v>2067</v>
      </c>
      <c r="I368" s="4">
        <v>105.44</v>
      </c>
      <c r="J368" s="3">
        <v>1961.56</v>
      </c>
      <c r="K368" s="3">
        <v>1283.1500000000001</v>
      </c>
      <c r="L368" s="3">
        <v>678.41</v>
      </c>
      <c r="M368" s="1" t="s">
        <v>2034</v>
      </c>
      <c r="N368" s="3" t="s">
        <v>2038</v>
      </c>
      <c r="O368" s="3">
        <v>2</v>
      </c>
    </row>
    <row r="369" spans="1:15" x14ac:dyDescent="0.3">
      <c r="A369" t="s">
        <v>382</v>
      </c>
      <c r="B369" s="2">
        <v>45511</v>
      </c>
      <c r="C369" s="1" t="s">
        <v>2020</v>
      </c>
      <c r="D369" s="1" t="s">
        <v>2024</v>
      </c>
      <c r="E369" s="1" t="s">
        <v>2028</v>
      </c>
      <c r="F369" s="3">
        <v>3</v>
      </c>
      <c r="G369" s="3">
        <v>538</v>
      </c>
      <c r="H369" s="3">
        <v>1614</v>
      </c>
      <c r="I369" s="4">
        <v>215.65</v>
      </c>
      <c r="J369" s="3">
        <v>1398.35</v>
      </c>
      <c r="K369" s="3">
        <v>1030.49</v>
      </c>
      <c r="L369" s="3">
        <v>367.86</v>
      </c>
      <c r="M369" s="1" t="s">
        <v>2036</v>
      </c>
      <c r="N369" s="3" t="s">
        <v>2038</v>
      </c>
      <c r="O369" s="3">
        <v>4</v>
      </c>
    </row>
    <row r="370" spans="1:15" x14ac:dyDescent="0.3">
      <c r="A370" t="s">
        <v>383</v>
      </c>
      <c r="B370" s="2">
        <v>45544</v>
      </c>
      <c r="C370" s="1" t="s">
        <v>2016</v>
      </c>
      <c r="D370" s="1" t="s">
        <v>2023</v>
      </c>
      <c r="E370" s="1" t="s">
        <v>2029</v>
      </c>
      <c r="F370" s="3">
        <v>8</v>
      </c>
      <c r="G370" s="3">
        <v>486</v>
      </c>
      <c r="H370" s="3">
        <v>3888</v>
      </c>
      <c r="I370" s="4">
        <v>368.57</v>
      </c>
      <c r="J370" s="3">
        <v>3519.43</v>
      </c>
      <c r="K370" s="3">
        <v>2200.13</v>
      </c>
      <c r="L370" s="3">
        <v>1319.3</v>
      </c>
      <c r="M370" s="1" t="s">
        <v>2034</v>
      </c>
      <c r="N370" s="3" t="s">
        <v>2039</v>
      </c>
      <c r="O370" s="3">
        <v>5</v>
      </c>
    </row>
    <row r="371" spans="1:15" x14ac:dyDescent="0.3">
      <c r="A371" t="s">
        <v>384</v>
      </c>
      <c r="B371" s="2">
        <v>45454</v>
      </c>
      <c r="C371" s="1" t="s">
        <v>2016</v>
      </c>
      <c r="D371" s="1" t="s">
        <v>2022</v>
      </c>
      <c r="E371" s="1" t="s">
        <v>2028</v>
      </c>
      <c r="F371" s="3">
        <v>6</v>
      </c>
      <c r="G371" s="3">
        <v>632</v>
      </c>
      <c r="H371" s="3">
        <v>3792</v>
      </c>
      <c r="I371" s="4">
        <v>738.23</v>
      </c>
      <c r="J371" s="3">
        <v>3053.77</v>
      </c>
      <c r="K371" s="3">
        <v>2197.16</v>
      </c>
      <c r="L371" s="3">
        <v>856.61</v>
      </c>
      <c r="M371" s="1" t="s">
        <v>2037</v>
      </c>
      <c r="N371" s="3" t="s">
        <v>2040</v>
      </c>
      <c r="O371" s="3">
        <v>3</v>
      </c>
    </row>
    <row r="372" spans="1:15" x14ac:dyDescent="0.3">
      <c r="A372" t="s">
        <v>385</v>
      </c>
      <c r="B372" s="2">
        <v>45462</v>
      </c>
      <c r="C372" s="1" t="s">
        <v>2019</v>
      </c>
      <c r="D372" s="1" t="s">
        <v>2025</v>
      </c>
      <c r="E372" s="1" t="s">
        <v>2026</v>
      </c>
      <c r="F372" s="3">
        <v>2</v>
      </c>
      <c r="G372" s="3">
        <v>284</v>
      </c>
      <c r="H372" s="3">
        <v>568</v>
      </c>
      <c r="I372" s="4">
        <v>97.62</v>
      </c>
      <c r="J372" s="3">
        <v>470.38</v>
      </c>
      <c r="K372" s="3">
        <v>312.44</v>
      </c>
      <c r="L372" s="3">
        <v>157.94999999999999</v>
      </c>
      <c r="M372" s="1" t="s">
        <v>2035</v>
      </c>
      <c r="N372" s="3" t="s">
        <v>2041</v>
      </c>
      <c r="O372" s="3">
        <v>1</v>
      </c>
    </row>
    <row r="373" spans="1:15" x14ac:dyDescent="0.3">
      <c r="A373" t="s">
        <v>386</v>
      </c>
      <c r="B373" s="2">
        <v>45623</v>
      </c>
      <c r="C373" s="1" t="s">
        <v>2018</v>
      </c>
      <c r="D373" s="1" t="s">
        <v>2024</v>
      </c>
      <c r="E373" s="1" t="s">
        <v>2032</v>
      </c>
      <c r="F373" s="3">
        <v>3</v>
      </c>
      <c r="G373" s="3">
        <v>514</v>
      </c>
      <c r="H373" s="3">
        <v>1542</v>
      </c>
      <c r="I373" s="4">
        <v>163.26</v>
      </c>
      <c r="J373" s="3">
        <v>1378.74</v>
      </c>
      <c r="K373" s="3">
        <v>874.72</v>
      </c>
      <c r="L373" s="3">
        <v>504.02</v>
      </c>
      <c r="M373" s="1" t="s">
        <v>2037</v>
      </c>
      <c r="N373" s="3" t="s">
        <v>2041</v>
      </c>
      <c r="O373" s="3">
        <v>3</v>
      </c>
    </row>
    <row r="374" spans="1:15" x14ac:dyDescent="0.3">
      <c r="A374" t="s">
        <v>387</v>
      </c>
      <c r="B374" s="2">
        <v>45538</v>
      </c>
      <c r="C374" s="1" t="s">
        <v>2019</v>
      </c>
      <c r="D374" s="1" t="s">
        <v>2022</v>
      </c>
      <c r="E374" s="1" t="s">
        <v>2032</v>
      </c>
      <c r="F374" s="3">
        <v>6</v>
      </c>
      <c r="G374" s="3">
        <v>270</v>
      </c>
      <c r="H374" s="3">
        <v>1620</v>
      </c>
      <c r="I374" s="4">
        <v>131.63</v>
      </c>
      <c r="J374" s="3">
        <v>1488.37</v>
      </c>
      <c r="K374" s="3">
        <v>965.35</v>
      </c>
      <c r="L374" s="3">
        <v>523.02</v>
      </c>
      <c r="M374" s="1" t="s">
        <v>2033</v>
      </c>
      <c r="N374" s="3" t="s">
        <v>2040</v>
      </c>
      <c r="O374" s="3">
        <v>1</v>
      </c>
    </row>
    <row r="375" spans="1:15" x14ac:dyDescent="0.3">
      <c r="A375" t="s">
        <v>388</v>
      </c>
      <c r="B375" s="2">
        <v>45607</v>
      </c>
      <c r="C375" s="1" t="s">
        <v>2020</v>
      </c>
      <c r="D375" s="1" t="s">
        <v>2021</v>
      </c>
      <c r="E375" s="1" t="s">
        <v>2029</v>
      </c>
      <c r="F375" s="3">
        <v>5</v>
      </c>
      <c r="G375" s="3">
        <v>510</v>
      </c>
      <c r="H375" s="3">
        <v>2550</v>
      </c>
      <c r="I375" s="4">
        <v>236.27</v>
      </c>
      <c r="J375" s="3">
        <v>2313.73</v>
      </c>
      <c r="K375" s="3">
        <v>1568.64</v>
      </c>
      <c r="L375" s="3">
        <v>745.09</v>
      </c>
      <c r="M375" s="1" t="s">
        <v>2036</v>
      </c>
      <c r="N375" s="3" t="s">
        <v>2038</v>
      </c>
      <c r="O375" s="3">
        <v>2</v>
      </c>
    </row>
    <row r="376" spans="1:15" x14ac:dyDescent="0.3">
      <c r="A376" t="s">
        <v>389</v>
      </c>
      <c r="B376" s="2">
        <v>45517</v>
      </c>
      <c r="C376" s="1" t="s">
        <v>2016</v>
      </c>
      <c r="D376" s="1" t="s">
        <v>2023</v>
      </c>
      <c r="E376" s="1" t="s">
        <v>2030</v>
      </c>
      <c r="F376" s="3">
        <v>8</v>
      </c>
      <c r="G376" s="3">
        <v>427</v>
      </c>
      <c r="H376" s="3">
        <v>3416</v>
      </c>
      <c r="I376" s="4">
        <v>387.58</v>
      </c>
      <c r="J376" s="3">
        <v>3028.42</v>
      </c>
      <c r="K376" s="3">
        <v>2225.37</v>
      </c>
      <c r="L376" s="3">
        <v>803.04</v>
      </c>
      <c r="M376" s="1" t="s">
        <v>2033</v>
      </c>
      <c r="N376" s="3" t="s">
        <v>2040</v>
      </c>
      <c r="O376" s="3">
        <v>1</v>
      </c>
    </row>
    <row r="377" spans="1:15" x14ac:dyDescent="0.3">
      <c r="A377" t="s">
        <v>390</v>
      </c>
      <c r="B377" s="2">
        <v>45652</v>
      </c>
      <c r="C377" s="1" t="s">
        <v>2018</v>
      </c>
      <c r="D377" s="1" t="s">
        <v>2023</v>
      </c>
      <c r="E377" s="1" t="s">
        <v>2028</v>
      </c>
      <c r="F377" s="3">
        <v>3</v>
      </c>
      <c r="G377" s="3">
        <v>575</v>
      </c>
      <c r="H377" s="3">
        <v>1725</v>
      </c>
      <c r="I377" s="4">
        <v>305.14</v>
      </c>
      <c r="J377" s="3">
        <v>1419.86</v>
      </c>
      <c r="K377" s="3">
        <v>1061.6500000000001</v>
      </c>
      <c r="L377" s="3">
        <v>358.2</v>
      </c>
      <c r="M377" s="1" t="s">
        <v>2037</v>
      </c>
      <c r="N377" s="3" t="s">
        <v>2041</v>
      </c>
      <c r="O377" s="3">
        <v>5</v>
      </c>
    </row>
    <row r="378" spans="1:15" x14ac:dyDescent="0.3">
      <c r="A378" t="s">
        <v>391</v>
      </c>
      <c r="B378" s="2">
        <v>45346</v>
      </c>
      <c r="C378" s="1" t="s">
        <v>2016</v>
      </c>
      <c r="D378" s="1" t="s">
        <v>2025</v>
      </c>
      <c r="E378" s="1" t="s">
        <v>2032</v>
      </c>
      <c r="F378" s="3">
        <v>4</v>
      </c>
      <c r="G378" s="3">
        <v>377</v>
      </c>
      <c r="H378" s="3">
        <v>1508</v>
      </c>
      <c r="I378" s="4">
        <v>235.45</v>
      </c>
      <c r="J378" s="3">
        <v>1272.55</v>
      </c>
      <c r="K378" s="3">
        <v>917.71</v>
      </c>
      <c r="L378" s="3">
        <v>354.84</v>
      </c>
      <c r="M378" s="1" t="s">
        <v>2035</v>
      </c>
      <c r="N378" s="3" t="s">
        <v>2040</v>
      </c>
      <c r="O378" s="3">
        <v>2</v>
      </c>
    </row>
    <row r="379" spans="1:15" x14ac:dyDescent="0.3">
      <c r="A379" t="s">
        <v>392</v>
      </c>
      <c r="B379" s="2">
        <v>45322</v>
      </c>
      <c r="C379" s="1" t="s">
        <v>2020</v>
      </c>
      <c r="D379" s="1" t="s">
        <v>2024</v>
      </c>
      <c r="E379" s="1" t="s">
        <v>2031</v>
      </c>
      <c r="F379" s="3">
        <v>3</v>
      </c>
      <c r="G379" s="3">
        <v>207</v>
      </c>
      <c r="H379" s="3">
        <v>621</v>
      </c>
      <c r="I379" s="4">
        <v>89.45</v>
      </c>
      <c r="J379" s="3">
        <v>531.54999999999995</v>
      </c>
      <c r="K379" s="3">
        <v>368.69</v>
      </c>
      <c r="L379" s="3">
        <v>162.86000000000001</v>
      </c>
      <c r="M379" s="1" t="s">
        <v>2036</v>
      </c>
      <c r="N379" s="3" t="s">
        <v>2040</v>
      </c>
      <c r="O379" s="3">
        <v>4</v>
      </c>
    </row>
    <row r="380" spans="1:15" x14ac:dyDescent="0.3">
      <c r="A380" t="s">
        <v>393</v>
      </c>
      <c r="B380" s="2">
        <v>45529</v>
      </c>
      <c r="C380" s="1" t="s">
        <v>2017</v>
      </c>
      <c r="D380" s="1" t="s">
        <v>2024</v>
      </c>
      <c r="E380" s="1" t="s">
        <v>2029</v>
      </c>
      <c r="F380" s="3">
        <v>5</v>
      </c>
      <c r="G380" s="3">
        <v>701</v>
      </c>
      <c r="H380" s="3">
        <v>3505</v>
      </c>
      <c r="I380" s="4">
        <v>259.45</v>
      </c>
      <c r="J380" s="3">
        <v>3245.55</v>
      </c>
      <c r="K380" s="3">
        <v>2296.65</v>
      </c>
      <c r="L380" s="3">
        <v>948.9</v>
      </c>
      <c r="M380" s="1" t="s">
        <v>2037</v>
      </c>
      <c r="N380" s="3" t="s">
        <v>2038</v>
      </c>
      <c r="O380" s="3">
        <v>4</v>
      </c>
    </row>
    <row r="381" spans="1:15" x14ac:dyDescent="0.3">
      <c r="A381" t="s">
        <v>394</v>
      </c>
      <c r="B381" s="2">
        <v>45471</v>
      </c>
      <c r="C381" s="1" t="s">
        <v>2020</v>
      </c>
      <c r="D381" s="1" t="s">
        <v>2021</v>
      </c>
      <c r="E381" s="1" t="s">
        <v>2028</v>
      </c>
      <c r="F381" s="3">
        <v>2</v>
      </c>
      <c r="G381" s="3">
        <v>666</v>
      </c>
      <c r="H381" s="3">
        <v>1332</v>
      </c>
      <c r="I381" s="4">
        <v>101.95</v>
      </c>
      <c r="J381" s="3">
        <v>1230.05</v>
      </c>
      <c r="K381" s="3">
        <v>771.36</v>
      </c>
      <c r="L381" s="3">
        <v>458.68</v>
      </c>
      <c r="M381" s="1" t="s">
        <v>2034</v>
      </c>
      <c r="N381" s="3" t="s">
        <v>2039</v>
      </c>
      <c r="O381" s="3">
        <v>5</v>
      </c>
    </row>
    <row r="382" spans="1:15" x14ac:dyDescent="0.3">
      <c r="A382" t="s">
        <v>395</v>
      </c>
      <c r="B382" s="2">
        <v>45584</v>
      </c>
      <c r="C382" s="1" t="s">
        <v>2019</v>
      </c>
      <c r="D382" s="1" t="s">
        <v>2023</v>
      </c>
      <c r="E382" s="1" t="s">
        <v>2032</v>
      </c>
      <c r="F382" s="3">
        <v>5</v>
      </c>
      <c r="G382" s="3">
        <v>695</v>
      </c>
      <c r="H382" s="3">
        <v>3475</v>
      </c>
      <c r="I382" s="4">
        <v>244.47</v>
      </c>
      <c r="J382" s="3">
        <v>3230.53</v>
      </c>
      <c r="K382" s="3">
        <v>2013.31</v>
      </c>
      <c r="L382" s="3">
        <v>1217.22</v>
      </c>
      <c r="M382" s="1" t="s">
        <v>2036</v>
      </c>
      <c r="N382" s="3" t="s">
        <v>2041</v>
      </c>
      <c r="O382" s="3">
        <v>5</v>
      </c>
    </row>
    <row r="383" spans="1:15" x14ac:dyDescent="0.3">
      <c r="A383" t="s">
        <v>396</v>
      </c>
      <c r="B383" s="2">
        <v>45344</v>
      </c>
      <c r="C383" s="1" t="s">
        <v>2020</v>
      </c>
      <c r="D383" s="1" t="s">
        <v>2024</v>
      </c>
      <c r="E383" s="1" t="s">
        <v>2029</v>
      </c>
      <c r="F383" s="3">
        <v>8</v>
      </c>
      <c r="G383" s="3">
        <v>591</v>
      </c>
      <c r="H383" s="3">
        <v>4728</v>
      </c>
      <c r="I383" s="4">
        <v>874.43</v>
      </c>
      <c r="J383" s="3">
        <v>3853.57</v>
      </c>
      <c r="K383" s="3">
        <v>2632.26</v>
      </c>
      <c r="L383" s="3">
        <v>1221.31</v>
      </c>
      <c r="M383" s="1" t="s">
        <v>2037</v>
      </c>
      <c r="N383" s="3" t="s">
        <v>2038</v>
      </c>
      <c r="O383" s="3">
        <v>1</v>
      </c>
    </row>
    <row r="384" spans="1:15" x14ac:dyDescent="0.3">
      <c r="A384" t="s">
        <v>397</v>
      </c>
      <c r="B384" s="2">
        <v>45393</v>
      </c>
      <c r="C384" s="1" t="s">
        <v>2020</v>
      </c>
      <c r="D384" s="1" t="s">
        <v>2025</v>
      </c>
      <c r="E384" s="1" t="s">
        <v>2029</v>
      </c>
      <c r="F384" s="3">
        <v>8</v>
      </c>
      <c r="G384" s="3">
        <v>379</v>
      </c>
      <c r="H384" s="3">
        <v>3032</v>
      </c>
      <c r="I384" s="4">
        <v>180.4</v>
      </c>
      <c r="J384" s="3">
        <v>2851.6</v>
      </c>
      <c r="K384" s="3">
        <v>2005.02</v>
      </c>
      <c r="L384" s="3">
        <v>846.58</v>
      </c>
      <c r="M384" s="1" t="s">
        <v>2036</v>
      </c>
      <c r="N384" s="3" t="s">
        <v>2040</v>
      </c>
      <c r="O384" s="3">
        <v>1</v>
      </c>
    </row>
    <row r="385" spans="1:15" x14ac:dyDescent="0.3">
      <c r="A385" t="s">
        <v>398</v>
      </c>
      <c r="B385" s="2">
        <v>45582</v>
      </c>
      <c r="C385" s="1" t="s">
        <v>2015</v>
      </c>
      <c r="D385" s="1" t="s">
        <v>2025</v>
      </c>
      <c r="E385" s="1" t="s">
        <v>2030</v>
      </c>
      <c r="F385" s="3">
        <v>6</v>
      </c>
      <c r="G385" s="3">
        <v>386</v>
      </c>
      <c r="H385" s="3">
        <v>2316</v>
      </c>
      <c r="I385" s="4">
        <v>175.74</v>
      </c>
      <c r="J385" s="3">
        <v>2140.2600000000002</v>
      </c>
      <c r="K385" s="3">
        <v>1469.28</v>
      </c>
      <c r="L385" s="3">
        <v>670.98</v>
      </c>
      <c r="M385" s="1" t="s">
        <v>2033</v>
      </c>
      <c r="N385" s="3" t="s">
        <v>2040</v>
      </c>
      <c r="O385" s="3">
        <v>1</v>
      </c>
    </row>
    <row r="386" spans="1:15" x14ac:dyDescent="0.3">
      <c r="A386" t="s">
        <v>399</v>
      </c>
      <c r="B386" s="2">
        <v>45619</v>
      </c>
      <c r="C386" s="1" t="s">
        <v>2017</v>
      </c>
      <c r="D386" s="1" t="s">
        <v>2025</v>
      </c>
      <c r="E386" s="1" t="s">
        <v>2029</v>
      </c>
      <c r="F386" s="3">
        <v>7</v>
      </c>
      <c r="G386" s="3">
        <v>534</v>
      </c>
      <c r="H386" s="3">
        <v>3738</v>
      </c>
      <c r="I386" s="4">
        <v>555.41999999999996</v>
      </c>
      <c r="J386" s="3">
        <v>3182.58</v>
      </c>
      <c r="K386" s="3">
        <v>2188.9</v>
      </c>
      <c r="L386" s="3">
        <v>993.68</v>
      </c>
      <c r="M386" s="1" t="s">
        <v>2036</v>
      </c>
      <c r="N386" s="3" t="s">
        <v>2040</v>
      </c>
      <c r="O386" s="3">
        <v>2</v>
      </c>
    </row>
    <row r="387" spans="1:15" x14ac:dyDescent="0.3">
      <c r="A387" t="s">
        <v>400</v>
      </c>
      <c r="B387" s="2">
        <v>45417</v>
      </c>
      <c r="C387" s="1" t="s">
        <v>2015</v>
      </c>
      <c r="D387" s="1" t="s">
        <v>2022</v>
      </c>
      <c r="E387" s="1" t="s">
        <v>2032</v>
      </c>
      <c r="F387" s="3">
        <v>3</v>
      </c>
      <c r="G387" s="3">
        <v>532</v>
      </c>
      <c r="H387" s="3">
        <v>1596</v>
      </c>
      <c r="I387" s="4">
        <v>236.2</v>
      </c>
      <c r="J387" s="3">
        <v>1359.8</v>
      </c>
      <c r="K387" s="3">
        <v>959.16</v>
      </c>
      <c r="L387" s="3">
        <v>400.64</v>
      </c>
      <c r="M387" s="1" t="s">
        <v>2034</v>
      </c>
      <c r="N387" s="3" t="s">
        <v>2039</v>
      </c>
      <c r="O387" s="3">
        <v>3</v>
      </c>
    </row>
    <row r="388" spans="1:15" x14ac:dyDescent="0.3">
      <c r="A388" t="s">
        <v>401</v>
      </c>
      <c r="B388" s="2">
        <v>45544</v>
      </c>
      <c r="C388" s="1" t="s">
        <v>2018</v>
      </c>
      <c r="D388" s="1" t="s">
        <v>2025</v>
      </c>
      <c r="E388" s="1" t="s">
        <v>2026</v>
      </c>
      <c r="F388" s="3">
        <v>7</v>
      </c>
      <c r="G388" s="3">
        <v>325</v>
      </c>
      <c r="H388" s="3">
        <v>2275</v>
      </c>
      <c r="I388" s="4">
        <v>280.66000000000003</v>
      </c>
      <c r="J388" s="3">
        <v>1994.34</v>
      </c>
      <c r="K388" s="3">
        <v>1389.44</v>
      </c>
      <c r="L388" s="3">
        <v>604.9</v>
      </c>
      <c r="M388" s="1" t="s">
        <v>2033</v>
      </c>
      <c r="N388" s="3" t="s">
        <v>2039</v>
      </c>
      <c r="O388" s="3">
        <v>2</v>
      </c>
    </row>
    <row r="389" spans="1:15" x14ac:dyDescent="0.3">
      <c r="A389" t="s">
        <v>402</v>
      </c>
      <c r="B389" s="2">
        <v>45587</v>
      </c>
      <c r="C389" s="1" t="s">
        <v>2020</v>
      </c>
      <c r="D389" s="1" t="s">
        <v>2022</v>
      </c>
      <c r="E389" s="1" t="s">
        <v>2030</v>
      </c>
      <c r="F389" s="3">
        <v>1</v>
      </c>
      <c r="G389" s="3">
        <v>784</v>
      </c>
      <c r="H389" s="3">
        <v>784</v>
      </c>
      <c r="I389" s="4">
        <v>78.319999999999993</v>
      </c>
      <c r="J389" s="3">
        <v>705.68</v>
      </c>
      <c r="K389" s="3">
        <v>515.02</v>
      </c>
      <c r="L389" s="3">
        <v>190.67</v>
      </c>
      <c r="M389" s="1" t="s">
        <v>2035</v>
      </c>
      <c r="N389" s="3" t="s">
        <v>2040</v>
      </c>
      <c r="O389" s="3">
        <v>4</v>
      </c>
    </row>
    <row r="390" spans="1:15" x14ac:dyDescent="0.3">
      <c r="A390" t="s">
        <v>403</v>
      </c>
      <c r="B390" s="2">
        <v>45327</v>
      </c>
      <c r="C390" s="1" t="s">
        <v>2018</v>
      </c>
      <c r="D390" s="1" t="s">
        <v>2024</v>
      </c>
      <c r="E390" s="1" t="s">
        <v>2028</v>
      </c>
      <c r="F390" s="3">
        <v>8</v>
      </c>
      <c r="G390" s="3">
        <v>202</v>
      </c>
      <c r="H390" s="3">
        <v>1616</v>
      </c>
      <c r="I390" s="4">
        <v>126.08</v>
      </c>
      <c r="J390" s="3">
        <v>1489.92</v>
      </c>
      <c r="K390" s="3">
        <v>932.91</v>
      </c>
      <c r="L390" s="3">
        <v>557.01</v>
      </c>
      <c r="M390" s="1" t="s">
        <v>2037</v>
      </c>
      <c r="N390" s="3" t="s">
        <v>2038</v>
      </c>
      <c r="O390" s="3">
        <v>5</v>
      </c>
    </row>
    <row r="391" spans="1:15" x14ac:dyDescent="0.3">
      <c r="A391" t="s">
        <v>404</v>
      </c>
      <c r="B391" s="2">
        <v>45459</v>
      </c>
      <c r="C391" s="1" t="s">
        <v>2018</v>
      </c>
      <c r="D391" s="1" t="s">
        <v>2022</v>
      </c>
      <c r="E391" s="1" t="s">
        <v>2029</v>
      </c>
      <c r="F391" s="3">
        <v>8</v>
      </c>
      <c r="G391" s="3">
        <v>315</v>
      </c>
      <c r="H391" s="3">
        <v>2520</v>
      </c>
      <c r="I391" s="4">
        <v>206.98</v>
      </c>
      <c r="J391" s="3">
        <v>2313.02</v>
      </c>
      <c r="K391" s="3">
        <v>1633.43</v>
      </c>
      <c r="L391" s="3">
        <v>679.59</v>
      </c>
      <c r="M391" s="1" t="s">
        <v>2036</v>
      </c>
      <c r="N391" s="3" t="s">
        <v>2040</v>
      </c>
      <c r="O391" s="3">
        <v>2</v>
      </c>
    </row>
    <row r="392" spans="1:15" x14ac:dyDescent="0.3">
      <c r="A392" t="s">
        <v>405</v>
      </c>
      <c r="B392" s="2">
        <v>45342</v>
      </c>
      <c r="C392" s="1" t="s">
        <v>2018</v>
      </c>
      <c r="D392" s="1" t="s">
        <v>2023</v>
      </c>
      <c r="E392" s="1" t="s">
        <v>2027</v>
      </c>
      <c r="F392" s="3">
        <v>3</v>
      </c>
      <c r="G392" s="3">
        <v>228</v>
      </c>
      <c r="H392" s="3">
        <v>684</v>
      </c>
      <c r="I392" s="4">
        <v>117.54</v>
      </c>
      <c r="J392" s="3">
        <v>566.46</v>
      </c>
      <c r="K392" s="3">
        <v>403.83</v>
      </c>
      <c r="L392" s="3">
        <v>162.62</v>
      </c>
      <c r="M392" s="1" t="s">
        <v>2035</v>
      </c>
      <c r="N392" s="3" t="s">
        <v>2040</v>
      </c>
      <c r="O392" s="3">
        <v>2</v>
      </c>
    </row>
    <row r="393" spans="1:15" x14ac:dyDescent="0.3">
      <c r="A393" t="s">
        <v>406</v>
      </c>
      <c r="B393" s="2">
        <v>45602</v>
      </c>
      <c r="C393" s="1" t="s">
        <v>2016</v>
      </c>
      <c r="D393" s="1" t="s">
        <v>2021</v>
      </c>
      <c r="E393" s="1" t="s">
        <v>2029</v>
      </c>
      <c r="F393" s="3">
        <v>1</v>
      </c>
      <c r="G393" s="3">
        <v>245</v>
      </c>
      <c r="H393" s="3">
        <v>245</v>
      </c>
      <c r="I393" s="4">
        <v>22</v>
      </c>
      <c r="J393" s="3">
        <v>223</v>
      </c>
      <c r="K393" s="3">
        <v>152.34</v>
      </c>
      <c r="L393" s="3">
        <v>70.66</v>
      </c>
      <c r="M393" s="1" t="s">
        <v>2036</v>
      </c>
      <c r="N393" s="3" t="s">
        <v>2038</v>
      </c>
      <c r="O393" s="3">
        <v>3</v>
      </c>
    </row>
    <row r="394" spans="1:15" x14ac:dyDescent="0.3">
      <c r="A394" t="s">
        <v>407</v>
      </c>
      <c r="B394" s="2">
        <v>45413</v>
      </c>
      <c r="C394" s="1" t="s">
        <v>2016</v>
      </c>
      <c r="D394" s="1" t="s">
        <v>2022</v>
      </c>
      <c r="E394" s="1" t="s">
        <v>2027</v>
      </c>
      <c r="F394" s="3">
        <v>4</v>
      </c>
      <c r="G394" s="3">
        <v>581</v>
      </c>
      <c r="H394" s="3">
        <v>2324</v>
      </c>
      <c r="I394" s="4">
        <v>348.84</v>
      </c>
      <c r="J394" s="3">
        <v>1975.16</v>
      </c>
      <c r="K394" s="3">
        <v>1290.98</v>
      </c>
      <c r="L394" s="3">
        <v>684.19</v>
      </c>
      <c r="M394" s="1" t="s">
        <v>2035</v>
      </c>
      <c r="N394" s="3" t="s">
        <v>2041</v>
      </c>
      <c r="O394" s="3">
        <v>2</v>
      </c>
    </row>
    <row r="395" spans="1:15" x14ac:dyDescent="0.3">
      <c r="A395" t="s">
        <v>408</v>
      </c>
      <c r="B395" s="2">
        <v>45490</v>
      </c>
      <c r="C395" s="1" t="s">
        <v>2016</v>
      </c>
      <c r="D395" s="1" t="s">
        <v>2024</v>
      </c>
      <c r="E395" s="1" t="s">
        <v>2026</v>
      </c>
      <c r="F395" s="3">
        <v>1</v>
      </c>
      <c r="G395" s="3">
        <v>484</v>
      </c>
      <c r="H395" s="3">
        <v>484</v>
      </c>
      <c r="I395" s="4">
        <v>95.2</v>
      </c>
      <c r="J395" s="3">
        <v>388.8</v>
      </c>
      <c r="K395" s="3">
        <v>247.06</v>
      </c>
      <c r="L395" s="3">
        <v>141.74</v>
      </c>
      <c r="M395" s="1" t="s">
        <v>2036</v>
      </c>
      <c r="N395" s="3" t="s">
        <v>2039</v>
      </c>
      <c r="O395" s="3">
        <v>1</v>
      </c>
    </row>
    <row r="396" spans="1:15" x14ac:dyDescent="0.3">
      <c r="A396" t="s">
        <v>409</v>
      </c>
      <c r="B396" s="2">
        <v>45399</v>
      </c>
      <c r="C396" s="1" t="s">
        <v>2016</v>
      </c>
      <c r="D396" s="1" t="s">
        <v>2022</v>
      </c>
      <c r="E396" s="1" t="s">
        <v>2026</v>
      </c>
      <c r="F396" s="3">
        <v>8</v>
      </c>
      <c r="G396" s="3">
        <v>268</v>
      </c>
      <c r="H396" s="3">
        <v>2144</v>
      </c>
      <c r="I396" s="4">
        <v>218.76</v>
      </c>
      <c r="J396" s="3">
        <v>1925.24</v>
      </c>
      <c r="K396" s="3">
        <v>1406.92</v>
      </c>
      <c r="L396" s="3">
        <v>518.33000000000004</v>
      </c>
      <c r="M396" s="1" t="s">
        <v>2035</v>
      </c>
      <c r="N396" s="3" t="s">
        <v>2041</v>
      </c>
      <c r="O396" s="3">
        <v>2</v>
      </c>
    </row>
    <row r="397" spans="1:15" x14ac:dyDescent="0.3">
      <c r="A397" t="s">
        <v>410</v>
      </c>
      <c r="B397" s="2">
        <v>45339</v>
      </c>
      <c r="C397" s="1" t="s">
        <v>2017</v>
      </c>
      <c r="D397" s="1" t="s">
        <v>2025</v>
      </c>
      <c r="E397" s="1" t="s">
        <v>2027</v>
      </c>
      <c r="F397" s="3">
        <v>3</v>
      </c>
      <c r="G397" s="3">
        <v>800</v>
      </c>
      <c r="H397" s="3">
        <v>2400</v>
      </c>
      <c r="I397" s="4">
        <v>389.74</v>
      </c>
      <c r="J397" s="3">
        <v>2010.26</v>
      </c>
      <c r="K397" s="3">
        <v>1406.38</v>
      </c>
      <c r="L397" s="3">
        <v>603.88</v>
      </c>
      <c r="M397" s="1" t="s">
        <v>2034</v>
      </c>
      <c r="N397" s="3" t="s">
        <v>2040</v>
      </c>
      <c r="O397" s="3">
        <v>1</v>
      </c>
    </row>
    <row r="398" spans="1:15" x14ac:dyDescent="0.3">
      <c r="A398" t="s">
        <v>411</v>
      </c>
      <c r="B398" s="2">
        <v>45334</v>
      </c>
      <c r="C398" s="1" t="s">
        <v>2018</v>
      </c>
      <c r="D398" s="1" t="s">
        <v>2022</v>
      </c>
      <c r="E398" s="1" t="s">
        <v>2027</v>
      </c>
      <c r="F398" s="3">
        <v>4</v>
      </c>
      <c r="G398" s="3">
        <v>205</v>
      </c>
      <c r="H398" s="3">
        <v>820</v>
      </c>
      <c r="I398" s="4">
        <v>111.92</v>
      </c>
      <c r="J398" s="3">
        <v>708.08</v>
      </c>
      <c r="K398" s="3">
        <v>530.23</v>
      </c>
      <c r="L398" s="3">
        <v>177.85</v>
      </c>
      <c r="M398" s="1" t="s">
        <v>2035</v>
      </c>
      <c r="N398" s="3" t="s">
        <v>2041</v>
      </c>
      <c r="O398" s="3">
        <v>2</v>
      </c>
    </row>
    <row r="399" spans="1:15" x14ac:dyDescent="0.3">
      <c r="A399" t="s">
        <v>412</v>
      </c>
      <c r="B399" s="2">
        <v>45351</v>
      </c>
      <c r="C399" s="1" t="s">
        <v>2018</v>
      </c>
      <c r="D399" s="1" t="s">
        <v>2025</v>
      </c>
      <c r="E399" s="1" t="s">
        <v>2031</v>
      </c>
      <c r="F399" s="3">
        <v>7</v>
      </c>
      <c r="G399" s="3">
        <v>249</v>
      </c>
      <c r="H399" s="3">
        <v>1743</v>
      </c>
      <c r="I399" s="4">
        <v>252.72</v>
      </c>
      <c r="J399" s="3">
        <v>1490.28</v>
      </c>
      <c r="K399" s="3">
        <v>1057.74</v>
      </c>
      <c r="L399" s="3">
        <v>432.53</v>
      </c>
      <c r="M399" s="1" t="s">
        <v>2033</v>
      </c>
      <c r="N399" s="3" t="s">
        <v>2038</v>
      </c>
      <c r="O399" s="3">
        <v>4</v>
      </c>
    </row>
    <row r="400" spans="1:15" x14ac:dyDescent="0.3">
      <c r="A400" t="s">
        <v>413</v>
      </c>
      <c r="B400" s="2">
        <v>45636</v>
      </c>
      <c r="C400" s="1" t="s">
        <v>2019</v>
      </c>
      <c r="D400" s="1" t="s">
        <v>2024</v>
      </c>
      <c r="E400" s="1" t="s">
        <v>2031</v>
      </c>
      <c r="F400" s="3">
        <v>3</v>
      </c>
      <c r="G400" s="3">
        <v>254</v>
      </c>
      <c r="H400" s="3">
        <v>762</v>
      </c>
      <c r="I400" s="4">
        <v>51.26</v>
      </c>
      <c r="J400" s="3">
        <v>710.74</v>
      </c>
      <c r="K400" s="3">
        <v>508.68</v>
      </c>
      <c r="L400" s="3">
        <v>202.06</v>
      </c>
      <c r="M400" s="1" t="s">
        <v>2033</v>
      </c>
      <c r="N400" s="3" t="s">
        <v>2038</v>
      </c>
      <c r="O400" s="3">
        <v>1</v>
      </c>
    </row>
    <row r="401" spans="1:15" x14ac:dyDescent="0.3">
      <c r="A401" t="s">
        <v>414</v>
      </c>
      <c r="B401" s="2">
        <v>45308</v>
      </c>
      <c r="C401" s="1" t="s">
        <v>2020</v>
      </c>
      <c r="D401" s="1" t="s">
        <v>2025</v>
      </c>
      <c r="E401" s="1" t="s">
        <v>2030</v>
      </c>
      <c r="F401" s="3">
        <v>3</v>
      </c>
      <c r="G401" s="3">
        <v>385</v>
      </c>
      <c r="H401" s="3">
        <v>1155</v>
      </c>
      <c r="I401" s="4">
        <v>65</v>
      </c>
      <c r="J401" s="3">
        <v>1090</v>
      </c>
      <c r="K401" s="3">
        <v>754.96</v>
      </c>
      <c r="L401" s="3">
        <v>335.04</v>
      </c>
      <c r="M401" s="1" t="s">
        <v>2034</v>
      </c>
      <c r="N401" s="3" t="s">
        <v>2038</v>
      </c>
      <c r="O401" s="3">
        <v>2</v>
      </c>
    </row>
    <row r="402" spans="1:15" x14ac:dyDescent="0.3">
      <c r="A402" t="s">
        <v>415</v>
      </c>
      <c r="B402" s="2">
        <v>45512</v>
      </c>
      <c r="C402" s="1" t="s">
        <v>2020</v>
      </c>
      <c r="D402" s="1" t="s">
        <v>2023</v>
      </c>
      <c r="E402" s="1" t="s">
        <v>2032</v>
      </c>
      <c r="F402" s="3">
        <v>4</v>
      </c>
      <c r="G402" s="3">
        <v>419</v>
      </c>
      <c r="H402" s="3">
        <v>1676</v>
      </c>
      <c r="I402" s="4">
        <v>93.11</v>
      </c>
      <c r="J402" s="3">
        <v>1582.89</v>
      </c>
      <c r="K402" s="3">
        <v>1085.52</v>
      </c>
      <c r="L402" s="3">
        <v>497.37</v>
      </c>
      <c r="M402" s="1" t="s">
        <v>2036</v>
      </c>
      <c r="N402" s="3" t="s">
        <v>2041</v>
      </c>
      <c r="O402" s="3">
        <v>2</v>
      </c>
    </row>
    <row r="403" spans="1:15" x14ac:dyDescent="0.3">
      <c r="A403" t="s">
        <v>416</v>
      </c>
      <c r="B403" s="2">
        <v>45436</v>
      </c>
      <c r="C403" s="1" t="s">
        <v>2018</v>
      </c>
      <c r="D403" s="1" t="s">
        <v>2024</v>
      </c>
      <c r="E403" s="1" t="s">
        <v>2031</v>
      </c>
      <c r="F403" s="3">
        <v>8</v>
      </c>
      <c r="G403" s="3">
        <v>508</v>
      </c>
      <c r="H403" s="3">
        <v>4064</v>
      </c>
      <c r="I403" s="4">
        <v>676.65</v>
      </c>
      <c r="J403" s="3">
        <v>3387.35</v>
      </c>
      <c r="K403" s="3">
        <v>2085.0700000000002</v>
      </c>
      <c r="L403" s="3">
        <v>1302.29</v>
      </c>
      <c r="M403" s="1" t="s">
        <v>2034</v>
      </c>
      <c r="N403" s="3" t="s">
        <v>2041</v>
      </c>
      <c r="O403" s="3">
        <v>5</v>
      </c>
    </row>
    <row r="404" spans="1:15" x14ac:dyDescent="0.3">
      <c r="A404" t="s">
        <v>417</v>
      </c>
      <c r="B404" s="2">
        <v>45296</v>
      </c>
      <c r="C404" s="1" t="s">
        <v>2015</v>
      </c>
      <c r="D404" s="1" t="s">
        <v>2023</v>
      </c>
      <c r="E404" s="1" t="s">
        <v>2032</v>
      </c>
      <c r="F404" s="3">
        <v>7</v>
      </c>
      <c r="G404" s="3">
        <v>737</v>
      </c>
      <c r="H404" s="3">
        <v>5159</v>
      </c>
      <c r="I404" s="4">
        <v>366.76</v>
      </c>
      <c r="J404" s="3">
        <v>4792.24</v>
      </c>
      <c r="K404" s="3">
        <v>3117.7</v>
      </c>
      <c r="L404" s="3">
        <v>1674.54</v>
      </c>
      <c r="M404" s="1" t="s">
        <v>2037</v>
      </c>
      <c r="N404" s="3" t="s">
        <v>2039</v>
      </c>
      <c r="O404" s="3">
        <v>4</v>
      </c>
    </row>
    <row r="405" spans="1:15" x14ac:dyDescent="0.3">
      <c r="A405" t="s">
        <v>418</v>
      </c>
      <c r="B405" s="2">
        <v>45650</v>
      </c>
      <c r="C405" s="1" t="s">
        <v>2017</v>
      </c>
      <c r="D405" s="1" t="s">
        <v>2023</v>
      </c>
      <c r="E405" s="1" t="s">
        <v>2030</v>
      </c>
      <c r="F405" s="3">
        <v>3</v>
      </c>
      <c r="G405" s="3">
        <v>217</v>
      </c>
      <c r="H405" s="3">
        <v>651</v>
      </c>
      <c r="I405" s="4">
        <v>114.58</v>
      </c>
      <c r="J405" s="3">
        <v>536.41999999999996</v>
      </c>
      <c r="K405" s="3">
        <v>369.44</v>
      </c>
      <c r="L405" s="3">
        <v>166.98</v>
      </c>
      <c r="M405" s="1" t="s">
        <v>2033</v>
      </c>
      <c r="N405" s="3" t="s">
        <v>2041</v>
      </c>
      <c r="O405" s="3">
        <v>1</v>
      </c>
    </row>
    <row r="406" spans="1:15" x14ac:dyDescent="0.3">
      <c r="A406" t="s">
        <v>419</v>
      </c>
      <c r="B406" s="2">
        <v>45647</v>
      </c>
      <c r="C406" s="1" t="s">
        <v>2015</v>
      </c>
      <c r="D406" s="1" t="s">
        <v>2021</v>
      </c>
      <c r="E406" s="1" t="s">
        <v>2026</v>
      </c>
      <c r="F406" s="3">
        <v>4</v>
      </c>
      <c r="G406" s="3">
        <v>782</v>
      </c>
      <c r="H406" s="3">
        <v>3128</v>
      </c>
      <c r="I406" s="4">
        <v>436.14</v>
      </c>
      <c r="J406" s="3">
        <v>2691.86</v>
      </c>
      <c r="K406" s="3">
        <v>1666.88</v>
      </c>
      <c r="L406" s="3">
        <v>1024.98</v>
      </c>
      <c r="M406" s="1" t="s">
        <v>2035</v>
      </c>
      <c r="N406" s="3" t="s">
        <v>2041</v>
      </c>
      <c r="O406" s="3">
        <v>2</v>
      </c>
    </row>
    <row r="407" spans="1:15" x14ac:dyDescent="0.3">
      <c r="A407" t="s">
        <v>420</v>
      </c>
      <c r="B407" s="2">
        <v>45475</v>
      </c>
      <c r="C407" s="1" t="s">
        <v>2015</v>
      </c>
      <c r="D407" s="1" t="s">
        <v>2023</v>
      </c>
      <c r="E407" s="1" t="s">
        <v>2029</v>
      </c>
      <c r="F407" s="3">
        <v>8</v>
      </c>
      <c r="G407" s="3">
        <v>321</v>
      </c>
      <c r="H407" s="3">
        <v>2568</v>
      </c>
      <c r="I407" s="4">
        <v>183.05</v>
      </c>
      <c r="J407" s="3">
        <v>2384.9499999999998</v>
      </c>
      <c r="K407" s="3">
        <v>1499.21</v>
      </c>
      <c r="L407" s="3">
        <v>885.74</v>
      </c>
      <c r="M407" s="1" t="s">
        <v>2034</v>
      </c>
      <c r="N407" s="3" t="s">
        <v>2038</v>
      </c>
      <c r="O407" s="3">
        <v>3</v>
      </c>
    </row>
    <row r="408" spans="1:15" x14ac:dyDescent="0.3">
      <c r="A408" t="s">
        <v>421</v>
      </c>
      <c r="B408" s="2">
        <v>45330</v>
      </c>
      <c r="C408" s="1" t="s">
        <v>2016</v>
      </c>
      <c r="D408" s="1" t="s">
        <v>2025</v>
      </c>
      <c r="E408" s="1" t="s">
        <v>2031</v>
      </c>
      <c r="F408" s="3">
        <v>3</v>
      </c>
      <c r="G408" s="3">
        <v>417</v>
      </c>
      <c r="H408" s="3">
        <v>1251</v>
      </c>
      <c r="I408" s="4">
        <v>221.37</v>
      </c>
      <c r="J408" s="3">
        <v>1029.6300000000001</v>
      </c>
      <c r="K408" s="3">
        <v>657.84</v>
      </c>
      <c r="L408" s="3">
        <v>371.8</v>
      </c>
      <c r="M408" s="1" t="s">
        <v>2037</v>
      </c>
      <c r="N408" s="3" t="s">
        <v>2038</v>
      </c>
      <c r="O408" s="3">
        <v>1</v>
      </c>
    </row>
    <row r="409" spans="1:15" x14ac:dyDescent="0.3">
      <c r="A409" t="s">
        <v>422</v>
      </c>
      <c r="B409" s="2">
        <v>45410</v>
      </c>
      <c r="C409" s="1" t="s">
        <v>2015</v>
      </c>
      <c r="D409" s="1" t="s">
        <v>2021</v>
      </c>
      <c r="E409" s="1" t="s">
        <v>2028</v>
      </c>
      <c r="F409" s="3">
        <v>7</v>
      </c>
      <c r="G409" s="3">
        <v>326</v>
      </c>
      <c r="H409" s="3">
        <v>2282</v>
      </c>
      <c r="I409" s="4">
        <v>237.95</v>
      </c>
      <c r="J409" s="3">
        <v>2044.05</v>
      </c>
      <c r="K409" s="3">
        <v>1276.0899999999999</v>
      </c>
      <c r="L409" s="3">
        <v>767.96</v>
      </c>
      <c r="M409" s="1" t="s">
        <v>2035</v>
      </c>
      <c r="N409" s="3" t="s">
        <v>2040</v>
      </c>
      <c r="O409" s="3">
        <v>5</v>
      </c>
    </row>
    <row r="410" spans="1:15" x14ac:dyDescent="0.3">
      <c r="A410" t="s">
        <v>423</v>
      </c>
      <c r="B410" s="2">
        <v>45512</v>
      </c>
      <c r="C410" s="1" t="s">
        <v>2020</v>
      </c>
      <c r="D410" s="1" t="s">
        <v>2022</v>
      </c>
      <c r="E410" s="1" t="s">
        <v>2031</v>
      </c>
      <c r="F410" s="3">
        <v>1</v>
      </c>
      <c r="G410" s="3">
        <v>653</v>
      </c>
      <c r="H410" s="3">
        <v>653</v>
      </c>
      <c r="I410" s="4">
        <v>103.06</v>
      </c>
      <c r="J410" s="3">
        <v>549.94000000000005</v>
      </c>
      <c r="K410" s="3">
        <v>409.48</v>
      </c>
      <c r="L410" s="3">
        <v>140.46</v>
      </c>
      <c r="M410" s="1" t="s">
        <v>2033</v>
      </c>
      <c r="N410" s="3" t="s">
        <v>2040</v>
      </c>
      <c r="O410" s="3">
        <v>2</v>
      </c>
    </row>
    <row r="411" spans="1:15" x14ac:dyDescent="0.3">
      <c r="A411" t="s">
        <v>424</v>
      </c>
      <c r="B411" s="2">
        <v>45346</v>
      </c>
      <c r="C411" s="1" t="s">
        <v>2017</v>
      </c>
      <c r="D411" s="1" t="s">
        <v>2023</v>
      </c>
      <c r="E411" s="1" t="s">
        <v>2028</v>
      </c>
      <c r="F411" s="3">
        <v>3</v>
      </c>
      <c r="G411" s="3">
        <v>488</v>
      </c>
      <c r="H411" s="3">
        <v>1464</v>
      </c>
      <c r="I411" s="4">
        <v>189.82</v>
      </c>
      <c r="J411" s="3">
        <v>1274.18</v>
      </c>
      <c r="K411" s="3">
        <v>945.15</v>
      </c>
      <c r="L411" s="3">
        <v>329.03</v>
      </c>
      <c r="M411" s="1" t="s">
        <v>2037</v>
      </c>
      <c r="N411" s="3" t="s">
        <v>2041</v>
      </c>
      <c r="O411" s="3">
        <v>2</v>
      </c>
    </row>
    <row r="412" spans="1:15" x14ac:dyDescent="0.3">
      <c r="A412" t="s">
        <v>425</v>
      </c>
      <c r="B412" s="2">
        <v>45607</v>
      </c>
      <c r="C412" s="1" t="s">
        <v>2017</v>
      </c>
      <c r="D412" s="1" t="s">
        <v>2021</v>
      </c>
      <c r="E412" s="1" t="s">
        <v>2027</v>
      </c>
      <c r="F412" s="3">
        <v>5</v>
      </c>
      <c r="G412" s="3">
        <v>233</v>
      </c>
      <c r="H412" s="3">
        <v>1165</v>
      </c>
      <c r="I412" s="4">
        <v>101.88</v>
      </c>
      <c r="J412" s="3">
        <v>1063.1199999999999</v>
      </c>
      <c r="K412" s="3">
        <v>657.75</v>
      </c>
      <c r="L412" s="3">
        <v>405.36</v>
      </c>
      <c r="M412" s="1" t="s">
        <v>2036</v>
      </c>
      <c r="N412" s="3" t="s">
        <v>2038</v>
      </c>
      <c r="O412" s="3">
        <v>3</v>
      </c>
    </row>
    <row r="413" spans="1:15" x14ac:dyDescent="0.3">
      <c r="A413" t="s">
        <v>426</v>
      </c>
      <c r="B413" s="2">
        <v>45594</v>
      </c>
      <c r="C413" s="1" t="s">
        <v>2016</v>
      </c>
      <c r="D413" s="1" t="s">
        <v>2023</v>
      </c>
      <c r="E413" s="1" t="s">
        <v>2028</v>
      </c>
      <c r="F413" s="3">
        <v>7</v>
      </c>
      <c r="G413" s="3">
        <v>515</v>
      </c>
      <c r="H413" s="3">
        <v>3605</v>
      </c>
      <c r="I413" s="4">
        <v>517.09</v>
      </c>
      <c r="J413" s="3">
        <v>3087.91</v>
      </c>
      <c r="K413" s="3">
        <v>2024.54</v>
      </c>
      <c r="L413" s="3">
        <v>1063.3699999999999</v>
      </c>
      <c r="M413" s="1" t="s">
        <v>2034</v>
      </c>
      <c r="N413" s="3" t="s">
        <v>2038</v>
      </c>
      <c r="O413" s="3">
        <v>2</v>
      </c>
    </row>
    <row r="414" spans="1:15" x14ac:dyDescent="0.3">
      <c r="A414" t="s">
        <v>427</v>
      </c>
      <c r="B414" s="2">
        <v>45420</v>
      </c>
      <c r="C414" s="1" t="s">
        <v>2020</v>
      </c>
      <c r="D414" s="1" t="s">
        <v>2021</v>
      </c>
      <c r="E414" s="1" t="s">
        <v>2031</v>
      </c>
      <c r="F414" s="3">
        <v>4</v>
      </c>
      <c r="G414" s="3">
        <v>457</v>
      </c>
      <c r="H414" s="3">
        <v>1828</v>
      </c>
      <c r="I414" s="4">
        <v>222.9</v>
      </c>
      <c r="J414" s="3">
        <v>1605.1</v>
      </c>
      <c r="K414" s="3">
        <v>988.68</v>
      </c>
      <c r="L414" s="3">
        <v>616.41999999999996</v>
      </c>
      <c r="M414" s="1" t="s">
        <v>2035</v>
      </c>
      <c r="N414" s="3" t="s">
        <v>2041</v>
      </c>
      <c r="O414" s="3">
        <v>5</v>
      </c>
    </row>
    <row r="415" spans="1:15" x14ac:dyDescent="0.3">
      <c r="A415" t="s">
        <v>428</v>
      </c>
      <c r="B415" s="2">
        <v>45311</v>
      </c>
      <c r="C415" s="1" t="s">
        <v>2018</v>
      </c>
      <c r="D415" s="1" t="s">
        <v>2024</v>
      </c>
      <c r="E415" s="1" t="s">
        <v>2026</v>
      </c>
      <c r="F415" s="3">
        <v>1</v>
      </c>
      <c r="G415" s="3">
        <v>321</v>
      </c>
      <c r="H415" s="3">
        <v>321</v>
      </c>
      <c r="I415" s="4">
        <v>54.44</v>
      </c>
      <c r="J415" s="3">
        <v>266.56</v>
      </c>
      <c r="K415" s="3">
        <v>180.5</v>
      </c>
      <c r="L415" s="3">
        <v>86.07</v>
      </c>
      <c r="M415" s="1" t="s">
        <v>2033</v>
      </c>
      <c r="N415" s="3" t="s">
        <v>2040</v>
      </c>
      <c r="O415" s="3">
        <v>1</v>
      </c>
    </row>
    <row r="416" spans="1:15" x14ac:dyDescent="0.3">
      <c r="A416" t="s">
        <v>429</v>
      </c>
      <c r="B416" s="2">
        <v>45542</v>
      </c>
      <c r="C416" s="1" t="s">
        <v>2018</v>
      </c>
      <c r="D416" s="1" t="s">
        <v>2021</v>
      </c>
      <c r="E416" s="1" t="s">
        <v>2029</v>
      </c>
      <c r="F416" s="3">
        <v>8</v>
      </c>
      <c r="G416" s="3">
        <v>608</v>
      </c>
      <c r="H416" s="3">
        <v>4864</v>
      </c>
      <c r="I416" s="4">
        <v>444.69</v>
      </c>
      <c r="J416" s="3">
        <v>4419.3100000000004</v>
      </c>
      <c r="K416" s="3">
        <v>3276.83</v>
      </c>
      <c r="L416" s="3">
        <v>1142.47</v>
      </c>
      <c r="M416" s="1" t="s">
        <v>2035</v>
      </c>
      <c r="N416" s="3" t="s">
        <v>2041</v>
      </c>
      <c r="O416" s="3">
        <v>5</v>
      </c>
    </row>
    <row r="417" spans="1:15" x14ac:dyDescent="0.3">
      <c r="A417" t="s">
        <v>430</v>
      </c>
      <c r="B417" s="2">
        <v>45307</v>
      </c>
      <c r="C417" s="1" t="s">
        <v>2016</v>
      </c>
      <c r="D417" s="1" t="s">
        <v>2024</v>
      </c>
      <c r="E417" s="1" t="s">
        <v>2028</v>
      </c>
      <c r="F417" s="3">
        <v>2</v>
      </c>
      <c r="G417" s="3">
        <v>575</v>
      </c>
      <c r="H417" s="3">
        <v>1150</v>
      </c>
      <c r="I417" s="4">
        <v>134.74</v>
      </c>
      <c r="J417" s="3">
        <v>1015.26</v>
      </c>
      <c r="K417" s="3">
        <v>631.72</v>
      </c>
      <c r="L417" s="3">
        <v>383.55</v>
      </c>
      <c r="M417" s="1" t="s">
        <v>2035</v>
      </c>
      <c r="N417" s="3" t="s">
        <v>2038</v>
      </c>
      <c r="O417" s="3">
        <v>1</v>
      </c>
    </row>
    <row r="418" spans="1:15" x14ac:dyDescent="0.3">
      <c r="A418" t="s">
        <v>431</v>
      </c>
      <c r="B418" s="2">
        <v>45418</v>
      </c>
      <c r="C418" s="1" t="s">
        <v>2019</v>
      </c>
      <c r="D418" s="1" t="s">
        <v>2021</v>
      </c>
      <c r="E418" s="1" t="s">
        <v>2030</v>
      </c>
      <c r="F418" s="3">
        <v>4</v>
      </c>
      <c r="G418" s="3">
        <v>720</v>
      </c>
      <c r="H418" s="3">
        <v>2880</v>
      </c>
      <c r="I418" s="4">
        <v>162.34</v>
      </c>
      <c r="J418" s="3">
        <v>2717.66</v>
      </c>
      <c r="K418" s="3">
        <v>1815.25</v>
      </c>
      <c r="L418" s="3">
        <v>902.41</v>
      </c>
      <c r="M418" s="1" t="s">
        <v>2037</v>
      </c>
      <c r="N418" s="3" t="s">
        <v>2039</v>
      </c>
      <c r="O418" s="3">
        <v>1</v>
      </c>
    </row>
    <row r="419" spans="1:15" x14ac:dyDescent="0.3">
      <c r="A419" t="s">
        <v>432</v>
      </c>
      <c r="B419" s="2">
        <v>45433</v>
      </c>
      <c r="C419" s="1" t="s">
        <v>2020</v>
      </c>
      <c r="D419" s="1" t="s">
        <v>2023</v>
      </c>
      <c r="E419" s="1" t="s">
        <v>2032</v>
      </c>
      <c r="F419" s="3">
        <v>1</v>
      </c>
      <c r="G419" s="3">
        <v>494</v>
      </c>
      <c r="H419" s="3">
        <v>494</v>
      </c>
      <c r="I419" s="4">
        <v>51.46</v>
      </c>
      <c r="J419" s="3">
        <v>442.54</v>
      </c>
      <c r="K419" s="3">
        <v>300.75</v>
      </c>
      <c r="L419" s="3">
        <v>141.79</v>
      </c>
      <c r="M419" s="1" t="s">
        <v>2033</v>
      </c>
      <c r="N419" s="3" t="s">
        <v>2040</v>
      </c>
      <c r="O419" s="3">
        <v>1</v>
      </c>
    </row>
    <row r="420" spans="1:15" x14ac:dyDescent="0.3">
      <c r="A420" t="s">
        <v>433</v>
      </c>
      <c r="B420" s="2">
        <v>45470</v>
      </c>
      <c r="C420" s="1" t="s">
        <v>2015</v>
      </c>
      <c r="D420" s="1" t="s">
        <v>2022</v>
      </c>
      <c r="E420" s="1" t="s">
        <v>2030</v>
      </c>
      <c r="F420" s="3">
        <v>4</v>
      </c>
      <c r="G420" s="3">
        <v>225</v>
      </c>
      <c r="H420" s="3">
        <v>900</v>
      </c>
      <c r="I420" s="4">
        <v>47.35</v>
      </c>
      <c r="J420" s="3">
        <v>852.65</v>
      </c>
      <c r="K420" s="3">
        <v>567.24</v>
      </c>
      <c r="L420" s="3">
        <v>285.41000000000003</v>
      </c>
      <c r="M420" s="1" t="s">
        <v>2034</v>
      </c>
      <c r="N420" s="3" t="s">
        <v>2038</v>
      </c>
      <c r="O420" s="3">
        <v>4</v>
      </c>
    </row>
    <row r="421" spans="1:15" x14ac:dyDescent="0.3">
      <c r="A421" t="s">
        <v>434</v>
      </c>
      <c r="B421" s="2">
        <v>45579</v>
      </c>
      <c r="C421" s="1" t="s">
        <v>2019</v>
      </c>
      <c r="D421" s="1" t="s">
        <v>2023</v>
      </c>
      <c r="E421" s="1" t="s">
        <v>2032</v>
      </c>
      <c r="F421" s="3">
        <v>7</v>
      </c>
      <c r="G421" s="3">
        <v>459</v>
      </c>
      <c r="H421" s="3">
        <v>3213</v>
      </c>
      <c r="I421" s="4">
        <v>399.78</v>
      </c>
      <c r="J421" s="3">
        <v>2813.22</v>
      </c>
      <c r="K421" s="3">
        <v>1774.25</v>
      </c>
      <c r="L421" s="3">
        <v>1038.97</v>
      </c>
      <c r="M421" s="1" t="s">
        <v>2037</v>
      </c>
      <c r="N421" s="3" t="s">
        <v>2038</v>
      </c>
      <c r="O421" s="3">
        <v>2</v>
      </c>
    </row>
    <row r="422" spans="1:15" x14ac:dyDescent="0.3">
      <c r="A422" t="s">
        <v>435</v>
      </c>
      <c r="B422" s="2">
        <v>45515</v>
      </c>
      <c r="C422" s="1" t="s">
        <v>2018</v>
      </c>
      <c r="D422" s="1" t="s">
        <v>2024</v>
      </c>
      <c r="E422" s="1" t="s">
        <v>2028</v>
      </c>
      <c r="F422" s="3">
        <v>8</v>
      </c>
      <c r="G422" s="3">
        <v>460</v>
      </c>
      <c r="H422" s="3">
        <v>3680</v>
      </c>
      <c r="I422" s="4">
        <v>646.76</v>
      </c>
      <c r="J422" s="3">
        <v>3033.24</v>
      </c>
      <c r="K422" s="3">
        <v>2224.7199999999998</v>
      </c>
      <c r="L422" s="3">
        <v>808.52</v>
      </c>
      <c r="M422" s="1" t="s">
        <v>2036</v>
      </c>
      <c r="N422" s="3" t="s">
        <v>2041</v>
      </c>
      <c r="O422" s="3">
        <v>5</v>
      </c>
    </row>
    <row r="423" spans="1:15" x14ac:dyDescent="0.3">
      <c r="A423" t="s">
        <v>436</v>
      </c>
      <c r="B423" s="2">
        <v>45308</v>
      </c>
      <c r="C423" s="1" t="s">
        <v>2019</v>
      </c>
      <c r="D423" s="1" t="s">
        <v>2023</v>
      </c>
      <c r="E423" s="1" t="s">
        <v>2027</v>
      </c>
      <c r="F423" s="3">
        <v>4</v>
      </c>
      <c r="G423" s="3">
        <v>341</v>
      </c>
      <c r="H423" s="3">
        <v>1364</v>
      </c>
      <c r="I423" s="4">
        <v>211.31</v>
      </c>
      <c r="J423" s="3">
        <v>1152.69</v>
      </c>
      <c r="K423" s="3">
        <v>773.74</v>
      </c>
      <c r="L423" s="3">
        <v>378.95</v>
      </c>
      <c r="M423" s="1" t="s">
        <v>2033</v>
      </c>
      <c r="N423" s="3" t="s">
        <v>2038</v>
      </c>
      <c r="O423" s="3">
        <v>1</v>
      </c>
    </row>
    <row r="424" spans="1:15" x14ac:dyDescent="0.3">
      <c r="A424" t="s">
        <v>437</v>
      </c>
      <c r="B424" s="2">
        <v>45326</v>
      </c>
      <c r="C424" s="1" t="s">
        <v>2019</v>
      </c>
      <c r="D424" s="1" t="s">
        <v>2024</v>
      </c>
      <c r="E424" s="1" t="s">
        <v>2027</v>
      </c>
      <c r="F424" s="3">
        <v>5</v>
      </c>
      <c r="G424" s="3">
        <v>538</v>
      </c>
      <c r="H424" s="3">
        <v>2690</v>
      </c>
      <c r="I424" s="4">
        <v>387.43</v>
      </c>
      <c r="J424" s="3">
        <v>2302.5700000000002</v>
      </c>
      <c r="K424" s="3">
        <v>1390.15</v>
      </c>
      <c r="L424" s="3">
        <v>912.42</v>
      </c>
      <c r="M424" s="1" t="s">
        <v>2036</v>
      </c>
      <c r="N424" s="3" t="s">
        <v>2038</v>
      </c>
      <c r="O424" s="3">
        <v>4</v>
      </c>
    </row>
    <row r="425" spans="1:15" x14ac:dyDescent="0.3">
      <c r="A425" t="s">
        <v>438</v>
      </c>
      <c r="B425" s="2">
        <v>45426</v>
      </c>
      <c r="C425" s="1" t="s">
        <v>2015</v>
      </c>
      <c r="D425" s="1" t="s">
        <v>2025</v>
      </c>
      <c r="E425" s="1" t="s">
        <v>2029</v>
      </c>
      <c r="F425" s="3">
        <v>2</v>
      </c>
      <c r="G425" s="3">
        <v>458</v>
      </c>
      <c r="H425" s="3">
        <v>916</v>
      </c>
      <c r="I425" s="4">
        <v>50.93</v>
      </c>
      <c r="J425" s="3">
        <v>865.07</v>
      </c>
      <c r="K425" s="3">
        <v>616.23</v>
      </c>
      <c r="L425" s="3">
        <v>248.83</v>
      </c>
      <c r="M425" s="1" t="s">
        <v>2036</v>
      </c>
      <c r="N425" s="3" t="s">
        <v>2041</v>
      </c>
      <c r="O425" s="3">
        <v>5</v>
      </c>
    </row>
    <row r="426" spans="1:15" x14ac:dyDescent="0.3">
      <c r="A426" t="s">
        <v>439</v>
      </c>
      <c r="B426" s="2">
        <v>45654</v>
      </c>
      <c r="C426" s="1" t="s">
        <v>2019</v>
      </c>
      <c r="D426" s="1" t="s">
        <v>2023</v>
      </c>
      <c r="E426" s="1" t="s">
        <v>2026</v>
      </c>
      <c r="F426" s="3">
        <v>5</v>
      </c>
      <c r="G426" s="3">
        <v>787</v>
      </c>
      <c r="H426" s="3">
        <v>3935</v>
      </c>
      <c r="I426" s="4">
        <v>198.54</v>
      </c>
      <c r="J426" s="3">
        <v>3736.46</v>
      </c>
      <c r="K426" s="3">
        <v>2381.6</v>
      </c>
      <c r="L426" s="3">
        <v>1354.87</v>
      </c>
      <c r="M426" s="1" t="s">
        <v>2037</v>
      </c>
      <c r="N426" s="3" t="s">
        <v>2041</v>
      </c>
      <c r="O426" s="3">
        <v>3</v>
      </c>
    </row>
    <row r="427" spans="1:15" x14ac:dyDescent="0.3">
      <c r="A427" t="s">
        <v>440</v>
      </c>
      <c r="B427" s="2">
        <v>45546</v>
      </c>
      <c r="C427" s="1" t="s">
        <v>2020</v>
      </c>
      <c r="D427" s="1" t="s">
        <v>2022</v>
      </c>
      <c r="E427" s="1" t="s">
        <v>2029</v>
      </c>
      <c r="F427" s="3">
        <v>1</v>
      </c>
      <c r="G427" s="3">
        <v>504</v>
      </c>
      <c r="H427" s="3">
        <v>504</v>
      </c>
      <c r="I427" s="4">
        <v>74.08</v>
      </c>
      <c r="J427" s="3">
        <v>429.92</v>
      </c>
      <c r="K427" s="3">
        <v>296.51</v>
      </c>
      <c r="L427" s="3">
        <v>133.41</v>
      </c>
      <c r="M427" s="1" t="s">
        <v>2033</v>
      </c>
      <c r="N427" s="3" t="s">
        <v>2040</v>
      </c>
      <c r="O427" s="3">
        <v>1</v>
      </c>
    </row>
    <row r="428" spans="1:15" x14ac:dyDescent="0.3">
      <c r="A428" t="s">
        <v>441</v>
      </c>
      <c r="B428" s="2">
        <v>45504</v>
      </c>
      <c r="C428" s="1" t="s">
        <v>2020</v>
      </c>
      <c r="D428" s="1" t="s">
        <v>2022</v>
      </c>
      <c r="E428" s="1" t="s">
        <v>2029</v>
      </c>
      <c r="F428" s="3">
        <v>4</v>
      </c>
      <c r="G428" s="3">
        <v>674</v>
      </c>
      <c r="H428" s="3">
        <v>2696</v>
      </c>
      <c r="I428" s="4">
        <v>373.52</v>
      </c>
      <c r="J428" s="3">
        <v>2322.48</v>
      </c>
      <c r="K428" s="3">
        <v>1632.17</v>
      </c>
      <c r="L428" s="3">
        <v>690.3</v>
      </c>
      <c r="M428" s="1" t="s">
        <v>2034</v>
      </c>
      <c r="N428" s="3" t="s">
        <v>2041</v>
      </c>
      <c r="O428" s="3">
        <v>4</v>
      </c>
    </row>
    <row r="429" spans="1:15" x14ac:dyDescent="0.3">
      <c r="A429" t="s">
        <v>442</v>
      </c>
      <c r="B429" s="2">
        <v>45317</v>
      </c>
      <c r="C429" s="1" t="s">
        <v>2020</v>
      </c>
      <c r="D429" s="1" t="s">
        <v>2021</v>
      </c>
      <c r="E429" s="1" t="s">
        <v>2029</v>
      </c>
      <c r="F429" s="3">
        <v>7</v>
      </c>
      <c r="G429" s="3">
        <v>301</v>
      </c>
      <c r="H429" s="3">
        <v>2107</v>
      </c>
      <c r="I429" s="4">
        <v>152.26</v>
      </c>
      <c r="J429" s="3">
        <v>1954.74</v>
      </c>
      <c r="K429" s="3">
        <v>1315.04</v>
      </c>
      <c r="L429" s="3">
        <v>639.70000000000005</v>
      </c>
      <c r="M429" s="1" t="s">
        <v>2034</v>
      </c>
      <c r="N429" s="3" t="s">
        <v>2040</v>
      </c>
      <c r="O429" s="3">
        <v>2</v>
      </c>
    </row>
    <row r="430" spans="1:15" x14ac:dyDescent="0.3">
      <c r="A430" t="s">
        <v>443</v>
      </c>
      <c r="B430" s="2">
        <v>45644</v>
      </c>
      <c r="C430" s="1" t="s">
        <v>2015</v>
      </c>
      <c r="D430" s="1" t="s">
        <v>2022</v>
      </c>
      <c r="E430" s="1" t="s">
        <v>2029</v>
      </c>
      <c r="F430" s="3">
        <v>3</v>
      </c>
      <c r="G430" s="3">
        <v>530</v>
      </c>
      <c r="H430" s="3">
        <v>1590</v>
      </c>
      <c r="I430" s="4">
        <v>183.7</v>
      </c>
      <c r="J430" s="3">
        <v>1406.3</v>
      </c>
      <c r="K430" s="3">
        <v>888.28</v>
      </c>
      <c r="L430" s="3">
        <v>518.02</v>
      </c>
      <c r="M430" s="1" t="s">
        <v>2034</v>
      </c>
      <c r="N430" s="3" t="s">
        <v>2041</v>
      </c>
      <c r="O430" s="3">
        <v>5</v>
      </c>
    </row>
    <row r="431" spans="1:15" x14ac:dyDescent="0.3">
      <c r="A431" t="s">
        <v>444</v>
      </c>
      <c r="B431" s="2">
        <v>45427</v>
      </c>
      <c r="C431" s="1" t="s">
        <v>2018</v>
      </c>
      <c r="D431" s="1" t="s">
        <v>2021</v>
      </c>
      <c r="E431" s="1" t="s">
        <v>2026</v>
      </c>
      <c r="F431" s="3">
        <v>8</v>
      </c>
      <c r="G431" s="3">
        <v>215</v>
      </c>
      <c r="H431" s="3">
        <v>1720</v>
      </c>
      <c r="I431" s="4">
        <v>103.28</v>
      </c>
      <c r="J431" s="3">
        <v>1616.72</v>
      </c>
      <c r="K431" s="3">
        <v>1169.5</v>
      </c>
      <c r="L431" s="3">
        <v>447.21</v>
      </c>
      <c r="M431" s="1" t="s">
        <v>2037</v>
      </c>
      <c r="N431" s="3" t="s">
        <v>2041</v>
      </c>
      <c r="O431" s="3">
        <v>2</v>
      </c>
    </row>
    <row r="432" spans="1:15" x14ac:dyDescent="0.3">
      <c r="A432" t="s">
        <v>445</v>
      </c>
      <c r="B432" s="2">
        <v>45568</v>
      </c>
      <c r="C432" s="1" t="s">
        <v>2018</v>
      </c>
      <c r="D432" s="1" t="s">
        <v>2024</v>
      </c>
      <c r="E432" s="1" t="s">
        <v>2031</v>
      </c>
      <c r="F432" s="3">
        <v>8</v>
      </c>
      <c r="G432" s="3">
        <v>252</v>
      </c>
      <c r="H432" s="3">
        <v>2016</v>
      </c>
      <c r="I432" s="4">
        <v>256.70999999999998</v>
      </c>
      <c r="J432" s="3">
        <v>1759.29</v>
      </c>
      <c r="K432" s="3">
        <v>1271.92</v>
      </c>
      <c r="L432" s="3">
        <v>487.37</v>
      </c>
      <c r="M432" s="1" t="s">
        <v>2033</v>
      </c>
      <c r="N432" s="3" t="s">
        <v>2041</v>
      </c>
      <c r="O432" s="3">
        <v>2</v>
      </c>
    </row>
    <row r="433" spans="1:15" x14ac:dyDescent="0.3">
      <c r="A433" t="s">
        <v>446</v>
      </c>
      <c r="B433" s="2">
        <v>45571</v>
      </c>
      <c r="C433" s="1" t="s">
        <v>2019</v>
      </c>
      <c r="D433" s="1" t="s">
        <v>2025</v>
      </c>
      <c r="E433" s="1" t="s">
        <v>2028</v>
      </c>
      <c r="F433" s="3">
        <v>1</v>
      </c>
      <c r="G433" s="3">
        <v>465</v>
      </c>
      <c r="H433" s="3">
        <v>465</v>
      </c>
      <c r="I433" s="4">
        <v>29.88</v>
      </c>
      <c r="J433" s="3">
        <v>435.12</v>
      </c>
      <c r="K433" s="3">
        <v>321.83</v>
      </c>
      <c r="L433" s="3">
        <v>113.29</v>
      </c>
      <c r="M433" s="1" t="s">
        <v>2036</v>
      </c>
      <c r="N433" s="3" t="s">
        <v>2038</v>
      </c>
      <c r="O433" s="3">
        <v>2</v>
      </c>
    </row>
    <row r="434" spans="1:15" x14ac:dyDescent="0.3">
      <c r="A434" t="s">
        <v>447</v>
      </c>
      <c r="B434" s="2">
        <v>45567</v>
      </c>
      <c r="C434" s="1" t="s">
        <v>2015</v>
      </c>
      <c r="D434" s="1" t="s">
        <v>2022</v>
      </c>
      <c r="E434" s="1" t="s">
        <v>2028</v>
      </c>
      <c r="F434" s="3">
        <v>2</v>
      </c>
      <c r="G434" s="3">
        <v>285</v>
      </c>
      <c r="H434" s="3">
        <v>570</v>
      </c>
      <c r="I434" s="4">
        <v>111.95</v>
      </c>
      <c r="J434" s="3">
        <v>458.05</v>
      </c>
      <c r="K434" s="3">
        <v>340.96</v>
      </c>
      <c r="L434" s="3">
        <v>117.09</v>
      </c>
      <c r="M434" s="1" t="s">
        <v>2036</v>
      </c>
      <c r="N434" s="3" t="s">
        <v>2041</v>
      </c>
      <c r="O434" s="3">
        <v>1</v>
      </c>
    </row>
    <row r="435" spans="1:15" x14ac:dyDescent="0.3">
      <c r="A435" t="s">
        <v>448</v>
      </c>
      <c r="B435" s="2">
        <v>45353</v>
      </c>
      <c r="C435" s="1" t="s">
        <v>2020</v>
      </c>
      <c r="D435" s="1" t="s">
        <v>2023</v>
      </c>
      <c r="E435" s="1" t="s">
        <v>2029</v>
      </c>
      <c r="F435" s="3">
        <v>7</v>
      </c>
      <c r="G435" s="3">
        <v>466</v>
      </c>
      <c r="H435" s="3">
        <v>3262</v>
      </c>
      <c r="I435" s="4">
        <v>311.89999999999998</v>
      </c>
      <c r="J435" s="3">
        <v>2950.1</v>
      </c>
      <c r="K435" s="3">
        <v>1831.23</v>
      </c>
      <c r="L435" s="3">
        <v>1118.8699999999999</v>
      </c>
      <c r="M435" s="1" t="s">
        <v>2036</v>
      </c>
      <c r="N435" s="3" t="s">
        <v>2040</v>
      </c>
      <c r="O435" s="3">
        <v>5</v>
      </c>
    </row>
    <row r="436" spans="1:15" x14ac:dyDescent="0.3">
      <c r="A436" t="s">
        <v>449</v>
      </c>
      <c r="B436" s="2">
        <v>45568</v>
      </c>
      <c r="C436" s="1" t="s">
        <v>2018</v>
      </c>
      <c r="D436" s="1" t="s">
        <v>2024</v>
      </c>
      <c r="E436" s="1" t="s">
        <v>2026</v>
      </c>
      <c r="F436" s="3">
        <v>8</v>
      </c>
      <c r="G436" s="3">
        <v>719</v>
      </c>
      <c r="H436" s="3">
        <v>5752</v>
      </c>
      <c r="I436" s="4">
        <v>610.11</v>
      </c>
      <c r="J436" s="3">
        <v>5141.8900000000003</v>
      </c>
      <c r="K436" s="3">
        <v>3804.36</v>
      </c>
      <c r="L436" s="3">
        <v>1337.53</v>
      </c>
      <c r="M436" s="1" t="s">
        <v>2035</v>
      </c>
      <c r="N436" s="3" t="s">
        <v>2039</v>
      </c>
      <c r="O436" s="3">
        <v>5</v>
      </c>
    </row>
    <row r="437" spans="1:15" x14ac:dyDescent="0.3">
      <c r="A437" t="s">
        <v>450</v>
      </c>
      <c r="B437" s="2">
        <v>45339</v>
      </c>
      <c r="C437" s="1" t="s">
        <v>2018</v>
      </c>
      <c r="D437" s="1" t="s">
        <v>2025</v>
      </c>
      <c r="E437" s="1" t="s">
        <v>2027</v>
      </c>
      <c r="F437" s="3">
        <v>1</v>
      </c>
      <c r="G437" s="3">
        <v>628</v>
      </c>
      <c r="H437" s="3">
        <v>628</v>
      </c>
      <c r="I437" s="4">
        <v>76.08</v>
      </c>
      <c r="J437" s="3">
        <v>551.91999999999996</v>
      </c>
      <c r="K437" s="3">
        <v>370.33</v>
      </c>
      <c r="L437" s="3">
        <v>181.59</v>
      </c>
      <c r="M437" s="1" t="s">
        <v>2036</v>
      </c>
      <c r="N437" s="3" t="s">
        <v>2041</v>
      </c>
      <c r="O437" s="3">
        <v>3</v>
      </c>
    </row>
    <row r="438" spans="1:15" x14ac:dyDescent="0.3">
      <c r="A438" t="s">
        <v>451</v>
      </c>
      <c r="B438" s="2">
        <v>45372</v>
      </c>
      <c r="C438" s="1" t="s">
        <v>2015</v>
      </c>
      <c r="D438" s="1" t="s">
        <v>2021</v>
      </c>
      <c r="E438" s="1" t="s">
        <v>2030</v>
      </c>
      <c r="F438" s="3">
        <v>7</v>
      </c>
      <c r="G438" s="3">
        <v>293</v>
      </c>
      <c r="H438" s="3">
        <v>2051</v>
      </c>
      <c r="I438" s="4">
        <v>337.78</v>
      </c>
      <c r="J438" s="3">
        <v>1713.22</v>
      </c>
      <c r="K438" s="3">
        <v>1199.5899999999999</v>
      </c>
      <c r="L438" s="3">
        <v>513.63</v>
      </c>
      <c r="M438" s="1" t="s">
        <v>2036</v>
      </c>
      <c r="N438" s="3" t="s">
        <v>2039</v>
      </c>
      <c r="O438" s="3">
        <v>2</v>
      </c>
    </row>
    <row r="439" spans="1:15" x14ac:dyDescent="0.3">
      <c r="A439" t="s">
        <v>452</v>
      </c>
      <c r="B439" s="2">
        <v>45492</v>
      </c>
      <c r="C439" s="1" t="s">
        <v>2015</v>
      </c>
      <c r="D439" s="1" t="s">
        <v>2021</v>
      </c>
      <c r="E439" s="1" t="s">
        <v>2030</v>
      </c>
      <c r="F439" s="3">
        <v>7</v>
      </c>
      <c r="G439" s="3">
        <v>773</v>
      </c>
      <c r="H439" s="3">
        <v>5411</v>
      </c>
      <c r="I439" s="4">
        <v>1004.13</v>
      </c>
      <c r="J439" s="3">
        <v>4406.87</v>
      </c>
      <c r="K439" s="3">
        <v>2743.57</v>
      </c>
      <c r="L439" s="3">
        <v>1663.31</v>
      </c>
      <c r="M439" s="1" t="s">
        <v>2035</v>
      </c>
      <c r="N439" s="3" t="s">
        <v>2039</v>
      </c>
      <c r="O439" s="3">
        <v>1</v>
      </c>
    </row>
    <row r="440" spans="1:15" x14ac:dyDescent="0.3">
      <c r="A440" t="s">
        <v>453</v>
      </c>
      <c r="B440" s="2">
        <v>45337</v>
      </c>
      <c r="C440" s="1" t="s">
        <v>2015</v>
      </c>
      <c r="D440" s="1" t="s">
        <v>2021</v>
      </c>
      <c r="E440" s="1" t="s">
        <v>2031</v>
      </c>
      <c r="F440" s="3">
        <v>6</v>
      </c>
      <c r="G440" s="3">
        <v>434</v>
      </c>
      <c r="H440" s="3">
        <v>2604</v>
      </c>
      <c r="I440" s="4">
        <v>408.85</v>
      </c>
      <c r="J440" s="3">
        <v>2195.15</v>
      </c>
      <c r="K440" s="3">
        <v>1402.26</v>
      </c>
      <c r="L440" s="3">
        <v>792.89</v>
      </c>
      <c r="M440" s="1" t="s">
        <v>2034</v>
      </c>
      <c r="N440" s="3" t="s">
        <v>2038</v>
      </c>
      <c r="O440" s="3">
        <v>1</v>
      </c>
    </row>
    <row r="441" spans="1:15" x14ac:dyDescent="0.3">
      <c r="A441" t="s">
        <v>454</v>
      </c>
      <c r="B441" s="2">
        <v>45437</v>
      </c>
      <c r="C441" s="1" t="s">
        <v>2016</v>
      </c>
      <c r="D441" s="1" t="s">
        <v>2022</v>
      </c>
      <c r="E441" s="1" t="s">
        <v>2029</v>
      </c>
      <c r="F441" s="3">
        <v>8</v>
      </c>
      <c r="G441" s="3">
        <v>765</v>
      </c>
      <c r="H441" s="3">
        <v>6120</v>
      </c>
      <c r="I441" s="4">
        <v>895.66</v>
      </c>
      <c r="J441" s="3">
        <v>5224.34</v>
      </c>
      <c r="K441" s="3">
        <v>3273.34</v>
      </c>
      <c r="L441" s="3">
        <v>1951.01</v>
      </c>
      <c r="M441" s="1" t="s">
        <v>2037</v>
      </c>
      <c r="N441" s="3" t="s">
        <v>2039</v>
      </c>
      <c r="O441" s="3">
        <v>4</v>
      </c>
    </row>
    <row r="442" spans="1:15" x14ac:dyDescent="0.3">
      <c r="A442" t="s">
        <v>455</v>
      </c>
      <c r="B442" s="2">
        <v>45629</v>
      </c>
      <c r="C442" s="1" t="s">
        <v>2016</v>
      </c>
      <c r="D442" s="1" t="s">
        <v>2021</v>
      </c>
      <c r="E442" s="1" t="s">
        <v>2032</v>
      </c>
      <c r="F442" s="3">
        <v>6</v>
      </c>
      <c r="G442" s="3">
        <v>309</v>
      </c>
      <c r="H442" s="3">
        <v>1854</v>
      </c>
      <c r="I442" s="4">
        <v>309.35000000000002</v>
      </c>
      <c r="J442" s="3">
        <v>1544.65</v>
      </c>
      <c r="K442" s="3">
        <v>1033.43</v>
      </c>
      <c r="L442" s="3">
        <v>511.22</v>
      </c>
      <c r="M442" s="1" t="s">
        <v>2034</v>
      </c>
      <c r="N442" s="3" t="s">
        <v>2041</v>
      </c>
      <c r="O442" s="3">
        <v>5</v>
      </c>
    </row>
    <row r="443" spans="1:15" x14ac:dyDescent="0.3">
      <c r="A443" t="s">
        <v>456</v>
      </c>
      <c r="B443" s="2">
        <v>45571</v>
      </c>
      <c r="C443" s="1" t="s">
        <v>2018</v>
      </c>
      <c r="D443" s="1" t="s">
        <v>2023</v>
      </c>
      <c r="E443" s="1" t="s">
        <v>2029</v>
      </c>
      <c r="F443" s="3">
        <v>7</v>
      </c>
      <c r="G443" s="3">
        <v>489</v>
      </c>
      <c r="H443" s="3">
        <v>3423</v>
      </c>
      <c r="I443" s="4">
        <v>599.92999999999995</v>
      </c>
      <c r="J443" s="3">
        <v>2823.07</v>
      </c>
      <c r="K443" s="3">
        <v>1853.2</v>
      </c>
      <c r="L443" s="3">
        <v>969.88</v>
      </c>
      <c r="M443" s="1" t="s">
        <v>2033</v>
      </c>
      <c r="N443" s="3" t="s">
        <v>2041</v>
      </c>
      <c r="O443" s="3">
        <v>3</v>
      </c>
    </row>
    <row r="444" spans="1:15" x14ac:dyDescent="0.3">
      <c r="A444" t="s">
        <v>457</v>
      </c>
      <c r="B444" s="2">
        <v>45297</v>
      </c>
      <c r="C444" s="1" t="s">
        <v>2018</v>
      </c>
      <c r="D444" s="1" t="s">
        <v>2022</v>
      </c>
      <c r="E444" s="1" t="s">
        <v>2028</v>
      </c>
      <c r="F444" s="3">
        <v>8</v>
      </c>
      <c r="G444" s="3">
        <v>723</v>
      </c>
      <c r="H444" s="3">
        <v>5784</v>
      </c>
      <c r="I444" s="4">
        <v>560.23</v>
      </c>
      <c r="J444" s="3">
        <v>5223.7700000000004</v>
      </c>
      <c r="K444" s="3">
        <v>3185</v>
      </c>
      <c r="L444" s="3">
        <v>2038.76</v>
      </c>
      <c r="M444" s="1" t="s">
        <v>2035</v>
      </c>
      <c r="N444" s="3" t="s">
        <v>2038</v>
      </c>
      <c r="O444" s="3">
        <v>2</v>
      </c>
    </row>
    <row r="445" spans="1:15" x14ac:dyDescent="0.3">
      <c r="A445" t="s">
        <v>458</v>
      </c>
      <c r="B445" s="2">
        <v>45614</v>
      </c>
      <c r="C445" s="1" t="s">
        <v>2020</v>
      </c>
      <c r="D445" s="1" t="s">
        <v>2023</v>
      </c>
      <c r="E445" s="1" t="s">
        <v>2029</v>
      </c>
      <c r="F445" s="3">
        <v>3</v>
      </c>
      <c r="G445" s="3">
        <v>564</v>
      </c>
      <c r="H445" s="3">
        <v>1692</v>
      </c>
      <c r="I445" s="4">
        <v>231.8</v>
      </c>
      <c r="J445" s="3">
        <v>1460.2</v>
      </c>
      <c r="K445" s="3">
        <v>929.38</v>
      </c>
      <c r="L445" s="3">
        <v>530.82000000000005</v>
      </c>
      <c r="M445" s="1" t="s">
        <v>2036</v>
      </c>
      <c r="N445" s="3" t="s">
        <v>2040</v>
      </c>
      <c r="O445" s="3">
        <v>1</v>
      </c>
    </row>
    <row r="446" spans="1:15" x14ac:dyDescent="0.3">
      <c r="A446" t="s">
        <v>459</v>
      </c>
      <c r="B446" s="2">
        <v>45548</v>
      </c>
      <c r="C446" s="1" t="s">
        <v>2018</v>
      </c>
      <c r="D446" s="1" t="s">
        <v>2022</v>
      </c>
      <c r="E446" s="1" t="s">
        <v>2031</v>
      </c>
      <c r="F446" s="3">
        <v>4</v>
      </c>
      <c r="G446" s="3">
        <v>472</v>
      </c>
      <c r="H446" s="3">
        <v>1888</v>
      </c>
      <c r="I446" s="4">
        <v>245.8</v>
      </c>
      <c r="J446" s="3">
        <v>1642.2</v>
      </c>
      <c r="K446" s="3">
        <v>1116.54</v>
      </c>
      <c r="L446" s="3">
        <v>525.66</v>
      </c>
      <c r="M446" s="1" t="s">
        <v>2033</v>
      </c>
      <c r="N446" s="3" t="s">
        <v>2040</v>
      </c>
      <c r="O446" s="3">
        <v>3</v>
      </c>
    </row>
    <row r="447" spans="1:15" x14ac:dyDescent="0.3">
      <c r="A447" t="s">
        <v>460</v>
      </c>
      <c r="B447" s="2">
        <v>45561</v>
      </c>
      <c r="C447" s="1" t="s">
        <v>2020</v>
      </c>
      <c r="D447" s="1" t="s">
        <v>2022</v>
      </c>
      <c r="E447" s="1" t="s">
        <v>2029</v>
      </c>
      <c r="F447" s="3">
        <v>7</v>
      </c>
      <c r="G447" s="3">
        <v>691</v>
      </c>
      <c r="H447" s="3">
        <v>4837</v>
      </c>
      <c r="I447" s="4">
        <v>351.65</v>
      </c>
      <c r="J447" s="3">
        <v>4485.3500000000004</v>
      </c>
      <c r="K447" s="3">
        <v>3355.62</v>
      </c>
      <c r="L447" s="3">
        <v>1129.73</v>
      </c>
      <c r="M447" s="1" t="s">
        <v>2035</v>
      </c>
      <c r="N447" s="3" t="s">
        <v>2038</v>
      </c>
      <c r="O447" s="3">
        <v>1</v>
      </c>
    </row>
    <row r="448" spans="1:15" x14ac:dyDescent="0.3">
      <c r="A448" t="s">
        <v>461</v>
      </c>
      <c r="B448" s="2">
        <v>45349</v>
      </c>
      <c r="C448" s="1" t="s">
        <v>2015</v>
      </c>
      <c r="D448" s="1" t="s">
        <v>2025</v>
      </c>
      <c r="E448" s="1" t="s">
        <v>2028</v>
      </c>
      <c r="F448" s="3">
        <v>2</v>
      </c>
      <c r="G448" s="3">
        <v>291</v>
      </c>
      <c r="H448" s="3">
        <v>582</v>
      </c>
      <c r="I448" s="4">
        <v>55.28</v>
      </c>
      <c r="J448" s="3">
        <v>526.72</v>
      </c>
      <c r="K448" s="3">
        <v>332.97</v>
      </c>
      <c r="L448" s="3">
        <v>193.74</v>
      </c>
      <c r="M448" s="1" t="s">
        <v>2036</v>
      </c>
      <c r="N448" s="3" t="s">
        <v>2040</v>
      </c>
      <c r="O448" s="3">
        <v>2</v>
      </c>
    </row>
    <row r="449" spans="1:15" x14ac:dyDescent="0.3">
      <c r="A449" t="s">
        <v>462</v>
      </c>
      <c r="B449" s="2">
        <v>45500</v>
      </c>
      <c r="C449" s="1" t="s">
        <v>2019</v>
      </c>
      <c r="D449" s="1" t="s">
        <v>2023</v>
      </c>
      <c r="E449" s="1" t="s">
        <v>2032</v>
      </c>
      <c r="F449" s="3">
        <v>7</v>
      </c>
      <c r="G449" s="3">
        <v>310</v>
      </c>
      <c r="H449" s="3">
        <v>2170</v>
      </c>
      <c r="I449" s="4">
        <v>184.23</v>
      </c>
      <c r="J449" s="3">
        <v>1985.77</v>
      </c>
      <c r="K449" s="3">
        <v>1332.98</v>
      </c>
      <c r="L449" s="3">
        <v>652.79</v>
      </c>
      <c r="M449" s="1" t="s">
        <v>2037</v>
      </c>
      <c r="N449" s="3" t="s">
        <v>2041</v>
      </c>
      <c r="O449" s="3">
        <v>3</v>
      </c>
    </row>
    <row r="450" spans="1:15" x14ac:dyDescent="0.3">
      <c r="A450" t="s">
        <v>463</v>
      </c>
      <c r="B450" s="2">
        <v>45650</v>
      </c>
      <c r="C450" s="1" t="s">
        <v>2019</v>
      </c>
      <c r="D450" s="1" t="s">
        <v>2025</v>
      </c>
      <c r="E450" s="1" t="s">
        <v>2028</v>
      </c>
      <c r="F450" s="3">
        <v>6</v>
      </c>
      <c r="G450" s="3">
        <v>769</v>
      </c>
      <c r="H450" s="3">
        <v>4614</v>
      </c>
      <c r="I450" s="4">
        <v>584.39</v>
      </c>
      <c r="J450" s="3">
        <v>4029.61</v>
      </c>
      <c r="K450" s="3">
        <v>2659.91</v>
      </c>
      <c r="L450" s="3">
        <v>1369.7</v>
      </c>
      <c r="M450" s="1" t="s">
        <v>2034</v>
      </c>
      <c r="N450" s="3" t="s">
        <v>2039</v>
      </c>
      <c r="O450" s="3">
        <v>4</v>
      </c>
    </row>
    <row r="451" spans="1:15" x14ac:dyDescent="0.3">
      <c r="A451" t="s">
        <v>464</v>
      </c>
      <c r="B451" s="2">
        <v>45454</v>
      </c>
      <c r="C451" s="1" t="s">
        <v>2016</v>
      </c>
      <c r="D451" s="1" t="s">
        <v>2024</v>
      </c>
      <c r="E451" s="1" t="s">
        <v>2026</v>
      </c>
      <c r="F451" s="3">
        <v>3</v>
      </c>
      <c r="G451" s="3">
        <v>468</v>
      </c>
      <c r="H451" s="3">
        <v>1404</v>
      </c>
      <c r="I451" s="4">
        <v>96.43</v>
      </c>
      <c r="J451" s="3">
        <v>1307.57</v>
      </c>
      <c r="K451" s="3">
        <v>803.64</v>
      </c>
      <c r="L451" s="3">
        <v>503.93</v>
      </c>
      <c r="M451" s="1" t="s">
        <v>2037</v>
      </c>
      <c r="N451" s="3" t="s">
        <v>2039</v>
      </c>
      <c r="O451" s="3">
        <v>3</v>
      </c>
    </row>
    <row r="452" spans="1:15" x14ac:dyDescent="0.3">
      <c r="A452" t="s">
        <v>465</v>
      </c>
      <c r="B452" s="2">
        <v>45532</v>
      </c>
      <c r="C452" s="1" t="s">
        <v>2016</v>
      </c>
      <c r="D452" s="1" t="s">
        <v>2021</v>
      </c>
      <c r="E452" s="1" t="s">
        <v>2030</v>
      </c>
      <c r="F452" s="3">
        <v>1</v>
      </c>
      <c r="G452" s="3">
        <v>780</v>
      </c>
      <c r="H452" s="3">
        <v>780</v>
      </c>
      <c r="I452" s="4">
        <v>87.72</v>
      </c>
      <c r="J452" s="3">
        <v>692.28</v>
      </c>
      <c r="K452" s="3">
        <v>503.13</v>
      </c>
      <c r="L452" s="3">
        <v>189.15</v>
      </c>
      <c r="M452" s="1" t="s">
        <v>2035</v>
      </c>
      <c r="N452" s="3" t="s">
        <v>2040</v>
      </c>
      <c r="O452" s="3">
        <v>3</v>
      </c>
    </row>
    <row r="453" spans="1:15" x14ac:dyDescent="0.3">
      <c r="A453" t="s">
        <v>466</v>
      </c>
      <c r="B453" s="2">
        <v>45293</v>
      </c>
      <c r="C453" s="1" t="s">
        <v>2020</v>
      </c>
      <c r="D453" s="1" t="s">
        <v>2021</v>
      </c>
      <c r="E453" s="1" t="s">
        <v>2026</v>
      </c>
      <c r="F453" s="3">
        <v>1</v>
      </c>
      <c r="G453" s="3">
        <v>759</v>
      </c>
      <c r="H453" s="3">
        <v>759</v>
      </c>
      <c r="I453" s="4">
        <v>99.55</v>
      </c>
      <c r="J453" s="3">
        <v>659.45</v>
      </c>
      <c r="K453" s="3">
        <v>485.44</v>
      </c>
      <c r="L453" s="3">
        <v>174.01</v>
      </c>
      <c r="M453" s="1" t="s">
        <v>2036</v>
      </c>
      <c r="N453" s="3" t="s">
        <v>2040</v>
      </c>
      <c r="O453" s="3">
        <v>1</v>
      </c>
    </row>
    <row r="454" spans="1:15" x14ac:dyDescent="0.3">
      <c r="A454" t="s">
        <v>467</v>
      </c>
      <c r="B454" s="2">
        <v>45345</v>
      </c>
      <c r="C454" s="1" t="s">
        <v>2018</v>
      </c>
      <c r="D454" s="1" t="s">
        <v>2023</v>
      </c>
      <c r="E454" s="1" t="s">
        <v>2029</v>
      </c>
      <c r="F454" s="3">
        <v>5</v>
      </c>
      <c r="G454" s="3">
        <v>281</v>
      </c>
      <c r="H454" s="3">
        <v>1405</v>
      </c>
      <c r="I454" s="4">
        <v>163.58000000000001</v>
      </c>
      <c r="J454" s="3">
        <v>1241.42</v>
      </c>
      <c r="K454" s="3">
        <v>821.89</v>
      </c>
      <c r="L454" s="3">
        <v>419.53</v>
      </c>
      <c r="M454" s="1" t="s">
        <v>2037</v>
      </c>
      <c r="N454" s="3" t="s">
        <v>2038</v>
      </c>
      <c r="O454" s="3">
        <v>4</v>
      </c>
    </row>
    <row r="455" spans="1:15" x14ac:dyDescent="0.3">
      <c r="A455" t="s">
        <v>468</v>
      </c>
      <c r="B455" s="2">
        <v>45608</v>
      </c>
      <c r="C455" s="1" t="s">
        <v>2018</v>
      </c>
      <c r="D455" s="1" t="s">
        <v>2022</v>
      </c>
      <c r="E455" s="1" t="s">
        <v>2027</v>
      </c>
      <c r="F455" s="3">
        <v>5</v>
      </c>
      <c r="G455" s="3">
        <v>759</v>
      </c>
      <c r="H455" s="3">
        <v>3795</v>
      </c>
      <c r="I455" s="4">
        <v>430.08</v>
      </c>
      <c r="J455" s="3">
        <v>3364.92</v>
      </c>
      <c r="K455" s="3">
        <v>2353.6799999999998</v>
      </c>
      <c r="L455" s="3">
        <v>1011.24</v>
      </c>
      <c r="M455" s="1" t="s">
        <v>2036</v>
      </c>
      <c r="N455" s="3" t="s">
        <v>2038</v>
      </c>
      <c r="O455" s="3">
        <v>3</v>
      </c>
    </row>
    <row r="456" spans="1:15" x14ac:dyDescent="0.3">
      <c r="A456" t="s">
        <v>469</v>
      </c>
      <c r="B456" s="2">
        <v>45338</v>
      </c>
      <c r="C456" s="1" t="s">
        <v>2017</v>
      </c>
      <c r="D456" s="1" t="s">
        <v>2023</v>
      </c>
      <c r="E456" s="1" t="s">
        <v>2029</v>
      </c>
      <c r="F456" s="3">
        <v>7</v>
      </c>
      <c r="G456" s="3">
        <v>780</v>
      </c>
      <c r="H456" s="3">
        <v>5460</v>
      </c>
      <c r="I456" s="4">
        <v>528.80999999999995</v>
      </c>
      <c r="J456" s="3">
        <v>4931.1899999999996</v>
      </c>
      <c r="K456" s="3">
        <v>3618.89</v>
      </c>
      <c r="L456" s="3">
        <v>1312.29</v>
      </c>
      <c r="M456" s="1" t="s">
        <v>2034</v>
      </c>
      <c r="N456" s="3" t="s">
        <v>2039</v>
      </c>
      <c r="O456" s="3">
        <v>1</v>
      </c>
    </row>
    <row r="457" spans="1:15" x14ac:dyDescent="0.3">
      <c r="A457" t="s">
        <v>470</v>
      </c>
      <c r="B457" s="2">
        <v>45639</v>
      </c>
      <c r="C457" s="1" t="s">
        <v>2018</v>
      </c>
      <c r="D457" s="1" t="s">
        <v>2024</v>
      </c>
      <c r="E457" s="1" t="s">
        <v>2026</v>
      </c>
      <c r="F457" s="3">
        <v>2</v>
      </c>
      <c r="G457" s="3">
        <v>327</v>
      </c>
      <c r="H457" s="3">
        <v>654</v>
      </c>
      <c r="I457" s="4">
        <v>92.9</v>
      </c>
      <c r="J457" s="3">
        <v>561.1</v>
      </c>
      <c r="K457" s="3">
        <v>397.46</v>
      </c>
      <c r="L457" s="3">
        <v>163.63999999999999</v>
      </c>
      <c r="M457" s="1" t="s">
        <v>2033</v>
      </c>
      <c r="N457" s="3" t="s">
        <v>2039</v>
      </c>
      <c r="O457" s="3">
        <v>2</v>
      </c>
    </row>
    <row r="458" spans="1:15" x14ac:dyDescent="0.3">
      <c r="A458" t="s">
        <v>471</v>
      </c>
      <c r="B458" s="2">
        <v>45332</v>
      </c>
      <c r="C458" s="1" t="s">
        <v>2020</v>
      </c>
      <c r="D458" s="1" t="s">
        <v>2024</v>
      </c>
      <c r="E458" s="1" t="s">
        <v>2032</v>
      </c>
      <c r="F458" s="3">
        <v>7</v>
      </c>
      <c r="G458" s="3">
        <v>245</v>
      </c>
      <c r="H458" s="3">
        <v>1715</v>
      </c>
      <c r="I458" s="4">
        <v>176.11</v>
      </c>
      <c r="J458" s="3">
        <v>1538.89</v>
      </c>
      <c r="K458" s="3">
        <v>939.58</v>
      </c>
      <c r="L458" s="3">
        <v>599.30999999999995</v>
      </c>
      <c r="M458" s="1" t="s">
        <v>2036</v>
      </c>
      <c r="N458" s="3" t="s">
        <v>2038</v>
      </c>
      <c r="O458" s="3">
        <v>2</v>
      </c>
    </row>
    <row r="459" spans="1:15" x14ac:dyDescent="0.3">
      <c r="A459" t="s">
        <v>472</v>
      </c>
      <c r="B459" s="2">
        <v>45623</v>
      </c>
      <c r="C459" s="1" t="s">
        <v>2018</v>
      </c>
      <c r="D459" s="1" t="s">
        <v>2024</v>
      </c>
      <c r="E459" s="1" t="s">
        <v>2029</v>
      </c>
      <c r="F459" s="3">
        <v>7</v>
      </c>
      <c r="G459" s="3">
        <v>521</v>
      </c>
      <c r="H459" s="3">
        <v>3647</v>
      </c>
      <c r="I459" s="4">
        <v>318.32</v>
      </c>
      <c r="J459" s="3">
        <v>3328.68</v>
      </c>
      <c r="K459" s="3">
        <v>2484.46</v>
      </c>
      <c r="L459" s="3">
        <v>844.22</v>
      </c>
      <c r="M459" s="1" t="s">
        <v>2036</v>
      </c>
      <c r="N459" s="3" t="s">
        <v>2039</v>
      </c>
      <c r="O459" s="3">
        <v>3</v>
      </c>
    </row>
    <row r="460" spans="1:15" x14ac:dyDescent="0.3">
      <c r="A460" t="s">
        <v>473</v>
      </c>
      <c r="B460" s="2">
        <v>45304</v>
      </c>
      <c r="C460" s="1" t="s">
        <v>2015</v>
      </c>
      <c r="D460" s="1" t="s">
        <v>2022</v>
      </c>
      <c r="E460" s="1" t="s">
        <v>2028</v>
      </c>
      <c r="F460" s="3">
        <v>6</v>
      </c>
      <c r="G460" s="3">
        <v>257</v>
      </c>
      <c r="H460" s="3">
        <v>1542</v>
      </c>
      <c r="I460" s="4">
        <v>164.76</v>
      </c>
      <c r="J460" s="3">
        <v>1377.24</v>
      </c>
      <c r="K460" s="3">
        <v>827.93</v>
      </c>
      <c r="L460" s="3">
        <v>549.30999999999995</v>
      </c>
      <c r="M460" s="1" t="s">
        <v>2037</v>
      </c>
      <c r="N460" s="3" t="s">
        <v>2039</v>
      </c>
      <c r="O460" s="3">
        <v>5</v>
      </c>
    </row>
    <row r="461" spans="1:15" x14ac:dyDescent="0.3">
      <c r="A461" t="s">
        <v>474</v>
      </c>
      <c r="B461" s="2">
        <v>45484</v>
      </c>
      <c r="C461" s="1" t="s">
        <v>2016</v>
      </c>
      <c r="D461" s="1" t="s">
        <v>2023</v>
      </c>
      <c r="E461" s="1" t="s">
        <v>2026</v>
      </c>
      <c r="F461" s="3">
        <v>5</v>
      </c>
      <c r="G461" s="3">
        <v>383</v>
      </c>
      <c r="H461" s="3">
        <v>1915</v>
      </c>
      <c r="I461" s="4">
        <v>109.24</v>
      </c>
      <c r="J461" s="3">
        <v>1805.76</v>
      </c>
      <c r="K461" s="3">
        <v>1332.79</v>
      </c>
      <c r="L461" s="3">
        <v>472.97</v>
      </c>
      <c r="M461" s="1" t="s">
        <v>2036</v>
      </c>
      <c r="N461" s="3" t="s">
        <v>2038</v>
      </c>
      <c r="O461" s="3">
        <v>4</v>
      </c>
    </row>
    <row r="462" spans="1:15" x14ac:dyDescent="0.3">
      <c r="A462" t="s">
        <v>475</v>
      </c>
      <c r="B462" s="2">
        <v>45426</v>
      </c>
      <c r="C462" s="1" t="s">
        <v>2018</v>
      </c>
      <c r="D462" s="1" t="s">
        <v>2024</v>
      </c>
      <c r="E462" s="1" t="s">
        <v>2026</v>
      </c>
      <c r="F462" s="3">
        <v>8</v>
      </c>
      <c r="G462" s="3">
        <v>620</v>
      </c>
      <c r="H462" s="3">
        <v>4960</v>
      </c>
      <c r="I462" s="4">
        <v>285.2</v>
      </c>
      <c r="J462" s="3">
        <v>4674.8</v>
      </c>
      <c r="K462" s="3">
        <v>3358.27</v>
      </c>
      <c r="L462" s="3">
        <v>1316.53</v>
      </c>
      <c r="M462" s="1" t="s">
        <v>2034</v>
      </c>
      <c r="N462" s="3" t="s">
        <v>2039</v>
      </c>
      <c r="O462" s="3">
        <v>4</v>
      </c>
    </row>
    <row r="463" spans="1:15" x14ac:dyDescent="0.3">
      <c r="A463" t="s">
        <v>476</v>
      </c>
      <c r="B463" s="2">
        <v>45306</v>
      </c>
      <c r="C463" s="1" t="s">
        <v>2015</v>
      </c>
      <c r="D463" s="1" t="s">
        <v>2021</v>
      </c>
      <c r="E463" s="1" t="s">
        <v>2026</v>
      </c>
      <c r="F463" s="3">
        <v>6</v>
      </c>
      <c r="G463" s="3">
        <v>701</v>
      </c>
      <c r="H463" s="3">
        <v>4206</v>
      </c>
      <c r="I463" s="4">
        <v>687.43</v>
      </c>
      <c r="J463" s="3">
        <v>3518.57</v>
      </c>
      <c r="K463" s="3">
        <v>2290.5500000000002</v>
      </c>
      <c r="L463" s="3">
        <v>1228.03</v>
      </c>
      <c r="M463" s="1" t="s">
        <v>2034</v>
      </c>
      <c r="N463" s="3" t="s">
        <v>2039</v>
      </c>
      <c r="O463" s="3">
        <v>2</v>
      </c>
    </row>
    <row r="464" spans="1:15" x14ac:dyDescent="0.3">
      <c r="A464" t="s">
        <v>477</v>
      </c>
      <c r="B464" s="2">
        <v>45358</v>
      </c>
      <c r="C464" s="1" t="s">
        <v>2018</v>
      </c>
      <c r="D464" s="1" t="s">
        <v>2023</v>
      </c>
      <c r="E464" s="1" t="s">
        <v>2028</v>
      </c>
      <c r="F464" s="3">
        <v>4</v>
      </c>
      <c r="G464" s="3">
        <v>718</v>
      </c>
      <c r="H464" s="3">
        <v>2872</v>
      </c>
      <c r="I464" s="4">
        <v>490.51</v>
      </c>
      <c r="J464" s="3">
        <v>2381.4899999999998</v>
      </c>
      <c r="K464" s="3">
        <v>1439.22</v>
      </c>
      <c r="L464" s="3">
        <v>942.28</v>
      </c>
      <c r="M464" s="1" t="s">
        <v>2033</v>
      </c>
      <c r="N464" s="3" t="s">
        <v>2038</v>
      </c>
      <c r="O464" s="3">
        <v>2</v>
      </c>
    </row>
    <row r="465" spans="1:15" x14ac:dyDescent="0.3">
      <c r="A465" t="s">
        <v>478</v>
      </c>
      <c r="B465" s="2">
        <v>45347</v>
      </c>
      <c r="C465" s="1" t="s">
        <v>2020</v>
      </c>
      <c r="D465" s="1" t="s">
        <v>2023</v>
      </c>
      <c r="E465" s="1" t="s">
        <v>2029</v>
      </c>
      <c r="F465" s="3">
        <v>3</v>
      </c>
      <c r="G465" s="3">
        <v>628</v>
      </c>
      <c r="H465" s="3">
        <v>1884</v>
      </c>
      <c r="I465" s="4">
        <v>189.3</v>
      </c>
      <c r="J465" s="3">
        <v>1694.7</v>
      </c>
      <c r="K465" s="3">
        <v>1090.3399999999999</v>
      </c>
      <c r="L465" s="3">
        <v>604.37</v>
      </c>
      <c r="M465" s="1" t="s">
        <v>2036</v>
      </c>
      <c r="N465" s="3" t="s">
        <v>2039</v>
      </c>
      <c r="O465" s="3">
        <v>2</v>
      </c>
    </row>
    <row r="466" spans="1:15" x14ac:dyDescent="0.3">
      <c r="A466" t="s">
        <v>479</v>
      </c>
      <c r="B466" s="2">
        <v>45374</v>
      </c>
      <c r="C466" s="1" t="s">
        <v>2018</v>
      </c>
      <c r="D466" s="1" t="s">
        <v>2024</v>
      </c>
      <c r="E466" s="1" t="s">
        <v>2032</v>
      </c>
      <c r="F466" s="3">
        <v>1</v>
      </c>
      <c r="G466" s="3">
        <v>209</v>
      </c>
      <c r="H466" s="3">
        <v>209</v>
      </c>
      <c r="I466" s="4">
        <v>32.229999999999997</v>
      </c>
      <c r="J466" s="3">
        <v>176.77</v>
      </c>
      <c r="K466" s="3">
        <v>123.97</v>
      </c>
      <c r="L466" s="3">
        <v>52.8</v>
      </c>
      <c r="M466" s="1" t="s">
        <v>2037</v>
      </c>
      <c r="N466" s="3" t="s">
        <v>2039</v>
      </c>
      <c r="O466" s="3">
        <v>2</v>
      </c>
    </row>
    <row r="467" spans="1:15" x14ac:dyDescent="0.3">
      <c r="A467" t="s">
        <v>480</v>
      </c>
      <c r="B467" s="2">
        <v>45628</v>
      </c>
      <c r="C467" s="1" t="s">
        <v>2020</v>
      </c>
      <c r="D467" s="1" t="s">
        <v>2023</v>
      </c>
      <c r="E467" s="1" t="s">
        <v>2027</v>
      </c>
      <c r="F467" s="3">
        <v>8</v>
      </c>
      <c r="G467" s="3">
        <v>638</v>
      </c>
      <c r="H467" s="3">
        <v>5104</v>
      </c>
      <c r="I467" s="4">
        <v>993.49</v>
      </c>
      <c r="J467" s="3">
        <v>4110.51</v>
      </c>
      <c r="K467" s="3">
        <v>2761.25</v>
      </c>
      <c r="L467" s="3">
        <v>1349.25</v>
      </c>
      <c r="M467" s="1" t="s">
        <v>2037</v>
      </c>
      <c r="N467" s="3" t="s">
        <v>2039</v>
      </c>
      <c r="O467" s="3">
        <v>5</v>
      </c>
    </row>
    <row r="468" spans="1:15" x14ac:dyDescent="0.3">
      <c r="A468" t="s">
        <v>481</v>
      </c>
      <c r="B468" s="2">
        <v>45435</v>
      </c>
      <c r="C468" s="1" t="s">
        <v>2016</v>
      </c>
      <c r="D468" s="1" t="s">
        <v>2024</v>
      </c>
      <c r="E468" s="1" t="s">
        <v>2031</v>
      </c>
      <c r="F468" s="3">
        <v>2</v>
      </c>
      <c r="G468" s="3">
        <v>599</v>
      </c>
      <c r="H468" s="3">
        <v>1198</v>
      </c>
      <c r="I468" s="4">
        <v>64.89</v>
      </c>
      <c r="J468" s="3">
        <v>1133.1099999999999</v>
      </c>
      <c r="K468" s="3">
        <v>693.31</v>
      </c>
      <c r="L468" s="3">
        <v>439.81</v>
      </c>
      <c r="M468" s="1" t="s">
        <v>2034</v>
      </c>
      <c r="N468" s="3" t="s">
        <v>2039</v>
      </c>
      <c r="O468" s="3">
        <v>5</v>
      </c>
    </row>
    <row r="469" spans="1:15" x14ac:dyDescent="0.3">
      <c r="A469" t="s">
        <v>482</v>
      </c>
      <c r="B469" s="2">
        <v>45566</v>
      </c>
      <c r="C469" s="1" t="s">
        <v>2019</v>
      </c>
      <c r="D469" s="1" t="s">
        <v>2024</v>
      </c>
      <c r="E469" s="1" t="s">
        <v>2027</v>
      </c>
      <c r="F469" s="3">
        <v>7</v>
      </c>
      <c r="G469" s="3">
        <v>261</v>
      </c>
      <c r="H469" s="3">
        <v>1827</v>
      </c>
      <c r="I469" s="4">
        <v>93.03</v>
      </c>
      <c r="J469" s="3">
        <v>1733.97</v>
      </c>
      <c r="K469" s="3">
        <v>1275.6199999999999</v>
      </c>
      <c r="L469" s="3">
        <v>458.35</v>
      </c>
      <c r="M469" s="1" t="s">
        <v>2036</v>
      </c>
      <c r="N469" s="3" t="s">
        <v>2038</v>
      </c>
      <c r="O469" s="3">
        <v>4</v>
      </c>
    </row>
    <row r="470" spans="1:15" x14ac:dyDescent="0.3">
      <c r="A470" t="s">
        <v>483</v>
      </c>
      <c r="B470" s="2">
        <v>45380</v>
      </c>
      <c r="C470" s="1" t="s">
        <v>2015</v>
      </c>
      <c r="D470" s="1" t="s">
        <v>2022</v>
      </c>
      <c r="E470" s="1" t="s">
        <v>2028</v>
      </c>
      <c r="F470" s="3">
        <v>8</v>
      </c>
      <c r="G470" s="3">
        <v>772</v>
      </c>
      <c r="H470" s="3">
        <v>6176</v>
      </c>
      <c r="I470" s="4">
        <v>427.24</v>
      </c>
      <c r="J470" s="3">
        <v>5748.76</v>
      </c>
      <c r="K470" s="3">
        <v>4203.45</v>
      </c>
      <c r="L470" s="3">
        <v>1545.31</v>
      </c>
      <c r="M470" s="1" t="s">
        <v>2033</v>
      </c>
      <c r="N470" s="3" t="s">
        <v>2041</v>
      </c>
      <c r="O470" s="3">
        <v>3</v>
      </c>
    </row>
    <row r="471" spans="1:15" x14ac:dyDescent="0.3">
      <c r="A471" t="s">
        <v>484</v>
      </c>
      <c r="B471" s="2">
        <v>45426</v>
      </c>
      <c r="C471" s="1" t="s">
        <v>2018</v>
      </c>
      <c r="D471" s="1" t="s">
        <v>2021</v>
      </c>
      <c r="E471" s="1" t="s">
        <v>2031</v>
      </c>
      <c r="F471" s="3">
        <v>8</v>
      </c>
      <c r="G471" s="3">
        <v>338</v>
      </c>
      <c r="H471" s="3">
        <v>2704</v>
      </c>
      <c r="I471" s="4">
        <v>538.45000000000005</v>
      </c>
      <c r="J471" s="3">
        <v>2165.5500000000002</v>
      </c>
      <c r="K471" s="3">
        <v>1432.04</v>
      </c>
      <c r="L471" s="3">
        <v>733.51</v>
      </c>
      <c r="M471" s="1" t="s">
        <v>2037</v>
      </c>
      <c r="N471" s="3" t="s">
        <v>2041</v>
      </c>
      <c r="O471" s="3">
        <v>2</v>
      </c>
    </row>
    <row r="472" spans="1:15" x14ac:dyDescent="0.3">
      <c r="A472" t="s">
        <v>485</v>
      </c>
      <c r="B472" s="2">
        <v>45537</v>
      </c>
      <c r="C472" s="1" t="s">
        <v>2017</v>
      </c>
      <c r="D472" s="1" t="s">
        <v>2025</v>
      </c>
      <c r="E472" s="1" t="s">
        <v>2027</v>
      </c>
      <c r="F472" s="3">
        <v>1</v>
      </c>
      <c r="G472" s="3">
        <v>408</v>
      </c>
      <c r="H472" s="3">
        <v>408</v>
      </c>
      <c r="I472" s="4">
        <v>52.76</v>
      </c>
      <c r="J472" s="3">
        <v>355.24</v>
      </c>
      <c r="K472" s="3">
        <v>225.34</v>
      </c>
      <c r="L472" s="3">
        <v>129.9</v>
      </c>
      <c r="M472" s="1" t="s">
        <v>2034</v>
      </c>
      <c r="N472" s="3" t="s">
        <v>2038</v>
      </c>
      <c r="O472" s="3">
        <v>5</v>
      </c>
    </row>
    <row r="473" spans="1:15" x14ac:dyDescent="0.3">
      <c r="A473" t="s">
        <v>486</v>
      </c>
      <c r="B473" s="2">
        <v>45617</v>
      </c>
      <c r="C473" s="1" t="s">
        <v>2018</v>
      </c>
      <c r="D473" s="1" t="s">
        <v>2023</v>
      </c>
      <c r="E473" s="1" t="s">
        <v>2028</v>
      </c>
      <c r="F473" s="3">
        <v>1</v>
      </c>
      <c r="G473" s="3">
        <v>672</v>
      </c>
      <c r="H473" s="3">
        <v>672</v>
      </c>
      <c r="I473" s="4">
        <v>89.45</v>
      </c>
      <c r="J473" s="3">
        <v>582.54999999999995</v>
      </c>
      <c r="K473" s="3">
        <v>434.61</v>
      </c>
      <c r="L473" s="3">
        <v>147.93</v>
      </c>
      <c r="M473" s="1" t="s">
        <v>2036</v>
      </c>
      <c r="N473" s="3" t="s">
        <v>2040</v>
      </c>
      <c r="O473" s="3">
        <v>3</v>
      </c>
    </row>
    <row r="474" spans="1:15" x14ac:dyDescent="0.3">
      <c r="A474" t="s">
        <v>487</v>
      </c>
      <c r="B474" s="2">
        <v>45411</v>
      </c>
      <c r="C474" s="1" t="s">
        <v>2015</v>
      </c>
      <c r="D474" s="1" t="s">
        <v>2023</v>
      </c>
      <c r="E474" s="1" t="s">
        <v>2028</v>
      </c>
      <c r="F474" s="3">
        <v>3</v>
      </c>
      <c r="G474" s="3">
        <v>326</v>
      </c>
      <c r="H474" s="3">
        <v>978</v>
      </c>
      <c r="I474" s="4">
        <v>147.44999999999999</v>
      </c>
      <c r="J474" s="3">
        <v>830.55</v>
      </c>
      <c r="K474" s="3">
        <v>584.88</v>
      </c>
      <c r="L474" s="3">
        <v>245.67</v>
      </c>
      <c r="M474" s="1" t="s">
        <v>2034</v>
      </c>
      <c r="N474" s="3" t="s">
        <v>2039</v>
      </c>
      <c r="O474" s="3">
        <v>1</v>
      </c>
    </row>
    <row r="475" spans="1:15" x14ac:dyDescent="0.3">
      <c r="A475" t="s">
        <v>488</v>
      </c>
      <c r="B475" s="2">
        <v>45438</v>
      </c>
      <c r="C475" s="1" t="s">
        <v>2016</v>
      </c>
      <c r="D475" s="1" t="s">
        <v>2021</v>
      </c>
      <c r="E475" s="1" t="s">
        <v>2028</v>
      </c>
      <c r="F475" s="3">
        <v>1</v>
      </c>
      <c r="G475" s="3">
        <v>639</v>
      </c>
      <c r="H475" s="3">
        <v>639</v>
      </c>
      <c r="I475" s="4">
        <v>56.34</v>
      </c>
      <c r="J475" s="3">
        <v>582.66</v>
      </c>
      <c r="K475" s="3">
        <v>406.65</v>
      </c>
      <c r="L475" s="3">
        <v>176.01</v>
      </c>
      <c r="M475" s="1" t="s">
        <v>2037</v>
      </c>
      <c r="N475" s="3" t="s">
        <v>2040</v>
      </c>
      <c r="O475" s="3">
        <v>1</v>
      </c>
    </row>
    <row r="476" spans="1:15" x14ac:dyDescent="0.3">
      <c r="A476" t="s">
        <v>489</v>
      </c>
      <c r="B476" s="2">
        <v>45657</v>
      </c>
      <c r="C476" s="1" t="s">
        <v>2020</v>
      </c>
      <c r="D476" s="1" t="s">
        <v>2023</v>
      </c>
      <c r="E476" s="1" t="s">
        <v>2026</v>
      </c>
      <c r="F476" s="3">
        <v>2</v>
      </c>
      <c r="G476" s="3">
        <v>343</v>
      </c>
      <c r="H476" s="3">
        <v>686</v>
      </c>
      <c r="I476" s="4">
        <v>131.49</v>
      </c>
      <c r="J476" s="3">
        <v>554.51</v>
      </c>
      <c r="K476" s="3">
        <v>345.53</v>
      </c>
      <c r="L476" s="3">
        <v>208.98</v>
      </c>
      <c r="M476" s="1" t="s">
        <v>2036</v>
      </c>
      <c r="N476" s="3" t="s">
        <v>2038</v>
      </c>
      <c r="O476" s="3">
        <v>5</v>
      </c>
    </row>
    <row r="477" spans="1:15" x14ac:dyDescent="0.3">
      <c r="A477" t="s">
        <v>490</v>
      </c>
      <c r="B477" s="2">
        <v>45397</v>
      </c>
      <c r="C477" s="1" t="s">
        <v>2018</v>
      </c>
      <c r="D477" s="1" t="s">
        <v>2023</v>
      </c>
      <c r="E477" s="1" t="s">
        <v>2030</v>
      </c>
      <c r="F477" s="3">
        <v>2</v>
      </c>
      <c r="G477" s="3">
        <v>661</v>
      </c>
      <c r="H477" s="3">
        <v>1322</v>
      </c>
      <c r="I477" s="4">
        <v>153.03</v>
      </c>
      <c r="J477" s="3">
        <v>1168.97</v>
      </c>
      <c r="K477" s="3">
        <v>837.02</v>
      </c>
      <c r="L477" s="3">
        <v>331.95</v>
      </c>
      <c r="M477" s="1" t="s">
        <v>2037</v>
      </c>
      <c r="N477" s="3" t="s">
        <v>2038</v>
      </c>
      <c r="O477" s="3">
        <v>2</v>
      </c>
    </row>
    <row r="478" spans="1:15" x14ac:dyDescent="0.3">
      <c r="A478" t="s">
        <v>491</v>
      </c>
      <c r="B478" s="2">
        <v>45486</v>
      </c>
      <c r="C478" s="1" t="s">
        <v>2016</v>
      </c>
      <c r="D478" s="1" t="s">
        <v>2025</v>
      </c>
      <c r="E478" s="1" t="s">
        <v>2026</v>
      </c>
      <c r="F478" s="3">
        <v>1</v>
      </c>
      <c r="G478" s="3">
        <v>396</v>
      </c>
      <c r="H478" s="3">
        <v>396</v>
      </c>
      <c r="I478" s="4">
        <v>71.34</v>
      </c>
      <c r="J478" s="3">
        <v>324.66000000000003</v>
      </c>
      <c r="K478" s="3">
        <v>221.83</v>
      </c>
      <c r="L478" s="3">
        <v>102.83</v>
      </c>
      <c r="M478" s="1" t="s">
        <v>2035</v>
      </c>
      <c r="N478" s="3" t="s">
        <v>2038</v>
      </c>
      <c r="O478" s="3">
        <v>3</v>
      </c>
    </row>
    <row r="479" spans="1:15" x14ac:dyDescent="0.3">
      <c r="A479" t="s">
        <v>492</v>
      </c>
      <c r="B479" s="2">
        <v>45602</v>
      </c>
      <c r="C479" s="1" t="s">
        <v>2020</v>
      </c>
      <c r="D479" s="1" t="s">
        <v>2025</v>
      </c>
      <c r="E479" s="1" t="s">
        <v>2026</v>
      </c>
      <c r="F479" s="3">
        <v>1</v>
      </c>
      <c r="G479" s="3">
        <v>755</v>
      </c>
      <c r="H479" s="3">
        <v>755</v>
      </c>
      <c r="I479" s="4">
        <v>44.63</v>
      </c>
      <c r="J479" s="3">
        <v>710.37</v>
      </c>
      <c r="K479" s="3">
        <v>516.45000000000005</v>
      </c>
      <c r="L479" s="3">
        <v>193.92</v>
      </c>
      <c r="M479" s="1" t="s">
        <v>2035</v>
      </c>
      <c r="N479" s="3" t="s">
        <v>2039</v>
      </c>
      <c r="O479" s="3">
        <v>3</v>
      </c>
    </row>
    <row r="480" spans="1:15" x14ac:dyDescent="0.3">
      <c r="A480" t="s">
        <v>493</v>
      </c>
      <c r="B480" s="2">
        <v>45409</v>
      </c>
      <c r="C480" s="1" t="s">
        <v>2017</v>
      </c>
      <c r="D480" s="1" t="s">
        <v>2022</v>
      </c>
      <c r="E480" s="1" t="s">
        <v>2029</v>
      </c>
      <c r="F480" s="3">
        <v>4</v>
      </c>
      <c r="G480" s="3">
        <v>233</v>
      </c>
      <c r="H480" s="3">
        <v>932</v>
      </c>
      <c r="I480" s="4">
        <v>100.65</v>
      </c>
      <c r="J480" s="3">
        <v>831.35</v>
      </c>
      <c r="K480" s="3">
        <v>622.80999999999995</v>
      </c>
      <c r="L480" s="3">
        <v>208.54</v>
      </c>
      <c r="M480" s="1" t="s">
        <v>2037</v>
      </c>
      <c r="N480" s="3" t="s">
        <v>2039</v>
      </c>
      <c r="O480" s="3">
        <v>5</v>
      </c>
    </row>
    <row r="481" spans="1:15" x14ac:dyDescent="0.3">
      <c r="A481" t="s">
        <v>494</v>
      </c>
      <c r="B481" s="2">
        <v>45298</v>
      </c>
      <c r="C481" s="1" t="s">
        <v>2019</v>
      </c>
      <c r="D481" s="1" t="s">
        <v>2024</v>
      </c>
      <c r="E481" s="1" t="s">
        <v>2029</v>
      </c>
      <c r="F481" s="3">
        <v>4</v>
      </c>
      <c r="G481" s="3">
        <v>538</v>
      </c>
      <c r="H481" s="3">
        <v>2152</v>
      </c>
      <c r="I481" s="4">
        <v>381.26</v>
      </c>
      <c r="J481" s="3">
        <v>1770.74</v>
      </c>
      <c r="K481" s="3">
        <v>1296.47</v>
      </c>
      <c r="L481" s="3">
        <v>474.27</v>
      </c>
      <c r="M481" s="1" t="s">
        <v>2035</v>
      </c>
      <c r="N481" s="3" t="s">
        <v>2038</v>
      </c>
      <c r="O481" s="3">
        <v>4</v>
      </c>
    </row>
    <row r="482" spans="1:15" x14ac:dyDescent="0.3">
      <c r="A482" t="s">
        <v>495</v>
      </c>
      <c r="B482" s="2">
        <v>45509</v>
      </c>
      <c r="C482" s="1" t="s">
        <v>2017</v>
      </c>
      <c r="D482" s="1" t="s">
        <v>2025</v>
      </c>
      <c r="E482" s="1" t="s">
        <v>2028</v>
      </c>
      <c r="F482" s="3">
        <v>8</v>
      </c>
      <c r="G482" s="3">
        <v>717</v>
      </c>
      <c r="H482" s="3">
        <v>5736</v>
      </c>
      <c r="I482" s="4">
        <v>533.4</v>
      </c>
      <c r="J482" s="3">
        <v>5202.6000000000004</v>
      </c>
      <c r="K482" s="3">
        <v>3827.82</v>
      </c>
      <c r="L482" s="3">
        <v>1374.79</v>
      </c>
      <c r="M482" s="1" t="s">
        <v>2034</v>
      </c>
      <c r="N482" s="3" t="s">
        <v>2039</v>
      </c>
      <c r="O482" s="3">
        <v>3</v>
      </c>
    </row>
    <row r="483" spans="1:15" x14ac:dyDescent="0.3">
      <c r="A483" t="s">
        <v>496</v>
      </c>
      <c r="B483" s="2">
        <v>45399</v>
      </c>
      <c r="C483" s="1" t="s">
        <v>2015</v>
      </c>
      <c r="D483" s="1" t="s">
        <v>2023</v>
      </c>
      <c r="E483" s="1" t="s">
        <v>2030</v>
      </c>
      <c r="F483" s="3">
        <v>5</v>
      </c>
      <c r="G483" s="3">
        <v>468</v>
      </c>
      <c r="H483" s="3">
        <v>2340</v>
      </c>
      <c r="I483" s="4">
        <v>267.05</v>
      </c>
      <c r="J483" s="3">
        <v>2072.9499999999998</v>
      </c>
      <c r="K483" s="3">
        <v>1500.56</v>
      </c>
      <c r="L483" s="3">
        <v>572.39</v>
      </c>
      <c r="M483" s="1" t="s">
        <v>2035</v>
      </c>
      <c r="N483" s="3" t="s">
        <v>2038</v>
      </c>
      <c r="O483" s="3">
        <v>5</v>
      </c>
    </row>
    <row r="484" spans="1:15" x14ac:dyDescent="0.3">
      <c r="A484" t="s">
        <v>497</v>
      </c>
      <c r="B484" s="2">
        <v>45299</v>
      </c>
      <c r="C484" s="1" t="s">
        <v>2016</v>
      </c>
      <c r="D484" s="1" t="s">
        <v>2023</v>
      </c>
      <c r="E484" s="1" t="s">
        <v>2032</v>
      </c>
      <c r="F484" s="3">
        <v>4</v>
      </c>
      <c r="G484" s="3">
        <v>661</v>
      </c>
      <c r="H484" s="3">
        <v>2644</v>
      </c>
      <c r="I484" s="4">
        <v>411.64</v>
      </c>
      <c r="J484" s="3">
        <v>2232.36</v>
      </c>
      <c r="K484" s="3">
        <v>1524.42</v>
      </c>
      <c r="L484" s="3">
        <v>707.95</v>
      </c>
      <c r="M484" s="1" t="s">
        <v>2036</v>
      </c>
      <c r="N484" s="3" t="s">
        <v>2041</v>
      </c>
      <c r="O484" s="3">
        <v>2</v>
      </c>
    </row>
    <row r="485" spans="1:15" x14ac:dyDescent="0.3">
      <c r="A485" t="s">
        <v>498</v>
      </c>
      <c r="B485" s="2">
        <v>45567</v>
      </c>
      <c r="C485" s="1" t="s">
        <v>2016</v>
      </c>
      <c r="D485" s="1" t="s">
        <v>2021</v>
      </c>
      <c r="E485" s="1" t="s">
        <v>2026</v>
      </c>
      <c r="F485" s="3">
        <v>8</v>
      </c>
      <c r="G485" s="3">
        <v>714</v>
      </c>
      <c r="H485" s="3">
        <v>5712</v>
      </c>
      <c r="I485" s="4">
        <v>724.7</v>
      </c>
      <c r="J485" s="3">
        <v>4987.3</v>
      </c>
      <c r="K485" s="3">
        <v>3183.48</v>
      </c>
      <c r="L485" s="3">
        <v>1803.81</v>
      </c>
      <c r="M485" s="1" t="s">
        <v>2036</v>
      </c>
      <c r="N485" s="3" t="s">
        <v>2038</v>
      </c>
      <c r="O485" s="3">
        <v>5</v>
      </c>
    </row>
    <row r="486" spans="1:15" x14ac:dyDescent="0.3">
      <c r="A486" t="s">
        <v>499</v>
      </c>
      <c r="B486" s="2">
        <v>45538</v>
      </c>
      <c r="C486" s="1" t="s">
        <v>2015</v>
      </c>
      <c r="D486" s="1" t="s">
        <v>2025</v>
      </c>
      <c r="E486" s="1" t="s">
        <v>2026</v>
      </c>
      <c r="F486" s="3">
        <v>3</v>
      </c>
      <c r="G486" s="3">
        <v>262</v>
      </c>
      <c r="H486" s="3">
        <v>786</v>
      </c>
      <c r="I486" s="4">
        <v>75.39</v>
      </c>
      <c r="J486" s="3">
        <v>710.61</v>
      </c>
      <c r="K486" s="3">
        <v>531.39</v>
      </c>
      <c r="L486" s="3">
        <v>179.22</v>
      </c>
      <c r="M486" s="1" t="s">
        <v>2033</v>
      </c>
      <c r="N486" s="3" t="s">
        <v>2041</v>
      </c>
      <c r="O486" s="3">
        <v>3</v>
      </c>
    </row>
    <row r="487" spans="1:15" x14ac:dyDescent="0.3">
      <c r="A487" t="s">
        <v>500</v>
      </c>
      <c r="B487" s="2">
        <v>45337</v>
      </c>
      <c r="C487" s="1" t="s">
        <v>2016</v>
      </c>
      <c r="D487" s="1" t="s">
        <v>2022</v>
      </c>
      <c r="E487" s="1" t="s">
        <v>2029</v>
      </c>
      <c r="F487" s="3">
        <v>8</v>
      </c>
      <c r="G487" s="3">
        <v>340</v>
      </c>
      <c r="H487" s="3">
        <v>2720</v>
      </c>
      <c r="I487" s="4">
        <v>239.55</v>
      </c>
      <c r="J487" s="3">
        <v>2480.4499999999998</v>
      </c>
      <c r="K487" s="3">
        <v>1574.8</v>
      </c>
      <c r="L487" s="3">
        <v>905.66</v>
      </c>
      <c r="M487" s="1" t="s">
        <v>2033</v>
      </c>
      <c r="N487" s="3" t="s">
        <v>2039</v>
      </c>
      <c r="O487" s="3">
        <v>2</v>
      </c>
    </row>
    <row r="488" spans="1:15" x14ac:dyDescent="0.3">
      <c r="A488" t="s">
        <v>501</v>
      </c>
      <c r="B488" s="2">
        <v>45624</v>
      </c>
      <c r="C488" s="1" t="s">
        <v>2018</v>
      </c>
      <c r="D488" s="1" t="s">
        <v>2022</v>
      </c>
      <c r="E488" s="1" t="s">
        <v>2027</v>
      </c>
      <c r="F488" s="3">
        <v>5</v>
      </c>
      <c r="G488" s="3">
        <v>335</v>
      </c>
      <c r="H488" s="3">
        <v>1675</v>
      </c>
      <c r="I488" s="4">
        <v>311.02</v>
      </c>
      <c r="J488" s="3">
        <v>1363.98</v>
      </c>
      <c r="K488" s="3">
        <v>988.54</v>
      </c>
      <c r="L488" s="3">
        <v>375.44</v>
      </c>
      <c r="M488" s="1" t="s">
        <v>2037</v>
      </c>
      <c r="N488" s="3" t="s">
        <v>2040</v>
      </c>
      <c r="O488" s="3">
        <v>2</v>
      </c>
    </row>
    <row r="489" spans="1:15" x14ac:dyDescent="0.3">
      <c r="A489" t="s">
        <v>502</v>
      </c>
      <c r="B489" s="2">
        <v>45629</v>
      </c>
      <c r="C489" s="1" t="s">
        <v>2015</v>
      </c>
      <c r="D489" s="1" t="s">
        <v>2021</v>
      </c>
      <c r="E489" s="1" t="s">
        <v>2031</v>
      </c>
      <c r="F489" s="3">
        <v>2</v>
      </c>
      <c r="G489" s="3">
        <v>354</v>
      </c>
      <c r="H489" s="3">
        <v>708</v>
      </c>
      <c r="I489" s="4">
        <v>139.03</v>
      </c>
      <c r="J489" s="3">
        <v>568.97</v>
      </c>
      <c r="K489" s="3">
        <v>425.48</v>
      </c>
      <c r="L489" s="3">
        <v>143.49</v>
      </c>
      <c r="M489" s="1" t="s">
        <v>2033</v>
      </c>
      <c r="N489" s="3" t="s">
        <v>2040</v>
      </c>
      <c r="O489" s="3">
        <v>5</v>
      </c>
    </row>
    <row r="490" spans="1:15" x14ac:dyDescent="0.3">
      <c r="A490" t="s">
        <v>503</v>
      </c>
      <c r="B490" s="2">
        <v>45317</v>
      </c>
      <c r="C490" s="1" t="s">
        <v>2016</v>
      </c>
      <c r="D490" s="1" t="s">
        <v>2022</v>
      </c>
      <c r="E490" s="1" t="s">
        <v>2029</v>
      </c>
      <c r="F490" s="3">
        <v>4</v>
      </c>
      <c r="G490" s="3">
        <v>376</v>
      </c>
      <c r="H490" s="3">
        <v>1504</v>
      </c>
      <c r="I490" s="4">
        <v>191.85</v>
      </c>
      <c r="J490" s="3">
        <v>1312.15</v>
      </c>
      <c r="K490" s="3">
        <v>888.59</v>
      </c>
      <c r="L490" s="3">
        <v>423.56</v>
      </c>
      <c r="M490" s="1" t="s">
        <v>2037</v>
      </c>
      <c r="N490" s="3" t="s">
        <v>2040</v>
      </c>
      <c r="O490" s="3">
        <v>2</v>
      </c>
    </row>
    <row r="491" spans="1:15" x14ac:dyDescent="0.3">
      <c r="A491" t="s">
        <v>504</v>
      </c>
      <c r="B491" s="2">
        <v>45409</v>
      </c>
      <c r="C491" s="1" t="s">
        <v>2018</v>
      </c>
      <c r="D491" s="1" t="s">
        <v>2024</v>
      </c>
      <c r="E491" s="1" t="s">
        <v>2031</v>
      </c>
      <c r="F491" s="3">
        <v>2</v>
      </c>
      <c r="G491" s="3">
        <v>245</v>
      </c>
      <c r="H491" s="3">
        <v>490</v>
      </c>
      <c r="I491" s="4">
        <v>84.49</v>
      </c>
      <c r="J491" s="3">
        <v>405.51</v>
      </c>
      <c r="K491" s="3">
        <v>244.21</v>
      </c>
      <c r="L491" s="3">
        <v>161.30000000000001</v>
      </c>
      <c r="M491" s="1" t="s">
        <v>2035</v>
      </c>
      <c r="N491" s="3" t="s">
        <v>2038</v>
      </c>
      <c r="O491" s="3">
        <v>4</v>
      </c>
    </row>
    <row r="492" spans="1:15" x14ac:dyDescent="0.3">
      <c r="A492" t="s">
        <v>505</v>
      </c>
      <c r="B492" s="2">
        <v>45552</v>
      </c>
      <c r="C492" s="1" t="s">
        <v>2016</v>
      </c>
      <c r="D492" s="1" t="s">
        <v>2022</v>
      </c>
      <c r="E492" s="1" t="s">
        <v>2030</v>
      </c>
      <c r="F492" s="3">
        <v>7</v>
      </c>
      <c r="G492" s="3">
        <v>588</v>
      </c>
      <c r="H492" s="3">
        <v>4116</v>
      </c>
      <c r="I492" s="4">
        <v>276.56</v>
      </c>
      <c r="J492" s="3">
        <v>3839.44</v>
      </c>
      <c r="K492" s="3">
        <v>2827.77</v>
      </c>
      <c r="L492" s="3">
        <v>1011.67</v>
      </c>
      <c r="M492" s="1" t="s">
        <v>2036</v>
      </c>
      <c r="N492" s="3" t="s">
        <v>2038</v>
      </c>
      <c r="O492" s="3">
        <v>4</v>
      </c>
    </row>
    <row r="493" spans="1:15" x14ac:dyDescent="0.3">
      <c r="A493" t="s">
        <v>506</v>
      </c>
      <c r="B493" s="2">
        <v>45388</v>
      </c>
      <c r="C493" s="1" t="s">
        <v>2017</v>
      </c>
      <c r="D493" s="1" t="s">
        <v>2021</v>
      </c>
      <c r="E493" s="1" t="s">
        <v>2026</v>
      </c>
      <c r="F493" s="3">
        <v>2</v>
      </c>
      <c r="G493" s="3">
        <v>211</v>
      </c>
      <c r="H493" s="3">
        <v>422</v>
      </c>
      <c r="I493" s="4">
        <v>55.77</v>
      </c>
      <c r="J493" s="3">
        <v>366.23</v>
      </c>
      <c r="K493" s="3">
        <v>264.66000000000003</v>
      </c>
      <c r="L493" s="3">
        <v>101.56</v>
      </c>
      <c r="M493" s="1" t="s">
        <v>2035</v>
      </c>
      <c r="N493" s="3" t="s">
        <v>2039</v>
      </c>
      <c r="O493" s="3">
        <v>1</v>
      </c>
    </row>
    <row r="494" spans="1:15" x14ac:dyDescent="0.3">
      <c r="A494" t="s">
        <v>507</v>
      </c>
      <c r="B494" s="2">
        <v>45416</v>
      </c>
      <c r="C494" s="1" t="s">
        <v>2016</v>
      </c>
      <c r="D494" s="1" t="s">
        <v>2024</v>
      </c>
      <c r="E494" s="1" t="s">
        <v>2029</v>
      </c>
      <c r="F494" s="3">
        <v>4</v>
      </c>
      <c r="G494" s="3">
        <v>766</v>
      </c>
      <c r="H494" s="3">
        <v>3064</v>
      </c>
      <c r="I494" s="4">
        <v>286.19</v>
      </c>
      <c r="J494" s="3">
        <v>2777.81</v>
      </c>
      <c r="K494" s="3">
        <v>1799.74</v>
      </c>
      <c r="L494" s="3">
        <v>978.07</v>
      </c>
      <c r="M494" s="1" t="s">
        <v>2036</v>
      </c>
      <c r="N494" s="3" t="s">
        <v>2041</v>
      </c>
      <c r="O494" s="3">
        <v>4</v>
      </c>
    </row>
    <row r="495" spans="1:15" x14ac:dyDescent="0.3">
      <c r="A495" t="s">
        <v>508</v>
      </c>
      <c r="B495" s="2">
        <v>45573</v>
      </c>
      <c r="C495" s="1" t="s">
        <v>2016</v>
      </c>
      <c r="D495" s="1" t="s">
        <v>2025</v>
      </c>
      <c r="E495" s="1" t="s">
        <v>2032</v>
      </c>
      <c r="F495" s="3">
        <v>5</v>
      </c>
      <c r="G495" s="3">
        <v>631</v>
      </c>
      <c r="H495" s="3">
        <v>3155</v>
      </c>
      <c r="I495" s="4">
        <v>528.32000000000005</v>
      </c>
      <c r="J495" s="3">
        <v>2626.68</v>
      </c>
      <c r="K495" s="3">
        <v>1877.98</v>
      </c>
      <c r="L495" s="3">
        <v>748.69</v>
      </c>
      <c r="M495" s="1" t="s">
        <v>2034</v>
      </c>
      <c r="N495" s="3" t="s">
        <v>2039</v>
      </c>
      <c r="O495" s="3">
        <v>4</v>
      </c>
    </row>
    <row r="496" spans="1:15" x14ac:dyDescent="0.3">
      <c r="A496" t="s">
        <v>509</v>
      </c>
      <c r="B496" s="2">
        <v>45300</v>
      </c>
      <c r="C496" s="1" t="s">
        <v>2020</v>
      </c>
      <c r="D496" s="1" t="s">
        <v>2021</v>
      </c>
      <c r="E496" s="1" t="s">
        <v>2032</v>
      </c>
      <c r="F496" s="3">
        <v>6</v>
      </c>
      <c r="G496" s="3">
        <v>300</v>
      </c>
      <c r="H496" s="3">
        <v>1800</v>
      </c>
      <c r="I496" s="4">
        <v>99.41</v>
      </c>
      <c r="J496" s="3">
        <v>1700.59</v>
      </c>
      <c r="K496" s="3">
        <v>1071</v>
      </c>
      <c r="L496" s="3">
        <v>629.58000000000004</v>
      </c>
      <c r="M496" s="1" t="s">
        <v>2035</v>
      </c>
      <c r="N496" s="3" t="s">
        <v>2039</v>
      </c>
      <c r="O496" s="3">
        <v>3</v>
      </c>
    </row>
    <row r="497" spans="1:15" x14ac:dyDescent="0.3">
      <c r="A497" t="s">
        <v>510</v>
      </c>
      <c r="B497" s="2">
        <v>45302</v>
      </c>
      <c r="C497" s="1" t="s">
        <v>2016</v>
      </c>
      <c r="D497" s="1" t="s">
        <v>2024</v>
      </c>
      <c r="E497" s="1" t="s">
        <v>2027</v>
      </c>
      <c r="F497" s="3">
        <v>6</v>
      </c>
      <c r="G497" s="3">
        <v>588</v>
      </c>
      <c r="H497" s="3">
        <v>3528</v>
      </c>
      <c r="I497" s="4">
        <v>407.94</v>
      </c>
      <c r="J497" s="3">
        <v>3120.06</v>
      </c>
      <c r="K497" s="3">
        <v>1906.92</v>
      </c>
      <c r="L497" s="3">
        <v>1213.1400000000001</v>
      </c>
      <c r="M497" s="1" t="s">
        <v>2033</v>
      </c>
      <c r="N497" s="3" t="s">
        <v>2038</v>
      </c>
      <c r="O497" s="3">
        <v>4</v>
      </c>
    </row>
    <row r="498" spans="1:15" x14ac:dyDescent="0.3">
      <c r="A498" t="s">
        <v>511</v>
      </c>
      <c r="B498" s="2">
        <v>45493</v>
      </c>
      <c r="C498" s="1" t="s">
        <v>2017</v>
      </c>
      <c r="D498" s="1" t="s">
        <v>2023</v>
      </c>
      <c r="E498" s="1" t="s">
        <v>2026</v>
      </c>
      <c r="F498" s="3">
        <v>5</v>
      </c>
      <c r="G498" s="3">
        <v>294</v>
      </c>
      <c r="H498" s="3">
        <v>1470</v>
      </c>
      <c r="I498" s="4">
        <v>89.78</v>
      </c>
      <c r="J498" s="3">
        <v>1380.22</v>
      </c>
      <c r="K498" s="3">
        <v>1015.5</v>
      </c>
      <c r="L498" s="3">
        <v>364.73</v>
      </c>
      <c r="M498" s="1" t="s">
        <v>2035</v>
      </c>
      <c r="N498" s="3" t="s">
        <v>2041</v>
      </c>
      <c r="O498" s="3">
        <v>2</v>
      </c>
    </row>
    <row r="499" spans="1:15" x14ac:dyDescent="0.3">
      <c r="A499" t="s">
        <v>512</v>
      </c>
      <c r="B499" s="2">
        <v>45343</v>
      </c>
      <c r="C499" s="1" t="s">
        <v>2020</v>
      </c>
      <c r="D499" s="1" t="s">
        <v>2022</v>
      </c>
      <c r="E499" s="1" t="s">
        <v>2026</v>
      </c>
      <c r="F499" s="3">
        <v>5</v>
      </c>
      <c r="G499" s="3">
        <v>201</v>
      </c>
      <c r="H499" s="3">
        <v>1005</v>
      </c>
      <c r="I499" s="4">
        <v>172.02</v>
      </c>
      <c r="J499" s="3">
        <v>832.98</v>
      </c>
      <c r="K499" s="3">
        <v>567.47</v>
      </c>
      <c r="L499" s="3">
        <v>265.51</v>
      </c>
      <c r="M499" s="1" t="s">
        <v>2036</v>
      </c>
      <c r="N499" s="3" t="s">
        <v>2039</v>
      </c>
      <c r="O499" s="3">
        <v>5</v>
      </c>
    </row>
    <row r="500" spans="1:15" x14ac:dyDescent="0.3">
      <c r="A500" t="s">
        <v>513</v>
      </c>
      <c r="B500" s="2">
        <v>45579</v>
      </c>
      <c r="C500" s="1" t="s">
        <v>2018</v>
      </c>
      <c r="D500" s="1" t="s">
        <v>2021</v>
      </c>
      <c r="E500" s="1" t="s">
        <v>2027</v>
      </c>
      <c r="F500" s="3">
        <v>8</v>
      </c>
      <c r="G500" s="3">
        <v>242</v>
      </c>
      <c r="H500" s="3">
        <v>1936</v>
      </c>
      <c r="I500" s="4">
        <v>248.62</v>
      </c>
      <c r="J500" s="3">
        <v>1687.38</v>
      </c>
      <c r="K500" s="3">
        <v>1016.24</v>
      </c>
      <c r="L500" s="3">
        <v>671.14</v>
      </c>
      <c r="M500" s="1" t="s">
        <v>2036</v>
      </c>
      <c r="N500" s="3" t="s">
        <v>2040</v>
      </c>
      <c r="O500" s="3">
        <v>3</v>
      </c>
    </row>
    <row r="501" spans="1:15" x14ac:dyDescent="0.3">
      <c r="A501" t="s">
        <v>514</v>
      </c>
      <c r="B501" s="2">
        <v>45610</v>
      </c>
      <c r="C501" s="1" t="s">
        <v>2020</v>
      </c>
      <c r="D501" s="1" t="s">
        <v>2025</v>
      </c>
      <c r="E501" s="1" t="s">
        <v>2027</v>
      </c>
      <c r="F501" s="3">
        <v>3</v>
      </c>
      <c r="G501" s="3">
        <v>586</v>
      </c>
      <c r="H501" s="3">
        <v>1758</v>
      </c>
      <c r="I501" s="4">
        <v>228.79</v>
      </c>
      <c r="J501" s="3">
        <v>1529.21</v>
      </c>
      <c r="K501" s="3">
        <v>1047.69</v>
      </c>
      <c r="L501" s="3">
        <v>481.52</v>
      </c>
      <c r="M501" s="1" t="s">
        <v>2036</v>
      </c>
      <c r="N501" s="3" t="s">
        <v>2038</v>
      </c>
      <c r="O501" s="3">
        <v>1</v>
      </c>
    </row>
    <row r="502" spans="1:15" x14ac:dyDescent="0.3">
      <c r="A502" t="s">
        <v>515</v>
      </c>
      <c r="B502" s="2">
        <v>45617</v>
      </c>
      <c r="C502" s="1" t="s">
        <v>2015</v>
      </c>
      <c r="D502" s="1" t="s">
        <v>2024</v>
      </c>
      <c r="E502" s="1" t="s">
        <v>2027</v>
      </c>
      <c r="F502" s="3">
        <v>4</v>
      </c>
      <c r="G502" s="3">
        <v>752</v>
      </c>
      <c r="H502" s="3">
        <v>3008</v>
      </c>
      <c r="I502" s="4">
        <v>345.97</v>
      </c>
      <c r="J502" s="3">
        <v>2662.03</v>
      </c>
      <c r="K502" s="3">
        <v>1819</v>
      </c>
      <c r="L502" s="3">
        <v>843.03</v>
      </c>
      <c r="M502" s="1" t="s">
        <v>2036</v>
      </c>
      <c r="N502" s="3" t="s">
        <v>2038</v>
      </c>
      <c r="O502" s="3">
        <v>5</v>
      </c>
    </row>
    <row r="503" spans="1:15" x14ac:dyDescent="0.3">
      <c r="A503" t="s">
        <v>516</v>
      </c>
      <c r="B503" s="2">
        <v>45511</v>
      </c>
      <c r="C503" s="1" t="s">
        <v>2018</v>
      </c>
      <c r="D503" s="1" t="s">
        <v>2023</v>
      </c>
      <c r="E503" s="1" t="s">
        <v>2027</v>
      </c>
      <c r="F503" s="3">
        <v>2</v>
      </c>
      <c r="G503" s="3">
        <v>572</v>
      </c>
      <c r="H503" s="3">
        <v>1144</v>
      </c>
      <c r="I503" s="4">
        <v>62.46</v>
      </c>
      <c r="J503" s="3">
        <v>1081.54</v>
      </c>
      <c r="K503" s="3">
        <v>779.17</v>
      </c>
      <c r="L503" s="3">
        <v>302.37</v>
      </c>
      <c r="M503" s="1" t="s">
        <v>2035</v>
      </c>
      <c r="N503" s="3" t="s">
        <v>2038</v>
      </c>
      <c r="O503" s="3">
        <v>4</v>
      </c>
    </row>
    <row r="504" spans="1:15" x14ac:dyDescent="0.3">
      <c r="A504" t="s">
        <v>517</v>
      </c>
      <c r="B504" s="2">
        <v>45359</v>
      </c>
      <c r="C504" s="1" t="s">
        <v>2020</v>
      </c>
      <c r="D504" s="1" t="s">
        <v>2023</v>
      </c>
      <c r="E504" s="1" t="s">
        <v>2027</v>
      </c>
      <c r="F504" s="3">
        <v>1</v>
      </c>
      <c r="G504" s="3">
        <v>442</v>
      </c>
      <c r="H504" s="3">
        <v>442</v>
      </c>
      <c r="I504" s="4">
        <v>30.49</v>
      </c>
      <c r="J504" s="3">
        <v>411.51</v>
      </c>
      <c r="K504" s="3">
        <v>305.13</v>
      </c>
      <c r="L504" s="3">
        <v>106.38</v>
      </c>
      <c r="M504" s="1" t="s">
        <v>2036</v>
      </c>
      <c r="N504" s="3" t="s">
        <v>2040</v>
      </c>
      <c r="O504" s="3">
        <v>4</v>
      </c>
    </row>
    <row r="505" spans="1:15" x14ac:dyDescent="0.3">
      <c r="A505" t="s">
        <v>518</v>
      </c>
      <c r="B505" s="2">
        <v>45294</v>
      </c>
      <c r="C505" s="1" t="s">
        <v>2015</v>
      </c>
      <c r="D505" s="1" t="s">
        <v>2023</v>
      </c>
      <c r="E505" s="1" t="s">
        <v>2032</v>
      </c>
      <c r="F505" s="3">
        <v>1</v>
      </c>
      <c r="G505" s="3">
        <v>509</v>
      </c>
      <c r="H505" s="3">
        <v>509</v>
      </c>
      <c r="I505" s="4">
        <v>100.1</v>
      </c>
      <c r="J505" s="3">
        <v>408.9</v>
      </c>
      <c r="K505" s="3">
        <v>279.27</v>
      </c>
      <c r="L505" s="3">
        <v>129.62</v>
      </c>
      <c r="M505" s="1" t="s">
        <v>2035</v>
      </c>
      <c r="N505" s="3" t="s">
        <v>2038</v>
      </c>
      <c r="O505" s="3">
        <v>3</v>
      </c>
    </row>
    <row r="506" spans="1:15" x14ac:dyDescent="0.3">
      <c r="A506" t="s">
        <v>519</v>
      </c>
      <c r="B506" s="2">
        <v>45527</v>
      </c>
      <c r="C506" s="1" t="s">
        <v>2020</v>
      </c>
      <c r="D506" s="1" t="s">
        <v>2021</v>
      </c>
      <c r="E506" s="1" t="s">
        <v>2028</v>
      </c>
      <c r="F506" s="3">
        <v>6</v>
      </c>
      <c r="G506" s="3">
        <v>722</v>
      </c>
      <c r="H506" s="3">
        <v>4332</v>
      </c>
      <c r="I506" s="4">
        <v>420.87</v>
      </c>
      <c r="J506" s="3">
        <v>3911.13</v>
      </c>
      <c r="K506" s="3">
        <v>2908.32</v>
      </c>
      <c r="L506" s="3">
        <v>1002.81</v>
      </c>
      <c r="M506" s="1" t="s">
        <v>2035</v>
      </c>
      <c r="N506" s="3" t="s">
        <v>2040</v>
      </c>
      <c r="O506" s="3">
        <v>4</v>
      </c>
    </row>
    <row r="507" spans="1:15" x14ac:dyDescent="0.3">
      <c r="A507" t="s">
        <v>520</v>
      </c>
      <c r="B507" s="2">
        <v>45341</v>
      </c>
      <c r="C507" s="1" t="s">
        <v>2015</v>
      </c>
      <c r="D507" s="1" t="s">
        <v>2022</v>
      </c>
      <c r="E507" s="1" t="s">
        <v>2032</v>
      </c>
      <c r="F507" s="3">
        <v>5</v>
      </c>
      <c r="G507" s="3">
        <v>594</v>
      </c>
      <c r="H507" s="3">
        <v>2970</v>
      </c>
      <c r="I507" s="4">
        <v>416.75</v>
      </c>
      <c r="J507" s="3">
        <v>2553.25</v>
      </c>
      <c r="K507" s="3">
        <v>1832.24</v>
      </c>
      <c r="L507" s="3">
        <v>721.02</v>
      </c>
      <c r="M507" s="1" t="s">
        <v>2034</v>
      </c>
      <c r="N507" s="3" t="s">
        <v>2041</v>
      </c>
      <c r="O507" s="3">
        <v>5</v>
      </c>
    </row>
    <row r="508" spans="1:15" x14ac:dyDescent="0.3">
      <c r="A508" t="s">
        <v>521</v>
      </c>
      <c r="B508" s="2">
        <v>45364</v>
      </c>
      <c r="C508" s="1" t="s">
        <v>2015</v>
      </c>
      <c r="D508" s="1" t="s">
        <v>2021</v>
      </c>
      <c r="E508" s="1" t="s">
        <v>2028</v>
      </c>
      <c r="F508" s="3">
        <v>7</v>
      </c>
      <c r="G508" s="3">
        <v>341</v>
      </c>
      <c r="H508" s="3">
        <v>2387</v>
      </c>
      <c r="I508" s="4">
        <v>275.37</v>
      </c>
      <c r="J508" s="3">
        <v>2111.63</v>
      </c>
      <c r="K508" s="3">
        <v>1323.05</v>
      </c>
      <c r="L508" s="3">
        <v>788.58</v>
      </c>
      <c r="M508" s="1" t="s">
        <v>2036</v>
      </c>
      <c r="N508" s="3" t="s">
        <v>2041</v>
      </c>
      <c r="O508" s="3">
        <v>4</v>
      </c>
    </row>
    <row r="509" spans="1:15" x14ac:dyDescent="0.3">
      <c r="A509" t="s">
        <v>522</v>
      </c>
      <c r="B509" s="2">
        <v>45359</v>
      </c>
      <c r="C509" s="1" t="s">
        <v>2019</v>
      </c>
      <c r="D509" s="1" t="s">
        <v>2022</v>
      </c>
      <c r="E509" s="1" t="s">
        <v>2028</v>
      </c>
      <c r="F509" s="3">
        <v>1</v>
      </c>
      <c r="G509" s="3">
        <v>470</v>
      </c>
      <c r="H509" s="3">
        <v>470</v>
      </c>
      <c r="I509" s="4">
        <v>74.33</v>
      </c>
      <c r="J509" s="3">
        <v>395.67</v>
      </c>
      <c r="K509" s="3">
        <v>259.14999999999998</v>
      </c>
      <c r="L509" s="3">
        <v>136.52000000000001</v>
      </c>
      <c r="M509" s="1" t="s">
        <v>2034</v>
      </c>
      <c r="N509" s="3" t="s">
        <v>2039</v>
      </c>
      <c r="O509" s="3">
        <v>4</v>
      </c>
    </row>
    <row r="510" spans="1:15" x14ac:dyDescent="0.3">
      <c r="A510" t="s">
        <v>523</v>
      </c>
      <c r="B510" s="2">
        <v>45293</v>
      </c>
      <c r="C510" s="1" t="s">
        <v>2015</v>
      </c>
      <c r="D510" s="1" t="s">
        <v>2025</v>
      </c>
      <c r="E510" s="1" t="s">
        <v>2032</v>
      </c>
      <c r="F510" s="3">
        <v>1</v>
      </c>
      <c r="G510" s="3">
        <v>526</v>
      </c>
      <c r="H510" s="3">
        <v>526</v>
      </c>
      <c r="I510" s="4">
        <v>60.63</v>
      </c>
      <c r="J510" s="3">
        <v>465.37</v>
      </c>
      <c r="K510" s="3">
        <v>314.52999999999997</v>
      </c>
      <c r="L510" s="3">
        <v>150.84</v>
      </c>
      <c r="M510" s="1" t="s">
        <v>2034</v>
      </c>
      <c r="N510" s="3" t="s">
        <v>2038</v>
      </c>
      <c r="O510" s="3">
        <v>1</v>
      </c>
    </row>
    <row r="511" spans="1:15" x14ac:dyDescent="0.3">
      <c r="A511" t="s">
        <v>524</v>
      </c>
      <c r="B511" s="2">
        <v>45652</v>
      </c>
      <c r="C511" s="1" t="s">
        <v>2017</v>
      </c>
      <c r="D511" s="1" t="s">
        <v>2021</v>
      </c>
      <c r="E511" s="1" t="s">
        <v>2028</v>
      </c>
      <c r="F511" s="3">
        <v>1</v>
      </c>
      <c r="G511" s="3">
        <v>250</v>
      </c>
      <c r="H511" s="3">
        <v>250</v>
      </c>
      <c r="I511" s="4">
        <v>14.88</v>
      </c>
      <c r="J511" s="3">
        <v>235.12</v>
      </c>
      <c r="K511" s="3">
        <v>155.16</v>
      </c>
      <c r="L511" s="3">
        <v>79.97</v>
      </c>
      <c r="M511" s="1" t="s">
        <v>2035</v>
      </c>
      <c r="N511" s="3" t="s">
        <v>2038</v>
      </c>
      <c r="O511" s="3">
        <v>2</v>
      </c>
    </row>
    <row r="512" spans="1:15" x14ac:dyDescent="0.3">
      <c r="A512" t="s">
        <v>525</v>
      </c>
      <c r="B512" s="2">
        <v>45382</v>
      </c>
      <c r="C512" s="1" t="s">
        <v>2015</v>
      </c>
      <c r="D512" s="1" t="s">
        <v>2025</v>
      </c>
      <c r="E512" s="1" t="s">
        <v>2029</v>
      </c>
      <c r="F512" s="3">
        <v>4</v>
      </c>
      <c r="G512" s="3">
        <v>339</v>
      </c>
      <c r="H512" s="3">
        <v>1356</v>
      </c>
      <c r="I512" s="4">
        <v>124.44</v>
      </c>
      <c r="J512" s="3">
        <v>1231.56</v>
      </c>
      <c r="K512" s="3">
        <v>898.64</v>
      </c>
      <c r="L512" s="3">
        <v>332.92</v>
      </c>
      <c r="M512" s="1" t="s">
        <v>2036</v>
      </c>
      <c r="N512" s="3" t="s">
        <v>2039</v>
      </c>
      <c r="O512" s="3">
        <v>3</v>
      </c>
    </row>
    <row r="513" spans="1:15" x14ac:dyDescent="0.3">
      <c r="A513" t="s">
        <v>526</v>
      </c>
      <c r="B513" s="2">
        <v>45556</v>
      </c>
      <c r="C513" s="1" t="s">
        <v>2018</v>
      </c>
      <c r="D513" s="1" t="s">
        <v>2025</v>
      </c>
      <c r="E513" s="1" t="s">
        <v>2030</v>
      </c>
      <c r="F513" s="3">
        <v>1</v>
      </c>
      <c r="G513" s="3">
        <v>259</v>
      </c>
      <c r="H513" s="3">
        <v>259</v>
      </c>
      <c r="I513" s="4">
        <v>16.41</v>
      </c>
      <c r="J513" s="3">
        <v>242.59</v>
      </c>
      <c r="K513" s="3">
        <v>164.48</v>
      </c>
      <c r="L513" s="3">
        <v>78.11</v>
      </c>
      <c r="M513" s="1" t="s">
        <v>2034</v>
      </c>
      <c r="N513" s="3" t="s">
        <v>2038</v>
      </c>
      <c r="O513" s="3">
        <v>2</v>
      </c>
    </row>
    <row r="514" spans="1:15" x14ac:dyDescent="0.3">
      <c r="A514" t="s">
        <v>527</v>
      </c>
      <c r="B514" s="2">
        <v>45569</v>
      </c>
      <c r="C514" s="1" t="s">
        <v>2017</v>
      </c>
      <c r="D514" s="1" t="s">
        <v>2024</v>
      </c>
      <c r="E514" s="1" t="s">
        <v>2027</v>
      </c>
      <c r="F514" s="3">
        <v>2</v>
      </c>
      <c r="G514" s="3">
        <v>339</v>
      </c>
      <c r="H514" s="3">
        <v>678</v>
      </c>
      <c r="I514" s="4">
        <v>134.96</v>
      </c>
      <c r="J514" s="3">
        <v>543.04</v>
      </c>
      <c r="K514" s="3">
        <v>331.73</v>
      </c>
      <c r="L514" s="3">
        <v>211.31</v>
      </c>
      <c r="M514" s="1" t="s">
        <v>2035</v>
      </c>
      <c r="N514" s="3" t="s">
        <v>2041</v>
      </c>
      <c r="O514" s="3">
        <v>3</v>
      </c>
    </row>
    <row r="515" spans="1:15" x14ac:dyDescent="0.3">
      <c r="A515" t="s">
        <v>528</v>
      </c>
      <c r="B515" s="2">
        <v>45292</v>
      </c>
      <c r="C515" s="1" t="s">
        <v>2015</v>
      </c>
      <c r="D515" s="1" t="s">
        <v>2025</v>
      </c>
      <c r="E515" s="1" t="s">
        <v>2026</v>
      </c>
      <c r="F515" s="3">
        <v>1</v>
      </c>
      <c r="G515" s="3">
        <v>293</v>
      </c>
      <c r="H515" s="3">
        <v>293</v>
      </c>
      <c r="I515" s="4">
        <v>19.760000000000002</v>
      </c>
      <c r="J515" s="3">
        <v>273.24</v>
      </c>
      <c r="K515" s="3">
        <v>179.19</v>
      </c>
      <c r="L515" s="3">
        <v>94.06</v>
      </c>
      <c r="M515" s="1" t="s">
        <v>2033</v>
      </c>
      <c r="N515" s="3" t="s">
        <v>2041</v>
      </c>
      <c r="O515" s="3">
        <v>1</v>
      </c>
    </row>
    <row r="516" spans="1:15" x14ac:dyDescent="0.3">
      <c r="A516" t="s">
        <v>529</v>
      </c>
      <c r="B516" s="2">
        <v>45314</v>
      </c>
      <c r="C516" s="1" t="s">
        <v>2016</v>
      </c>
      <c r="D516" s="1" t="s">
        <v>2023</v>
      </c>
      <c r="E516" s="1" t="s">
        <v>2032</v>
      </c>
      <c r="F516" s="3">
        <v>6</v>
      </c>
      <c r="G516" s="3">
        <v>390</v>
      </c>
      <c r="H516" s="3">
        <v>2340</v>
      </c>
      <c r="I516" s="4">
        <v>267.02</v>
      </c>
      <c r="J516" s="3">
        <v>2072.98</v>
      </c>
      <c r="K516" s="3">
        <v>1476.23</v>
      </c>
      <c r="L516" s="3">
        <v>596.75</v>
      </c>
      <c r="M516" s="1" t="s">
        <v>2033</v>
      </c>
      <c r="N516" s="3" t="s">
        <v>2041</v>
      </c>
      <c r="O516" s="3">
        <v>5</v>
      </c>
    </row>
    <row r="517" spans="1:15" x14ac:dyDescent="0.3">
      <c r="A517" t="s">
        <v>530</v>
      </c>
      <c r="B517" s="2">
        <v>45512</v>
      </c>
      <c r="C517" s="1" t="s">
        <v>2015</v>
      </c>
      <c r="D517" s="1" t="s">
        <v>2023</v>
      </c>
      <c r="E517" s="1" t="s">
        <v>2030</v>
      </c>
      <c r="F517" s="3">
        <v>3</v>
      </c>
      <c r="G517" s="3">
        <v>404</v>
      </c>
      <c r="H517" s="3">
        <v>1212</v>
      </c>
      <c r="I517" s="4">
        <v>68.569999999999993</v>
      </c>
      <c r="J517" s="3">
        <v>1143.43</v>
      </c>
      <c r="K517" s="3">
        <v>765.36</v>
      </c>
      <c r="L517" s="3">
        <v>378.07</v>
      </c>
      <c r="M517" s="1" t="s">
        <v>2035</v>
      </c>
      <c r="N517" s="3" t="s">
        <v>2041</v>
      </c>
      <c r="O517" s="3">
        <v>4</v>
      </c>
    </row>
    <row r="518" spans="1:15" x14ac:dyDescent="0.3">
      <c r="A518" t="s">
        <v>531</v>
      </c>
      <c r="B518" s="2">
        <v>45451</v>
      </c>
      <c r="C518" s="1" t="s">
        <v>2015</v>
      </c>
      <c r="D518" s="1" t="s">
        <v>2023</v>
      </c>
      <c r="E518" s="1" t="s">
        <v>2030</v>
      </c>
      <c r="F518" s="3">
        <v>5</v>
      </c>
      <c r="G518" s="3">
        <v>288</v>
      </c>
      <c r="H518" s="3">
        <v>1440</v>
      </c>
      <c r="I518" s="4">
        <v>261.49</v>
      </c>
      <c r="J518" s="3">
        <v>1178.51</v>
      </c>
      <c r="K518" s="3">
        <v>808.58</v>
      </c>
      <c r="L518" s="3">
        <v>369.93</v>
      </c>
      <c r="M518" s="1" t="s">
        <v>2034</v>
      </c>
      <c r="N518" s="3" t="s">
        <v>2040</v>
      </c>
      <c r="O518" s="3">
        <v>2</v>
      </c>
    </row>
    <row r="519" spans="1:15" x14ac:dyDescent="0.3">
      <c r="A519" t="s">
        <v>532</v>
      </c>
      <c r="B519" s="2">
        <v>45503</v>
      </c>
      <c r="C519" s="1" t="s">
        <v>2017</v>
      </c>
      <c r="D519" s="1" t="s">
        <v>2025</v>
      </c>
      <c r="E519" s="1" t="s">
        <v>2029</v>
      </c>
      <c r="F519" s="3">
        <v>8</v>
      </c>
      <c r="G519" s="3">
        <v>623</v>
      </c>
      <c r="H519" s="3">
        <v>4984</v>
      </c>
      <c r="I519" s="4">
        <v>692.6</v>
      </c>
      <c r="J519" s="3">
        <v>4291.3999999999996</v>
      </c>
      <c r="K519" s="3">
        <v>2943.74</v>
      </c>
      <c r="L519" s="3">
        <v>1347.66</v>
      </c>
      <c r="M519" s="1" t="s">
        <v>2034</v>
      </c>
      <c r="N519" s="3" t="s">
        <v>2039</v>
      </c>
      <c r="O519" s="3">
        <v>4</v>
      </c>
    </row>
    <row r="520" spans="1:15" x14ac:dyDescent="0.3">
      <c r="A520" t="s">
        <v>533</v>
      </c>
      <c r="B520" s="2">
        <v>45611</v>
      </c>
      <c r="C520" s="1" t="s">
        <v>2016</v>
      </c>
      <c r="D520" s="1" t="s">
        <v>2022</v>
      </c>
      <c r="E520" s="1" t="s">
        <v>2032</v>
      </c>
      <c r="F520" s="3">
        <v>2</v>
      </c>
      <c r="G520" s="3">
        <v>623</v>
      </c>
      <c r="H520" s="3">
        <v>1246</v>
      </c>
      <c r="I520" s="4">
        <v>218.61</v>
      </c>
      <c r="J520" s="3">
        <v>1027.3900000000001</v>
      </c>
      <c r="K520" s="3">
        <v>630.01</v>
      </c>
      <c r="L520" s="3">
        <v>397.38</v>
      </c>
      <c r="M520" s="1" t="s">
        <v>2033</v>
      </c>
      <c r="N520" s="3" t="s">
        <v>2040</v>
      </c>
      <c r="O520" s="3">
        <v>3</v>
      </c>
    </row>
    <row r="521" spans="1:15" x14ac:dyDescent="0.3">
      <c r="A521" t="s">
        <v>534</v>
      </c>
      <c r="B521" s="2">
        <v>45328</v>
      </c>
      <c r="C521" s="1" t="s">
        <v>2019</v>
      </c>
      <c r="D521" s="1" t="s">
        <v>2023</v>
      </c>
      <c r="E521" s="1" t="s">
        <v>2028</v>
      </c>
      <c r="F521" s="3">
        <v>2</v>
      </c>
      <c r="G521" s="3">
        <v>418</v>
      </c>
      <c r="H521" s="3">
        <v>836</v>
      </c>
      <c r="I521" s="4">
        <v>154.87</v>
      </c>
      <c r="J521" s="3">
        <v>681.13</v>
      </c>
      <c r="K521" s="3">
        <v>482.78</v>
      </c>
      <c r="L521" s="3">
        <v>198.34</v>
      </c>
      <c r="M521" s="1" t="s">
        <v>2035</v>
      </c>
      <c r="N521" s="3" t="s">
        <v>2040</v>
      </c>
      <c r="O521" s="3">
        <v>3</v>
      </c>
    </row>
    <row r="522" spans="1:15" x14ac:dyDescent="0.3">
      <c r="A522" t="s">
        <v>535</v>
      </c>
      <c r="B522" s="2">
        <v>45443</v>
      </c>
      <c r="C522" s="1" t="s">
        <v>2018</v>
      </c>
      <c r="D522" s="1" t="s">
        <v>2023</v>
      </c>
      <c r="E522" s="1" t="s">
        <v>2027</v>
      </c>
      <c r="F522" s="3">
        <v>7</v>
      </c>
      <c r="G522" s="3">
        <v>427</v>
      </c>
      <c r="H522" s="3">
        <v>2989</v>
      </c>
      <c r="I522" s="4">
        <v>456.39</v>
      </c>
      <c r="J522" s="3">
        <v>2532.61</v>
      </c>
      <c r="K522" s="3">
        <v>1545.67</v>
      </c>
      <c r="L522" s="3">
        <v>986.94</v>
      </c>
      <c r="M522" s="1" t="s">
        <v>2034</v>
      </c>
      <c r="N522" s="3" t="s">
        <v>2040</v>
      </c>
      <c r="O522" s="3">
        <v>3</v>
      </c>
    </row>
    <row r="523" spans="1:15" x14ac:dyDescent="0.3">
      <c r="A523" t="s">
        <v>536</v>
      </c>
      <c r="B523" s="2">
        <v>45431</v>
      </c>
      <c r="C523" s="1" t="s">
        <v>2015</v>
      </c>
      <c r="D523" s="1" t="s">
        <v>2021</v>
      </c>
      <c r="E523" s="1" t="s">
        <v>2031</v>
      </c>
      <c r="F523" s="3">
        <v>3</v>
      </c>
      <c r="G523" s="3">
        <v>630</v>
      </c>
      <c r="H523" s="3">
        <v>1890</v>
      </c>
      <c r="I523" s="4">
        <v>244.74</v>
      </c>
      <c r="J523" s="3">
        <v>1645.26</v>
      </c>
      <c r="K523" s="3">
        <v>1087.26</v>
      </c>
      <c r="L523" s="3">
        <v>558</v>
      </c>
      <c r="M523" s="1" t="s">
        <v>2033</v>
      </c>
      <c r="N523" s="3" t="s">
        <v>2038</v>
      </c>
      <c r="O523" s="3">
        <v>2</v>
      </c>
    </row>
    <row r="524" spans="1:15" x14ac:dyDescent="0.3">
      <c r="A524" t="s">
        <v>537</v>
      </c>
      <c r="B524" s="2">
        <v>45549</v>
      </c>
      <c r="C524" s="1" t="s">
        <v>2018</v>
      </c>
      <c r="D524" s="1" t="s">
        <v>2022</v>
      </c>
      <c r="E524" s="1" t="s">
        <v>2028</v>
      </c>
      <c r="F524" s="3">
        <v>4</v>
      </c>
      <c r="G524" s="3">
        <v>457</v>
      </c>
      <c r="H524" s="3">
        <v>1828</v>
      </c>
      <c r="I524" s="4">
        <v>335.71</v>
      </c>
      <c r="J524" s="3">
        <v>1492.29</v>
      </c>
      <c r="K524" s="3">
        <v>1103.76</v>
      </c>
      <c r="L524" s="3">
        <v>388.53</v>
      </c>
      <c r="M524" s="1" t="s">
        <v>2037</v>
      </c>
      <c r="N524" s="3" t="s">
        <v>2039</v>
      </c>
      <c r="O524" s="3">
        <v>2</v>
      </c>
    </row>
    <row r="525" spans="1:15" x14ac:dyDescent="0.3">
      <c r="A525" t="s">
        <v>538</v>
      </c>
      <c r="B525" s="2">
        <v>45316</v>
      </c>
      <c r="C525" s="1" t="s">
        <v>2017</v>
      </c>
      <c r="D525" s="1" t="s">
        <v>2023</v>
      </c>
      <c r="E525" s="1" t="s">
        <v>2031</v>
      </c>
      <c r="F525" s="3">
        <v>7</v>
      </c>
      <c r="G525" s="3">
        <v>505</v>
      </c>
      <c r="H525" s="3">
        <v>3535</v>
      </c>
      <c r="I525" s="4">
        <v>391.97</v>
      </c>
      <c r="J525" s="3">
        <v>3143.03</v>
      </c>
      <c r="K525" s="3">
        <v>1950.83</v>
      </c>
      <c r="L525" s="3">
        <v>1192.2</v>
      </c>
      <c r="M525" s="1" t="s">
        <v>2033</v>
      </c>
      <c r="N525" s="3" t="s">
        <v>2038</v>
      </c>
      <c r="O525" s="3">
        <v>3</v>
      </c>
    </row>
    <row r="526" spans="1:15" x14ac:dyDescent="0.3">
      <c r="A526" t="s">
        <v>539</v>
      </c>
      <c r="B526" s="2">
        <v>45472</v>
      </c>
      <c r="C526" s="1" t="s">
        <v>2019</v>
      </c>
      <c r="D526" s="1" t="s">
        <v>2023</v>
      </c>
      <c r="E526" s="1" t="s">
        <v>2027</v>
      </c>
      <c r="F526" s="3">
        <v>1</v>
      </c>
      <c r="G526" s="3">
        <v>602</v>
      </c>
      <c r="H526" s="3">
        <v>602</v>
      </c>
      <c r="I526" s="4">
        <v>62.62</v>
      </c>
      <c r="J526" s="3">
        <v>539.38</v>
      </c>
      <c r="K526" s="3">
        <v>373.78</v>
      </c>
      <c r="L526" s="3">
        <v>165.6</v>
      </c>
      <c r="M526" s="1" t="s">
        <v>2037</v>
      </c>
      <c r="N526" s="3" t="s">
        <v>2040</v>
      </c>
      <c r="O526" s="3">
        <v>5</v>
      </c>
    </row>
    <row r="527" spans="1:15" x14ac:dyDescent="0.3">
      <c r="A527" t="s">
        <v>540</v>
      </c>
      <c r="B527" s="2">
        <v>45462</v>
      </c>
      <c r="C527" s="1" t="s">
        <v>2017</v>
      </c>
      <c r="D527" s="1" t="s">
        <v>2024</v>
      </c>
      <c r="E527" s="1" t="s">
        <v>2031</v>
      </c>
      <c r="F527" s="3">
        <v>3</v>
      </c>
      <c r="G527" s="3">
        <v>209</v>
      </c>
      <c r="H527" s="3">
        <v>627</v>
      </c>
      <c r="I527" s="4">
        <v>87.22</v>
      </c>
      <c r="J527" s="3">
        <v>539.78</v>
      </c>
      <c r="K527" s="3">
        <v>367.66</v>
      </c>
      <c r="L527" s="3">
        <v>172.12</v>
      </c>
      <c r="M527" s="1" t="s">
        <v>2033</v>
      </c>
      <c r="N527" s="3" t="s">
        <v>2039</v>
      </c>
      <c r="O527" s="3">
        <v>1</v>
      </c>
    </row>
    <row r="528" spans="1:15" x14ac:dyDescent="0.3">
      <c r="A528" t="s">
        <v>541</v>
      </c>
      <c r="B528" s="2">
        <v>45343</v>
      </c>
      <c r="C528" s="1" t="s">
        <v>2020</v>
      </c>
      <c r="D528" s="1" t="s">
        <v>2022</v>
      </c>
      <c r="E528" s="1" t="s">
        <v>2027</v>
      </c>
      <c r="F528" s="3">
        <v>2</v>
      </c>
      <c r="G528" s="3">
        <v>439</v>
      </c>
      <c r="H528" s="3">
        <v>878</v>
      </c>
      <c r="I528" s="4">
        <v>57.03</v>
      </c>
      <c r="J528" s="3">
        <v>820.97</v>
      </c>
      <c r="K528" s="3">
        <v>502.84</v>
      </c>
      <c r="L528" s="3">
        <v>318.12</v>
      </c>
      <c r="M528" s="1" t="s">
        <v>2035</v>
      </c>
      <c r="N528" s="3" t="s">
        <v>2041</v>
      </c>
      <c r="O528" s="3">
        <v>2</v>
      </c>
    </row>
    <row r="529" spans="1:15" x14ac:dyDescent="0.3">
      <c r="A529" t="s">
        <v>542</v>
      </c>
      <c r="B529" s="2">
        <v>45491</v>
      </c>
      <c r="C529" s="1" t="s">
        <v>2019</v>
      </c>
      <c r="D529" s="1" t="s">
        <v>2025</v>
      </c>
      <c r="E529" s="1" t="s">
        <v>2032</v>
      </c>
      <c r="F529" s="3">
        <v>6</v>
      </c>
      <c r="G529" s="3">
        <v>502</v>
      </c>
      <c r="H529" s="3">
        <v>3012</v>
      </c>
      <c r="I529" s="4">
        <v>468.74</v>
      </c>
      <c r="J529" s="3">
        <v>2543.2600000000002</v>
      </c>
      <c r="K529" s="3">
        <v>1695.79</v>
      </c>
      <c r="L529" s="3">
        <v>847.47</v>
      </c>
      <c r="M529" s="1" t="s">
        <v>2035</v>
      </c>
      <c r="N529" s="3" t="s">
        <v>2038</v>
      </c>
      <c r="O529" s="3">
        <v>5</v>
      </c>
    </row>
    <row r="530" spans="1:15" x14ac:dyDescent="0.3">
      <c r="A530" t="s">
        <v>543</v>
      </c>
      <c r="B530" s="2">
        <v>45429</v>
      </c>
      <c r="C530" s="1" t="s">
        <v>2016</v>
      </c>
      <c r="D530" s="1" t="s">
        <v>2024</v>
      </c>
      <c r="E530" s="1" t="s">
        <v>2030</v>
      </c>
      <c r="F530" s="3">
        <v>6</v>
      </c>
      <c r="G530" s="3">
        <v>439</v>
      </c>
      <c r="H530" s="3">
        <v>2634</v>
      </c>
      <c r="I530" s="4">
        <v>256.20999999999998</v>
      </c>
      <c r="J530" s="3">
        <v>2377.79</v>
      </c>
      <c r="K530" s="3">
        <v>1754.78</v>
      </c>
      <c r="L530" s="3">
        <v>623.01</v>
      </c>
      <c r="M530" s="1" t="s">
        <v>2037</v>
      </c>
      <c r="N530" s="3" t="s">
        <v>2041</v>
      </c>
      <c r="O530" s="3">
        <v>1</v>
      </c>
    </row>
    <row r="531" spans="1:15" x14ac:dyDescent="0.3">
      <c r="A531" t="s">
        <v>544</v>
      </c>
      <c r="B531" s="2">
        <v>45581</v>
      </c>
      <c r="C531" s="1" t="s">
        <v>2017</v>
      </c>
      <c r="D531" s="1" t="s">
        <v>2024</v>
      </c>
      <c r="E531" s="1" t="s">
        <v>2031</v>
      </c>
      <c r="F531" s="3">
        <v>3</v>
      </c>
      <c r="G531" s="3">
        <v>386</v>
      </c>
      <c r="H531" s="3">
        <v>1158</v>
      </c>
      <c r="I531" s="4">
        <v>133.93</v>
      </c>
      <c r="J531" s="3">
        <v>1024.07</v>
      </c>
      <c r="K531" s="3">
        <v>662.63</v>
      </c>
      <c r="L531" s="3">
        <v>361.43</v>
      </c>
      <c r="M531" s="1" t="s">
        <v>2037</v>
      </c>
      <c r="N531" s="3" t="s">
        <v>2038</v>
      </c>
      <c r="O531" s="3">
        <v>1</v>
      </c>
    </row>
    <row r="532" spans="1:15" x14ac:dyDescent="0.3">
      <c r="A532" t="s">
        <v>545</v>
      </c>
      <c r="B532" s="2">
        <v>45385</v>
      </c>
      <c r="C532" s="1" t="s">
        <v>2017</v>
      </c>
      <c r="D532" s="1" t="s">
        <v>2022</v>
      </c>
      <c r="E532" s="1" t="s">
        <v>2028</v>
      </c>
      <c r="F532" s="3">
        <v>2</v>
      </c>
      <c r="G532" s="3">
        <v>527</v>
      </c>
      <c r="H532" s="3">
        <v>1054</v>
      </c>
      <c r="I532" s="4">
        <v>70.25</v>
      </c>
      <c r="J532" s="3">
        <v>983.75</v>
      </c>
      <c r="K532" s="3">
        <v>621.91999999999996</v>
      </c>
      <c r="L532" s="3">
        <v>361.83</v>
      </c>
      <c r="M532" s="1" t="s">
        <v>2033</v>
      </c>
      <c r="N532" s="3" t="s">
        <v>2039</v>
      </c>
      <c r="O532" s="3">
        <v>1</v>
      </c>
    </row>
    <row r="533" spans="1:15" x14ac:dyDescent="0.3">
      <c r="A533" t="s">
        <v>546</v>
      </c>
      <c r="B533" s="2">
        <v>45343</v>
      </c>
      <c r="C533" s="1" t="s">
        <v>2020</v>
      </c>
      <c r="D533" s="1" t="s">
        <v>2025</v>
      </c>
      <c r="E533" s="1" t="s">
        <v>2026</v>
      </c>
      <c r="F533" s="3">
        <v>8</v>
      </c>
      <c r="G533" s="3">
        <v>489</v>
      </c>
      <c r="H533" s="3">
        <v>3912</v>
      </c>
      <c r="I533" s="4">
        <v>221.32</v>
      </c>
      <c r="J533" s="3">
        <v>3690.68</v>
      </c>
      <c r="K533" s="3">
        <v>2676.53</v>
      </c>
      <c r="L533" s="3">
        <v>1014.15</v>
      </c>
      <c r="M533" s="1" t="s">
        <v>2037</v>
      </c>
      <c r="N533" s="3" t="s">
        <v>2038</v>
      </c>
      <c r="O533" s="3">
        <v>5</v>
      </c>
    </row>
    <row r="534" spans="1:15" x14ac:dyDescent="0.3">
      <c r="A534" t="s">
        <v>547</v>
      </c>
      <c r="B534" s="2">
        <v>45479</v>
      </c>
      <c r="C534" s="1" t="s">
        <v>2016</v>
      </c>
      <c r="D534" s="1" t="s">
        <v>2024</v>
      </c>
      <c r="E534" s="1" t="s">
        <v>2032</v>
      </c>
      <c r="F534" s="3">
        <v>1</v>
      </c>
      <c r="G534" s="3">
        <v>562</v>
      </c>
      <c r="H534" s="3">
        <v>562</v>
      </c>
      <c r="I534" s="4">
        <v>87.81</v>
      </c>
      <c r="J534" s="3">
        <v>474.19</v>
      </c>
      <c r="K534" s="3">
        <v>326.47000000000003</v>
      </c>
      <c r="L534" s="3">
        <v>147.72</v>
      </c>
      <c r="M534" s="1" t="s">
        <v>2035</v>
      </c>
      <c r="N534" s="3" t="s">
        <v>2041</v>
      </c>
      <c r="O534" s="3">
        <v>1</v>
      </c>
    </row>
    <row r="535" spans="1:15" x14ac:dyDescent="0.3">
      <c r="A535" t="s">
        <v>548</v>
      </c>
      <c r="B535" s="2">
        <v>45447</v>
      </c>
      <c r="C535" s="1" t="s">
        <v>2016</v>
      </c>
      <c r="D535" s="1" t="s">
        <v>2024</v>
      </c>
      <c r="E535" s="1" t="s">
        <v>2032</v>
      </c>
      <c r="F535" s="3">
        <v>7</v>
      </c>
      <c r="G535" s="3">
        <v>494</v>
      </c>
      <c r="H535" s="3">
        <v>3458</v>
      </c>
      <c r="I535" s="4">
        <v>669.5</v>
      </c>
      <c r="J535" s="3">
        <v>2788.5</v>
      </c>
      <c r="K535" s="3">
        <v>1933.28</v>
      </c>
      <c r="L535" s="3">
        <v>855.22</v>
      </c>
      <c r="M535" s="1" t="s">
        <v>2036</v>
      </c>
      <c r="N535" s="3" t="s">
        <v>2041</v>
      </c>
      <c r="O535" s="3">
        <v>1</v>
      </c>
    </row>
    <row r="536" spans="1:15" x14ac:dyDescent="0.3">
      <c r="A536" t="s">
        <v>549</v>
      </c>
      <c r="B536" s="2">
        <v>45401</v>
      </c>
      <c r="C536" s="1" t="s">
        <v>2020</v>
      </c>
      <c r="D536" s="1" t="s">
        <v>2024</v>
      </c>
      <c r="E536" s="1" t="s">
        <v>2029</v>
      </c>
      <c r="F536" s="3">
        <v>5</v>
      </c>
      <c r="G536" s="3">
        <v>556</v>
      </c>
      <c r="H536" s="3">
        <v>2780</v>
      </c>
      <c r="I536" s="4">
        <v>191.57</v>
      </c>
      <c r="J536" s="3">
        <v>2588.4299999999998</v>
      </c>
      <c r="K536" s="3">
        <v>1565.26</v>
      </c>
      <c r="L536" s="3">
        <v>1023.17</v>
      </c>
      <c r="M536" s="1" t="s">
        <v>2036</v>
      </c>
      <c r="N536" s="3" t="s">
        <v>2039</v>
      </c>
      <c r="O536" s="3">
        <v>1</v>
      </c>
    </row>
    <row r="537" spans="1:15" x14ac:dyDescent="0.3">
      <c r="A537" t="s">
        <v>550</v>
      </c>
      <c r="B537" s="2">
        <v>45340</v>
      </c>
      <c r="C537" s="1" t="s">
        <v>2018</v>
      </c>
      <c r="D537" s="1" t="s">
        <v>2023</v>
      </c>
      <c r="E537" s="1" t="s">
        <v>2029</v>
      </c>
      <c r="F537" s="3">
        <v>2</v>
      </c>
      <c r="G537" s="3">
        <v>755</v>
      </c>
      <c r="H537" s="3">
        <v>1510</v>
      </c>
      <c r="I537" s="4">
        <v>143.43</v>
      </c>
      <c r="J537" s="3">
        <v>1366.57</v>
      </c>
      <c r="K537" s="3">
        <v>945.69</v>
      </c>
      <c r="L537" s="3">
        <v>420.88</v>
      </c>
      <c r="M537" s="1" t="s">
        <v>2036</v>
      </c>
      <c r="N537" s="3" t="s">
        <v>2040</v>
      </c>
      <c r="O537" s="3">
        <v>5</v>
      </c>
    </row>
    <row r="538" spans="1:15" x14ac:dyDescent="0.3">
      <c r="A538" t="s">
        <v>551</v>
      </c>
      <c r="B538" s="2">
        <v>45483</v>
      </c>
      <c r="C538" s="1" t="s">
        <v>2016</v>
      </c>
      <c r="D538" s="1" t="s">
        <v>2022</v>
      </c>
      <c r="E538" s="1" t="s">
        <v>2028</v>
      </c>
      <c r="F538" s="3">
        <v>6</v>
      </c>
      <c r="G538" s="3">
        <v>554</v>
      </c>
      <c r="H538" s="3">
        <v>3324</v>
      </c>
      <c r="I538" s="4">
        <v>545.12</v>
      </c>
      <c r="J538" s="3">
        <v>2778.88</v>
      </c>
      <c r="K538" s="3">
        <v>1768.88</v>
      </c>
      <c r="L538" s="3">
        <v>1010</v>
      </c>
      <c r="M538" s="1" t="s">
        <v>2037</v>
      </c>
      <c r="N538" s="3" t="s">
        <v>2041</v>
      </c>
      <c r="O538" s="3">
        <v>3</v>
      </c>
    </row>
    <row r="539" spans="1:15" x14ac:dyDescent="0.3">
      <c r="A539" t="s">
        <v>552</v>
      </c>
      <c r="B539" s="2">
        <v>45541</v>
      </c>
      <c r="C539" s="1" t="s">
        <v>2015</v>
      </c>
      <c r="D539" s="1" t="s">
        <v>2022</v>
      </c>
      <c r="E539" s="1" t="s">
        <v>2031</v>
      </c>
      <c r="F539" s="3">
        <v>7</v>
      </c>
      <c r="G539" s="3">
        <v>272</v>
      </c>
      <c r="H539" s="3">
        <v>1904</v>
      </c>
      <c r="I539" s="4">
        <v>104.7</v>
      </c>
      <c r="J539" s="3">
        <v>1799.3</v>
      </c>
      <c r="K539" s="3">
        <v>1189.58</v>
      </c>
      <c r="L539" s="3">
        <v>609.72</v>
      </c>
      <c r="M539" s="1" t="s">
        <v>2035</v>
      </c>
      <c r="N539" s="3" t="s">
        <v>2038</v>
      </c>
      <c r="O539" s="3">
        <v>5</v>
      </c>
    </row>
    <row r="540" spans="1:15" x14ac:dyDescent="0.3">
      <c r="A540" t="s">
        <v>553</v>
      </c>
      <c r="B540" s="2">
        <v>45516</v>
      </c>
      <c r="C540" s="1" t="s">
        <v>2020</v>
      </c>
      <c r="D540" s="1" t="s">
        <v>2023</v>
      </c>
      <c r="E540" s="1" t="s">
        <v>2031</v>
      </c>
      <c r="F540" s="3">
        <v>7</v>
      </c>
      <c r="G540" s="3">
        <v>760</v>
      </c>
      <c r="H540" s="3">
        <v>5320</v>
      </c>
      <c r="I540" s="4">
        <v>312.91000000000003</v>
      </c>
      <c r="J540" s="3">
        <v>5007.09</v>
      </c>
      <c r="K540" s="3">
        <v>3414.88</v>
      </c>
      <c r="L540" s="3">
        <v>1592.2</v>
      </c>
      <c r="M540" s="1" t="s">
        <v>2037</v>
      </c>
      <c r="N540" s="3" t="s">
        <v>2038</v>
      </c>
      <c r="O540" s="3">
        <v>5</v>
      </c>
    </row>
    <row r="541" spans="1:15" x14ac:dyDescent="0.3">
      <c r="A541" t="s">
        <v>554</v>
      </c>
      <c r="B541" s="2">
        <v>45631</v>
      </c>
      <c r="C541" s="1" t="s">
        <v>2018</v>
      </c>
      <c r="D541" s="1" t="s">
        <v>2022</v>
      </c>
      <c r="E541" s="1" t="s">
        <v>2026</v>
      </c>
      <c r="F541" s="3">
        <v>5</v>
      </c>
      <c r="G541" s="3">
        <v>328</v>
      </c>
      <c r="H541" s="3">
        <v>1640</v>
      </c>
      <c r="I541" s="4">
        <v>258.3</v>
      </c>
      <c r="J541" s="3">
        <v>1381.7</v>
      </c>
      <c r="K541" s="3">
        <v>1027.24</v>
      </c>
      <c r="L541" s="3">
        <v>354.46</v>
      </c>
      <c r="M541" s="1" t="s">
        <v>2034</v>
      </c>
      <c r="N541" s="3" t="s">
        <v>2039</v>
      </c>
      <c r="O541" s="3">
        <v>5</v>
      </c>
    </row>
    <row r="542" spans="1:15" x14ac:dyDescent="0.3">
      <c r="A542" t="s">
        <v>555</v>
      </c>
      <c r="B542" s="2">
        <v>45526</v>
      </c>
      <c r="C542" s="1" t="s">
        <v>2020</v>
      </c>
      <c r="D542" s="1" t="s">
        <v>2025</v>
      </c>
      <c r="E542" s="1" t="s">
        <v>2028</v>
      </c>
      <c r="F542" s="3">
        <v>6</v>
      </c>
      <c r="G542" s="3">
        <v>430</v>
      </c>
      <c r="H542" s="3">
        <v>2580</v>
      </c>
      <c r="I542" s="4">
        <v>136.94</v>
      </c>
      <c r="J542" s="3">
        <v>2443.06</v>
      </c>
      <c r="K542" s="3">
        <v>1609.72</v>
      </c>
      <c r="L542" s="3">
        <v>833.34</v>
      </c>
      <c r="M542" s="1" t="s">
        <v>2034</v>
      </c>
      <c r="N542" s="3" t="s">
        <v>2041</v>
      </c>
      <c r="O542" s="3">
        <v>2</v>
      </c>
    </row>
    <row r="543" spans="1:15" x14ac:dyDescent="0.3">
      <c r="A543" t="s">
        <v>556</v>
      </c>
      <c r="B543" s="2">
        <v>45400</v>
      </c>
      <c r="C543" s="1" t="s">
        <v>2020</v>
      </c>
      <c r="D543" s="1" t="s">
        <v>2023</v>
      </c>
      <c r="E543" s="1" t="s">
        <v>2028</v>
      </c>
      <c r="F543" s="3">
        <v>3</v>
      </c>
      <c r="G543" s="3">
        <v>556</v>
      </c>
      <c r="H543" s="3">
        <v>1668</v>
      </c>
      <c r="I543" s="4">
        <v>290.68</v>
      </c>
      <c r="J543" s="3">
        <v>1377.32</v>
      </c>
      <c r="K543" s="3">
        <v>841.45</v>
      </c>
      <c r="L543" s="3">
        <v>535.87</v>
      </c>
      <c r="M543" s="1" t="s">
        <v>2037</v>
      </c>
      <c r="N543" s="3" t="s">
        <v>2038</v>
      </c>
      <c r="O543" s="3">
        <v>2</v>
      </c>
    </row>
    <row r="544" spans="1:15" x14ac:dyDescent="0.3">
      <c r="A544" t="s">
        <v>557</v>
      </c>
      <c r="B544" s="2">
        <v>45590</v>
      </c>
      <c r="C544" s="1" t="s">
        <v>2019</v>
      </c>
      <c r="D544" s="1" t="s">
        <v>2025</v>
      </c>
      <c r="E544" s="1" t="s">
        <v>2030</v>
      </c>
      <c r="F544" s="3">
        <v>5</v>
      </c>
      <c r="G544" s="3">
        <v>308</v>
      </c>
      <c r="H544" s="3">
        <v>1540</v>
      </c>
      <c r="I544" s="4">
        <v>183.12</v>
      </c>
      <c r="J544" s="3">
        <v>1356.88</v>
      </c>
      <c r="K544" s="3">
        <v>865.98</v>
      </c>
      <c r="L544" s="3">
        <v>490.9</v>
      </c>
      <c r="M544" s="1" t="s">
        <v>2036</v>
      </c>
      <c r="N544" s="3" t="s">
        <v>2040</v>
      </c>
      <c r="O544" s="3">
        <v>2</v>
      </c>
    </row>
    <row r="545" spans="1:15" x14ac:dyDescent="0.3">
      <c r="A545" t="s">
        <v>558</v>
      </c>
      <c r="B545" s="2">
        <v>45299</v>
      </c>
      <c r="C545" s="1" t="s">
        <v>2016</v>
      </c>
      <c r="D545" s="1" t="s">
        <v>2024</v>
      </c>
      <c r="E545" s="1" t="s">
        <v>2029</v>
      </c>
      <c r="F545" s="3">
        <v>4</v>
      </c>
      <c r="G545" s="3">
        <v>515</v>
      </c>
      <c r="H545" s="3">
        <v>2060</v>
      </c>
      <c r="I545" s="4">
        <v>205.29</v>
      </c>
      <c r="J545" s="3">
        <v>1854.71</v>
      </c>
      <c r="K545" s="3">
        <v>1139.33</v>
      </c>
      <c r="L545" s="3">
        <v>715.39</v>
      </c>
      <c r="M545" s="1" t="s">
        <v>2035</v>
      </c>
      <c r="N545" s="3" t="s">
        <v>2038</v>
      </c>
      <c r="O545" s="3">
        <v>1</v>
      </c>
    </row>
    <row r="546" spans="1:15" x14ac:dyDescent="0.3">
      <c r="A546" t="s">
        <v>559</v>
      </c>
      <c r="B546" s="2">
        <v>45568</v>
      </c>
      <c r="C546" s="1" t="s">
        <v>2015</v>
      </c>
      <c r="D546" s="1" t="s">
        <v>2021</v>
      </c>
      <c r="E546" s="1" t="s">
        <v>2029</v>
      </c>
      <c r="F546" s="3">
        <v>6</v>
      </c>
      <c r="G546" s="3">
        <v>450</v>
      </c>
      <c r="H546" s="3">
        <v>2700</v>
      </c>
      <c r="I546" s="4">
        <v>137.28</v>
      </c>
      <c r="J546" s="3">
        <v>2562.7199999999998</v>
      </c>
      <c r="K546" s="3">
        <v>1831.44</v>
      </c>
      <c r="L546" s="3">
        <v>731.28</v>
      </c>
      <c r="M546" s="1" t="s">
        <v>2034</v>
      </c>
      <c r="N546" s="3" t="s">
        <v>2040</v>
      </c>
      <c r="O546" s="3">
        <v>1</v>
      </c>
    </row>
    <row r="547" spans="1:15" x14ac:dyDescent="0.3">
      <c r="A547" t="s">
        <v>560</v>
      </c>
      <c r="B547" s="2">
        <v>45404</v>
      </c>
      <c r="C547" s="1" t="s">
        <v>2018</v>
      </c>
      <c r="D547" s="1" t="s">
        <v>2022</v>
      </c>
      <c r="E547" s="1" t="s">
        <v>2031</v>
      </c>
      <c r="F547" s="3">
        <v>3</v>
      </c>
      <c r="G547" s="3">
        <v>319</v>
      </c>
      <c r="H547" s="3">
        <v>957</v>
      </c>
      <c r="I547" s="4">
        <v>60.54</v>
      </c>
      <c r="J547" s="3">
        <v>896.46</v>
      </c>
      <c r="K547" s="3">
        <v>590.66999999999996</v>
      </c>
      <c r="L547" s="3">
        <v>305.79000000000002</v>
      </c>
      <c r="M547" s="1" t="s">
        <v>2034</v>
      </c>
      <c r="N547" s="3" t="s">
        <v>2039</v>
      </c>
      <c r="O547" s="3">
        <v>4</v>
      </c>
    </row>
    <row r="548" spans="1:15" x14ac:dyDescent="0.3">
      <c r="A548" t="s">
        <v>561</v>
      </c>
      <c r="B548" s="2">
        <v>45522</v>
      </c>
      <c r="C548" s="1" t="s">
        <v>2017</v>
      </c>
      <c r="D548" s="1" t="s">
        <v>2022</v>
      </c>
      <c r="E548" s="1" t="s">
        <v>2026</v>
      </c>
      <c r="F548" s="3">
        <v>6</v>
      </c>
      <c r="G548" s="3">
        <v>776</v>
      </c>
      <c r="H548" s="3">
        <v>4656</v>
      </c>
      <c r="I548" s="4">
        <v>621.45000000000005</v>
      </c>
      <c r="J548" s="3">
        <v>4034.55</v>
      </c>
      <c r="K548" s="3">
        <v>3015.03</v>
      </c>
      <c r="L548" s="3">
        <v>1019.52</v>
      </c>
      <c r="M548" s="1" t="s">
        <v>2037</v>
      </c>
      <c r="N548" s="3" t="s">
        <v>2041</v>
      </c>
      <c r="O548" s="3">
        <v>2</v>
      </c>
    </row>
    <row r="549" spans="1:15" x14ac:dyDescent="0.3">
      <c r="A549" t="s">
        <v>562</v>
      </c>
      <c r="B549" s="2">
        <v>45415</v>
      </c>
      <c r="C549" s="1" t="s">
        <v>2020</v>
      </c>
      <c r="D549" s="1" t="s">
        <v>2025</v>
      </c>
      <c r="E549" s="1" t="s">
        <v>2026</v>
      </c>
      <c r="F549" s="3">
        <v>7</v>
      </c>
      <c r="G549" s="3">
        <v>519</v>
      </c>
      <c r="H549" s="3">
        <v>3633</v>
      </c>
      <c r="I549" s="4">
        <v>272.92</v>
      </c>
      <c r="J549" s="3">
        <v>3360.08</v>
      </c>
      <c r="K549" s="3">
        <v>2039.45</v>
      </c>
      <c r="L549" s="3">
        <v>1320.63</v>
      </c>
      <c r="M549" s="1" t="s">
        <v>2035</v>
      </c>
      <c r="N549" s="3" t="s">
        <v>2040</v>
      </c>
      <c r="O549" s="3">
        <v>4</v>
      </c>
    </row>
    <row r="550" spans="1:15" x14ac:dyDescent="0.3">
      <c r="A550" t="s">
        <v>563</v>
      </c>
      <c r="B550" s="2">
        <v>45528</v>
      </c>
      <c r="C550" s="1" t="s">
        <v>2020</v>
      </c>
      <c r="D550" s="1" t="s">
        <v>2024</v>
      </c>
      <c r="E550" s="1" t="s">
        <v>2030</v>
      </c>
      <c r="F550" s="3">
        <v>6</v>
      </c>
      <c r="G550" s="3">
        <v>562</v>
      </c>
      <c r="H550" s="3">
        <v>3372</v>
      </c>
      <c r="I550" s="4">
        <v>431.95</v>
      </c>
      <c r="J550" s="3">
        <v>2940.05</v>
      </c>
      <c r="K550" s="3">
        <v>1798.31</v>
      </c>
      <c r="L550" s="3">
        <v>1141.74</v>
      </c>
      <c r="M550" s="1" t="s">
        <v>2036</v>
      </c>
      <c r="N550" s="3" t="s">
        <v>2040</v>
      </c>
      <c r="O550" s="3">
        <v>1</v>
      </c>
    </row>
    <row r="551" spans="1:15" x14ac:dyDescent="0.3">
      <c r="A551" t="s">
        <v>564</v>
      </c>
      <c r="B551" s="2">
        <v>45374</v>
      </c>
      <c r="C551" s="1" t="s">
        <v>2018</v>
      </c>
      <c r="D551" s="1" t="s">
        <v>2022</v>
      </c>
      <c r="E551" s="1" t="s">
        <v>2031</v>
      </c>
      <c r="F551" s="3">
        <v>8</v>
      </c>
      <c r="G551" s="3">
        <v>317</v>
      </c>
      <c r="H551" s="3">
        <v>2536</v>
      </c>
      <c r="I551" s="4">
        <v>161.35</v>
      </c>
      <c r="J551" s="3">
        <v>2374.65</v>
      </c>
      <c r="K551" s="3">
        <v>1547.41</v>
      </c>
      <c r="L551" s="3">
        <v>827.24</v>
      </c>
      <c r="M551" s="1" t="s">
        <v>2037</v>
      </c>
      <c r="N551" s="3" t="s">
        <v>2040</v>
      </c>
      <c r="O551" s="3">
        <v>4</v>
      </c>
    </row>
    <row r="552" spans="1:15" x14ac:dyDescent="0.3">
      <c r="A552" t="s">
        <v>565</v>
      </c>
      <c r="B552" s="2">
        <v>45630</v>
      </c>
      <c r="C552" s="1" t="s">
        <v>2018</v>
      </c>
      <c r="D552" s="1" t="s">
        <v>2024</v>
      </c>
      <c r="E552" s="1" t="s">
        <v>2028</v>
      </c>
      <c r="F552" s="3">
        <v>3</v>
      </c>
      <c r="G552" s="3">
        <v>301</v>
      </c>
      <c r="H552" s="3">
        <v>903</v>
      </c>
      <c r="I552" s="4">
        <v>132.79</v>
      </c>
      <c r="J552" s="3">
        <v>770.21</v>
      </c>
      <c r="K552" s="3">
        <v>532.37</v>
      </c>
      <c r="L552" s="3">
        <v>237.84</v>
      </c>
      <c r="M552" s="1" t="s">
        <v>2036</v>
      </c>
      <c r="N552" s="3" t="s">
        <v>2041</v>
      </c>
      <c r="O552" s="3">
        <v>5</v>
      </c>
    </row>
    <row r="553" spans="1:15" x14ac:dyDescent="0.3">
      <c r="A553" t="s">
        <v>566</v>
      </c>
      <c r="B553" s="2">
        <v>45514</v>
      </c>
      <c r="C553" s="1" t="s">
        <v>2019</v>
      </c>
      <c r="D553" s="1" t="s">
        <v>2024</v>
      </c>
      <c r="E553" s="1" t="s">
        <v>2029</v>
      </c>
      <c r="F553" s="3">
        <v>8</v>
      </c>
      <c r="G553" s="3">
        <v>204</v>
      </c>
      <c r="H553" s="3">
        <v>1632</v>
      </c>
      <c r="I553" s="4">
        <v>249.63</v>
      </c>
      <c r="J553" s="3">
        <v>1382.37</v>
      </c>
      <c r="K553" s="3">
        <v>946.69</v>
      </c>
      <c r="L553" s="3">
        <v>435.68</v>
      </c>
      <c r="M553" s="1" t="s">
        <v>2033</v>
      </c>
      <c r="N553" s="3" t="s">
        <v>2040</v>
      </c>
      <c r="O553" s="3">
        <v>5</v>
      </c>
    </row>
    <row r="554" spans="1:15" x14ac:dyDescent="0.3">
      <c r="A554" t="s">
        <v>567</v>
      </c>
      <c r="B554" s="2">
        <v>45593</v>
      </c>
      <c r="C554" s="1" t="s">
        <v>2017</v>
      </c>
      <c r="D554" s="1" t="s">
        <v>2022</v>
      </c>
      <c r="E554" s="1" t="s">
        <v>2030</v>
      </c>
      <c r="F554" s="3">
        <v>6</v>
      </c>
      <c r="G554" s="3">
        <v>540</v>
      </c>
      <c r="H554" s="3">
        <v>3240</v>
      </c>
      <c r="I554" s="4">
        <v>429.42</v>
      </c>
      <c r="J554" s="3">
        <v>2810.58</v>
      </c>
      <c r="K554" s="3">
        <v>1720.73</v>
      </c>
      <c r="L554" s="3">
        <v>1089.8499999999999</v>
      </c>
      <c r="M554" s="1" t="s">
        <v>2033</v>
      </c>
      <c r="N554" s="3" t="s">
        <v>2038</v>
      </c>
      <c r="O554" s="3">
        <v>2</v>
      </c>
    </row>
    <row r="555" spans="1:15" x14ac:dyDescent="0.3">
      <c r="A555" t="s">
        <v>568</v>
      </c>
      <c r="B555" s="2">
        <v>45317</v>
      </c>
      <c r="C555" s="1" t="s">
        <v>2017</v>
      </c>
      <c r="D555" s="1" t="s">
        <v>2025</v>
      </c>
      <c r="E555" s="1" t="s">
        <v>2027</v>
      </c>
      <c r="F555" s="3">
        <v>2</v>
      </c>
      <c r="G555" s="3">
        <v>590</v>
      </c>
      <c r="H555" s="3">
        <v>1180</v>
      </c>
      <c r="I555" s="4">
        <v>157.41</v>
      </c>
      <c r="J555" s="3">
        <v>1022.59</v>
      </c>
      <c r="K555" s="3">
        <v>620.37</v>
      </c>
      <c r="L555" s="3">
        <v>402.22</v>
      </c>
      <c r="M555" s="1" t="s">
        <v>2036</v>
      </c>
      <c r="N555" s="3" t="s">
        <v>2040</v>
      </c>
      <c r="O555" s="3">
        <v>1</v>
      </c>
    </row>
    <row r="556" spans="1:15" x14ac:dyDescent="0.3">
      <c r="A556" t="s">
        <v>569</v>
      </c>
      <c r="B556" s="2">
        <v>45380</v>
      </c>
      <c r="C556" s="1" t="s">
        <v>2015</v>
      </c>
      <c r="D556" s="1" t="s">
        <v>2023</v>
      </c>
      <c r="E556" s="1" t="s">
        <v>2028</v>
      </c>
      <c r="F556" s="3">
        <v>7</v>
      </c>
      <c r="G556" s="3">
        <v>358</v>
      </c>
      <c r="H556" s="3">
        <v>2506</v>
      </c>
      <c r="I556" s="4">
        <v>316.45</v>
      </c>
      <c r="J556" s="3">
        <v>2189.5500000000002</v>
      </c>
      <c r="K556" s="3">
        <v>1504.84</v>
      </c>
      <c r="L556" s="3">
        <v>684.71</v>
      </c>
      <c r="M556" s="1" t="s">
        <v>2034</v>
      </c>
      <c r="N556" s="3" t="s">
        <v>2041</v>
      </c>
      <c r="O556" s="3">
        <v>1</v>
      </c>
    </row>
    <row r="557" spans="1:15" x14ac:dyDescent="0.3">
      <c r="A557" t="s">
        <v>570</v>
      </c>
      <c r="B557" s="2">
        <v>45292</v>
      </c>
      <c r="C557" s="1" t="s">
        <v>2019</v>
      </c>
      <c r="D557" s="1" t="s">
        <v>2025</v>
      </c>
      <c r="E557" s="1" t="s">
        <v>2029</v>
      </c>
      <c r="F557" s="3">
        <v>3</v>
      </c>
      <c r="G557" s="3">
        <v>372</v>
      </c>
      <c r="H557" s="3">
        <v>1116</v>
      </c>
      <c r="I557" s="4">
        <v>176.73</v>
      </c>
      <c r="J557" s="3">
        <v>939.27</v>
      </c>
      <c r="K557" s="3">
        <v>630.74</v>
      </c>
      <c r="L557" s="3">
        <v>308.54000000000002</v>
      </c>
      <c r="M557" s="1" t="s">
        <v>2037</v>
      </c>
      <c r="N557" s="3" t="s">
        <v>2039</v>
      </c>
      <c r="O557" s="3">
        <v>5</v>
      </c>
    </row>
    <row r="558" spans="1:15" x14ac:dyDescent="0.3">
      <c r="A558" t="s">
        <v>571</v>
      </c>
      <c r="B558" s="2">
        <v>45322</v>
      </c>
      <c r="C558" s="1" t="s">
        <v>2017</v>
      </c>
      <c r="D558" s="1" t="s">
        <v>2024</v>
      </c>
      <c r="E558" s="1" t="s">
        <v>2028</v>
      </c>
      <c r="F558" s="3">
        <v>3</v>
      </c>
      <c r="G558" s="3">
        <v>434</v>
      </c>
      <c r="H558" s="3">
        <v>1302</v>
      </c>
      <c r="I558" s="4">
        <v>91.52</v>
      </c>
      <c r="J558" s="3">
        <v>1210.48</v>
      </c>
      <c r="K558" s="3">
        <v>897.97</v>
      </c>
      <c r="L558" s="3">
        <v>312.51</v>
      </c>
      <c r="M558" s="1" t="s">
        <v>2034</v>
      </c>
      <c r="N558" s="3" t="s">
        <v>2038</v>
      </c>
      <c r="O558" s="3">
        <v>3</v>
      </c>
    </row>
    <row r="559" spans="1:15" x14ac:dyDescent="0.3">
      <c r="A559" t="s">
        <v>572</v>
      </c>
      <c r="B559" s="2">
        <v>45348</v>
      </c>
      <c r="C559" s="1" t="s">
        <v>2019</v>
      </c>
      <c r="D559" s="1" t="s">
        <v>2021</v>
      </c>
      <c r="E559" s="1" t="s">
        <v>2028</v>
      </c>
      <c r="F559" s="3">
        <v>4</v>
      </c>
      <c r="G559" s="3">
        <v>334</v>
      </c>
      <c r="H559" s="3">
        <v>1336</v>
      </c>
      <c r="I559" s="4">
        <v>252.08</v>
      </c>
      <c r="J559" s="3">
        <v>1083.92</v>
      </c>
      <c r="K559" s="3">
        <v>790.22</v>
      </c>
      <c r="L559" s="3">
        <v>293.7</v>
      </c>
      <c r="M559" s="1" t="s">
        <v>2036</v>
      </c>
      <c r="N559" s="3" t="s">
        <v>2040</v>
      </c>
      <c r="O559" s="3">
        <v>1</v>
      </c>
    </row>
    <row r="560" spans="1:15" x14ac:dyDescent="0.3">
      <c r="A560" t="s">
        <v>573</v>
      </c>
      <c r="B560" s="2">
        <v>45317</v>
      </c>
      <c r="C560" s="1" t="s">
        <v>2017</v>
      </c>
      <c r="D560" s="1" t="s">
        <v>2025</v>
      </c>
      <c r="E560" s="1" t="s">
        <v>2032</v>
      </c>
      <c r="F560" s="3">
        <v>3</v>
      </c>
      <c r="G560" s="3">
        <v>213</v>
      </c>
      <c r="H560" s="3">
        <v>639</v>
      </c>
      <c r="I560" s="4">
        <v>44.18</v>
      </c>
      <c r="J560" s="3">
        <v>594.82000000000005</v>
      </c>
      <c r="K560" s="3">
        <v>413.46</v>
      </c>
      <c r="L560" s="3">
        <v>181.36</v>
      </c>
      <c r="M560" s="1" t="s">
        <v>2037</v>
      </c>
      <c r="N560" s="3" t="s">
        <v>2040</v>
      </c>
      <c r="O560" s="3">
        <v>4</v>
      </c>
    </row>
    <row r="561" spans="1:15" x14ac:dyDescent="0.3">
      <c r="A561" t="s">
        <v>574</v>
      </c>
      <c r="B561" s="2">
        <v>45344</v>
      </c>
      <c r="C561" s="1" t="s">
        <v>2018</v>
      </c>
      <c r="D561" s="1" t="s">
        <v>2023</v>
      </c>
      <c r="E561" s="1" t="s">
        <v>2030</v>
      </c>
      <c r="F561" s="3">
        <v>8</v>
      </c>
      <c r="G561" s="3">
        <v>567</v>
      </c>
      <c r="H561" s="3">
        <v>4536</v>
      </c>
      <c r="I561" s="4">
        <v>805.47</v>
      </c>
      <c r="J561" s="3">
        <v>3730.53</v>
      </c>
      <c r="K561" s="3">
        <v>2309.4899999999998</v>
      </c>
      <c r="L561" s="3">
        <v>1421.04</v>
      </c>
      <c r="M561" s="1" t="s">
        <v>2037</v>
      </c>
      <c r="N561" s="3" t="s">
        <v>2041</v>
      </c>
      <c r="O561" s="3">
        <v>2</v>
      </c>
    </row>
    <row r="562" spans="1:15" x14ac:dyDescent="0.3">
      <c r="A562" t="s">
        <v>575</v>
      </c>
      <c r="B562" s="2">
        <v>45421</v>
      </c>
      <c r="C562" s="1" t="s">
        <v>2020</v>
      </c>
      <c r="D562" s="1" t="s">
        <v>2025</v>
      </c>
      <c r="E562" s="1" t="s">
        <v>2031</v>
      </c>
      <c r="F562" s="3">
        <v>2</v>
      </c>
      <c r="G562" s="3">
        <v>627</v>
      </c>
      <c r="H562" s="3">
        <v>1254</v>
      </c>
      <c r="I562" s="4">
        <v>125.8</v>
      </c>
      <c r="J562" s="3">
        <v>1128.2</v>
      </c>
      <c r="K562" s="3">
        <v>684.88</v>
      </c>
      <c r="L562" s="3">
        <v>443.32</v>
      </c>
      <c r="M562" s="1" t="s">
        <v>2035</v>
      </c>
      <c r="N562" s="3" t="s">
        <v>2039</v>
      </c>
      <c r="O562" s="3">
        <v>5</v>
      </c>
    </row>
    <row r="563" spans="1:15" x14ac:dyDescent="0.3">
      <c r="A563" t="s">
        <v>576</v>
      </c>
      <c r="B563" s="2">
        <v>45591</v>
      </c>
      <c r="C563" s="1" t="s">
        <v>2019</v>
      </c>
      <c r="D563" s="1" t="s">
        <v>2022</v>
      </c>
      <c r="E563" s="1" t="s">
        <v>2029</v>
      </c>
      <c r="F563" s="3">
        <v>4</v>
      </c>
      <c r="G563" s="3">
        <v>650</v>
      </c>
      <c r="H563" s="3">
        <v>2600</v>
      </c>
      <c r="I563" s="4">
        <v>308.2</v>
      </c>
      <c r="J563" s="3">
        <v>2291.8000000000002</v>
      </c>
      <c r="K563" s="3">
        <v>1497.41</v>
      </c>
      <c r="L563" s="3">
        <v>794.39</v>
      </c>
      <c r="M563" s="1" t="s">
        <v>2037</v>
      </c>
      <c r="N563" s="3" t="s">
        <v>2040</v>
      </c>
      <c r="O563" s="3">
        <v>1</v>
      </c>
    </row>
    <row r="564" spans="1:15" x14ac:dyDescent="0.3">
      <c r="A564" t="s">
        <v>577</v>
      </c>
      <c r="B564" s="2">
        <v>45641</v>
      </c>
      <c r="C564" s="1" t="s">
        <v>2016</v>
      </c>
      <c r="D564" s="1" t="s">
        <v>2024</v>
      </c>
      <c r="E564" s="1" t="s">
        <v>2027</v>
      </c>
      <c r="F564" s="3">
        <v>1</v>
      </c>
      <c r="G564" s="3">
        <v>365</v>
      </c>
      <c r="H564" s="3">
        <v>365</v>
      </c>
      <c r="I564" s="4">
        <v>72.489999999999995</v>
      </c>
      <c r="J564" s="3">
        <v>292.51</v>
      </c>
      <c r="K564" s="3">
        <v>179.44</v>
      </c>
      <c r="L564" s="3">
        <v>113.07</v>
      </c>
      <c r="M564" s="1" t="s">
        <v>2034</v>
      </c>
      <c r="N564" s="3" t="s">
        <v>2038</v>
      </c>
      <c r="O564" s="3">
        <v>5</v>
      </c>
    </row>
    <row r="565" spans="1:15" x14ac:dyDescent="0.3">
      <c r="A565" t="s">
        <v>578</v>
      </c>
      <c r="B565" s="2">
        <v>45403</v>
      </c>
      <c r="C565" s="1" t="s">
        <v>2019</v>
      </c>
      <c r="D565" s="1" t="s">
        <v>2024</v>
      </c>
      <c r="E565" s="1" t="s">
        <v>2028</v>
      </c>
      <c r="F565" s="3">
        <v>1</v>
      </c>
      <c r="G565" s="3">
        <v>362</v>
      </c>
      <c r="H565" s="3">
        <v>362</v>
      </c>
      <c r="I565" s="4">
        <v>49.7</v>
      </c>
      <c r="J565" s="3">
        <v>312.3</v>
      </c>
      <c r="K565" s="3">
        <v>232.15</v>
      </c>
      <c r="L565" s="3">
        <v>80.14</v>
      </c>
      <c r="M565" s="1" t="s">
        <v>2037</v>
      </c>
      <c r="N565" s="3" t="s">
        <v>2039</v>
      </c>
      <c r="O565" s="3">
        <v>1</v>
      </c>
    </row>
    <row r="566" spans="1:15" x14ac:dyDescent="0.3">
      <c r="A566" t="s">
        <v>579</v>
      </c>
      <c r="B566" s="2">
        <v>45395</v>
      </c>
      <c r="C566" s="1" t="s">
        <v>2019</v>
      </c>
      <c r="D566" s="1" t="s">
        <v>2021</v>
      </c>
      <c r="E566" s="1" t="s">
        <v>2027</v>
      </c>
      <c r="F566" s="3">
        <v>7</v>
      </c>
      <c r="G566" s="3">
        <v>601</v>
      </c>
      <c r="H566" s="3">
        <v>4207</v>
      </c>
      <c r="I566" s="4">
        <v>312.70999999999998</v>
      </c>
      <c r="J566" s="3">
        <v>3894.29</v>
      </c>
      <c r="K566" s="3">
        <v>2668.07</v>
      </c>
      <c r="L566" s="3">
        <v>1226.22</v>
      </c>
      <c r="M566" s="1" t="s">
        <v>2035</v>
      </c>
      <c r="N566" s="3" t="s">
        <v>2041</v>
      </c>
      <c r="O566" s="3">
        <v>3</v>
      </c>
    </row>
    <row r="567" spans="1:15" x14ac:dyDescent="0.3">
      <c r="A567" t="s">
        <v>580</v>
      </c>
      <c r="B567" s="2">
        <v>45505</v>
      </c>
      <c r="C567" s="1" t="s">
        <v>2020</v>
      </c>
      <c r="D567" s="1" t="s">
        <v>2021</v>
      </c>
      <c r="E567" s="1" t="s">
        <v>2026</v>
      </c>
      <c r="F567" s="3">
        <v>7</v>
      </c>
      <c r="G567" s="3">
        <v>770</v>
      </c>
      <c r="H567" s="3">
        <v>5390</v>
      </c>
      <c r="I567" s="4">
        <v>984.86</v>
      </c>
      <c r="J567" s="3">
        <v>4405.1400000000003</v>
      </c>
      <c r="K567" s="3">
        <v>3283.27</v>
      </c>
      <c r="L567" s="3">
        <v>1121.8800000000001</v>
      </c>
      <c r="M567" s="1" t="s">
        <v>2035</v>
      </c>
      <c r="N567" s="3" t="s">
        <v>2038</v>
      </c>
      <c r="O567" s="3">
        <v>2</v>
      </c>
    </row>
    <row r="568" spans="1:15" x14ac:dyDescent="0.3">
      <c r="A568" t="s">
        <v>581</v>
      </c>
      <c r="B568" s="2">
        <v>45493</v>
      </c>
      <c r="C568" s="1" t="s">
        <v>2017</v>
      </c>
      <c r="D568" s="1" t="s">
        <v>2023</v>
      </c>
      <c r="E568" s="1" t="s">
        <v>2031</v>
      </c>
      <c r="F568" s="3">
        <v>7</v>
      </c>
      <c r="G568" s="3">
        <v>356</v>
      </c>
      <c r="H568" s="3">
        <v>2492</v>
      </c>
      <c r="I568" s="4">
        <v>156.04</v>
      </c>
      <c r="J568" s="3">
        <v>2335.96</v>
      </c>
      <c r="K568" s="3">
        <v>1581.03</v>
      </c>
      <c r="L568" s="3">
        <v>754.93</v>
      </c>
      <c r="M568" s="1" t="s">
        <v>2034</v>
      </c>
      <c r="N568" s="3" t="s">
        <v>2039</v>
      </c>
      <c r="O568" s="3">
        <v>3</v>
      </c>
    </row>
    <row r="569" spans="1:15" x14ac:dyDescent="0.3">
      <c r="A569" t="s">
        <v>582</v>
      </c>
      <c r="B569" s="2">
        <v>45392</v>
      </c>
      <c r="C569" s="1" t="s">
        <v>2016</v>
      </c>
      <c r="D569" s="1" t="s">
        <v>2023</v>
      </c>
      <c r="E569" s="1" t="s">
        <v>2029</v>
      </c>
      <c r="F569" s="3">
        <v>5</v>
      </c>
      <c r="G569" s="3">
        <v>237</v>
      </c>
      <c r="H569" s="3">
        <v>1185</v>
      </c>
      <c r="I569" s="4">
        <v>137.63</v>
      </c>
      <c r="J569" s="3">
        <v>1047.3699999999999</v>
      </c>
      <c r="K569" s="3">
        <v>696.21</v>
      </c>
      <c r="L569" s="3">
        <v>351.16</v>
      </c>
      <c r="M569" s="1" t="s">
        <v>2037</v>
      </c>
      <c r="N569" s="3" t="s">
        <v>2040</v>
      </c>
      <c r="O569" s="3">
        <v>5</v>
      </c>
    </row>
    <row r="570" spans="1:15" x14ac:dyDescent="0.3">
      <c r="A570" t="s">
        <v>583</v>
      </c>
      <c r="B570" s="2">
        <v>45484</v>
      </c>
      <c r="C570" s="1" t="s">
        <v>2018</v>
      </c>
      <c r="D570" s="1" t="s">
        <v>2021</v>
      </c>
      <c r="E570" s="1" t="s">
        <v>2032</v>
      </c>
      <c r="F570" s="3">
        <v>7</v>
      </c>
      <c r="G570" s="3">
        <v>552</v>
      </c>
      <c r="H570" s="3">
        <v>3864</v>
      </c>
      <c r="I570" s="4">
        <v>198.15</v>
      </c>
      <c r="J570" s="3">
        <v>3665.85</v>
      </c>
      <c r="K570" s="3">
        <v>2555.41</v>
      </c>
      <c r="L570" s="3">
        <v>1110.45</v>
      </c>
      <c r="M570" s="1" t="s">
        <v>2037</v>
      </c>
      <c r="N570" s="3" t="s">
        <v>2040</v>
      </c>
      <c r="O570" s="3">
        <v>4</v>
      </c>
    </row>
    <row r="571" spans="1:15" x14ac:dyDescent="0.3">
      <c r="A571" t="s">
        <v>584</v>
      </c>
      <c r="B571" s="2">
        <v>45443</v>
      </c>
      <c r="C571" s="1" t="s">
        <v>2018</v>
      </c>
      <c r="D571" s="1" t="s">
        <v>2023</v>
      </c>
      <c r="E571" s="1" t="s">
        <v>2032</v>
      </c>
      <c r="F571" s="3">
        <v>3</v>
      </c>
      <c r="G571" s="3">
        <v>644</v>
      </c>
      <c r="H571" s="3">
        <v>1932</v>
      </c>
      <c r="I571" s="4">
        <v>352.22</v>
      </c>
      <c r="J571" s="3">
        <v>1579.78</v>
      </c>
      <c r="K571" s="3">
        <v>975.7</v>
      </c>
      <c r="L571" s="3">
        <v>604.07000000000005</v>
      </c>
      <c r="M571" s="1" t="s">
        <v>2033</v>
      </c>
      <c r="N571" s="3" t="s">
        <v>2040</v>
      </c>
      <c r="O571" s="3">
        <v>3</v>
      </c>
    </row>
    <row r="572" spans="1:15" x14ac:dyDescent="0.3">
      <c r="A572" t="s">
        <v>585</v>
      </c>
      <c r="B572" s="2">
        <v>45555</v>
      </c>
      <c r="C572" s="1" t="s">
        <v>2015</v>
      </c>
      <c r="D572" s="1" t="s">
        <v>2024</v>
      </c>
      <c r="E572" s="1" t="s">
        <v>2029</v>
      </c>
      <c r="F572" s="3">
        <v>6</v>
      </c>
      <c r="G572" s="3">
        <v>472</v>
      </c>
      <c r="H572" s="3">
        <v>2832</v>
      </c>
      <c r="I572" s="4">
        <v>427.71</v>
      </c>
      <c r="J572" s="3">
        <v>2404.29</v>
      </c>
      <c r="K572" s="3">
        <v>1479.15</v>
      </c>
      <c r="L572" s="3">
        <v>925.14</v>
      </c>
      <c r="M572" s="1" t="s">
        <v>2033</v>
      </c>
      <c r="N572" s="3" t="s">
        <v>2041</v>
      </c>
      <c r="O572" s="3">
        <v>5</v>
      </c>
    </row>
    <row r="573" spans="1:15" x14ac:dyDescent="0.3">
      <c r="A573" t="s">
        <v>586</v>
      </c>
      <c r="B573" s="2">
        <v>45656</v>
      </c>
      <c r="C573" s="1" t="s">
        <v>2019</v>
      </c>
      <c r="D573" s="1" t="s">
        <v>2022</v>
      </c>
      <c r="E573" s="1" t="s">
        <v>2029</v>
      </c>
      <c r="F573" s="3">
        <v>7</v>
      </c>
      <c r="G573" s="3">
        <v>351</v>
      </c>
      <c r="H573" s="3">
        <v>2457</v>
      </c>
      <c r="I573" s="4">
        <v>358.53</v>
      </c>
      <c r="J573" s="3">
        <v>2098.4699999999998</v>
      </c>
      <c r="K573" s="3">
        <v>1487.09</v>
      </c>
      <c r="L573" s="3">
        <v>611.38</v>
      </c>
      <c r="M573" s="1" t="s">
        <v>2033</v>
      </c>
      <c r="N573" s="3" t="s">
        <v>2039</v>
      </c>
      <c r="O573" s="3">
        <v>2</v>
      </c>
    </row>
    <row r="574" spans="1:15" x14ac:dyDescent="0.3">
      <c r="A574" t="s">
        <v>587</v>
      </c>
      <c r="B574" s="2">
        <v>45360</v>
      </c>
      <c r="C574" s="1" t="s">
        <v>2016</v>
      </c>
      <c r="D574" s="1" t="s">
        <v>2023</v>
      </c>
      <c r="E574" s="1" t="s">
        <v>2027</v>
      </c>
      <c r="F574" s="3">
        <v>4</v>
      </c>
      <c r="G574" s="3">
        <v>773</v>
      </c>
      <c r="H574" s="3">
        <v>3092</v>
      </c>
      <c r="I574" s="4">
        <v>311.75</v>
      </c>
      <c r="J574" s="3">
        <v>2780.25</v>
      </c>
      <c r="K574" s="3">
        <v>1768</v>
      </c>
      <c r="L574" s="3">
        <v>1012.25</v>
      </c>
      <c r="M574" s="1" t="s">
        <v>2037</v>
      </c>
      <c r="N574" s="3" t="s">
        <v>2039</v>
      </c>
      <c r="O574" s="3">
        <v>1</v>
      </c>
    </row>
    <row r="575" spans="1:15" x14ac:dyDescent="0.3">
      <c r="A575" t="s">
        <v>588</v>
      </c>
      <c r="B575" s="2">
        <v>45395</v>
      </c>
      <c r="C575" s="1" t="s">
        <v>2019</v>
      </c>
      <c r="D575" s="1" t="s">
        <v>2025</v>
      </c>
      <c r="E575" s="1" t="s">
        <v>2031</v>
      </c>
      <c r="F575" s="3">
        <v>6</v>
      </c>
      <c r="G575" s="3">
        <v>744</v>
      </c>
      <c r="H575" s="3">
        <v>4464</v>
      </c>
      <c r="I575" s="4">
        <v>381.13</v>
      </c>
      <c r="J575" s="3">
        <v>4082.87</v>
      </c>
      <c r="K575" s="3">
        <v>2600.09</v>
      </c>
      <c r="L575" s="3">
        <v>1482.78</v>
      </c>
      <c r="M575" s="1" t="s">
        <v>2035</v>
      </c>
      <c r="N575" s="3" t="s">
        <v>2039</v>
      </c>
      <c r="O575" s="3">
        <v>5</v>
      </c>
    </row>
    <row r="576" spans="1:15" x14ac:dyDescent="0.3">
      <c r="A576" t="s">
        <v>589</v>
      </c>
      <c r="B576" s="2">
        <v>45428</v>
      </c>
      <c r="C576" s="1" t="s">
        <v>2017</v>
      </c>
      <c r="D576" s="1" t="s">
        <v>2021</v>
      </c>
      <c r="E576" s="1" t="s">
        <v>2026</v>
      </c>
      <c r="F576" s="3">
        <v>8</v>
      </c>
      <c r="G576" s="3">
        <v>615</v>
      </c>
      <c r="H576" s="3">
        <v>4920</v>
      </c>
      <c r="I576" s="4">
        <v>266.66000000000003</v>
      </c>
      <c r="J576" s="3">
        <v>4653.34</v>
      </c>
      <c r="K576" s="3">
        <v>3476.14</v>
      </c>
      <c r="L576" s="3">
        <v>1177.2</v>
      </c>
      <c r="M576" s="1" t="s">
        <v>2033</v>
      </c>
      <c r="N576" s="3" t="s">
        <v>2039</v>
      </c>
      <c r="O576" s="3">
        <v>4</v>
      </c>
    </row>
    <row r="577" spans="1:15" x14ac:dyDescent="0.3">
      <c r="A577" t="s">
        <v>590</v>
      </c>
      <c r="B577" s="2">
        <v>45429</v>
      </c>
      <c r="C577" s="1" t="s">
        <v>2016</v>
      </c>
      <c r="D577" s="1" t="s">
        <v>2023</v>
      </c>
      <c r="E577" s="1" t="s">
        <v>2032</v>
      </c>
      <c r="F577" s="3">
        <v>6</v>
      </c>
      <c r="G577" s="3">
        <v>664</v>
      </c>
      <c r="H577" s="3">
        <v>3984</v>
      </c>
      <c r="I577" s="4">
        <v>439.06</v>
      </c>
      <c r="J577" s="3">
        <v>3544.94</v>
      </c>
      <c r="K577" s="3">
        <v>2505.62</v>
      </c>
      <c r="L577" s="3">
        <v>1039.32</v>
      </c>
      <c r="M577" s="1" t="s">
        <v>2034</v>
      </c>
      <c r="N577" s="3" t="s">
        <v>2040</v>
      </c>
      <c r="O577" s="3">
        <v>4</v>
      </c>
    </row>
    <row r="578" spans="1:15" x14ac:dyDescent="0.3">
      <c r="A578" t="s">
        <v>591</v>
      </c>
      <c r="B578" s="2">
        <v>45493</v>
      </c>
      <c r="C578" s="1" t="s">
        <v>2020</v>
      </c>
      <c r="D578" s="1" t="s">
        <v>2022</v>
      </c>
      <c r="E578" s="1" t="s">
        <v>2026</v>
      </c>
      <c r="F578" s="3">
        <v>6</v>
      </c>
      <c r="G578" s="3">
        <v>777</v>
      </c>
      <c r="H578" s="3">
        <v>4662</v>
      </c>
      <c r="I578" s="4">
        <v>563.29999999999995</v>
      </c>
      <c r="J578" s="3">
        <v>4098.7</v>
      </c>
      <c r="K578" s="3">
        <v>2986.26</v>
      </c>
      <c r="L578" s="3">
        <v>1112.44</v>
      </c>
      <c r="M578" s="1" t="s">
        <v>2036</v>
      </c>
      <c r="N578" s="3" t="s">
        <v>2038</v>
      </c>
      <c r="O578" s="3">
        <v>1</v>
      </c>
    </row>
    <row r="579" spans="1:15" x14ac:dyDescent="0.3">
      <c r="A579" t="s">
        <v>592</v>
      </c>
      <c r="B579" s="2">
        <v>45382</v>
      </c>
      <c r="C579" s="1" t="s">
        <v>2017</v>
      </c>
      <c r="D579" s="1" t="s">
        <v>2023</v>
      </c>
      <c r="E579" s="1" t="s">
        <v>2028</v>
      </c>
      <c r="F579" s="3">
        <v>7</v>
      </c>
      <c r="G579" s="3">
        <v>413</v>
      </c>
      <c r="H579" s="3">
        <v>2891</v>
      </c>
      <c r="I579" s="4">
        <v>537.41</v>
      </c>
      <c r="J579" s="3">
        <v>2353.59</v>
      </c>
      <c r="K579" s="3">
        <v>1456.8</v>
      </c>
      <c r="L579" s="3">
        <v>896.78</v>
      </c>
      <c r="M579" s="1" t="s">
        <v>2035</v>
      </c>
      <c r="N579" s="3" t="s">
        <v>2041</v>
      </c>
      <c r="O579" s="3">
        <v>5</v>
      </c>
    </row>
    <row r="580" spans="1:15" x14ac:dyDescent="0.3">
      <c r="A580" t="s">
        <v>593</v>
      </c>
      <c r="B580" s="2">
        <v>45386</v>
      </c>
      <c r="C580" s="1" t="s">
        <v>2020</v>
      </c>
      <c r="D580" s="1" t="s">
        <v>2022</v>
      </c>
      <c r="E580" s="1" t="s">
        <v>2032</v>
      </c>
      <c r="F580" s="3">
        <v>6</v>
      </c>
      <c r="G580" s="3">
        <v>513</v>
      </c>
      <c r="H580" s="3">
        <v>3078</v>
      </c>
      <c r="I580" s="4">
        <v>388.46</v>
      </c>
      <c r="J580" s="3">
        <v>2689.54</v>
      </c>
      <c r="K580" s="3">
        <v>1942.42</v>
      </c>
      <c r="L580" s="3">
        <v>747.11</v>
      </c>
      <c r="M580" s="1" t="s">
        <v>2034</v>
      </c>
      <c r="N580" s="3" t="s">
        <v>2039</v>
      </c>
      <c r="O580" s="3">
        <v>5</v>
      </c>
    </row>
    <row r="581" spans="1:15" x14ac:dyDescent="0.3">
      <c r="A581" t="s">
        <v>594</v>
      </c>
      <c r="B581" s="2">
        <v>45349</v>
      </c>
      <c r="C581" s="1" t="s">
        <v>2018</v>
      </c>
      <c r="D581" s="1" t="s">
        <v>2024</v>
      </c>
      <c r="E581" s="1" t="s">
        <v>2027</v>
      </c>
      <c r="F581" s="3">
        <v>7</v>
      </c>
      <c r="G581" s="3">
        <v>606</v>
      </c>
      <c r="H581" s="3">
        <v>4242</v>
      </c>
      <c r="I581" s="4">
        <v>404.32</v>
      </c>
      <c r="J581" s="3">
        <v>3837.68</v>
      </c>
      <c r="K581" s="3">
        <v>2559.7399999999998</v>
      </c>
      <c r="L581" s="3">
        <v>1277.94</v>
      </c>
      <c r="M581" s="1" t="s">
        <v>2034</v>
      </c>
      <c r="N581" s="3" t="s">
        <v>2040</v>
      </c>
      <c r="O581" s="3">
        <v>2</v>
      </c>
    </row>
    <row r="582" spans="1:15" x14ac:dyDescent="0.3">
      <c r="A582" t="s">
        <v>595</v>
      </c>
      <c r="B582" s="2">
        <v>45438</v>
      </c>
      <c r="C582" s="1" t="s">
        <v>2019</v>
      </c>
      <c r="D582" s="1" t="s">
        <v>2023</v>
      </c>
      <c r="E582" s="1" t="s">
        <v>2030</v>
      </c>
      <c r="F582" s="3">
        <v>6</v>
      </c>
      <c r="G582" s="3">
        <v>321</v>
      </c>
      <c r="H582" s="3">
        <v>1926</v>
      </c>
      <c r="I582" s="4">
        <v>173.06</v>
      </c>
      <c r="J582" s="3">
        <v>1752.94</v>
      </c>
      <c r="K582" s="3">
        <v>1152.95</v>
      </c>
      <c r="L582" s="3">
        <v>599.99</v>
      </c>
      <c r="M582" s="1" t="s">
        <v>2036</v>
      </c>
      <c r="N582" s="3" t="s">
        <v>2040</v>
      </c>
      <c r="O582" s="3">
        <v>2</v>
      </c>
    </row>
    <row r="583" spans="1:15" x14ac:dyDescent="0.3">
      <c r="A583" t="s">
        <v>596</v>
      </c>
      <c r="B583" s="2">
        <v>45454</v>
      </c>
      <c r="C583" s="1" t="s">
        <v>2017</v>
      </c>
      <c r="D583" s="1" t="s">
        <v>2025</v>
      </c>
      <c r="E583" s="1" t="s">
        <v>2030</v>
      </c>
      <c r="F583" s="3">
        <v>3</v>
      </c>
      <c r="G583" s="3">
        <v>625</v>
      </c>
      <c r="H583" s="3">
        <v>1875</v>
      </c>
      <c r="I583" s="4">
        <v>323.41000000000003</v>
      </c>
      <c r="J583" s="3">
        <v>1551.59</v>
      </c>
      <c r="K583" s="3">
        <v>1001.01</v>
      </c>
      <c r="L583" s="3">
        <v>550.58000000000004</v>
      </c>
      <c r="M583" s="1" t="s">
        <v>2035</v>
      </c>
      <c r="N583" s="3" t="s">
        <v>2038</v>
      </c>
      <c r="O583" s="3">
        <v>5</v>
      </c>
    </row>
    <row r="584" spans="1:15" x14ac:dyDescent="0.3">
      <c r="A584" t="s">
        <v>597</v>
      </c>
      <c r="B584" s="2">
        <v>45345</v>
      </c>
      <c r="C584" s="1" t="s">
        <v>2016</v>
      </c>
      <c r="D584" s="1" t="s">
        <v>2024</v>
      </c>
      <c r="E584" s="1" t="s">
        <v>2031</v>
      </c>
      <c r="F584" s="3">
        <v>7</v>
      </c>
      <c r="G584" s="3">
        <v>425</v>
      </c>
      <c r="H584" s="3">
        <v>2975</v>
      </c>
      <c r="I584" s="4">
        <v>442.29</v>
      </c>
      <c r="J584" s="3">
        <v>2532.71</v>
      </c>
      <c r="K584" s="3">
        <v>1693.59</v>
      </c>
      <c r="L584" s="3">
        <v>839.13</v>
      </c>
      <c r="M584" s="1" t="s">
        <v>2036</v>
      </c>
      <c r="N584" s="3" t="s">
        <v>2041</v>
      </c>
      <c r="O584" s="3">
        <v>4</v>
      </c>
    </row>
    <row r="585" spans="1:15" x14ac:dyDescent="0.3">
      <c r="A585" t="s">
        <v>598</v>
      </c>
      <c r="B585" s="2">
        <v>45480</v>
      </c>
      <c r="C585" s="1" t="s">
        <v>2016</v>
      </c>
      <c r="D585" s="1" t="s">
        <v>2022</v>
      </c>
      <c r="E585" s="1" t="s">
        <v>2027</v>
      </c>
      <c r="F585" s="3">
        <v>6</v>
      </c>
      <c r="G585" s="3">
        <v>371</v>
      </c>
      <c r="H585" s="3">
        <v>2226</v>
      </c>
      <c r="I585" s="4">
        <v>158.74</v>
      </c>
      <c r="J585" s="3">
        <v>2067.2600000000002</v>
      </c>
      <c r="K585" s="3">
        <v>1277.6400000000001</v>
      </c>
      <c r="L585" s="3">
        <v>789.62</v>
      </c>
      <c r="M585" s="1" t="s">
        <v>2035</v>
      </c>
      <c r="N585" s="3" t="s">
        <v>2039</v>
      </c>
      <c r="O585" s="3">
        <v>3</v>
      </c>
    </row>
    <row r="586" spans="1:15" x14ac:dyDescent="0.3">
      <c r="A586" t="s">
        <v>599</v>
      </c>
      <c r="B586" s="2">
        <v>45435</v>
      </c>
      <c r="C586" s="1" t="s">
        <v>2016</v>
      </c>
      <c r="D586" s="1" t="s">
        <v>2025</v>
      </c>
      <c r="E586" s="1" t="s">
        <v>2027</v>
      </c>
      <c r="F586" s="3">
        <v>3</v>
      </c>
      <c r="G586" s="3">
        <v>414</v>
      </c>
      <c r="H586" s="3">
        <v>1242</v>
      </c>
      <c r="I586" s="4">
        <v>129.68</v>
      </c>
      <c r="J586" s="3">
        <v>1112.32</v>
      </c>
      <c r="K586" s="3">
        <v>829.14</v>
      </c>
      <c r="L586" s="3">
        <v>283.18</v>
      </c>
      <c r="M586" s="1" t="s">
        <v>2036</v>
      </c>
      <c r="N586" s="3" t="s">
        <v>2038</v>
      </c>
      <c r="O586" s="3">
        <v>3</v>
      </c>
    </row>
    <row r="587" spans="1:15" x14ac:dyDescent="0.3">
      <c r="A587" t="s">
        <v>600</v>
      </c>
      <c r="B587" s="2">
        <v>45621</v>
      </c>
      <c r="C587" s="1" t="s">
        <v>2018</v>
      </c>
      <c r="D587" s="1" t="s">
        <v>2024</v>
      </c>
      <c r="E587" s="1" t="s">
        <v>2030</v>
      </c>
      <c r="F587" s="3">
        <v>5</v>
      </c>
      <c r="G587" s="3">
        <v>710</v>
      </c>
      <c r="H587" s="3">
        <v>3550</v>
      </c>
      <c r="I587" s="4">
        <v>203.38</v>
      </c>
      <c r="J587" s="3">
        <v>3346.62</v>
      </c>
      <c r="K587" s="3">
        <v>2257.5700000000002</v>
      </c>
      <c r="L587" s="3">
        <v>1089.05</v>
      </c>
      <c r="M587" s="1" t="s">
        <v>2036</v>
      </c>
      <c r="N587" s="3" t="s">
        <v>2038</v>
      </c>
      <c r="O587" s="3">
        <v>3</v>
      </c>
    </row>
    <row r="588" spans="1:15" x14ac:dyDescent="0.3">
      <c r="A588" t="s">
        <v>601</v>
      </c>
      <c r="B588" s="2">
        <v>45359</v>
      </c>
      <c r="C588" s="1" t="s">
        <v>2015</v>
      </c>
      <c r="D588" s="1" t="s">
        <v>2021</v>
      </c>
      <c r="E588" s="1" t="s">
        <v>2027</v>
      </c>
      <c r="F588" s="3">
        <v>3</v>
      </c>
      <c r="G588" s="3">
        <v>427</v>
      </c>
      <c r="H588" s="3">
        <v>1281</v>
      </c>
      <c r="I588" s="4">
        <v>237.93</v>
      </c>
      <c r="J588" s="3">
        <v>1043.07</v>
      </c>
      <c r="K588" s="3">
        <v>698.25</v>
      </c>
      <c r="L588" s="3">
        <v>344.82</v>
      </c>
      <c r="M588" s="1" t="s">
        <v>2034</v>
      </c>
      <c r="N588" s="3" t="s">
        <v>2038</v>
      </c>
      <c r="O588" s="3">
        <v>2</v>
      </c>
    </row>
    <row r="589" spans="1:15" x14ac:dyDescent="0.3">
      <c r="A589" t="s">
        <v>602</v>
      </c>
      <c r="B589" s="2">
        <v>45323</v>
      </c>
      <c r="C589" s="1" t="s">
        <v>2016</v>
      </c>
      <c r="D589" s="1" t="s">
        <v>2024</v>
      </c>
      <c r="E589" s="1" t="s">
        <v>2026</v>
      </c>
      <c r="F589" s="3">
        <v>4</v>
      </c>
      <c r="G589" s="3">
        <v>679</v>
      </c>
      <c r="H589" s="3">
        <v>2716</v>
      </c>
      <c r="I589" s="4">
        <v>137.19</v>
      </c>
      <c r="J589" s="3">
        <v>2578.81</v>
      </c>
      <c r="K589" s="3">
        <v>1655.08</v>
      </c>
      <c r="L589" s="3">
        <v>923.73</v>
      </c>
      <c r="M589" s="1" t="s">
        <v>2034</v>
      </c>
      <c r="N589" s="3" t="s">
        <v>2040</v>
      </c>
      <c r="O589" s="3">
        <v>4</v>
      </c>
    </row>
    <row r="590" spans="1:15" x14ac:dyDescent="0.3">
      <c r="A590" t="s">
        <v>603</v>
      </c>
      <c r="B590" s="2">
        <v>45624</v>
      </c>
      <c r="C590" s="1" t="s">
        <v>2015</v>
      </c>
      <c r="D590" s="1" t="s">
        <v>2024</v>
      </c>
      <c r="E590" s="1" t="s">
        <v>2031</v>
      </c>
      <c r="F590" s="3">
        <v>2</v>
      </c>
      <c r="G590" s="3">
        <v>225</v>
      </c>
      <c r="H590" s="3">
        <v>450</v>
      </c>
      <c r="I590" s="4">
        <v>85.11</v>
      </c>
      <c r="J590" s="3">
        <v>364.89</v>
      </c>
      <c r="K590" s="3">
        <v>239.05</v>
      </c>
      <c r="L590" s="3">
        <v>125.84</v>
      </c>
      <c r="M590" s="1" t="s">
        <v>2035</v>
      </c>
      <c r="N590" s="3" t="s">
        <v>2040</v>
      </c>
      <c r="O590" s="3">
        <v>4</v>
      </c>
    </row>
    <row r="591" spans="1:15" x14ac:dyDescent="0.3">
      <c r="A591" t="s">
        <v>604</v>
      </c>
      <c r="B591" s="2">
        <v>45529</v>
      </c>
      <c r="C591" s="1" t="s">
        <v>2016</v>
      </c>
      <c r="D591" s="1" t="s">
        <v>2025</v>
      </c>
      <c r="E591" s="1" t="s">
        <v>2031</v>
      </c>
      <c r="F591" s="3">
        <v>3</v>
      </c>
      <c r="G591" s="3">
        <v>331</v>
      </c>
      <c r="H591" s="3">
        <v>993</v>
      </c>
      <c r="I591" s="4">
        <v>59.44</v>
      </c>
      <c r="J591" s="3">
        <v>933.56</v>
      </c>
      <c r="K591" s="3">
        <v>586.23</v>
      </c>
      <c r="L591" s="3">
        <v>347.34</v>
      </c>
      <c r="M591" s="1" t="s">
        <v>2033</v>
      </c>
      <c r="N591" s="3" t="s">
        <v>2041</v>
      </c>
      <c r="O591" s="3">
        <v>5</v>
      </c>
    </row>
    <row r="592" spans="1:15" x14ac:dyDescent="0.3">
      <c r="A592" t="s">
        <v>605</v>
      </c>
      <c r="B592" s="2">
        <v>45355</v>
      </c>
      <c r="C592" s="1" t="s">
        <v>2018</v>
      </c>
      <c r="D592" s="1" t="s">
        <v>2021</v>
      </c>
      <c r="E592" s="1" t="s">
        <v>2029</v>
      </c>
      <c r="F592" s="3">
        <v>5</v>
      </c>
      <c r="G592" s="3">
        <v>432</v>
      </c>
      <c r="H592" s="3">
        <v>2160</v>
      </c>
      <c r="I592" s="4">
        <v>421.52</v>
      </c>
      <c r="J592" s="3">
        <v>1738.48</v>
      </c>
      <c r="K592" s="3">
        <v>1223.6199999999999</v>
      </c>
      <c r="L592" s="3">
        <v>514.86</v>
      </c>
      <c r="M592" s="1" t="s">
        <v>2035</v>
      </c>
      <c r="N592" s="3" t="s">
        <v>2038</v>
      </c>
      <c r="O592" s="3">
        <v>2</v>
      </c>
    </row>
    <row r="593" spans="1:15" x14ac:dyDescent="0.3">
      <c r="A593" t="s">
        <v>606</v>
      </c>
      <c r="B593" s="2">
        <v>45469</v>
      </c>
      <c r="C593" s="1" t="s">
        <v>2017</v>
      </c>
      <c r="D593" s="1" t="s">
        <v>2025</v>
      </c>
      <c r="E593" s="1" t="s">
        <v>2029</v>
      </c>
      <c r="F593" s="3">
        <v>1</v>
      </c>
      <c r="G593" s="3">
        <v>403</v>
      </c>
      <c r="H593" s="3">
        <v>403</v>
      </c>
      <c r="I593" s="4">
        <v>27.5</v>
      </c>
      <c r="J593" s="3">
        <v>375.5</v>
      </c>
      <c r="K593" s="3">
        <v>246.59</v>
      </c>
      <c r="L593" s="3">
        <v>128.9</v>
      </c>
      <c r="M593" s="1" t="s">
        <v>2033</v>
      </c>
      <c r="N593" s="3" t="s">
        <v>2040</v>
      </c>
      <c r="O593" s="3">
        <v>1</v>
      </c>
    </row>
    <row r="594" spans="1:15" x14ac:dyDescent="0.3">
      <c r="A594" t="s">
        <v>607</v>
      </c>
      <c r="B594" s="2">
        <v>45418</v>
      </c>
      <c r="C594" s="1" t="s">
        <v>2017</v>
      </c>
      <c r="D594" s="1" t="s">
        <v>2025</v>
      </c>
      <c r="E594" s="1" t="s">
        <v>2030</v>
      </c>
      <c r="F594" s="3">
        <v>3</v>
      </c>
      <c r="G594" s="3">
        <v>789</v>
      </c>
      <c r="H594" s="3">
        <v>2367</v>
      </c>
      <c r="I594" s="4">
        <v>376.21</v>
      </c>
      <c r="J594" s="3">
        <v>1990.79</v>
      </c>
      <c r="K594" s="3">
        <v>1450.08</v>
      </c>
      <c r="L594" s="3">
        <v>540.72</v>
      </c>
      <c r="M594" s="1" t="s">
        <v>2034</v>
      </c>
      <c r="N594" s="3" t="s">
        <v>2039</v>
      </c>
      <c r="O594" s="3">
        <v>2</v>
      </c>
    </row>
    <row r="595" spans="1:15" x14ac:dyDescent="0.3">
      <c r="A595" t="s">
        <v>608</v>
      </c>
      <c r="B595" s="2">
        <v>45518</v>
      </c>
      <c r="C595" s="1" t="s">
        <v>2018</v>
      </c>
      <c r="D595" s="1" t="s">
        <v>2022</v>
      </c>
      <c r="E595" s="1" t="s">
        <v>2032</v>
      </c>
      <c r="F595" s="3">
        <v>4</v>
      </c>
      <c r="G595" s="3">
        <v>351</v>
      </c>
      <c r="H595" s="3">
        <v>1404</v>
      </c>
      <c r="I595" s="4">
        <v>105.79</v>
      </c>
      <c r="J595" s="3">
        <v>1298.21</v>
      </c>
      <c r="K595" s="3">
        <v>903.54</v>
      </c>
      <c r="L595" s="3">
        <v>394.67</v>
      </c>
      <c r="M595" s="1" t="s">
        <v>2036</v>
      </c>
      <c r="N595" s="3" t="s">
        <v>2040</v>
      </c>
      <c r="O595" s="3">
        <v>1</v>
      </c>
    </row>
    <row r="596" spans="1:15" x14ac:dyDescent="0.3">
      <c r="A596" t="s">
        <v>609</v>
      </c>
      <c r="B596" s="2">
        <v>45405</v>
      </c>
      <c r="C596" s="1" t="s">
        <v>2017</v>
      </c>
      <c r="D596" s="1" t="s">
        <v>2025</v>
      </c>
      <c r="E596" s="1" t="s">
        <v>2032</v>
      </c>
      <c r="F596" s="3">
        <v>5</v>
      </c>
      <c r="G596" s="3">
        <v>572</v>
      </c>
      <c r="H596" s="3">
        <v>2860</v>
      </c>
      <c r="I596" s="4">
        <v>508.88</v>
      </c>
      <c r="J596" s="3">
        <v>2351.12</v>
      </c>
      <c r="K596" s="3">
        <v>1654.43</v>
      </c>
      <c r="L596" s="3">
        <v>696.69</v>
      </c>
      <c r="M596" s="1" t="s">
        <v>2037</v>
      </c>
      <c r="N596" s="3" t="s">
        <v>2038</v>
      </c>
      <c r="O596" s="3">
        <v>4</v>
      </c>
    </row>
    <row r="597" spans="1:15" x14ac:dyDescent="0.3">
      <c r="A597" t="s">
        <v>610</v>
      </c>
      <c r="B597" s="2">
        <v>45495</v>
      </c>
      <c r="C597" s="1" t="s">
        <v>2019</v>
      </c>
      <c r="D597" s="1" t="s">
        <v>2024</v>
      </c>
      <c r="E597" s="1" t="s">
        <v>2029</v>
      </c>
      <c r="F597" s="3">
        <v>2</v>
      </c>
      <c r="G597" s="3">
        <v>719</v>
      </c>
      <c r="H597" s="3">
        <v>1438</v>
      </c>
      <c r="I597" s="4">
        <v>147.4</v>
      </c>
      <c r="J597" s="3">
        <v>1290.5999999999999</v>
      </c>
      <c r="K597" s="3">
        <v>781.09</v>
      </c>
      <c r="L597" s="3">
        <v>509.51</v>
      </c>
      <c r="M597" s="1" t="s">
        <v>2033</v>
      </c>
      <c r="N597" s="3" t="s">
        <v>2041</v>
      </c>
      <c r="O597" s="3">
        <v>5</v>
      </c>
    </row>
    <row r="598" spans="1:15" x14ac:dyDescent="0.3">
      <c r="A598" t="s">
        <v>611</v>
      </c>
      <c r="B598" s="2">
        <v>45353</v>
      </c>
      <c r="C598" s="1" t="s">
        <v>2015</v>
      </c>
      <c r="D598" s="1" t="s">
        <v>2025</v>
      </c>
      <c r="E598" s="1" t="s">
        <v>2026</v>
      </c>
      <c r="F598" s="3">
        <v>3</v>
      </c>
      <c r="G598" s="3">
        <v>598</v>
      </c>
      <c r="H598" s="3">
        <v>1794</v>
      </c>
      <c r="I598" s="4">
        <v>253.08</v>
      </c>
      <c r="J598" s="3">
        <v>1540.92</v>
      </c>
      <c r="K598" s="3">
        <v>1106.67</v>
      </c>
      <c r="L598" s="3">
        <v>434.25</v>
      </c>
      <c r="M598" s="1" t="s">
        <v>2037</v>
      </c>
      <c r="N598" s="3" t="s">
        <v>2038</v>
      </c>
      <c r="O598" s="3">
        <v>1</v>
      </c>
    </row>
    <row r="599" spans="1:15" x14ac:dyDescent="0.3">
      <c r="A599" t="s">
        <v>612</v>
      </c>
      <c r="B599" s="2">
        <v>45343</v>
      </c>
      <c r="C599" s="1" t="s">
        <v>2017</v>
      </c>
      <c r="D599" s="1" t="s">
        <v>2022</v>
      </c>
      <c r="E599" s="1" t="s">
        <v>2032</v>
      </c>
      <c r="F599" s="3">
        <v>2</v>
      </c>
      <c r="G599" s="3">
        <v>214</v>
      </c>
      <c r="H599" s="3">
        <v>428</v>
      </c>
      <c r="I599" s="4">
        <v>52.95</v>
      </c>
      <c r="J599" s="3">
        <v>375.05</v>
      </c>
      <c r="K599" s="3">
        <v>233.81</v>
      </c>
      <c r="L599" s="3">
        <v>141.25</v>
      </c>
      <c r="M599" s="1" t="s">
        <v>2036</v>
      </c>
      <c r="N599" s="3" t="s">
        <v>2040</v>
      </c>
      <c r="O599" s="3">
        <v>1</v>
      </c>
    </row>
    <row r="600" spans="1:15" x14ac:dyDescent="0.3">
      <c r="A600" t="s">
        <v>613</v>
      </c>
      <c r="B600" s="2">
        <v>45565</v>
      </c>
      <c r="C600" s="1" t="s">
        <v>2017</v>
      </c>
      <c r="D600" s="1" t="s">
        <v>2021</v>
      </c>
      <c r="E600" s="1" t="s">
        <v>2027</v>
      </c>
      <c r="F600" s="3">
        <v>8</v>
      </c>
      <c r="G600" s="3">
        <v>645</v>
      </c>
      <c r="H600" s="3">
        <v>5160</v>
      </c>
      <c r="I600" s="4">
        <v>972.44</v>
      </c>
      <c r="J600" s="3">
        <v>4187.5600000000004</v>
      </c>
      <c r="K600" s="3">
        <v>2991.21</v>
      </c>
      <c r="L600" s="3">
        <v>1196.3599999999999</v>
      </c>
      <c r="M600" s="1" t="s">
        <v>2037</v>
      </c>
      <c r="N600" s="3" t="s">
        <v>2039</v>
      </c>
      <c r="O600" s="3">
        <v>4</v>
      </c>
    </row>
    <row r="601" spans="1:15" x14ac:dyDescent="0.3">
      <c r="A601" t="s">
        <v>614</v>
      </c>
      <c r="B601" s="2">
        <v>45402</v>
      </c>
      <c r="C601" s="1" t="s">
        <v>2016</v>
      </c>
      <c r="D601" s="1" t="s">
        <v>2025</v>
      </c>
      <c r="E601" s="1" t="s">
        <v>2032</v>
      </c>
      <c r="F601" s="3">
        <v>5</v>
      </c>
      <c r="G601" s="3">
        <v>334</v>
      </c>
      <c r="H601" s="3">
        <v>1670</v>
      </c>
      <c r="I601" s="4">
        <v>119.86</v>
      </c>
      <c r="J601" s="3">
        <v>1550.14</v>
      </c>
      <c r="K601" s="3">
        <v>1157.8800000000001</v>
      </c>
      <c r="L601" s="3">
        <v>392.26</v>
      </c>
      <c r="M601" s="1" t="s">
        <v>2037</v>
      </c>
      <c r="N601" s="3" t="s">
        <v>2041</v>
      </c>
      <c r="O601" s="3">
        <v>1</v>
      </c>
    </row>
    <row r="602" spans="1:15" x14ac:dyDescent="0.3">
      <c r="A602" t="s">
        <v>615</v>
      </c>
      <c r="B602" s="2">
        <v>45635</v>
      </c>
      <c r="C602" s="1" t="s">
        <v>2016</v>
      </c>
      <c r="D602" s="1" t="s">
        <v>2022</v>
      </c>
      <c r="E602" s="1" t="s">
        <v>2032</v>
      </c>
      <c r="F602" s="3">
        <v>5</v>
      </c>
      <c r="G602" s="3">
        <v>459</v>
      </c>
      <c r="H602" s="3">
        <v>2295</v>
      </c>
      <c r="I602" s="4">
        <v>458.01</v>
      </c>
      <c r="J602" s="3">
        <v>1836.99</v>
      </c>
      <c r="K602" s="3">
        <v>1197.56</v>
      </c>
      <c r="L602" s="3">
        <v>639.42999999999995</v>
      </c>
      <c r="M602" s="1" t="s">
        <v>2037</v>
      </c>
      <c r="N602" s="3" t="s">
        <v>2040</v>
      </c>
      <c r="O602" s="3">
        <v>3</v>
      </c>
    </row>
    <row r="603" spans="1:15" x14ac:dyDescent="0.3">
      <c r="A603" t="s">
        <v>616</v>
      </c>
      <c r="B603" s="2">
        <v>45608</v>
      </c>
      <c r="C603" s="1" t="s">
        <v>2017</v>
      </c>
      <c r="D603" s="1" t="s">
        <v>2025</v>
      </c>
      <c r="E603" s="1" t="s">
        <v>2028</v>
      </c>
      <c r="F603" s="3">
        <v>7</v>
      </c>
      <c r="G603" s="3">
        <v>258</v>
      </c>
      <c r="H603" s="3">
        <v>1806</v>
      </c>
      <c r="I603" s="4">
        <v>192.44</v>
      </c>
      <c r="J603" s="3">
        <v>1613.56</v>
      </c>
      <c r="K603" s="3">
        <v>1166.8599999999999</v>
      </c>
      <c r="L603" s="3">
        <v>446.7</v>
      </c>
      <c r="M603" s="1" t="s">
        <v>2035</v>
      </c>
      <c r="N603" s="3" t="s">
        <v>2038</v>
      </c>
      <c r="O603" s="3">
        <v>2</v>
      </c>
    </row>
    <row r="604" spans="1:15" x14ac:dyDescent="0.3">
      <c r="A604" t="s">
        <v>617</v>
      </c>
      <c r="B604" s="2">
        <v>45564</v>
      </c>
      <c r="C604" s="1" t="s">
        <v>2019</v>
      </c>
      <c r="D604" s="1" t="s">
        <v>2023</v>
      </c>
      <c r="E604" s="1" t="s">
        <v>2027</v>
      </c>
      <c r="F604" s="3">
        <v>8</v>
      </c>
      <c r="G604" s="3">
        <v>450</v>
      </c>
      <c r="H604" s="3">
        <v>3600</v>
      </c>
      <c r="I604" s="4">
        <v>216</v>
      </c>
      <c r="J604" s="3">
        <v>3384</v>
      </c>
      <c r="K604" s="3">
        <v>2359.1999999999998</v>
      </c>
      <c r="L604" s="3">
        <v>1024.8</v>
      </c>
      <c r="M604" s="1" t="s">
        <v>2033</v>
      </c>
      <c r="N604" s="3" t="s">
        <v>2039</v>
      </c>
      <c r="O604" s="3">
        <v>1</v>
      </c>
    </row>
    <row r="605" spans="1:15" x14ac:dyDescent="0.3">
      <c r="A605" t="s">
        <v>618</v>
      </c>
      <c r="B605" s="2">
        <v>45578</v>
      </c>
      <c r="C605" s="1" t="s">
        <v>2017</v>
      </c>
      <c r="D605" s="1" t="s">
        <v>2024</v>
      </c>
      <c r="E605" s="1" t="s">
        <v>2030</v>
      </c>
      <c r="F605" s="3">
        <v>4</v>
      </c>
      <c r="G605" s="3">
        <v>206</v>
      </c>
      <c r="H605" s="3">
        <v>824</v>
      </c>
      <c r="I605" s="4">
        <v>101.22</v>
      </c>
      <c r="J605" s="3">
        <v>722.78</v>
      </c>
      <c r="K605" s="3">
        <v>467.85</v>
      </c>
      <c r="L605" s="3">
        <v>254.93</v>
      </c>
      <c r="M605" s="1" t="s">
        <v>2036</v>
      </c>
      <c r="N605" s="3" t="s">
        <v>2039</v>
      </c>
      <c r="O605" s="3">
        <v>2</v>
      </c>
    </row>
    <row r="606" spans="1:15" x14ac:dyDescent="0.3">
      <c r="A606" t="s">
        <v>619</v>
      </c>
      <c r="B606" s="2">
        <v>45497</v>
      </c>
      <c r="C606" s="1" t="s">
        <v>2016</v>
      </c>
      <c r="D606" s="1" t="s">
        <v>2024</v>
      </c>
      <c r="E606" s="1" t="s">
        <v>2029</v>
      </c>
      <c r="F606" s="3">
        <v>1</v>
      </c>
      <c r="G606" s="3">
        <v>273</v>
      </c>
      <c r="H606" s="3">
        <v>273</v>
      </c>
      <c r="I606" s="4">
        <v>22.65</v>
      </c>
      <c r="J606" s="3">
        <v>250.35</v>
      </c>
      <c r="K606" s="3">
        <v>164.68</v>
      </c>
      <c r="L606" s="3">
        <v>85.67</v>
      </c>
      <c r="M606" s="1" t="s">
        <v>2034</v>
      </c>
      <c r="N606" s="3" t="s">
        <v>2038</v>
      </c>
      <c r="O606" s="3">
        <v>2</v>
      </c>
    </row>
    <row r="607" spans="1:15" x14ac:dyDescent="0.3">
      <c r="A607" t="s">
        <v>620</v>
      </c>
      <c r="B607" s="2">
        <v>45433</v>
      </c>
      <c r="C607" s="1" t="s">
        <v>2020</v>
      </c>
      <c r="D607" s="1" t="s">
        <v>2024</v>
      </c>
      <c r="E607" s="1" t="s">
        <v>2028</v>
      </c>
      <c r="F607" s="3">
        <v>8</v>
      </c>
      <c r="G607" s="3">
        <v>574</v>
      </c>
      <c r="H607" s="3">
        <v>4592</v>
      </c>
      <c r="I607" s="4">
        <v>495.56</v>
      </c>
      <c r="J607" s="3">
        <v>4096.4399999999996</v>
      </c>
      <c r="K607" s="3">
        <v>2650.7</v>
      </c>
      <c r="L607" s="3">
        <v>1445.74</v>
      </c>
      <c r="M607" s="1" t="s">
        <v>2034</v>
      </c>
      <c r="N607" s="3" t="s">
        <v>2039</v>
      </c>
      <c r="O607" s="3">
        <v>5</v>
      </c>
    </row>
    <row r="608" spans="1:15" x14ac:dyDescent="0.3">
      <c r="A608" t="s">
        <v>621</v>
      </c>
      <c r="B608" s="2">
        <v>45480</v>
      </c>
      <c r="C608" s="1" t="s">
        <v>2019</v>
      </c>
      <c r="D608" s="1" t="s">
        <v>2021</v>
      </c>
      <c r="E608" s="1" t="s">
        <v>2030</v>
      </c>
      <c r="F608" s="3">
        <v>2</v>
      </c>
      <c r="G608" s="3">
        <v>378</v>
      </c>
      <c r="H608" s="3">
        <v>756</v>
      </c>
      <c r="I608" s="4">
        <v>144.03</v>
      </c>
      <c r="J608" s="3">
        <v>611.97</v>
      </c>
      <c r="K608" s="3">
        <v>427.74</v>
      </c>
      <c r="L608" s="3">
        <v>184.23</v>
      </c>
      <c r="M608" s="1" t="s">
        <v>2034</v>
      </c>
      <c r="N608" s="3" t="s">
        <v>2041</v>
      </c>
      <c r="O608" s="3">
        <v>1</v>
      </c>
    </row>
    <row r="609" spans="1:15" x14ac:dyDescent="0.3">
      <c r="A609" t="s">
        <v>622</v>
      </c>
      <c r="B609" s="2">
        <v>45635</v>
      </c>
      <c r="C609" s="1" t="s">
        <v>2019</v>
      </c>
      <c r="D609" s="1" t="s">
        <v>2022</v>
      </c>
      <c r="E609" s="1" t="s">
        <v>2030</v>
      </c>
      <c r="F609" s="3">
        <v>6</v>
      </c>
      <c r="G609" s="3">
        <v>537</v>
      </c>
      <c r="H609" s="3">
        <v>3222</v>
      </c>
      <c r="I609" s="4">
        <v>368.08</v>
      </c>
      <c r="J609" s="3">
        <v>2853.92</v>
      </c>
      <c r="K609" s="3">
        <v>1719.59</v>
      </c>
      <c r="L609" s="3">
        <v>1134.33</v>
      </c>
      <c r="M609" s="1" t="s">
        <v>2033</v>
      </c>
      <c r="N609" s="3" t="s">
        <v>2040</v>
      </c>
      <c r="O609" s="3">
        <v>5</v>
      </c>
    </row>
    <row r="610" spans="1:15" x14ac:dyDescent="0.3">
      <c r="A610" t="s">
        <v>623</v>
      </c>
      <c r="B610" s="2">
        <v>45386</v>
      </c>
      <c r="C610" s="1" t="s">
        <v>2019</v>
      </c>
      <c r="D610" s="1" t="s">
        <v>2021</v>
      </c>
      <c r="E610" s="1" t="s">
        <v>2026</v>
      </c>
      <c r="F610" s="3">
        <v>6</v>
      </c>
      <c r="G610" s="3">
        <v>661</v>
      </c>
      <c r="H610" s="3">
        <v>3966</v>
      </c>
      <c r="I610" s="4">
        <v>523.78</v>
      </c>
      <c r="J610" s="3">
        <v>3442.22</v>
      </c>
      <c r="K610" s="3">
        <v>2250.0500000000002</v>
      </c>
      <c r="L610" s="3">
        <v>1192.17</v>
      </c>
      <c r="M610" s="1" t="s">
        <v>2035</v>
      </c>
      <c r="N610" s="3" t="s">
        <v>2040</v>
      </c>
      <c r="O610" s="3">
        <v>1</v>
      </c>
    </row>
    <row r="611" spans="1:15" x14ac:dyDescent="0.3">
      <c r="A611" t="s">
        <v>624</v>
      </c>
      <c r="B611" s="2">
        <v>45299</v>
      </c>
      <c r="C611" s="1" t="s">
        <v>2019</v>
      </c>
      <c r="D611" s="1" t="s">
        <v>2022</v>
      </c>
      <c r="E611" s="1" t="s">
        <v>2026</v>
      </c>
      <c r="F611" s="3">
        <v>5</v>
      </c>
      <c r="G611" s="3">
        <v>372</v>
      </c>
      <c r="H611" s="3">
        <v>1860</v>
      </c>
      <c r="I611" s="4">
        <v>214.25</v>
      </c>
      <c r="J611" s="3">
        <v>1645.75</v>
      </c>
      <c r="K611" s="3">
        <v>1026.53</v>
      </c>
      <c r="L611" s="3">
        <v>619.22</v>
      </c>
      <c r="M611" s="1" t="s">
        <v>2033</v>
      </c>
      <c r="N611" s="3" t="s">
        <v>2041</v>
      </c>
      <c r="O611" s="3">
        <v>2</v>
      </c>
    </row>
    <row r="612" spans="1:15" x14ac:dyDescent="0.3">
      <c r="A612" t="s">
        <v>625</v>
      </c>
      <c r="B612" s="2">
        <v>45584</v>
      </c>
      <c r="C612" s="1" t="s">
        <v>2018</v>
      </c>
      <c r="D612" s="1" t="s">
        <v>2021</v>
      </c>
      <c r="E612" s="1" t="s">
        <v>2029</v>
      </c>
      <c r="F612" s="3">
        <v>2</v>
      </c>
      <c r="G612" s="3">
        <v>353</v>
      </c>
      <c r="H612" s="3">
        <v>706</v>
      </c>
      <c r="I612" s="4">
        <v>67.86</v>
      </c>
      <c r="J612" s="3">
        <v>638.14</v>
      </c>
      <c r="K612" s="3">
        <v>472.94</v>
      </c>
      <c r="L612" s="3">
        <v>165.2</v>
      </c>
      <c r="M612" s="1" t="s">
        <v>2033</v>
      </c>
      <c r="N612" s="3" t="s">
        <v>2038</v>
      </c>
      <c r="O612" s="3">
        <v>5</v>
      </c>
    </row>
    <row r="613" spans="1:15" x14ac:dyDescent="0.3">
      <c r="A613" t="s">
        <v>626</v>
      </c>
      <c r="B613" s="2">
        <v>45534</v>
      </c>
      <c r="C613" s="1" t="s">
        <v>2018</v>
      </c>
      <c r="D613" s="1" t="s">
        <v>2024</v>
      </c>
      <c r="E613" s="1" t="s">
        <v>2032</v>
      </c>
      <c r="F613" s="3">
        <v>8</v>
      </c>
      <c r="G613" s="3">
        <v>615</v>
      </c>
      <c r="H613" s="3">
        <v>4920</v>
      </c>
      <c r="I613" s="4">
        <v>272.82</v>
      </c>
      <c r="J613" s="3">
        <v>4647.18</v>
      </c>
      <c r="K613" s="3">
        <v>3453.94</v>
      </c>
      <c r="L613" s="3">
        <v>1193.24</v>
      </c>
      <c r="M613" s="1" t="s">
        <v>2033</v>
      </c>
      <c r="N613" s="3" t="s">
        <v>2038</v>
      </c>
      <c r="O613" s="3">
        <v>4</v>
      </c>
    </row>
    <row r="614" spans="1:15" x14ac:dyDescent="0.3">
      <c r="A614" t="s">
        <v>627</v>
      </c>
      <c r="B614" s="2">
        <v>45386</v>
      </c>
      <c r="C614" s="1" t="s">
        <v>2018</v>
      </c>
      <c r="D614" s="1" t="s">
        <v>2021</v>
      </c>
      <c r="E614" s="1" t="s">
        <v>2030</v>
      </c>
      <c r="F614" s="3">
        <v>4</v>
      </c>
      <c r="G614" s="3">
        <v>281</v>
      </c>
      <c r="H614" s="3">
        <v>1124</v>
      </c>
      <c r="I614" s="4">
        <v>190.72</v>
      </c>
      <c r="J614" s="3">
        <v>933.28</v>
      </c>
      <c r="K614" s="3">
        <v>697.87</v>
      </c>
      <c r="L614" s="3">
        <v>235.41</v>
      </c>
      <c r="M614" s="1" t="s">
        <v>2033</v>
      </c>
      <c r="N614" s="3" t="s">
        <v>2041</v>
      </c>
      <c r="O614" s="3">
        <v>4</v>
      </c>
    </row>
    <row r="615" spans="1:15" x14ac:dyDescent="0.3">
      <c r="A615" t="s">
        <v>628</v>
      </c>
      <c r="B615" s="2">
        <v>45535</v>
      </c>
      <c r="C615" s="1" t="s">
        <v>2016</v>
      </c>
      <c r="D615" s="1" t="s">
        <v>2022</v>
      </c>
      <c r="E615" s="1" t="s">
        <v>2027</v>
      </c>
      <c r="F615" s="3">
        <v>6</v>
      </c>
      <c r="G615" s="3">
        <v>790</v>
      </c>
      <c r="H615" s="3">
        <v>4740</v>
      </c>
      <c r="I615" s="4">
        <v>922.29</v>
      </c>
      <c r="J615" s="3">
        <v>3817.71</v>
      </c>
      <c r="K615" s="3">
        <v>2596.87</v>
      </c>
      <c r="L615" s="3">
        <v>1220.8499999999999</v>
      </c>
      <c r="M615" s="1" t="s">
        <v>2034</v>
      </c>
      <c r="N615" s="3" t="s">
        <v>2040</v>
      </c>
      <c r="O615" s="3">
        <v>2</v>
      </c>
    </row>
    <row r="616" spans="1:15" x14ac:dyDescent="0.3">
      <c r="A616" t="s">
        <v>629</v>
      </c>
      <c r="B616" s="2">
        <v>45487</v>
      </c>
      <c r="C616" s="1" t="s">
        <v>2017</v>
      </c>
      <c r="D616" s="1" t="s">
        <v>2023</v>
      </c>
      <c r="E616" s="1" t="s">
        <v>2032</v>
      </c>
      <c r="F616" s="3">
        <v>5</v>
      </c>
      <c r="G616" s="3">
        <v>407</v>
      </c>
      <c r="H616" s="3">
        <v>2035</v>
      </c>
      <c r="I616" s="4">
        <v>136.94</v>
      </c>
      <c r="J616" s="3">
        <v>1898.06</v>
      </c>
      <c r="K616" s="3">
        <v>1164.94</v>
      </c>
      <c r="L616" s="3">
        <v>733.12</v>
      </c>
      <c r="M616" s="1" t="s">
        <v>2035</v>
      </c>
      <c r="N616" s="3" t="s">
        <v>2039</v>
      </c>
      <c r="O616" s="3">
        <v>2</v>
      </c>
    </row>
    <row r="617" spans="1:15" x14ac:dyDescent="0.3">
      <c r="A617" t="s">
        <v>630</v>
      </c>
      <c r="B617" s="2">
        <v>45592</v>
      </c>
      <c r="C617" s="1" t="s">
        <v>2019</v>
      </c>
      <c r="D617" s="1" t="s">
        <v>2023</v>
      </c>
      <c r="E617" s="1" t="s">
        <v>2026</v>
      </c>
      <c r="F617" s="3">
        <v>4</v>
      </c>
      <c r="G617" s="3">
        <v>327</v>
      </c>
      <c r="H617" s="3">
        <v>1308</v>
      </c>
      <c r="I617" s="4">
        <v>93.8</v>
      </c>
      <c r="J617" s="3">
        <v>1214.2</v>
      </c>
      <c r="K617" s="3">
        <v>757.4</v>
      </c>
      <c r="L617" s="3">
        <v>456.81</v>
      </c>
      <c r="M617" s="1" t="s">
        <v>2035</v>
      </c>
      <c r="N617" s="3" t="s">
        <v>2039</v>
      </c>
      <c r="O617" s="3">
        <v>4</v>
      </c>
    </row>
    <row r="618" spans="1:15" x14ac:dyDescent="0.3">
      <c r="A618" t="s">
        <v>631</v>
      </c>
      <c r="B618" s="2">
        <v>45525</v>
      </c>
      <c r="C618" s="1" t="s">
        <v>2017</v>
      </c>
      <c r="D618" s="1" t="s">
        <v>2021</v>
      </c>
      <c r="E618" s="1" t="s">
        <v>2031</v>
      </c>
      <c r="F618" s="3">
        <v>7</v>
      </c>
      <c r="G618" s="3">
        <v>478</v>
      </c>
      <c r="H618" s="3">
        <v>3346</v>
      </c>
      <c r="I618" s="4">
        <v>665.78</v>
      </c>
      <c r="J618" s="3">
        <v>2680.22</v>
      </c>
      <c r="K618" s="3">
        <v>1834.49</v>
      </c>
      <c r="L618" s="3">
        <v>845.73</v>
      </c>
      <c r="M618" s="1" t="s">
        <v>2035</v>
      </c>
      <c r="N618" s="3" t="s">
        <v>2041</v>
      </c>
      <c r="O618" s="3">
        <v>2</v>
      </c>
    </row>
    <row r="619" spans="1:15" x14ac:dyDescent="0.3">
      <c r="A619" t="s">
        <v>632</v>
      </c>
      <c r="B619" s="2">
        <v>45570</v>
      </c>
      <c r="C619" s="1" t="s">
        <v>2016</v>
      </c>
      <c r="D619" s="1" t="s">
        <v>2021</v>
      </c>
      <c r="E619" s="1" t="s">
        <v>2027</v>
      </c>
      <c r="F619" s="3">
        <v>7</v>
      </c>
      <c r="G619" s="3">
        <v>774</v>
      </c>
      <c r="H619" s="3">
        <v>5418</v>
      </c>
      <c r="I619" s="4">
        <v>648.21</v>
      </c>
      <c r="J619" s="3">
        <v>4769.79</v>
      </c>
      <c r="K619" s="3">
        <v>3080.93</v>
      </c>
      <c r="L619" s="3">
        <v>1688.86</v>
      </c>
      <c r="M619" s="1" t="s">
        <v>2033</v>
      </c>
      <c r="N619" s="3" t="s">
        <v>2039</v>
      </c>
      <c r="O619" s="3">
        <v>5</v>
      </c>
    </row>
    <row r="620" spans="1:15" x14ac:dyDescent="0.3">
      <c r="A620" t="s">
        <v>633</v>
      </c>
      <c r="B620" s="2">
        <v>45337</v>
      </c>
      <c r="C620" s="1" t="s">
        <v>2020</v>
      </c>
      <c r="D620" s="1" t="s">
        <v>2025</v>
      </c>
      <c r="E620" s="1" t="s">
        <v>2027</v>
      </c>
      <c r="F620" s="3">
        <v>8</v>
      </c>
      <c r="G620" s="3">
        <v>660</v>
      </c>
      <c r="H620" s="3">
        <v>5280</v>
      </c>
      <c r="I620" s="4">
        <v>995.3</v>
      </c>
      <c r="J620" s="3">
        <v>4284.7</v>
      </c>
      <c r="K620" s="3">
        <v>3139.49</v>
      </c>
      <c r="L620" s="3">
        <v>1145.21</v>
      </c>
      <c r="M620" s="1" t="s">
        <v>2034</v>
      </c>
      <c r="N620" s="3" t="s">
        <v>2038</v>
      </c>
      <c r="O620" s="3">
        <v>1</v>
      </c>
    </row>
    <row r="621" spans="1:15" x14ac:dyDescent="0.3">
      <c r="A621" t="s">
        <v>634</v>
      </c>
      <c r="B621" s="2">
        <v>45472</v>
      </c>
      <c r="C621" s="1" t="s">
        <v>2017</v>
      </c>
      <c r="D621" s="1" t="s">
        <v>2025</v>
      </c>
      <c r="E621" s="1" t="s">
        <v>2027</v>
      </c>
      <c r="F621" s="3">
        <v>5</v>
      </c>
      <c r="G621" s="3">
        <v>538</v>
      </c>
      <c r="H621" s="3">
        <v>2690</v>
      </c>
      <c r="I621" s="4">
        <v>147.83000000000001</v>
      </c>
      <c r="J621" s="3">
        <v>2542.17</v>
      </c>
      <c r="K621" s="3">
        <v>1680.39</v>
      </c>
      <c r="L621" s="3">
        <v>861.78</v>
      </c>
      <c r="M621" s="1" t="s">
        <v>2037</v>
      </c>
      <c r="N621" s="3" t="s">
        <v>2041</v>
      </c>
      <c r="O621" s="3">
        <v>5</v>
      </c>
    </row>
    <row r="622" spans="1:15" x14ac:dyDescent="0.3">
      <c r="A622" t="s">
        <v>635</v>
      </c>
      <c r="B622" s="2">
        <v>45529</v>
      </c>
      <c r="C622" s="1" t="s">
        <v>2020</v>
      </c>
      <c r="D622" s="1" t="s">
        <v>2024</v>
      </c>
      <c r="E622" s="1" t="s">
        <v>2031</v>
      </c>
      <c r="F622" s="3">
        <v>7</v>
      </c>
      <c r="G622" s="3">
        <v>478</v>
      </c>
      <c r="H622" s="3">
        <v>3346</v>
      </c>
      <c r="I622" s="4">
        <v>450.9</v>
      </c>
      <c r="J622" s="3">
        <v>2895.1</v>
      </c>
      <c r="K622" s="3">
        <v>2004.77</v>
      </c>
      <c r="L622" s="3">
        <v>890.33</v>
      </c>
      <c r="M622" s="1" t="s">
        <v>2036</v>
      </c>
      <c r="N622" s="3" t="s">
        <v>2039</v>
      </c>
      <c r="O622" s="3">
        <v>2</v>
      </c>
    </row>
    <row r="623" spans="1:15" x14ac:dyDescent="0.3">
      <c r="A623" t="s">
        <v>636</v>
      </c>
      <c r="B623" s="2">
        <v>45481</v>
      </c>
      <c r="C623" s="1" t="s">
        <v>2015</v>
      </c>
      <c r="D623" s="1" t="s">
        <v>2021</v>
      </c>
      <c r="E623" s="1" t="s">
        <v>2030</v>
      </c>
      <c r="F623" s="3">
        <v>7</v>
      </c>
      <c r="G623" s="3">
        <v>428</v>
      </c>
      <c r="H623" s="3">
        <v>2996</v>
      </c>
      <c r="I623" s="4">
        <v>294.10000000000002</v>
      </c>
      <c r="J623" s="3">
        <v>2701.9</v>
      </c>
      <c r="K623" s="3">
        <v>1641.22</v>
      </c>
      <c r="L623" s="3">
        <v>1060.68</v>
      </c>
      <c r="M623" s="1" t="s">
        <v>2035</v>
      </c>
      <c r="N623" s="3" t="s">
        <v>2040</v>
      </c>
      <c r="O623" s="3">
        <v>3</v>
      </c>
    </row>
    <row r="624" spans="1:15" x14ac:dyDescent="0.3">
      <c r="A624" t="s">
        <v>637</v>
      </c>
      <c r="B624" s="2">
        <v>45503</v>
      </c>
      <c r="C624" s="1" t="s">
        <v>2016</v>
      </c>
      <c r="D624" s="1" t="s">
        <v>2025</v>
      </c>
      <c r="E624" s="1" t="s">
        <v>2027</v>
      </c>
      <c r="F624" s="3">
        <v>6</v>
      </c>
      <c r="G624" s="3">
        <v>312</v>
      </c>
      <c r="H624" s="3">
        <v>1872</v>
      </c>
      <c r="I624" s="4">
        <v>138.94999999999999</v>
      </c>
      <c r="J624" s="3">
        <v>1733.05</v>
      </c>
      <c r="K624" s="3">
        <v>1081.71</v>
      </c>
      <c r="L624" s="3">
        <v>651.34</v>
      </c>
      <c r="M624" s="1" t="s">
        <v>2034</v>
      </c>
      <c r="N624" s="3" t="s">
        <v>2040</v>
      </c>
      <c r="O624" s="3">
        <v>1</v>
      </c>
    </row>
    <row r="625" spans="1:15" x14ac:dyDescent="0.3">
      <c r="A625" t="s">
        <v>638</v>
      </c>
      <c r="B625" s="2">
        <v>45578</v>
      </c>
      <c r="C625" s="1" t="s">
        <v>2015</v>
      </c>
      <c r="D625" s="1" t="s">
        <v>2023</v>
      </c>
      <c r="E625" s="1" t="s">
        <v>2029</v>
      </c>
      <c r="F625" s="3">
        <v>6</v>
      </c>
      <c r="G625" s="3">
        <v>496</v>
      </c>
      <c r="H625" s="3">
        <v>2976</v>
      </c>
      <c r="I625" s="4">
        <v>557.78</v>
      </c>
      <c r="J625" s="3">
        <v>2418.2199999999998</v>
      </c>
      <c r="K625" s="3">
        <v>1676.11</v>
      </c>
      <c r="L625" s="3">
        <v>742.12</v>
      </c>
      <c r="M625" s="1" t="s">
        <v>2033</v>
      </c>
      <c r="N625" s="3" t="s">
        <v>2039</v>
      </c>
      <c r="O625" s="3">
        <v>3</v>
      </c>
    </row>
    <row r="626" spans="1:15" x14ac:dyDescent="0.3">
      <c r="A626" t="s">
        <v>639</v>
      </c>
      <c r="B626" s="2">
        <v>45426</v>
      </c>
      <c r="C626" s="1" t="s">
        <v>2017</v>
      </c>
      <c r="D626" s="1" t="s">
        <v>2025</v>
      </c>
      <c r="E626" s="1" t="s">
        <v>2028</v>
      </c>
      <c r="F626" s="3">
        <v>7</v>
      </c>
      <c r="G626" s="3">
        <v>645</v>
      </c>
      <c r="H626" s="3">
        <v>4515</v>
      </c>
      <c r="I626" s="4">
        <v>393.72</v>
      </c>
      <c r="J626" s="3">
        <v>4121.28</v>
      </c>
      <c r="K626" s="3">
        <v>3073.88</v>
      </c>
      <c r="L626" s="3">
        <v>1047.4000000000001</v>
      </c>
      <c r="M626" s="1" t="s">
        <v>2034</v>
      </c>
      <c r="N626" s="3" t="s">
        <v>2041</v>
      </c>
      <c r="O626" s="3">
        <v>3</v>
      </c>
    </row>
    <row r="627" spans="1:15" x14ac:dyDescent="0.3">
      <c r="A627" t="s">
        <v>640</v>
      </c>
      <c r="B627" s="2">
        <v>45417</v>
      </c>
      <c r="C627" s="1" t="s">
        <v>2015</v>
      </c>
      <c r="D627" s="1" t="s">
        <v>2025</v>
      </c>
      <c r="E627" s="1" t="s">
        <v>2026</v>
      </c>
      <c r="F627" s="3">
        <v>2</v>
      </c>
      <c r="G627" s="3">
        <v>605</v>
      </c>
      <c r="H627" s="3">
        <v>1210</v>
      </c>
      <c r="I627" s="4">
        <v>163.84</v>
      </c>
      <c r="J627" s="3">
        <v>1046.1600000000001</v>
      </c>
      <c r="K627" s="3">
        <v>722.39</v>
      </c>
      <c r="L627" s="3">
        <v>323.76</v>
      </c>
      <c r="M627" s="1" t="s">
        <v>2034</v>
      </c>
      <c r="N627" s="3" t="s">
        <v>2039</v>
      </c>
      <c r="O627" s="3">
        <v>5</v>
      </c>
    </row>
    <row r="628" spans="1:15" x14ac:dyDescent="0.3">
      <c r="A628" t="s">
        <v>641</v>
      </c>
      <c r="B628" s="2">
        <v>45501</v>
      </c>
      <c r="C628" s="1" t="s">
        <v>2017</v>
      </c>
      <c r="D628" s="1" t="s">
        <v>2024</v>
      </c>
      <c r="E628" s="1" t="s">
        <v>2029</v>
      </c>
      <c r="F628" s="3">
        <v>8</v>
      </c>
      <c r="G628" s="3">
        <v>491</v>
      </c>
      <c r="H628" s="3">
        <v>3928</v>
      </c>
      <c r="I628" s="4">
        <v>329.8</v>
      </c>
      <c r="J628" s="3">
        <v>3598.2</v>
      </c>
      <c r="K628" s="3">
        <v>2634.37</v>
      </c>
      <c r="L628" s="3">
        <v>963.82</v>
      </c>
      <c r="M628" s="1" t="s">
        <v>2036</v>
      </c>
      <c r="N628" s="3" t="s">
        <v>2040</v>
      </c>
      <c r="O628" s="3">
        <v>2</v>
      </c>
    </row>
    <row r="629" spans="1:15" x14ac:dyDescent="0.3">
      <c r="A629" t="s">
        <v>642</v>
      </c>
      <c r="B629" s="2">
        <v>45357</v>
      </c>
      <c r="C629" s="1" t="s">
        <v>2015</v>
      </c>
      <c r="D629" s="1" t="s">
        <v>2021</v>
      </c>
      <c r="E629" s="1" t="s">
        <v>2030</v>
      </c>
      <c r="F629" s="3">
        <v>4</v>
      </c>
      <c r="G629" s="3">
        <v>248</v>
      </c>
      <c r="H629" s="3">
        <v>992</v>
      </c>
      <c r="I629" s="4">
        <v>137.88999999999999</v>
      </c>
      <c r="J629" s="3">
        <v>854.11</v>
      </c>
      <c r="K629" s="3">
        <v>576.59</v>
      </c>
      <c r="L629" s="3">
        <v>277.52</v>
      </c>
      <c r="M629" s="1" t="s">
        <v>2037</v>
      </c>
      <c r="N629" s="3" t="s">
        <v>2039</v>
      </c>
      <c r="O629" s="3">
        <v>1</v>
      </c>
    </row>
    <row r="630" spans="1:15" x14ac:dyDescent="0.3">
      <c r="A630" t="s">
        <v>643</v>
      </c>
      <c r="B630" s="2">
        <v>45584</v>
      </c>
      <c r="C630" s="1" t="s">
        <v>2020</v>
      </c>
      <c r="D630" s="1" t="s">
        <v>2025</v>
      </c>
      <c r="E630" s="1" t="s">
        <v>2031</v>
      </c>
      <c r="F630" s="3">
        <v>4</v>
      </c>
      <c r="G630" s="3">
        <v>361</v>
      </c>
      <c r="H630" s="3">
        <v>1444</v>
      </c>
      <c r="I630" s="4">
        <v>94.64</v>
      </c>
      <c r="J630" s="3">
        <v>1349.36</v>
      </c>
      <c r="K630" s="3">
        <v>811.23</v>
      </c>
      <c r="L630" s="3">
        <v>538.13</v>
      </c>
      <c r="M630" s="1" t="s">
        <v>2037</v>
      </c>
      <c r="N630" s="3" t="s">
        <v>2041</v>
      </c>
      <c r="O630" s="3">
        <v>4</v>
      </c>
    </row>
    <row r="631" spans="1:15" x14ac:dyDescent="0.3">
      <c r="A631" t="s">
        <v>644</v>
      </c>
      <c r="B631" s="2">
        <v>45557</v>
      </c>
      <c r="C631" s="1" t="s">
        <v>2017</v>
      </c>
      <c r="D631" s="1" t="s">
        <v>2025</v>
      </c>
      <c r="E631" s="1" t="s">
        <v>2028</v>
      </c>
      <c r="F631" s="3">
        <v>1</v>
      </c>
      <c r="G631" s="3">
        <v>690</v>
      </c>
      <c r="H631" s="3">
        <v>690</v>
      </c>
      <c r="I631" s="4">
        <v>68.33</v>
      </c>
      <c r="J631" s="3">
        <v>621.66999999999996</v>
      </c>
      <c r="K631" s="3">
        <v>456.86</v>
      </c>
      <c r="L631" s="3">
        <v>164.81</v>
      </c>
      <c r="M631" s="1" t="s">
        <v>2033</v>
      </c>
      <c r="N631" s="3" t="s">
        <v>2039</v>
      </c>
      <c r="O631" s="3">
        <v>3</v>
      </c>
    </row>
    <row r="632" spans="1:15" x14ac:dyDescent="0.3">
      <c r="A632" t="s">
        <v>645</v>
      </c>
      <c r="B632" s="2">
        <v>45311</v>
      </c>
      <c r="C632" s="1" t="s">
        <v>2018</v>
      </c>
      <c r="D632" s="1" t="s">
        <v>2024</v>
      </c>
      <c r="E632" s="1" t="s">
        <v>2031</v>
      </c>
      <c r="F632" s="3">
        <v>8</v>
      </c>
      <c r="G632" s="3">
        <v>799</v>
      </c>
      <c r="H632" s="3">
        <v>6392</v>
      </c>
      <c r="I632" s="4">
        <v>446.08</v>
      </c>
      <c r="J632" s="3">
        <v>5945.92</v>
      </c>
      <c r="K632" s="3">
        <v>4261.22</v>
      </c>
      <c r="L632" s="3">
        <v>1684.71</v>
      </c>
      <c r="M632" s="1" t="s">
        <v>2034</v>
      </c>
      <c r="N632" s="3" t="s">
        <v>2039</v>
      </c>
      <c r="O632" s="3">
        <v>5</v>
      </c>
    </row>
    <row r="633" spans="1:15" x14ac:dyDescent="0.3">
      <c r="A633" t="s">
        <v>646</v>
      </c>
      <c r="B633" s="2">
        <v>45604</v>
      </c>
      <c r="C633" s="1" t="s">
        <v>2018</v>
      </c>
      <c r="D633" s="1" t="s">
        <v>2022</v>
      </c>
      <c r="E633" s="1" t="s">
        <v>2031</v>
      </c>
      <c r="F633" s="3">
        <v>7</v>
      </c>
      <c r="G633" s="3">
        <v>511</v>
      </c>
      <c r="H633" s="3">
        <v>3577</v>
      </c>
      <c r="I633" s="4">
        <v>383.54</v>
      </c>
      <c r="J633" s="3">
        <v>3193.46</v>
      </c>
      <c r="K633" s="3">
        <v>1946.77</v>
      </c>
      <c r="L633" s="3">
        <v>1246.68</v>
      </c>
      <c r="M633" s="1" t="s">
        <v>2035</v>
      </c>
      <c r="N633" s="3" t="s">
        <v>2040</v>
      </c>
      <c r="O633" s="3">
        <v>3</v>
      </c>
    </row>
    <row r="634" spans="1:15" x14ac:dyDescent="0.3">
      <c r="A634" t="s">
        <v>647</v>
      </c>
      <c r="B634" s="2">
        <v>45528</v>
      </c>
      <c r="C634" s="1" t="s">
        <v>2017</v>
      </c>
      <c r="D634" s="1" t="s">
        <v>2021</v>
      </c>
      <c r="E634" s="1" t="s">
        <v>2026</v>
      </c>
      <c r="F634" s="3">
        <v>2</v>
      </c>
      <c r="G634" s="3">
        <v>339</v>
      </c>
      <c r="H634" s="3">
        <v>678</v>
      </c>
      <c r="I634" s="4">
        <v>113.1</v>
      </c>
      <c r="J634" s="3">
        <v>564.9</v>
      </c>
      <c r="K634" s="3">
        <v>356.23</v>
      </c>
      <c r="L634" s="3">
        <v>208.67</v>
      </c>
      <c r="M634" s="1" t="s">
        <v>2034</v>
      </c>
      <c r="N634" s="3" t="s">
        <v>2038</v>
      </c>
      <c r="O634" s="3">
        <v>2</v>
      </c>
    </row>
    <row r="635" spans="1:15" x14ac:dyDescent="0.3">
      <c r="A635" t="s">
        <v>648</v>
      </c>
      <c r="B635" s="2">
        <v>45533</v>
      </c>
      <c r="C635" s="1" t="s">
        <v>2019</v>
      </c>
      <c r="D635" s="1" t="s">
        <v>2022</v>
      </c>
      <c r="E635" s="1" t="s">
        <v>2027</v>
      </c>
      <c r="F635" s="3">
        <v>6</v>
      </c>
      <c r="G635" s="3">
        <v>796</v>
      </c>
      <c r="H635" s="3">
        <v>4776</v>
      </c>
      <c r="I635" s="4">
        <v>480.5</v>
      </c>
      <c r="J635" s="3">
        <v>4295.5</v>
      </c>
      <c r="K635" s="3">
        <v>3013.86</v>
      </c>
      <c r="L635" s="3">
        <v>1281.6400000000001</v>
      </c>
      <c r="M635" s="1" t="s">
        <v>2035</v>
      </c>
      <c r="N635" s="3" t="s">
        <v>2040</v>
      </c>
      <c r="O635" s="3">
        <v>1</v>
      </c>
    </row>
    <row r="636" spans="1:15" x14ac:dyDescent="0.3">
      <c r="A636" t="s">
        <v>649</v>
      </c>
      <c r="B636" s="2">
        <v>45648</v>
      </c>
      <c r="C636" s="1" t="s">
        <v>2017</v>
      </c>
      <c r="D636" s="1" t="s">
        <v>2021</v>
      </c>
      <c r="E636" s="1" t="s">
        <v>2027</v>
      </c>
      <c r="F636" s="3">
        <v>5</v>
      </c>
      <c r="G636" s="3">
        <v>569</v>
      </c>
      <c r="H636" s="3">
        <v>2845</v>
      </c>
      <c r="I636" s="4">
        <v>378.05</v>
      </c>
      <c r="J636" s="3">
        <v>2466.9499999999998</v>
      </c>
      <c r="K636" s="3">
        <v>1550.16</v>
      </c>
      <c r="L636" s="3">
        <v>916.79</v>
      </c>
      <c r="M636" s="1" t="s">
        <v>2037</v>
      </c>
      <c r="N636" s="3" t="s">
        <v>2041</v>
      </c>
      <c r="O636" s="3">
        <v>1</v>
      </c>
    </row>
    <row r="637" spans="1:15" x14ac:dyDescent="0.3">
      <c r="A637" t="s">
        <v>650</v>
      </c>
      <c r="B637" s="2">
        <v>45396</v>
      </c>
      <c r="C637" s="1" t="s">
        <v>2017</v>
      </c>
      <c r="D637" s="1" t="s">
        <v>2025</v>
      </c>
      <c r="E637" s="1" t="s">
        <v>2032</v>
      </c>
      <c r="F637" s="3">
        <v>4</v>
      </c>
      <c r="G637" s="3">
        <v>755</v>
      </c>
      <c r="H637" s="3">
        <v>3020</v>
      </c>
      <c r="I637" s="4">
        <v>400.48</v>
      </c>
      <c r="J637" s="3">
        <v>2619.52</v>
      </c>
      <c r="K637" s="3">
        <v>1590.59</v>
      </c>
      <c r="L637" s="3">
        <v>1028.92</v>
      </c>
      <c r="M637" s="1" t="s">
        <v>2033</v>
      </c>
      <c r="N637" s="3" t="s">
        <v>2040</v>
      </c>
      <c r="O637" s="3">
        <v>2</v>
      </c>
    </row>
    <row r="638" spans="1:15" x14ac:dyDescent="0.3">
      <c r="A638" t="s">
        <v>651</v>
      </c>
      <c r="B638" s="2">
        <v>45385</v>
      </c>
      <c r="C638" s="1" t="s">
        <v>2017</v>
      </c>
      <c r="D638" s="1" t="s">
        <v>2021</v>
      </c>
      <c r="E638" s="1" t="s">
        <v>2032</v>
      </c>
      <c r="F638" s="3">
        <v>1</v>
      </c>
      <c r="G638" s="3">
        <v>454</v>
      </c>
      <c r="H638" s="3">
        <v>454</v>
      </c>
      <c r="I638" s="4">
        <v>35.97</v>
      </c>
      <c r="J638" s="3">
        <v>418.03</v>
      </c>
      <c r="K638" s="3">
        <v>279.5</v>
      </c>
      <c r="L638" s="3">
        <v>138.52000000000001</v>
      </c>
      <c r="M638" s="1" t="s">
        <v>2035</v>
      </c>
      <c r="N638" s="3" t="s">
        <v>2041</v>
      </c>
      <c r="O638" s="3">
        <v>3</v>
      </c>
    </row>
    <row r="639" spans="1:15" x14ac:dyDescent="0.3">
      <c r="A639" t="s">
        <v>652</v>
      </c>
      <c r="B639" s="2">
        <v>45646</v>
      </c>
      <c r="C639" s="1" t="s">
        <v>2016</v>
      </c>
      <c r="D639" s="1" t="s">
        <v>2021</v>
      </c>
      <c r="E639" s="1" t="s">
        <v>2026</v>
      </c>
      <c r="F639" s="3">
        <v>4</v>
      </c>
      <c r="G639" s="3">
        <v>661</v>
      </c>
      <c r="H639" s="3">
        <v>2644</v>
      </c>
      <c r="I639" s="4">
        <v>415.45</v>
      </c>
      <c r="J639" s="3">
        <v>2228.5500000000002</v>
      </c>
      <c r="K639" s="3">
        <v>1476.08</v>
      </c>
      <c r="L639" s="3">
        <v>752.46</v>
      </c>
      <c r="M639" s="1" t="s">
        <v>2036</v>
      </c>
      <c r="N639" s="3" t="s">
        <v>2041</v>
      </c>
      <c r="O639" s="3">
        <v>1</v>
      </c>
    </row>
    <row r="640" spans="1:15" x14ac:dyDescent="0.3">
      <c r="A640" t="s">
        <v>653</v>
      </c>
      <c r="B640" s="2">
        <v>45590</v>
      </c>
      <c r="C640" s="1" t="s">
        <v>2019</v>
      </c>
      <c r="D640" s="1" t="s">
        <v>2025</v>
      </c>
      <c r="E640" s="1" t="s">
        <v>2026</v>
      </c>
      <c r="F640" s="3">
        <v>6</v>
      </c>
      <c r="G640" s="3">
        <v>344</v>
      </c>
      <c r="H640" s="3">
        <v>2064</v>
      </c>
      <c r="I640" s="4">
        <v>279.39</v>
      </c>
      <c r="J640" s="3">
        <v>1784.61</v>
      </c>
      <c r="K640" s="3">
        <v>1145.8800000000001</v>
      </c>
      <c r="L640" s="3">
        <v>638.74</v>
      </c>
      <c r="M640" s="1" t="s">
        <v>2035</v>
      </c>
      <c r="N640" s="3" t="s">
        <v>2038</v>
      </c>
      <c r="O640" s="3">
        <v>4</v>
      </c>
    </row>
    <row r="641" spans="1:15" x14ac:dyDescent="0.3">
      <c r="A641" t="s">
        <v>654</v>
      </c>
      <c r="B641" s="2">
        <v>45311</v>
      </c>
      <c r="C641" s="1" t="s">
        <v>2017</v>
      </c>
      <c r="D641" s="1" t="s">
        <v>2025</v>
      </c>
      <c r="E641" s="1" t="s">
        <v>2026</v>
      </c>
      <c r="F641" s="3">
        <v>5</v>
      </c>
      <c r="G641" s="3">
        <v>265</v>
      </c>
      <c r="H641" s="3">
        <v>1325</v>
      </c>
      <c r="I641" s="4">
        <v>158.83000000000001</v>
      </c>
      <c r="J641" s="3">
        <v>1166.17</v>
      </c>
      <c r="K641" s="3">
        <v>732.64</v>
      </c>
      <c r="L641" s="3">
        <v>433.53</v>
      </c>
      <c r="M641" s="1" t="s">
        <v>2034</v>
      </c>
      <c r="N641" s="3" t="s">
        <v>2041</v>
      </c>
      <c r="O641" s="3">
        <v>2</v>
      </c>
    </row>
    <row r="642" spans="1:15" x14ac:dyDescent="0.3">
      <c r="A642" t="s">
        <v>655</v>
      </c>
      <c r="B642" s="2">
        <v>45316</v>
      </c>
      <c r="C642" s="1" t="s">
        <v>2018</v>
      </c>
      <c r="D642" s="1" t="s">
        <v>2025</v>
      </c>
      <c r="E642" s="1" t="s">
        <v>2026</v>
      </c>
      <c r="F642" s="3">
        <v>4</v>
      </c>
      <c r="G642" s="3">
        <v>749</v>
      </c>
      <c r="H642" s="3">
        <v>2996</v>
      </c>
      <c r="I642" s="4">
        <v>506.6</v>
      </c>
      <c r="J642" s="3">
        <v>2489.4</v>
      </c>
      <c r="K642" s="3">
        <v>1805.33</v>
      </c>
      <c r="L642" s="3">
        <v>684.07</v>
      </c>
      <c r="M642" s="1" t="s">
        <v>2036</v>
      </c>
      <c r="N642" s="3" t="s">
        <v>2039</v>
      </c>
      <c r="O642" s="3">
        <v>4</v>
      </c>
    </row>
    <row r="643" spans="1:15" x14ac:dyDescent="0.3">
      <c r="A643" t="s">
        <v>656</v>
      </c>
      <c r="B643" s="2">
        <v>45373</v>
      </c>
      <c r="C643" s="1" t="s">
        <v>2018</v>
      </c>
      <c r="D643" s="1" t="s">
        <v>2025</v>
      </c>
      <c r="E643" s="1" t="s">
        <v>2032</v>
      </c>
      <c r="F643" s="3">
        <v>7</v>
      </c>
      <c r="G643" s="3">
        <v>546</v>
      </c>
      <c r="H643" s="3">
        <v>3822</v>
      </c>
      <c r="I643" s="4">
        <v>294.97000000000003</v>
      </c>
      <c r="J643" s="3">
        <v>3527.03</v>
      </c>
      <c r="K643" s="3">
        <v>2513.86</v>
      </c>
      <c r="L643" s="3">
        <v>1013.17</v>
      </c>
      <c r="M643" s="1" t="s">
        <v>2036</v>
      </c>
      <c r="N643" s="3" t="s">
        <v>2040</v>
      </c>
      <c r="O643" s="3">
        <v>5</v>
      </c>
    </row>
    <row r="644" spans="1:15" x14ac:dyDescent="0.3">
      <c r="A644" t="s">
        <v>657</v>
      </c>
      <c r="B644" s="2">
        <v>45497</v>
      </c>
      <c r="C644" s="1" t="s">
        <v>2015</v>
      </c>
      <c r="D644" s="1" t="s">
        <v>2024</v>
      </c>
      <c r="E644" s="1" t="s">
        <v>2032</v>
      </c>
      <c r="F644" s="3">
        <v>4</v>
      </c>
      <c r="G644" s="3">
        <v>209</v>
      </c>
      <c r="H644" s="3">
        <v>836</v>
      </c>
      <c r="I644" s="4">
        <v>58.89</v>
      </c>
      <c r="J644" s="3">
        <v>777.11</v>
      </c>
      <c r="K644" s="3">
        <v>481.94</v>
      </c>
      <c r="L644" s="3">
        <v>295.17</v>
      </c>
      <c r="M644" s="1" t="s">
        <v>2037</v>
      </c>
      <c r="N644" s="3" t="s">
        <v>2041</v>
      </c>
      <c r="O644" s="3">
        <v>2</v>
      </c>
    </row>
    <row r="645" spans="1:15" x14ac:dyDescent="0.3">
      <c r="A645" t="s">
        <v>658</v>
      </c>
      <c r="B645" s="2">
        <v>45517</v>
      </c>
      <c r="C645" s="1" t="s">
        <v>2019</v>
      </c>
      <c r="D645" s="1" t="s">
        <v>2024</v>
      </c>
      <c r="E645" s="1" t="s">
        <v>2030</v>
      </c>
      <c r="F645" s="3">
        <v>1</v>
      </c>
      <c r="G645" s="3">
        <v>424</v>
      </c>
      <c r="H645" s="3">
        <v>424</v>
      </c>
      <c r="I645" s="4">
        <v>33.75</v>
      </c>
      <c r="J645" s="3">
        <v>390.25</v>
      </c>
      <c r="K645" s="3">
        <v>258.05</v>
      </c>
      <c r="L645" s="3">
        <v>132.19999999999999</v>
      </c>
      <c r="M645" s="1" t="s">
        <v>2033</v>
      </c>
      <c r="N645" s="3" t="s">
        <v>2038</v>
      </c>
      <c r="O645" s="3">
        <v>3</v>
      </c>
    </row>
    <row r="646" spans="1:15" x14ac:dyDescent="0.3">
      <c r="A646" t="s">
        <v>659</v>
      </c>
      <c r="B646" s="2">
        <v>45536</v>
      </c>
      <c r="C646" s="1" t="s">
        <v>2015</v>
      </c>
      <c r="D646" s="1" t="s">
        <v>2022</v>
      </c>
      <c r="E646" s="1" t="s">
        <v>2028</v>
      </c>
      <c r="F646" s="3">
        <v>1</v>
      </c>
      <c r="G646" s="3">
        <v>648</v>
      </c>
      <c r="H646" s="3">
        <v>648</v>
      </c>
      <c r="I646" s="4">
        <v>115.59</v>
      </c>
      <c r="J646" s="3">
        <v>532.41</v>
      </c>
      <c r="K646" s="3">
        <v>330.78</v>
      </c>
      <c r="L646" s="3">
        <v>201.62</v>
      </c>
      <c r="M646" s="1" t="s">
        <v>2034</v>
      </c>
      <c r="N646" s="3" t="s">
        <v>2040</v>
      </c>
      <c r="O646" s="3">
        <v>1</v>
      </c>
    </row>
    <row r="647" spans="1:15" x14ac:dyDescent="0.3">
      <c r="A647" t="s">
        <v>660</v>
      </c>
      <c r="B647" s="2">
        <v>45332</v>
      </c>
      <c r="C647" s="1" t="s">
        <v>2018</v>
      </c>
      <c r="D647" s="1" t="s">
        <v>2025</v>
      </c>
      <c r="E647" s="1" t="s">
        <v>2030</v>
      </c>
      <c r="F647" s="3">
        <v>3</v>
      </c>
      <c r="G647" s="3">
        <v>484</v>
      </c>
      <c r="H647" s="3">
        <v>1452</v>
      </c>
      <c r="I647" s="4">
        <v>212.37</v>
      </c>
      <c r="J647" s="3">
        <v>1239.6300000000001</v>
      </c>
      <c r="K647" s="3">
        <v>782.94</v>
      </c>
      <c r="L647" s="3">
        <v>456.69</v>
      </c>
      <c r="M647" s="1" t="s">
        <v>2036</v>
      </c>
      <c r="N647" s="3" t="s">
        <v>2039</v>
      </c>
      <c r="O647" s="3">
        <v>4</v>
      </c>
    </row>
    <row r="648" spans="1:15" x14ac:dyDescent="0.3">
      <c r="A648" t="s">
        <v>661</v>
      </c>
      <c r="B648" s="2">
        <v>45359</v>
      </c>
      <c r="C648" s="1" t="s">
        <v>2019</v>
      </c>
      <c r="D648" s="1" t="s">
        <v>2025</v>
      </c>
      <c r="E648" s="1" t="s">
        <v>2029</v>
      </c>
      <c r="F648" s="3">
        <v>3</v>
      </c>
      <c r="G648" s="3">
        <v>440</v>
      </c>
      <c r="H648" s="3">
        <v>1320</v>
      </c>
      <c r="I648" s="4">
        <v>71.75</v>
      </c>
      <c r="J648" s="3">
        <v>1248.25</v>
      </c>
      <c r="K648" s="3">
        <v>799.66</v>
      </c>
      <c r="L648" s="3">
        <v>448.59</v>
      </c>
      <c r="M648" s="1" t="s">
        <v>2034</v>
      </c>
      <c r="N648" s="3" t="s">
        <v>2038</v>
      </c>
      <c r="O648" s="3">
        <v>1</v>
      </c>
    </row>
    <row r="649" spans="1:15" x14ac:dyDescent="0.3">
      <c r="A649" t="s">
        <v>662</v>
      </c>
      <c r="B649" s="2">
        <v>45375</v>
      </c>
      <c r="C649" s="1" t="s">
        <v>2016</v>
      </c>
      <c r="D649" s="1" t="s">
        <v>2025</v>
      </c>
      <c r="E649" s="1" t="s">
        <v>2028</v>
      </c>
      <c r="F649" s="3">
        <v>1</v>
      </c>
      <c r="G649" s="3">
        <v>293</v>
      </c>
      <c r="H649" s="3">
        <v>293</v>
      </c>
      <c r="I649" s="4">
        <v>34.61</v>
      </c>
      <c r="J649" s="3">
        <v>258.39</v>
      </c>
      <c r="K649" s="3">
        <v>161.35</v>
      </c>
      <c r="L649" s="3">
        <v>97.04</v>
      </c>
      <c r="M649" s="1" t="s">
        <v>2035</v>
      </c>
      <c r="N649" s="3" t="s">
        <v>2039</v>
      </c>
      <c r="O649" s="3">
        <v>1</v>
      </c>
    </row>
    <row r="650" spans="1:15" x14ac:dyDescent="0.3">
      <c r="A650" t="s">
        <v>663</v>
      </c>
      <c r="B650" s="2">
        <v>45571</v>
      </c>
      <c r="C650" s="1" t="s">
        <v>2020</v>
      </c>
      <c r="D650" s="1" t="s">
        <v>2024</v>
      </c>
      <c r="E650" s="1" t="s">
        <v>2026</v>
      </c>
      <c r="F650" s="3">
        <v>8</v>
      </c>
      <c r="G650" s="3">
        <v>623</v>
      </c>
      <c r="H650" s="3">
        <v>4984</v>
      </c>
      <c r="I650" s="4">
        <v>934.22</v>
      </c>
      <c r="J650" s="3">
        <v>4049.78</v>
      </c>
      <c r="K650" s="3">
        <v>2587.17</v>
      </c>
      <c r="L650" s="3">
        <v>1462.61</v>
      </c>
      <c r="M650" s="1" t="s">
        <v>2033</v>
      </c>
      <c r="N650" s="3" t="s">
        <v>2038</v>
      </c>
      <c r="O650" s="3">
        <v>3</v>
      </c>
    </row>
    <row r="651" spans="1:15" x14ac:dyDescent="0.3">
      <c r="A651" t="s">
        <v>664</v>
      </c>
      <c r="B651" s="2">
        <v>45599</v>
      </c>
      <c r="C651" s="1" t="s">
        <v>2018</v>
      </c>
      <c r="D651" s="1" t="s">
        <v>2023</v>
      </c>
      <c r="E651" s="1" t="s">
        <v>2031</v>
      </c>
      <c r="F651" s="3">
        <v>5</v>
      </c>
      <c r="G651" s="3">
        <v>623</v>
      </c>
      <c r="H651" s="3">
        <v>3115</v>
      </c>
      <c r="I651" s="4">
        <v>205.22</v>
      </c>
      <c r="J651" s="3">
        <v>2909.78</v>
      </c>
      <c r="K651" s="3">
        <v>2089.2199999999998</v>
      </c>
      <c r="L651" s="3">
        <v>820.56</v>
      </c>
      <c r="M651" s="1" t="s">
        <v>2033</v>
      </c>
      <c r="N651" s="3" t="s">
        <v>2039</v>
      </c>
      <c r="O651" s="3">
        <v>5</v>
      </c>
    </row>
    <row r="652" spans="1:15" x14ac:dyDescent="0.3">
      <c r="A652" t="s">
        <v>665</v>
      </c>
      <c r="B652" s="2">
        <v>45638</v>
      </c>
      <c r="C652" s="1" t="s">
        <v>2020</v>
      </c>
      <c r="D652" s="1" t="s">
        <v>2025</v>
      </c>
      <c r="E652" s="1" t="s">
        <v>2028</v>
      </c>
      <c r="F652" s="3">
        <v>4</v>
      </c>
      <c r="G652" s="3">
        <v>749</v>
      </c>
      <c r="H652" s="3">
        <v>2996</v>
      </c>
      <c r="I652" s="4">
        <v>541.86</v>
      </c>
      <c r="J652" s="3">
        <v>2454.14</v>
      </c>
      <c r="K652" s="3">
        <v>1634.72</v>
      </c>
      <c r="L652" s="3">
        <v>819.42</v>
      </c>
      <c r="M652" s="1" t="s">
        <v>2036</v>
      </c>
      <c r="N652" s="3" t="s">
        <v>2041</v>
      </c>
      <c r="O652" s="3">
        <v>2</v>
      </c>
    </row>
    <row r="653" spans="1:15" x14ac:dyDescent="0.3">
      <c r="A653" t="s">
        <v>666</v>
      </c>
      <c r="B653" s="2">
        <v>45591</v>
      </c>
      <c r="C653" s="1" t="s">
        <v>2016</v>
      </c>
      <c r="D653" s="1" t="s">
        <v>2023</v>
      </c>
      <c r="E653" s="1" t="s">
        <v>2027</v>
      </c>
      <c r="F653" s="3">
        <v>3</v>
      </c>
      <c r="G653" s="3">
        <v>524</v>
      </c>
      <c r="H653" s="3">
        <v>1572</v>
      </c>
      <c r="I653" s="4">
        <v>219.8</v>
      </c>
      <c r="J653" s="3">
        <v>1352.2</v>
      </c>
      <c r="K653" s="3">
        <v>974.13</v>
      </c>
      <c r="L653" s="3">
        <v>378.08</v>
      </c>
      <c r="M653" s="1" t="s">
        <v>2033</v>
      </c>
      <c r="N653" s="3" t="s">
        <v>2039</v>
      </c>
      <c r="O653" s="3">
        <v>3</v>
      </c>
    </row>
    <row r="654" spans="1:15" x14ac:dyDescent="0.3">
      <c r="A654" t="s">
        <v>667</v>
      </c>
      <c r="B654" s="2">
        <v>45523</v>
      </c>
      <c r="C654" s="1" t="s">
        <v>2015</v>
      </c>
      <c r="D654" s="1" t="s">
        <v>2024</v>
      </c>
      <c r="E654" s="1" t="s">
        <v>2026</v>
      </c>
      <c r="F654" s="3">
        <v>3</v>
      </c>
      <c r="G654" s="3">
        <v>453</v>
      </c>
      <c r="H654" s="3">
        <v>1359</v>
      </c>
      <c r="I654" s="4">
        <v>166.91</v>
      </c>
      <c r="J654" s="3">
        <v>1192.0899999999999</v>
      </c>
      <c r="K654" s="3">
        <v>827.4</v>
      </c>
      <c r="L654" s="3">
        <v>364.68</v>
      </c>
      <c r="M654" s="1" t="s">
        <v>2037</v>
      </c>
      <c r="N654" s="3" t="s">
        <v>2041</v>
      </c>
      <c r="O654" s="3">
        <v>2</v>
      </c>
    </row>
    <row r="655" spans="1:15" x14ac:dyDescent="0.3">
      <c r="A655" t="s">
        <v>668</v>
      </c>
      <c r="B655" s="2">
        <v>45526</v>
      </c>
      <c r="C655" s="1" t="s">
        <v>2015</v>
      </c>
      <c r="D655" s="1" t="s">
        <v>2024</v>
      </c>
      <c r="E655" s="1" t="s">
        <v>2032</v>
      </c>
      <c r="F655" s="3">
        <v>2</v>
      </c>
      <c r="G655" s="3">
        <v>288</v>
      </c>
      <c r="H655" s="3">
        <v>576</v>
      </c>
      <c r="I655" s="4">
        <v>113.41</v>
      </c>
      <c r="J655" s="3">
        <v>462.59</v>
      </c>
      <c r="K655" s="3">
        <v>285.82</v>
      </c>
      <c r="L655" s="3">
        <v>176.76</v>
      </c>
      <c r="M655" s="1" t="s">
        <v>2034</v>
      </c>
      <c r="N655" s="3" t="s">
        <v>2038</v>
      </c>
      <c r="O655" s="3">
        <v>5</v>
      </c>
    </row>
    <row r="656" spans="1:15" x14ac:dyDescent="0.3">
      <c r="A656" t="s">
        <v>669</v>
      </c>
      <c r="B656" s="2">
        <v>45540</v>
      </c>
      <c r="C656" s="1" t="s">
        <v>2017</v>
      </c>
      <c r="D656" s="1" t="s">
        <v>2024</v>
      </c>
      <c r="E656" s="1" t="s">
        <v>2026</v>
      </c>
      <c r="F656" s="3">
        <v>1</v>
      </c>
      <c r="G656" s="3">
        <v>275</v>
      </c>
      <c r="H656" s="3">
        <v>275</v>
      </c>
      <c r="I656" s="4">
        <v>32.49</v>
      </c>
      <c r="J656" s="3">
        <v>242.51</v>
      </c>
      <c r="K656" s="3">
        <v>147.30000000000001</v>
      </c>
      <c r="L656" s="3">
        <v>95.2</v>
      </c>
      <c r="M656" s="1" t="s">
        <v>2037</v>
      </c>
      <c r="N656" s="3" t="s">
        <v>2040</v>
      </c>
      <c r="O656" s="3">
        <v>3</v>
      </c>
    </row>
    <row r="657" spans="1:15" x14ac:dyDescent="0.3">
      <c r="A657" t="s">
        <v>670</v>
      </c>
      <c r="B657" s="2">
        <v>45454</v>
      </c>
      <c r="C657" s="1" t="s">
        <v>2016</v>
      </c>
      <c r="D657" s="1" t="s">
        <v>2024</v>
      </c>
      <c r="E657" s="1" t="s">
        <v>2027</v>
      </c>
      <c r="F657" s="3">
        <v>2</v>
      </c>
      <c r="G657" s="3">
        <v>457</v>
      </c>
      <c r="H657" s="3">
        <v>914</v>
      </c>
      <c r="I657" s="4">
        <v>140.91</v>
      </c>
      <c r="J657" s="3">
        <v>773.09</v>
      </c>
      <c r="K657" s="3">
        <v>484.52</v>
      </c>
      <c r="L657" s="3">
        <v>288.57</v>
      </c>
      <c r="M657" s="1" t="s">
        <v>2035</v>
      </c>
      <c r="N657" s="3" t="s">
        <v>2040</v>
      </c>
      <c r="O657" s="3">
        <v>2</v>
      </c>
    </row>
    <row r="658" spans="1:15" x14ac:dyDescent="0.3">
      <c r="A658" t="s">
        <v>671</v>
      </c>
      <c r="B658" s="2">
        <v>45419</v>
      </c>
      <c r="C658" s="1" t="s">
        <v>2018</v>
      </c>
      <c r="D658" s="1" t="s">
        <v>2022</v>
      </c>
      <c r="E658" s="1" t="s">
        <v>2027</v>
      </c>
      <c r="F658" s="3">
        <v>3</v>
      </c>
      <c r="G658" s="3">
        <v>704</v>
      </c>
      <c r="H658" s="3">
        <v>2112</v>
      </c>
      <c r="I658" s="4">
        <v>405.09</v>
      </c>
      <c r="J658" s="3">
        <v>1706.91</v>
      </c>
      <c r="K658" s="3">
        <v>1215.78</v>
      </c>
      <c r="L658" s="3">
        <v>491.14</v>
      </c>
      <c r="M658" s="1" t="s">
        <v>2037</v>
      </c>
      <c r="N658" s="3" t="s">
        <v>2040</v>
      </c>
      <c r="O658" s="3">
        <v>1</v>
      </c>
    </row>
    <row r="659" spans="1:15" x14ac:dyDescent="0.3">
      <c r="A659" t="s">
        <v>672</v>
      </c>
      <c r="B659" s="2">
        <v>45382</v>
      </c>
      <c r="C659" s="1" t="s">
        <v>2020</v>
      </c>
      <c r="D659" s="1" t="s">
        <v>2023</v>
      </c>
      <c r="E659" s="1" t="s">
        <v>2030</v>
      </c>
      <c r="F659" s="3">
        <v>6</v>
      </c>
      <c r="G659" s="3">
        <v>496</v>
      </c>
      <c r="H659" s="3">
        <v>2976</v>
      </c>
      <c r="I659" s="4">
        <v>215.61</v>
      </c>
      <c r="J659" s="3">
        <v>2760.39</v>
      </c>
      <c r="K659" s="3">
        <v>1703.02</v>
      </c>
      <c r="L659" s="3">
        <v>1057.3699999999999</v>
      </c>
      <c r="M659" s="1" t="s">
        <v>2034</v>
      </c>
      <c r="N659" s="3" t="s">
        <v>2038</v>
      </c>
      <c r="O659" s="3">
        <v>2</v>
      </c>
    </row>
    <row r="660" spans="1:15" x14ac:dyDescent="0.3">
      <c r="A660" t="s">
        <v>673</v>
      </c>
      <c r="B660" s="2">
        <v>45395</v>
      </c>
      <c r="C660" s="1" t="s">
        <v>2017</v>
      </c>
      <c r="D660" s="1" t="s">
        <v>2023</v>
      </c>
      <c r="E660" s="1" t="s">
        <v>2028</v>
      </c>
      <c r="F660" s="3">
        <v>4</v>
      </c>
      <c r="G660" s="3">
        <v>201</v>
      </c>
      <c r="H660" s="3">
        <v>804</v>
      </c>
      <c r="I660" s="4">
        <v>123.7</v>
      </c>
      <c r="J660" s="3">
        <v>680.3</v>
      </c>
      <c r="K660" s="3">
        <v>491.5</v>
      </c>
      <c r="L660" s="3">
        <v>188.81</v>
      </c>
      <c r="M660" s="1" t="s">
        <v>2033</v>
      </c>
      <c r="N660" s="3" t="s">
        <v>2041</v>
      </c>
      <c r="O660" s="3">
        <v>3</v>
      </c>
    </row>
    <row r="661" spans="1:15" x14ac:dyDescent="0.3">
      <c r="A661" t="s">
        <v>674</v>
      </c>
      <c r="B661" s="2">
        <v>45298</v>
      </c>
      <c r="C661" s="1" t="s">
        <v>2017</v>
      </c>
      <c r="D661" s="1" t="s">
        <v>2021</v>
      </c>
      <c r="E661" s="1" t="s">
        <v>2031</v>
      </c>
      <c r="F661" s="3">
        <v>8</v>
      </c>
      <c r="G661" s="3">
        <v>720</v>
      </c>
      <c r="H661" s="3">
        <v>5760</v>
      </c>
      <c r="I661" s="4">
        <v>805.73</v>
      </c>
      <c r="J661" s="3">
        <v>4954.2700000000004</v>
      </c>
      <c r="K661" s="3">
        <v>3658.07</v>
      </c>
      <c r="L661" s="3">
        <v>1296.2</v>
      </c>
      <c r="M661" s="1" t="s">
        <v>2037</v>
      </c>
      <c r="N661" s="3" t="s">
        <v>2041</v>
      </c>
      <c r="O661" s="3">
        <v>3</v>
      </c>
    </row>
    <row r="662" spans="1:15" x14ac:dyDescent="0.3">
      <c r="A662" t="s">
        <v>675</v>
      </c>
      <c r="B662" s="2">
        <v>45452</v>
      </c>
      <c r="C662" s="1" t="s">
        <v>2018</v>
      </c>
      <c r="D662" s="1" t="s">
        <v>2021</v>
      </c>
      <c r="E662" s="1" t="s">
        <v>2027</v>
      </c>
      <c r="F662" s="3">
        <v>7</v>
      </c>
      <c r="G662" s="3">
        <v>719</v>
      </c>
      <c r="H662" s="3">
        <v>5033</v>
      </c>
      <c r="I662" s="4">
        <v>768.3</v>
      </c>
      <c r="J662" s="3">
        <v>4264.7</v>
      </c>
      <c r="K662" s="3">
        <v>2604.4699999999998</v>
      </c>
      <c r="L662" s="3">
        <v>1660.22</v>
      </c>
      <c r="M662" s="1" t="s">
        <v>2034</v>
      </c>
      <c r="N662" s="3" t="s">
        <v>2040</v>
      </c>
      <c r="O662" s="3">
        <v>4</v>
      </c>
    </row>
    <row r="663" spans="1:15" x14ac:dyDescent="0.3">
      <c r="A663" t="s">
        <v>676</v>
      </c>
      <c r="B663" s="2">
        <v>45454</v>
      </c>
      <c r="C663" s="1" t="s">
        <v>2020</v>
      </c>
      <c r="D663" s="1" t="s">
        <v>2025</v>
      </c>
      <c r="E663" s="1" t="s">
        <v>2028</v>
      </c>
      <c r="F663" s="3">
        <v>7</v>
      </c>
      <c r="G663" s="3">
        <v>414</v>
      </c>
      <c r="H663" s="3">
        <v>2898</v>
      </c>
      <c r="I663" s="4">
        <v>214.43</v>
      </c>
      <c r="J663" s="3">
        <v>2683.57</v>
      </c>
      <c r="K663" s="3">
        <v>1963.42</v>
      </c>
      <c r="L663" s="3">
        <v>720.14</v>
      </c>
      <c r="M663" s="1" t="s">
        <v>2037</v>
      </c>
      <c r="N663" s="3" t="s">
        <v>2038</v>
      </c>
      <c r="O663" s="3">
        <v>4</v>
      </c>
    </row>
    <row r="664" spans="1:15" x14ac:dyDescent="0.3">
      <c r="A664" t="s">
        <v>677</v>
      </c>
      <c r="B664" s="2">
        <v>45475</v>
      </c>
      <c r="C664" s="1" t="s">
        <v>2015</v>
      </c>
      <c r="D664" s="1" t="s">
        <v>2025</v>
      </c>
      <c r="E664" s="1" t="s">
        <v>2031</v>
      </c>
      <c r="F664" s="3">
        <v>8</v>
      </c>
      <c r="G664" s="3">
        <v>526</v>
      </c>
      <c r="H664" s="3">
        <v>4208</v>
      </c>
      <c r="I664" s="4">
        <v>712.07</v>
      </c>
      <c r="J664" s="3">
        <v>3495.93</v>
      </c>
      <c r="K664" s="3">
        <v>2181.4699999999998</v>
      </c>
      <c r="L664" s="3">
        <v>1314.46</v>
      </c>
      <c r="M664" s="1" t="s">
        <v>2033</v>
      </c>
      <c r="N664" s="3" t="s">
        <v>2041</v>
      </c>
      <c r="O664" s="3">
        <v>4</v>
      </c>
    </row>
    <row r="665" spans="1:15" x14ac:dyDescent="0.3">
      <c r="A665" t="s">
        <v>678</v>
      </c>
      <c r="B665" s="2">
        <v>45360</v>
      </c>
      <c r="C665" s="1" t="s">
        <v>2019</v>
      </c>
      <c r="D665" s="1" t="s">
        <v>2023</v>
      </c>
      <c r="E665" s="1" t="s">
        <v>2029</v>
      </c>
      <c r="F665" s="3">
        <v>6</v>
      </c>
      <c r="G665" s="3">
        <v>755</v>
      </c>
      <c r="H665" s="3">
        <v>4530</v>
      </c>
      <c r="I665" s="4">
        <v>283.38</v>
      </c>
      <c r="J665" s="3">
        <v>4246.62</v>
      </c>
      <c r="K665" s="3">
        <v>3063.63</v>
      </c>
      <c r="L665" s="3">
        <v>1182.99</v>
      </c>
      <c r="M665" s="1" t="s">
        <v>2037</v>
      </c>
      <c r="N665" s="3" t="s">
        <v>2040</v>
      </c>
      <c r="O665" s="3">
        <v>5</v>
      </c>
    </row>
    <row r="666" spans="1:15" x14ac:dyDescent="0.3">
      <c r="A666" t="s">
        <v>679</v>
      </c>
      <c r="B666" s="2">
        <v>45502</v>
      </c>
      <c r="C666" s="1" t="s">
        <v>2018</v>
      </c>
      <c r="D666" s="1" t="s">
        <v>2024</v>
      </c>
      <c r="E666" s="1" t="s">
        <v>2032</v>
      </c>
      <c r="F666" s="3">
        <v>5</v>
      </c>
      <c r="G666" s="3">
        <v>319</v>
      </c>
      <c r="H666" s="3">
        <v>1595</v>
      </c>
      <c r="I666" s="4">
        <v>96.82</v>
      </c>
      <c r="J666" s="3">
        <v>1498.18</v>
      </c>
      <c r="K666" s="3">
        <v>1106.57</v>
      </c>
      <c r="L666" s="3">
        <v>391.61</v>
      </c>
      <c r="M666" s="1" t="s">
        <v>2036</v>
      </c>
      <c r="N666" s="3" t="s">
        <v>2039</v>
      </c>
      <c r="O666" s="3">
        <v>3</v>
      </c>
    </row>
    <row r="667" spans="1:15" x14ac:dyDescent="0.3">
      <c r="A667" t="s">
        <v>680</v>
      </c>
      <c r="B667" s="2">
        <v>45370</v>
      </c>
      <c r="C667" s="1" t="s">
        <v>2016</v>
      </c>
      <c r="D667" s="1" t="s">
        <v>2021</v>
      </c>
      <c r="E667" s="1" t="s">
        <v>2032</v>
      </c>
      <c r="F667" s="3">
        <v>7</v>
      </c>
      <c r="G667" s="3">
        <v>438</v>
      </c>
      <c r="H667" s="3">
        <v>3066</v>
      </c>
      <c r="I667" s="4">
        <v>353.77</v>
      </c>
      <c r="J667" s="3">
        <v>2712.23</v>
      </c>
      <c r="K667" s="3">
        <v>1815.82</v>
      </c>
      <c r="L667" s="3">
        <v>896.42</v>
      </c>
      <c r="M667" s="1" t="s">
        <v>2036</v>
      </c>
      <c r="N667" s="3" t="s">
        <v>2039</v>
      </c>
      <c r="O667" s="3">
        <v>2</v>
      </c>
    </row>
    <row r="668" spans="1:15" x14ac:dyDescent="0.3">
      <c r="A668" t="s">
        <v>681</v>
      </c>
      <c r="B668" s="2">
        <v>45424</v>
      </c>
      <c r="C668" s="1" t="s">
        <v>2015</v>
      </c>
      <c r="D668" s="1" t="s">
        <v>2022</v>
      </c>
      <c r="E668" s="1" t="s">
        <v>2031</v>
      </c>
      <c r="F668" s="3">
        <v>1</v>
      </c>
      <c r="G668" s="3">
        <v>641</v>
      </c>
      <c r="H668" s="3">
        <v>641</v>
      </c>
      <c r="I668" s="4">
        <v>68.3</v>
      </c>
      <c r="J668" s="3">
        <v>572.70000000000005</v>
      </c>
      <c r="K668" s="3">
        <v>372.42</v>
      </c>
      <c r="L668" s="3">
        <v>200.28</v>
      </c>
      <c r="M668" s="1" t="s">
        <v>2036</v>
      </c>
      <c r="N668" s="3" t="s">
        <v>2039</v>
      </c>
      <c r="O668" s="3">
        <v>1</v>
      </c>
    </row>
    <row r="669" spans="1:15" x14ac:dyDescent="0.3">
      <c r="A669" t="s">
        <v>682</v>
      </c>
      <c r="B669" s="2">
        <v>45567</v>
      </c>
      <c r="C669" s="1" t="s">
        <v>2019</v>
      </c>
      <c r="D669" s="1" t="s">
        <v>2024</v>
      </c>
      <c r="E669" s="1" t="s">
        <v>2028</v>
      </c>
      <c r="F669" s="3">
        <v>4</v>
      </c>
      <c r="G669" s="3">
        <v>409</v>
      </c>
      <c r="H669" s="3">
        <v>1636</v>
      </c>
      <c r="I669" s="4">
        <v>259.43</v>
      </c>
      <c r="J669" s="3">
        <v>1376.57</v>
      </c>
      <c r="K669" s="3">
        <v>871.99</v>
      </c>
      <c r="L669" s="3">
        <v>504.57</v>
      </c>
      <c r="M669" s="1" t="s">
        <v>2036</v>
      </c>
      <c r="N669" s="3" t="s">
        <v>2040</v>
      </c>
      <c r="O669" s="3">
        <v>2</v>
      </c>
    </row>
    <row r="670" spans="1:15" x14ac:dyDescent="0.3">
      <c r="A670" t="s">
        <v>683</v>
      </c>
      <c r="B670" s="2">
        <v>45380</v>
      </c>
      <c r="C670" s="1" t="s">
        <v>2019</v>
      </c>
      <c r="D670" s="1" t="s">
        <v>2023</v>
      </c>
      <c r="E670" s="1" t="s">
        <v>2030</v>
      </c>
      <c r="F670" s="3">
        <v>2</v>
      </c>
      <c r="G670" s="3">
        <v>285</v>
      </c>
      <c r="H670" s="3">
        <v>570</v>
      </c>
      <c r="I670" s="4">
        <v>43.61</v>
      </c>
      <c r="J670" s="3">
        <v>526.39</v>
      </c>
      <c r="K670" s="3">
        <v>327.82</v>
      </c>
      <c r="L670" s="3">
        <v>198.57</v>
      </c>
      <c r="M670" s="1" t="s">
        <v>2034</v>
      </c>
      <c r="N670" s="3" t="s">
        <v>2041</v>
      </c>
      <c r="O670" s="3">
        <v>3</v>
      </c>
    </row>
    <row r="671" spans="1:15" x14ac:dyDescent="0.3">
      <c r="A671" t="s">
        <v>684</v>
      </c>
      <c r="B671" s="2">
        <v>45497</v>
      </c>
      <c r="C671" s="1" t="s">
        <v>2017</v>
      </c>
      <c r="D671" s="1" t="s">
        <v>2024</v>
      </c>
      <c r="E671" s="1" t="s">
        <v>2031</v>
      </c>
      <c r="F671" s="3">
        <v>3</v>
      </c>
      <c r="G671" s="3">
        <v>645</v>
      </c>
      <c r="H671" s="3">
        <v>1935</v>
      </c>
      <c r="I671" s="4">
        <v>254.48</v>
      </c>
      <c r="J671" s="3">
        <v>1680.52</v>
      </c>
      <c r="K671" s="3">
        <v>1143.3699999999999</v>
      </c>
      <c r="L671" s="3">
        <v>537.15</v>
      </c>
      <c r="M671" s="1" t="s">
        <v>2036</v>
      </c>
      <c r="N671" s="3" t="s">
        <v>2041</v>
      </c>
      <c r="O671" s="3">
        <v>5</v>
      </c>
    </row>
    <row r="672" spans="1:15" x14ac:dyDescent="0.3">
      <c r="A672" t="s">
        <v>685</v>
      </c>
      <c r="B672" s="2">
        <v>45450</v>
      </c>
      <c r="C672" s="1" t="s">
        <v>2017</v>
      </c>
      <c r="D672" s="1" t="s">
        <v>2025</v>
      </c>
      <c r="E672" s="1" t="s">
        <v>2026</v>
      </c>
      <c r="F672" s="3">
        <v>6</v>
      </c>
      <c r="G672" s="3">
        <v>468</v>
      </c>
      <c r="H672" s="3">
        <v>2808</v>
      </c>
      <c r="I672" s="4">
        <v>374.7</v>
      </c>
      <c r="J672" s="3">
        <v>2433.3000000000002</v>
      </c>
      <c r="K672" s="3">
        <v>1481.33</v>
      </c>
      <c r="L672" s="3">
        <v>951.97</v>
      </c>
      <c r="M672" s="1" t="s">
        <v>2035</v>
      </c>
      <c r="N672" s="3" t="s">
        <v>2041</v>
      </c>
      <c r="O672" s="3">
        <v>4</v>
      </c>
    </row>
    <row r="673" spans="1:15" x14ac:dyDescent="0.3">
      <c r="A673" t="s">
        <v>686</v>
      </c>
      <c r="B673" s="2">
        <v>45546</v>
      </c>
      <c r="C673" s="1" t="s">
        <v>2020</v>
      </c>
      <c r="D673" s="1" t="s">
        <v>2022</v>
      </c>
      <c r="E673" s="1" t="s">
        <v>2027</v>
      </c>
      <c r="F673" s="3">
        <v>3</v>
      </c>
      <c r="G673" s="3">
        <v>783</v>
      </c>
      <c r="H673" s="3">
        <v>2349</v>
      </c>
      <c r="I673" s="4">
        <v>444.45</v>
      </c>
      <c r="J673" s="3">
        <v>1904.55</v>
      </c>
      <c r="K673" s="3">
        <v>1404.29</v>
      </c>
      <c r="L673" s="3">
        <v>500.26</v>
      </c>
      <c r="M673" s="1" t="s">
        <v>2037</v>
      </c>
      <c r="N673" s="3" t="s">
        <v>2039</v>
      </c>
      <c r="O673" s="3">
        <v>5</v>
      </c>
    </row>
    <row r="674" spans="1:15" x14ac:dyDescent="0.3">
      <c r="A674" t="s">
        <v>687</v>
      </c>
      <c r="B674" s="2">
        <v>45496</v>
      </c>
      <c r="C674" s="1" t="s">
        <v>2016</v>
      </c>
      <c r="D674" s="1" t="s">
        <v>2023</v>
      </c>
      <c r="E674" s="1" t="s">
        <v>2026</v>
      </c>
      <c r="F674" s="3">
        <v>6</v>
      </c>
      <c r="G674" s="3">
        <v>597</v>
      </c>
      <c r="H674" s="3">
        <v>3582</v>
      </c>
      <c r="I674" s="4">
        <v>521.79</v>
      </c>
      <c r="J674" s="3">
        <v>3060.21</v>
      </c>
      <c r="K674" s="3">
        <v>1965.46</v>
      </c>
      <c r="L674" s="3">
        <v>1094.74</v>
      </c>
      <c r="M674" s="1" t="s">
        <v>2035</v>
      </c>
      <c r="N674" s="3" t="s">
        <v>2038</v>
      </c>
      <c r="O674" s="3">
        <v>2</v>
      </c>
    </row>
    <row r="675" spans="1:15" x14ac:dyDescent="0.3">
      <c r="A675" t="s">
        <v>688</v>
      </c>
      <c r="B675" s="2">
        <v>45364</v>
      </c>
      <c r="C675" s="1" t="s">
        <v>2016</v>
      </c>
      <c r="D675" s="1" t="s">
        <v>2021</v>
      </c>
      <c r="E675" s="1" t="s">
        <v>2026</v>
      </c>
      <c r="F675" s="3">
        <v>4</v>
      </c>
      <c r="G675" s="3">
        <v>503</v>
      </c>
      <c r="H675" s="3">
        <v>2012</v>
      </c>
      <c r="I675" s="4">
        <v>299.33999999999997</v>
      </c>
      <c r="J675" s="3">
        <v>1712.66</v>
      </c>
      <c r="K675" s="3">
        <v>1056.32</v>
      </c>
      <c r="L675" s="3">
        <v>656.35</v>
      </c>
      <c r="M675" s="1" t="s">
        <v>2037</v>
      </c>
      <c r="N675" s="3" t="s">
        <v>2040</v>
      </c>
      <c r="O675" s="3">
        <v>1</v>
      </c>
    </row>
    <row r="676" spans="1:15" x14ac:dyDescent="0.3">
      <c r="A676" t="s">
        <v>689</v>
      </c>
      <c r="B676" s="2">
        <v>45315</v>
      </c>
      <c r="C676" s="1" t="s">
        <v>2017</v>
      </c>
      <c r="D676" s="1" t="s">
        <v>2025</v>
      </c>
      <c r="E676" s="1" t="s">
        <v>2029</v>
      </c>
      <c r="F676" s="3">
        <v>4</v>
      </c>
      <c r="G676" s="3">
        <v>387</v>
      </c>
      <c r="H676" s="3">
        <v>1548</v>
      </c>
      <c r="I676" s="4">
        <v>81.37</v>
      </c>
      <c r="J676" s="3">
        <v>1466.63</v>
      </c>
      <c r="K676" s="3">
        <v>1031.81</v>
      </c>
      <c r="L676" s="3">
        <v>434.82</v>
      </c>
      <c r="M676" s="1" t="s">
        <v>2034</v>
      </c>
      <c r="N676" s="3" t="s">
        <v>2040</v>
      </c>
      <c r="O676" s="3">
        <v>1</v>
      </c>
    </row>
    <row r="677" spans="1:15" x14ac:dyDescent="0.3">
      <c r="A677" t="s">
        <v>690</v>
      </c>
      <c r="B677" s="2">
        <v>45582</v>
      </c>
      <c r="C677" s="1" t="s">
        <v>2016</v>
      </c>
      <c r="D677" s="1" t="s">
        <v>2024</v>
      </c>
      <c r="E677" s="1" t="s">
        <v>2031</v>
      </c>
      <c r="F677" s="3">
        <v>5</v>
      </c>
      <c r="G677" s="3">
        <v>697</v>
      </c>
      <c r="H677" s="3">
        <v>3485</v>
      </c>
      <c r="I677" s="4">
        <v>664.41</v>
      </c>
      <c r="J677" s="3">
        <v>2820.59</v>
      </c>
      <c r="K677" s="3">
        <v>2080.34</v>
      </c>
      <c r="L677" s="3">
        <v>740.25</v>
      </c>
      <c r="M677" s="1" t="s">
        <v>2033</v>
      </c>
      <c r="N677" s="3" t="s">
        <v>2038</v>
      </c>
      <c r="O677" s="3">
        <v>2</v>
      </c>
    </row>
    <row r="678" spans="1:15" x14ac:dyDescent="0.3">
      <c r="A678" t="s">
        <v>691</v>
      </c>
      <c r="B678" s="2">
        <v>45625</v>
      </c>
      <c r="C678" s="1" t="s">
        <v>2018</v>
      </c>
      <c r="D678" s="1" t="s">
        <v>2022</v>
      </c>
      <c r="E678" s="1" t="s">
        <v>2030</v>
      </c>
      <c r="F678" s="3">
        <v>7</v>
      </c>
      <c r="G678" s="3">
        <v>484</v>
      </c>
      <c r="H678" s="3">
        <v>3388</v>
      </c>
      <c r="I678" s="4">
        <v>461.8</v>
      </c>
      <c r="J678" s="3">
        <v>2926.2</v>
      </c>
      <c r="K678" s="3">
        <v>1986.97</v>
      </c>
      <c r="L678" s="3">
        <v>939.23</v>
      </c>
      <c r="M678" s="1" t="s">
        <v>2037</v>
      </c>
      <c r="N678" s="3" t="s">
        <v>2041</v>
      </c>
      <c r="O678" s="3">
        <v>5</v>
      </c>
    </row>
    <row r="679" spans="1:15" x14ac:dyDescent="0.3">
      <c r="A679" t="s">
        <v>692</v>
      </c>
      <c r="B679" s="2">
        <v>45501</v>
      </c>
      <c r="C679" s="1" t="s">
        <v>2019</v>
      </c>
      <c r="D679" s="1" t="s">
        <v>2025</v>
      </c>
      <c r="E679" s="1" t="s">
        <v>2030</v>
      </c>
      <c r="F679" s="3">
        <v>1</v>
      </c>
      <c r="G679" s="3">
        <v>258</v>
      </c>
      <c r="H679" s="3">
        <v>258</v>
      </c>
      <c r="I679" s="4">
        <v>21.39</v>
      </c>
      <c r="J679" s="3">
        <v>236.61</v>
      </c>
      <c r="K679" s="3">
        <v>157.30000000000001</v>
      </c>
      <c r="L679" s="3">
        <v>79.31</v>
      </c>
      <c r="M679" s="1" t="s">
        <v>2035</v>
      </c>
      <c r="N679" s="3" t="s">
        <v>2041</v>
      </c>
      <c r="O679" s="3">
        <v>1</v>
      </c>
    </row>
    <row r="680" spans="1:15" x14ac:dyDescent="0.3">
      <c r="A680" t="s">
        <v>693</v>
      </c>
      <c r="B680" s="2">
        <v>45391</v>
      </c>
      <c r="C680" s="1" t="s">
        <v>2015</v>
      </c>
      <c r="D680" s="1" t="s">
        <v>2021</v>
      </c>
      <c r="E680" s="1" t="s">
        <v>2032</v>
      </c>
      <c r="F680" s="3">
        <v>6</v>
      </c>
      <c r="G680" s="3">
        <v>401</v>
      </c>
      <c r="H680" s="3">
        <v>2406</v>
      </c>
      <c r="I680" s="4">
        <v>390.25</v>
      </c>
      <c r="J680" s="3">
        <v>2015.75</v>
      </c>
      <c r="K680" s="3">
        <v>1372.5</v>
      </c>
      <c r="L680" s="3">
        <v>643.25</v>
      </c>
      <c r="M680" s="1" t="s">
        <v>2035</v>
      </c>
      <c r="N680" s="3" t="s">
        <v>2041</v>
      </c>
      <c r="O680" s="3">
        <v>3</v>
      </c>
    </row>
    <row r="681" spans="1:15" x14ac:dyDescent="0.3">
      <c r="A681" t="s">
        <v>694</v>
      </c>
      <c r="B681" s="2">
        <v>45563</v>
      </c>
      <c r="C681" s="1" t="s">
        <v>2018</v>
      </c>
      <c r="D681" s="1" t="s">
        <v>2022</v>
      </c>
      <c r="E681" s="1" t="s">
        <v>2030</v>
      </c>
      <c r="F681" s="3">
        <v>1</v>
      </c>
      <c r="G681" s="3">
        <v>534</v>
      </c>
      <c r="H681" s="3">
        <v>534</v>
      </c>
      <c r="I681" s="4">
        <v>91.55</v>
      </c>
      <c r="J681" s="3">
        <v>442.45</v>
      </c>
      <c r="K681" s="3">
        <v>283.39999999999998</v>
      </c>
      <c r="L681" s="3">
        <v>159.05000000000001</v>
      </c>
      <c r="M681" s="1" t="s">
        <v>2035</v>
      </c>
      <c r="N681" s="3" t="s">
        <v>2039</v>
      </c>
      <c r="O681" s="3">
        <v>5</v>
      </c>
    </row>
    <row r="682" spans="1:15" x14ac:dyDescent="0.3">
      <c r="A682" t="s">
        <v>695</v>
      </c>
      <c r="B682" s="2">
        <v>45629</v>
      </c>
      <c r="C682" s="1" t="s">
        <v>2015</v>
      </c>
      <c r="D682" s="1" t="s">
        <v>2022</v>
      </c>
      <c r="E682" s="1" t="s">
        <v>2031</v>
      </c>
      <c r="F682" s="3">
        <v>3</v>
      </c>
      <c r="G682" s="3">
        <v>627</v>
      </c>
      <c r="H682" s="3">
        <v>1881</v>
      </c>
      <c r="I682" s="4">
        <v>331.75</v>
      </c>
      <c r="J682" s="3">
        <v>1549.25</v>
      </c>
      <c r="K682" s="3">
        <v>1072.69</v>
      </c>
      <c r="L682" s="3">
        <v>476.56</v>
      </c>
      <c r="M682" s="1" t="s">
        <v>2035</v>
      </c>
      <c r="N682" s="3" t="s">
        <v>2038</v>
      </c>
      <c r="O682" s="3">
        <v>4</v>
      </c>
    </row>
    <row r="683" spans="1:15" x14ac:dyDescent="0.3">
      <c r="A683" t="s">
        <v>696</v>
      </c>
      <c r="B683" s="2">
        <v>45416</v>
      </c>
      <c r="C683" s="1" t="s">
        <v>2018</v>
      </c>
      <c r="D683" s="1" t="s">
        <v>2025</v>
      </c>
      <c r="E683" s="1" t="s">
        <v>2026</v>
      </c>
      <c r="F683" s="3">
        <v>7</v>
      </c>
      <c r="G683" s="3">
        <v>367</v>
      </c>
      <c r="H683" s="3">
        <v>2569</v>
      </c>
      <c r="I683" s="4">
        <v>445.45</v>
      </c>
      <c r="J683" s="3">
        <v>2123.5500000000002</v>
      </c>
      <c r="K683" s="3">
        <v>1515.03</v>
      </c>
      <c r="L683" s="3">
        <v>608.52</v>
      </c>
      <c r="M683" s="1" t="s">
        <v>2036</v>
      </c>
      <c r="N683" s="3" t="s">
        <v>2040</v>
      </c>
      <c r="O683" s="3">
        <v>5</v>
      </c>
    </row>
    <row r="684" spans="1:15" x14ac:dyDescent="0.3">
      <c r="A684" t="s">
        <v>697</v>
      </c>
      <c r="B684" s="2">
        <v>45334</v>
      </c>
      <c r="C684" s="1" t="s">
        <v>2015</v>
      </c>
      <c r="D684" s="1" t="s">
        <v>2023</v>
      </c>
      <c r="E684" s="1" t="s">
        <v>2030</v>
      </c>
      <c r="F684" s="3">
        <v>7</v>
      </c>
      <c r="G684" s="3">
        <v>408</v>
      </c>
      <c r="H684" s="3">
        <v>2856</v>
      </c>
      <c r="I684" s="4">
        <v>234.69</v>
      </c>
      <c r="J684" s="3">
        <v>2621.31</v>
      </c>
      <c r="K684" s="3">
        <v>1762.96</v>
      </c>
      <c r="L684" s="3">
        <v>858.35</v>
      </c>
      <c r="M684" s="1" t="s">
        <v>2035</v>
      </c>
      <c r="N684" s="3" t="s">
        <v>2038</v>
      </c>
      <c r="O684" s="3">
        <v>2</v>
      </c>
    </row>
    <row r="685" spans="1:15" x14ac:dyDescent="0.3">
      <c r="A685" t="s">
        <v>698</v>
      </c>
      <c r="B685" s="2">
        <v>45448</v>
      </c>
      <c r="C685" s="1" t="s">
        <v>2019</v>
      </c>
      <c r="D685" s="1" t="s">
        <v>2024</v>
      </c>
      <c r="E685" s="1" t="s">
        <v>2031</v>
      </c>
      <c r="F685" s="3">
        <v>7</v>
      </c>
      <c r="G685" s="3">
        <v>665</v>
      </c>
      <c r="H685" s="3">
        <v>4655</v>
      </c>
      <c r="I685" s="4">
        <v>305.89999999999998</v>
      </c>
      <c r="J685" s="3">
        <v>4349.1000000000004</v>
      </c>
      <c r="K685" s="3">
        <v>2892.62</v>
      </c>
      <c r="L685" s="3">
        <v>1456.48</v>
      </c>
      <c r="M685" s="1" t="s">
        <v>2037</v>
      </c>
      <c r="N685" s="3" t="s">
        <v>2040</v>
      </c>
      <c r="O685" s="3">
        <v>5</v>
      </c>
    </row>
    <row r="686" spans="1:15" x14ac:dyDescent="0.3">
      <c r="A686" t="s">
        <v>699</v>
      </c>
      <c r="B686" s="2">
        <v>45370</v>
      </c>
      <c r="C686" s="1" t="s">
        <v>2019</v>
      </c>
      <c r="D686" s="1" t="s">
        <v>2022</v>
      </c>
      <c r="E686" s="1" t="s">
        <v>2026</v>
      </c>
      <c r="F686" s="3">
        <v>3</v>
      </c>
      <c r="G686" s="3">
        <v>405</v>
      </c>
      <c r="H686" s="3">
        <v>1215</v>
      </c>
      <c r="I686" s="4">
        <v>224.79</v>
      </c>
      <c r="J686" s="3">
        <v>990.21</v>
      </c>
      <c r="K686" s="3">
        <v>700.61</v>
      </c>
      <c r="L686" s="3">
        <v>289.60000000000002</v>
      </c>
      <c r="M686" s="1" t="s">
        <v>2036</v>
      </c>
      <c r="N686" s="3" t="s">
        <v>2040</v>
      </c>
      <c r="O686" s="3">
        <v>3</v>
      </c>
    </row>
    <row r="687" spans="1:15" x14ac:dyDescent="0.3">
      <c r="A687" t="s">
        <v>700</v>
      </c>
      <c r="B687" s="2">
        <v>45324</v>
      </c>
      <c r="C687" s="1" t="s">
        <v>2015</v>
      </c>
      <c r="D687" s="1" t="s">
        <v>2021</v>
      </c>
      <c r="E687" s="1" t="s">
        <v>2028</v>
      </c>
      <c r="F687" s="3">
        <v>3</v>
      </c>
      <c r="G687" s="3">
        <v>672</v>
      </c>
      <c r="H687" s="3">
        <v>2016</v>
      </c>
      <c r="I687" s="4">
        <v>323.72000000000003</v>
      </c>
      <c r="J687" s="3">
        <v>1692.28</v>
      </c>
      <c r="K687" s="3">
        <v>1200.25</v>
      </c>
      <c r="L687" s="3">
        <v>492.03</v>
      </c>
      <c r="M687" s="1" t="s">
        <v>2035</v>
      </c>
      <c r="N687" s="3" t="s">
        <v>2038</v>
      </c>
      <c r="O687" s="3">
        <v>4</v>
      </c>
    </row>
    <row r="688" spans="1:15" x14ac:dyDescent="0.3">
      <c r="A688" t="s">
        <v>701</v>
      </c>
      <c r="B688" s="2">
        <v>45614</v>
      </c>
      <c r="C688" s="1" t="s">
        <v>2016</v>
      </c>
      <c r="D688" s="1" t="s">
        <v>2023</v>
      </c>
      <c r="E688" s="1" t="s">
        <v>2026</v>
      </c>
      <c r="F688" s="3">
        <v>8</v>
      </c>
      <c r="G688" s="3">
        <v>594</v>
      </c>
      <c r="H688" s="3">
        <v>4752</v>
      </c>
      <c r="I688" s="4">
        <v>305.3</v>
      </c>
      <c r="J688" s="3">
        <v>4446.7</v>
      </c>
      <c r="K688" s="3">
        <v>2697</v>
      </c>
      <c r="L688" s="3">
        <v>1749.7</v>
      </c>
      <c r="M688" s="1" t="s">
        <v>2036</v>
      </c>
      <c r="N688" s="3" t="s">
        <v>2040</v>
      </c>
      <c r="O688" s="3">
        <v>1</v>
      </c>
    </row>
    <row r="689" spans="1:15" x14ac:dyDescent="0.3">
      <c r="A689" t="s">
        <v>702</v>
      </c>
      <c r="B689" s="2">
        <v>45357</v>
      </c>
      <c r="C689" s="1" t="s">
        <v>2020</v>
      </c>
      <c r="D689" s="1" t="s">
        <v>2022</v>
      </c>
      <c r="E689" s="1" t="s">
        <v>2027</v>
      </c>
      <c r="F689" s="3">
        <v>2</v>
      </c>
      <c r="G689" s="3">
        <v>472</v>
      </c>
      <c r="H689" s="3">
        <v>944</v>
      </c>
      <c r="I689" s="4">
        <v>82.23</v>
      </c>
      <c r="J689" s="3">
        <v>861.77</v>
      </c>
      <c r="K689" s="3">
        <v>526.77</v>
      </c>
      <c r="L689" s="3">
        <v>335.01</v>
      </c>
      <c r="M689" s="1" t="s">
        <v>2033</v>
      </c>
      <c r="N689" s="3" t="s">
        <v>2041</v>
      </c>
      <c r="O689" s="3">
        <v>4</v>
      </c>
    </row>
    <row r="690" spans="1:15" x14ac:dyDescent="0.3">
      <c r="A690" t="s">
        <v>703</v>
      </c>
      <c r="B690" s="2">
        <v>45565</v>
      </c>
      <c r="C690" s="1" t="s">
        <v>2016</v>
      </c>
      <c r="D690" s="1" t="s">
        <v>2025</v>
      </c>
      <c r="E690" s="1" t="s">
        <v>2029</v>
      </c>
      <c r="F690" s="3">
        <v>2</v>
      </c>
      <c r="G690" s="3">
        <v>560</v>
      </c>
      <c r="H690" s="3">
        <v>1120</v>
      </c>
      <c r="I690" s="4">
        <v>218.95</v>
      </c>
      <c r="J690" s="3">
        <v>901.05</v>
      </c>
      <c r="K690" s="3">
        <v>597.26</v>
      </c>
      <c r="L690" s="3">
        <v>303.79000000000002</v>
      </c>
      <c r="M690" s="1" t="s">
        <v>2034</v>
      </c>
      <c r="N690" s="3" t="s">
        <v>2039</v>
      </c>
      <c r="O690" s="3">
        <v>4</v>
      </c>
    </row>
    <row r="691" spans="1:15" x14ac:dyDescent="0.3">
      <c r="A691" t="s">
        <v>704</v>
      </c>
      <c r="B691" s="2">
        <v>45369</v>
      </c>
      <c r="C691" s="1" t="s">
        <v>2016</v>
      </c>
      <c r="D691" s="1" t="s">
        <v>2021</v>
      </c>
      <c r="E691" s="1" t="s">
        <v>2027</v>
      </c>
      <c r="F691" s="3">
        <v>3</v>
      </c>
      <c r="G691" s="3">
        <v>217</v>
      </c>
      <c r="H691" s="3">
        <v>651</v>
      </c>
      <c r="I691" s="4">
        <v>129.29</v>
      </c>
      <c r="J691" s="3">
        <v>521.71</v>
      </c>
      <c r="K691" s="3">
        <v>377.35</v>
      </c>
      <c r="L691" s="3">
        <v>144.36000000000001</v>
      </c>
      <c r="M691" s="1" t="s">
        <v>2034</v>
      </c>
      <c r="N691" s="3" t="s">
        <v>2038</v>
      </c>
      <c r="O691" s="3">
        <v>5</v>
      </c>
    </row>
    <row r="692" spans="1:15" x14ac:dyDescent="0.3">
      <c r="A692" t="s">
        <v>705</v>
      </c>
      <c r="B692" s="2">
        <v>45340</v>
      </c>
      <c r="C692" s="1" t="s">
        <v>2018</v>
      </c>
      <c r="D692" s="1" t="s">
        <v>2023</v>
      </c>
      <c r="E692" s="1" t="s">
        <v>2027</v>
      </c>
      <c r="F692" s="3">
        <v>7</v>
      </c>
      <c r="G692" s="3">
        <v>374</v>
      </c>
      <c r="H692" s="3">
        <v>2618</v>
      </c>
      <c r="I692" s="4">
        <v>371.09</v>
      </c>
      <c r="J692" s="3">
        <v>2246.91</v>
      </c>
      <c r="K692" s="3">
        <v>1467.42</v>
      </c>
      <c r="L692" s="3">
        <v>779.49</v>
      </c>
      <c r="M692" s="1" t="s">
        <v>2037</v>
      </c>
      <c r="N692" s="3" t="s">
        <v>2039</v>
      </c>
      <c r="O692" s="3">
        <v>5</v>
      </c>
    </row>
    <row r="693" spans="1:15" x14ac:dyDescent="0.3">
      <c r="A693" t="s">
        <v>706</v>
      </c>
      <c r="B693" s="2">
        <v>45635</v>
      </c>
      <c r="C693" s="1" t="s">
        <v>2020</v>
      </c>
      <c r="D693" s="1" t="s">
        <v>2024</v>
      </c>
      <c r="E693" s="1" t="s">
        <v>2026</v>
      </c>
      <c r="F693" s="3">
        <v>3</v>
      </c>
      <c r="G693" s="3">
        <v>551</v>
      </c>
      <c r="H693" s="3">
        <v>1653</v>
      </c>
      <c r="I693" s="4">
        <v>163.52000000000001</v>
      </c>
      <c r="J693" s="3">
        <v>1489.48</v>
      </c>
      <c r="K693" s="3">
        <v>1028.27</v>
      </c>
      <c r="L693" s="3">
        <v>461.22</v>
      </c>
      <c r="M693" s="1" t="s">
        <v>2033</v>
      </c>
      <c r="N693" s="3" t="s">
        <v>2039</v>
      </c>
      <c r="O693" s="3">
        <v>2</v>
      </c>
    </row>
    <row r="694" spans="1:15" x14ac:dyDescent="0.3">
      <c r="A694" t="s">
        <v>707</v>
      </c>
      <c r="B694" s="2">
        <v>45608</v>
      </c>
      <c r="C694" s="1" t="s">
        <v>2020</v>
      </c>
      <c r="D694" s="1" t="s">
        <v>2021</v>
      </c>
      <c r="E694" s="1" t="s">
        <v>2029</v>
      </c>
      <c r="F694" s="3">
        <v>1</v>
      </c>
      <c r="G694" s="3">
        <v>655</v>
      </c>
      <c r="H694" s="3">
        <v>655</v>
      </c>
      <c r="I694" s="4">
        <v>59.09</v>
      </c>
      <c r="J694" s="3">
        <v>595.91</v>
      </c>
      <c r="K694" s="3">
        <v>400.02</v>
      </c>
      <c r="L694" s="3">
        <v>195.89</v>
      </c>
      <c r="M694" s="1" t="s">
        <v>2034</v>
      </c>
      <c r="N694" s="3" t="s">
        <v>2041</v>
      </c>
      <c r="O694" s="3">
        <v>4</v>
      </c>
    </row>
    <row r="695" spans="1:15" x14ac:dyDescent="0.3">
      <c r="A695" t="s">
        <v>708</v>
      </c>
      <c r="B695" s="2">
        <v>45596</v>
      </c>
      <c r="C695" s="1" t="s">
        <v>2020</v>
      </c>
      <c r="D695" s="1" t="s">
        <v>2023</v>
      </c>
      <c r="E695" s="1" t="s">
        <v>2030</v>
      </c>
      <c r="F695" s="3">
        <v>7</v>
      </c>
      <c r="G695" s="3">
        <v>696</v>
      </c>
      <c r="H695" s="3">
        <v>4872</v>
      </c>
      <c r="I695" s="4">
        <v>259.38</v>
      </c>
      <c r="J695" s="3">
        <v>4612.62</v>
      </c>
      <c r="K695" s="3">
        <v>2770.23</v>
      </c>
      <c r="L695" s="3">
        <v>1842.39</v>
      </c>
      <c r="M695" s="1" t="s">
        <v>2033</v>
      </c>
      <c r="N695" s="3" t="s">
        <v>2039</v>
      </c>
      <c r="O695" s="3">
        <v>5</v>
      </c>
    </row>
    <row r="696" spans="1:15" x14ac:dyDescent="0.3">
      <c r="A696" t="s">
        <v>709</v>
      </c>
      <c r="B696" s="2">
        <v>45552</v>
      </c>
      <c r="C696" s="1" t="s">
        <v>2018</v>
      </c>
      <c r="D696" s="1" t="s">
        <v>2022</v>
      </c>
      <c r="E696" s="1" t="s">
        <v>2026</v>
      </c>
      <c r="F696" s="3">
        <v>6</v>
      </c>
      <c r="G696" s="3">
        <v>784</v>
      </c>
      <c r="H696" s="3">
        <v>4704</v>
      </c>
      <c r="I696" s="4">
        <v>435.75</v>
      </c>
      <c r="J696" s="3">
        <v>4268.25</v>
      </c>
      <c r="K696" s="3">
        <v>2737.53</v>
      </c>
      <c r="L696" s="3">
        <v>1530.72</v>
      </c>
      <c r="M696" s="1" t="s">
        <v>2036</v>
      </c>
      <c r="N696" s="3" t="s">
        <v>2039</v>
      </c>
      <c r="O696" s="3">
        <v>1</v>
      </c>
    </row>
    <row r="697" spans="1:15" x14ac:dyDescent="0.3">
      <c r="A697" t="s">
        <v>710</v>
      </c>
      <c r="B697" s="2">
        <v>45557</v>
      </c>
      <c r="C697" s="1" t="s">
        <v>2016</v>
      </c>
      <c r="D697" s="1" t="s">
        <v>2023</v>
      </c>
      <c r="E697" s="1" t="s">
        <v>2032</v>
      </c>
      <c r="F697" s="3">
        <v>7</v>
      </c>
      <c r="G697" s="3">
        <v>673</v>
      </c>
      <c r="H697" s="3">
        <v>4711</v>
      </c>
      <c r="I697" s="4">
        <v>406.94</v>
      </c>
      <c r="J697" s="3">
        <v>4304.0600000000004</v>
      </c>
      <c r="K697" s="3">
        <v>3124.04</v>
      </c>
      <c r="L697" s="3">
        <v>1180.03</v>
      </c>
      <c r="M697" s="1" t="s">
        <v>2033</v>
      </c>
      <c r="N697" s="3" t="s">
        <v>2041</v>
      </c>
      <c r="O697" s="3">
        <v>4</v>
      </c>
    </row>
    <row r="698" spans="1:15" x14ac:dyDescent="0.3">
      <c r="A698" t="s">
        <v>711</v>
      </c>
      <c r="B698" s="2">
        <v>45453</v>
      </c>
      <c r="C698" s="1" t="s">
        <v>2019</v>
      </c>
      <c r="D698" s="1" t="s">
        <v>2022</v>
      </c>
      <c r="E698" s="1" t="s">
        <v>2032</v>
      </c>
      <c r="F698" s="3">
        <v>5</v>
      </c>
      <c r="G698" s="3">
        <v>798</v>
      </c>
      <c r="H698" s="3">
        <v>3990</v>
      </c>
      <c r="I698" s="4">
        <v>518.91999999999996</v>
      </c>
      <c r="J698" s="3">
        <v>3471.08</v>
      </c>
      <c r="K698" s="3">
        <v>2220.7399999999998</v>
      </c>
      <c r="L698" s="3">
        <v>1250.3399999999999</v>
      </c>
      <c r="M698" s="1" t="s">
        <v>2036</v>
      </c>
      <c r="N698" s="3" t="s">
        <v>2038</v>
      </c>
      <c r="O698" s="3">
        <v>1</v>
      </c>
    </row>
    <row r="699" spans="1:15" x14ac:dyDescent="0.3">
      <c r="A699" t="s">
        <v>712</v>
      </c>
      <c r="B699" s="2">
        <v>45308</v>
      </c>
      <c r="C699" s="1" t="s">
        <v>2018</v>
      </c>
      <c r="D699" s="1" t="s">
        <v>2021</v>
      </c>
      <c r="E699" s="1" t="s">
        <v>2032</v>
      </c>
      <c r="F699" s="3">
        <v>6</v>
      </c>
      <c r="G699" s="3">
        <v>375</v>
      </c>
      <c r="H699" s="3">
        <v>2250</v>
      </c>
      <c r="I699" s="4">
        <v>152.41999999999999</v>
      </c>
      <c r="J699" s="3">
        <v>2097.58</v>
      </c>
      <c r="K699" s="3">
        <v>1537.83</v>
      </c>
      <c r="L699" s="3">
        <v>559.75</v>
      </c>
      <c r="M699" s="1" t="s">
        <v>2033</v>
      </c>
      <c r="N699" s="3" t="s">
        <v>2041</v>
      </c>
      <c r="O699" s="3">
        <v>4</v>
      </c>
    </row>
    <row r="700" spans="1:15" x14ac:dyDescent="0.3">
      <c r="A700" t="s">
        <v>713</v>
      </c>
      <c r="B700" s="2">
        <v>45301</v>
      </c>
      <c r="C700" s="1" t="s">
        <v>2015</v>
      </c>
      <c r="D700" s="1" t="s">
        <v>2025</v>
      </c>
      <c r="E700" s="1" t="s">
        <v>2028</v>
      </c>
      <c r="F700" s="3">
        <v>7</v>
      </c>
      <c r="G700" s="3">
        <v>496</v>
      </c>
      <c r="H700" s="3">
        <v>3472</v>
      </c>
      <c r="I700" s="4">
        <v>461.54</v>
      </c>
      <c r="J700" s="3">
        <v>3010.46</v>
      </c>
      <c r="K700" s="3">
        <v>2213.4699999999998</v>
      </c>
      <c r="L700" s="3">
        <v>796.99</v>
      </c>
      <c r="M700" s="1" t="s">
        <v>2036</v>
      </c>
      <c r="N700" s="3" t="s">
        <v>2039</v>
      </c>
      <c r="O700" s="3">
        <v>3</v>
      </c>
    </row>
    <row r="701" spans="1:15" x14ac:dyDescent="0.3">
      <c r="A701" t="s">
        <v>714</v>
      </c>
      <c r="B701" s="2">
        <v>45585</v>
      </c>
      <c r="C701" s="1" t="s">
        <v>2015</v>
      </c>
      <c r="D701" s="1" t="s">
        <v>2025</v>
      </c>
      <c r="E701" s="1" t="s">
        <v>2026</v>
      </c>
      <c r="F701" s="3">
        <v>2</v>
      </c>
      <c r="G701" s="3">
        <v>426</v>
      </c>
      <c r="H701" s="3">
        <v>852</v>
      </c>
      <c r="I701" s="4">
        <v>42.67</v>
      </c>
      <c r="J701" s="3">
        <v>809.33</v>
      </c>
      <c r="K701" s="3">
        <v>592.1</v>
      </c>
      <c r="L701" s="3">
        <v>217.23</v>
      </c>
      <c r="M701" s="1" t="s">
        <v>2035</v>
      </c>
      <c r="N701" s="3" t="s">
        <v>2039</v>
      </c>
      <c r="O701" s="3">
        <v>4</v>
      </c>
    </row>
    <row r="702" spans="1:15" x14ac:dyDescent="0.3">
      <c r="A702" t="s">
        <v>715</v>
      </c>
      <c r="B702" s="2">
        <v>45534</v>
      </c>
      <c r="C702" s="1" t="s">
        <v>2017</v>
      </c>
      <c r="D702" s="1" t="s">
        <v>2024</v>
      </c>
      <c r="E702" s="1" t="s">
        <v>2029</v>
      </c>
      <c r="F702" s="3">
        <v>5</v>
      </c>
      <c r="G702" s="3">
        <v>753</v>
      </c>
      <c r="H702" s="3">
        <v>3765</v>
      </c>
      <c r="I702" s="4">
        <v>499.46</v>
      </c>
      <c r="J702" s="3">
        <v>3265.54</v>
      </c>
      <c r="K702" s="3">
        <v>2262.46</v>
      </c>
      <c r="L702" s="3">
        <v>1003.08</v>
      </c>
      <c r="M702" s="1" t="s">
        <v>2034</v>
      </c>
      <c r="N702" s="3" t="s">
        <v>2038</v>
      </c>
      <c r="O702" s="3">
        <v>2</v>
      </c>
    </row>
    <row r="703" spans="1:15" x14ac:dyDescent="0.3">
      <c r="A703" t="s">
        <v>716</v>
      </c>
      <c r="B703" s="2">
        <v>45481</v>
      </c>
      <c r="C703" s="1" t="s">
        <v>2019</v>
      </c>
      <c r="D703" s="1" t="s">
        <v>2024</v>
      </c>
      <c r="E703" s="1" t="s">
        <v>2031</v>
      </c>
      <c r="F703" s="3">
        <v>1</v>
      </c>
      <c r="G703" s="3">
        <v>352</v>
      </c>
      <c r="H703" s="3">
        <v>352</v>
      </c>
      <c r="I703" s="4">
        <v>66.459999999999994</v>
      </c>
      <c r="J703" s="3">
        <v>285.54000000000002</v>
      </c>
      <c r="K703" s="3">
        <v>190.47</v>
      </c>
      <c r="L703" s="3">
        <v>95.07</v>
      </c>
      <c r="M703" s="1" t="s">
        <v>2037</v>
      </c>
      <c r="N703" s="3" t="s">
        <v>2041</v>
      </c>
      <c r="O703" s="3">
        <v>3</v>
      </c>
    </row>
    <row r="704" spans="1:15" x14ac:dyDescent="0.3">
      <c r="A704" t="s">
        <v>717</v>
      </c>
      <c r="B704" s="2">
        <v>45597</v>
      </c>
      <c r="C704" s="1" t="s">
        <v>2017</v>
      </c>
      <c r="D704" s="1" t="s">
        <v>2025</v>
      </c>
      <c r="E704" s="1" t="s">
        <v>2031</v>
      </c>
      <c r="F704" s="3">
        <v>7</v>
      </c>
      <c r="G704" s="3">
        <v>612</v>
      </c>
      <c r="H704" s="3">
        <v>4284</v>
      </c>
      <c r="I704" s="4">
        <v>279.63</v>
      </c>
      <c r="J704" s="3">
        <v>4004.37</v>
      </c>
      <c r="K704" s="3">
        <v>2936.37</v>
      </c>
      <c r="L704" s="3">
        <v>1068</v>
      </c>
      <c r="M704" s="1" t="s">
        <v>2034</v>
      </c>
      <c r="N704" s="3" t="s">
        <v>2038</v>
      </c>
      <c r="O704" s="3">
        <v>3</v>
      </c>
    </row>
    <row r="705" spans="1:15" x14ac:dyDescent="0.3">
      <c r="A705" t="s">
        <v>718</v>
      </c>
      <c r="B705" s="2">
        <v>45516</v>
      </c>
      <c r="C705" s="1" t="s">
        <v>2015</v>
      </c>
      <c r="D705" s="1" t="s">
        <v>2023</v>
      </c>
      <c r="E705" s="1" t="s">
        <v>2027</v>
      </c>
      <c r="F705" s="3">
        <v>2</v>
      </c>
      <c r="G705" s="3">
        <v>771</v>
      </c>
      <c r="H705" s="3">
        <v>1542</v>
      </c>
      <c r="I705" s="4">
        <v>137.47999999999999</v>
      </c>
      <c r="J705" s="3">
        <v>1404.52</v>
      </c>
      <c r="K705" s="3">
        <v>961.81</v>
      </c>
      <c r="L705" s="3">
        <v>442.7</v>
      </c>
      <c r="M705" s="1" t="s">
        <v>2033</v>
      </c>
      <c r="N705" s="3" t="s">
        <v>2041</v>
      </c>
      <c r="O705" s="3">
        <v>5</v>
      </c>
    </row>
    <row r="706" spans="1:15" x14ac:dyDescent="0.3">
      <c r="A706" t="s">
        <v>719</v>
      </c>
      <c r="B706" s="2">
        <v>45374</v>
      </c>
      <c r="C706" s="1" t="s">
        <v>2020</v>
      </c>
      <c r="D706" s="1" t="s">
        <v>2024</v>
      </c>
      <c r="E706" s="1" t="s">
        <v>2031</v>
      </c>
      <c r="F706" s="3">
        <v>8</v>
      </c>
      <c r="G706" s="3">
        <v>219</v>
      </c>
      <c r="H706" s="3">
        <v>1752</v>
      </c>
      <c r="I706" s="4">
        <v>259.37</v>
      </c>
      <c r="J706" s="3">
        <v>1492.63</v>
      </c>
      <c r="K706" s="3">
        <v>1014.42</v>
      </c>
      <c r="L706" s="3">
        <v>478.2</v>
      </c>
      <c r="M706" s="1" t="s">
        <v>2035</v>
      </c>
      <c r="N706" s="3" t="s">
        <v>2040</v>
      </c>
      <c r="O706" s="3">
        <v>4</v>
      </c>
    </row>
    <row r="707" spans="1:15" x14ac:dyDescent="0.3">
      <c r="A707" t="s">
        <v>720</v>
      </c>
      <c r="B707" s="2">
        <v>45443</v>
      </c>
      <c r="C707" s="1" t="s">
        <v>2017</v>
      </c>
      <c r="D707" s="1" t="s">
        <v>2023</v>
      </c>
      <c r="E707" s="1" t="s">
        <v>2032</v>
      </c>
      <c r="F707" s="3">
        <v>6</v>
      </c>
      <c r="G707" s="3">
        <v>325</v>
      </c>
      <c r="H707" s="3">
        <v>1950</v>
      </c>
      <c r="I707" s="4">
        <v>111.42</v>
      </c>
      <c r="J707" s="3">
        <v>1838.58</v>
      </c>
      <c r="K707" s="3">
        <v>1177.99</v>
      </c>
      <c r="L707" s="3">
        <v>660.59</v>
      </c>
      <c r="M707" s="1" t="s">
        <v>2036</v>
      </c>
      <c r="N707" s="3" t="s">
        <v>2041</v>
      </c>
      <c r="O707" s="3">
        <v>4</v>
      </c>
    </row>
    <row r="708" spans="1:15" x14ac:dyDescent="0.3">
      <c r="A708" t="s">
        <v>721</v>
      </c>
      <c r="B708" s="2">
        <v>45578</v>
      </c>
      <c r="C708" s="1" t="s">
        <v>2020</v>
      </c>
      <c r="D708" s="1" t="s">
        <v>2023</v>
      </c>
      <c r="E708" s="1" t="s">
        <v>2032</v>
      </c>
      <c r="F708" s="3">
        <v>8</v>
      </c>
      <c r="G708" s="3">
        <v>480</v>
      </c>
      <c r="H708" s="3">
        <v>3840</v>
      </c>
      <c r="I708" s="4">
        <v>575.19000000000005</v>
      </c>
      <c r="J708" s="3">
        <v>3264.81</v>
      </c>
      <c r="K708" s="3">
        <v>2426.42</v>
      </c>
      <c r="L708" s="3">
        <v>838.39</v>
      </c>
      <c r="M708" s="1" t="s">
        <v>2034</v>
      </c>
      <c r="N708" s="3" t="s">
        <v>2041</v>
      </c>
      <c r="O708" s="3">
        <v>4</v>
      </c>
    </row>
    <row r="709" spans="1:15" x14ac:dyDescent="0.3">
      <c r="A709" t="s">
        <v>722</v>
      </c>
      <c r="B709" s="2">
        <v>45604</v>
      </c>
      <c r="C709" s="1" t="s">
        <v>2015</v>
      </c>
      <c r="D709" s="1" t="s">
        <v>2021</v>
      </c>
      <c r="E709" s="1" t="s">
        <v>2026</v>
      </c>
      <c r="F709" s="3">
        <v>3</v>
      </c>
      <c r="G709" s="3">
        <v>329</v>
      </c>
      <c r="H709" s="3">
        <v>987</v>
      </c>
      <c r="I709" s="4">
        <v>66.650000000000006</v>
      </c>
      <c r="J709" s="3">
        <v>920.35</v>
      </c>
      <c r="K709" s="3">
        <v>677.86</v>
      </c>
      <c r="L709" s="3">
        <v>242.49</v>
      </c>
      <c r="M709" s="1" t="s">
        <v>2033</v>
      </c>
      <c r="N709" s="3" t="s">
        <v>2040</v>
      </c>
      <c r="O709" s="3">
        <v>3</v>
      </c>
    </row>
    <row r="710" spans="1:15" x14ac:dyDescent="0.3">
      <c r="A710" t="s">
        <v>723</v>
      </c>
      <c r="B710" s="2">
        <v>45355</v>
      </c>
      <c r="C710" s="1" t="s">
        <v>2015</v>
      </c>
      <c r="D710" s="1" t="s">
        <v>2024</v>
      </c>
      <c r="E710" s="1" t="s">
        <v>2028</v>
      </c>
      <c r="F710" s="3">
        <v>7</v>
      </c>
      <c r="G710" s="3">
        <v>382</v>
      </c>
      <c r="H710" s="3">
        <v>2674</v>
      </c>
      <c r="I710" s="4">
        <v>207.6</v>
      </c>
      <c r="J710" s="3">
        <v>2466.4</v>
      </c>
      <c r="K710" s="3">
        <v>1796.2</v>
      </c>
      <c r="L710" s="3">
        <v>670.2</v>
      </c>
      <c r="M710" s="1" t="s">
        <v>2037</v>
      </c>
      <c r="N710" s="3" t="s">
        <v>2040</v>
      </c>
      <c r="O710" s="3">
        <v>3</v>
      </c>
    </row>
    <row r="711" spans="1:15" x14ac:dyDescent="0.3">
      <c r="A711" t="s">
        <v>724</v>
      </c>
      <c r="B711" s="2">
        <v>45491</v>
      </c>
      <c r="C711" s="1" t="s">
        <v>2017</v>
      </c>
      <c r="D711" s="1" t="s">
        <v>2022</v>
      </c>
      <c r="E711" s="1" t="s">
        <v>2028</v>
      </c>
      <c r="F711" s="3">
        <v>8</v>
      </c>
      <c r="G711" s="3">
        <v>230</v>
      </c>
      <c r="H711" s="3">
        <v>1840</v>
      </c>
      <c r="I711" s="4">
        <v>163.38</v>
      </c>
      <c r="J711" s="3">
        <v>1676.62</v>
      </c>
      <c r="K711" s="3">
        <v>1083.26</v>
      </c>
      <c r="L711" s="3">
        <v>593.36</v>
      </c>
      <c r="M711" s="1" t="s">
        <v>2034</v>
      </c>
      <c r="N711" s="3" t="s">
        <v>2039</v>
      </c>
      <c r="O711" s="3">
        <v>5</v>
      </c>
    </row>
    <row r="712" spans="1:15" x14ac:dyDescent="0.3">
      <c r="A712" t="s">
        <v>725</v>
      </c>
      <c r="B712" s="2">
        <v>45410</v>
      </c>
      <c r="C712" s="1" t="s">
        <v>2015</v>
      </c>
      <c r="D712" s="1" t="s">
        <v>2025</v>
      </c>
      <c r="E712" s="1" t="s">
        <v>2028</v>
      </c>
      <c r="F712" s="3">
        <v>4</v>
      </c>
      <c r="G712" s="3">
        <v>647</v>
      </c>
      <c r="H712" s="3">
        <v>2588</v>
      </c>
      <c r="I712" s="4">
        <v>256.05</v>
      </c>
      <c r="J712" s="3">
        <v>2331.9499999999998</v>
      </c>
      <c r="K712" s="3">
        <v>1432.88</v>
      </c>
      <c r="L712" s="3">
        <v>899.06</v>
      </c>
      <c r="M712" s="1" t="s">
        <v>2035</v>
      </c>
      <c r="N712" s="3" t="s">
        <v>2038</v>
      </c>
      <c r="O712" s="3">
        <v>1</v>
      </c>
    </row>
    <row r="713" spans="1:15" x14ac:dyDescent="0.3">
      <c r="A713" t="s">
        <v>726</v>
      </c>
      <c r="B713" s="2">
        <v>45344</v>
      </c>
      <c r="C713" s="1" t="s">
        <v>2018</v>
      </c>
      <c r="D713" s="1" t="s">
        <v>2022</v>
      </c>
      <c r="E713" s="1" t="s">
        <v>2031</v>
      </c>
      <c r="F713" s="3">
        <v>3</v>
      </c>
      <c r="G713" s="3">
        <v>494</v>
      </c>
      <c r="H713" s="3">
        <v>1482</v>
      </c>
      <c r="I713" s="4">
        <v>148.13</v>
      </c>
      <c r="J713" s="3">
        <v>1333.87</v>
      </c>
      <c r="K713" s="3">
        <v>869.89</v>
      </c>
      <c r="L713" s="3">
        <v>463.98</v>
      </c>
      <c r="M713" s="1" t="s">
        <v>2035</v>
      </c>
      <c r="N713" s="3" t="s">
        <v>2040</v>
      </c>
      <c r="O713" s="3">
        <v>4</v>
      </c>
    </row>
    <row r="714" spans="1:15" x14ac:dyDescent="0.3">
      <c r="A714" t="s">
        <v>727</v>
      </c>
      <c r="B714" s="2">
        <v>45326</v>
      </c>
      <c r="C714" s="1" t="s">
        <v>2016</v>
      </c>
      <c r="D714" s="1" t="s">
        <v>2021</v>
      </c>
      <c r="E714" s="1" t="s">
        <v>2032</v>
      </c>
      <c r="F714" s="3">
        <v>3</v>
      </c>
      <c r="G714" s="3">
        <v>389</v>
      </c>
      <c r="H714" s="3">
        <v>1167</v>
      </c>
      <c r="I714" s="4">
        <v>224.04</v>
      </c>
      <c r="J714" s="3">
        <v>942.96</v>
      </c>
      <c r="K714" s="3">
        <v>697.4</v>
      </c>
      <c r="L714" s="3">
        <v>245.57</v>
      </c>
      <c r="M714" s="1" t="s">
        <v>2037</v>
      </c>
      <c r="N714" s="3" t="s">
        <v>2038</v>
      </c>
      <c r="O714" s="3">
        <v>4</v>
      </c>
    </row>
    <row r="715" spans="1:15" x14ac:dyDescent="0.3">
      <c r="A715" t="s">
        <v>728</v>
      </c>
      <c r="B715" s="2">
        <v>45571</v>
      </c>
      <c r="C715" s="1" t="s">
        <v>2016</v>
      </c>
      <c r="D715" s="1" t="s">
        <v>2025</v>
      </c>
      <c r="E715" s="1" t="s">
        <v>2029</v>
      </c>
      <c r="F715" s="3">
        <v>3</v>
      </c>
      <c r="G715" s="3">
        <v>635</v>
      </c>
      <c r="H715" s="3">
        <v>1905</v>
      </c>
      <c r="I715" s="4">
        <v>315.95999999999998</v>
      </c>
      <c r="J715" s="3">
        <v>1589.04</v>
      </c>
      <c r="K715" s="3">
        <v>1081.2</v>
      </c>
      <c r="L715" s="3">
        <v>507.84</v>
      </c>
      <c r="M715" s="1" t="s">
        <v>2034</v>
      </c>
      <c r="N715" s="3" t="s">
        <v>2039</v>
      </c>
      <c r="O715" s="3">
        <v>3</v>
      </c>
    </row>
    <row r="716" spans="1:15" x14ac:dyDescent="0.3">
      <c r="A716" t="s">
        <v>729</v>
      </c>
      <c r="B716" s="2">
        <v>45379</v>
      </c>
      <c r="C716" s="1" t="s">
        <v>2016</v>
      </c>
      <c r="D716" s="1" t="s">
        <v>2023</v>
      </c>
      <c r="E716" s="1" t="s">
        <v>2032</v>
      </c>
      <c r="F716" s="3">
        <v>6</v>
      </c>
      <c r="G716" s="3">
        <v>375</v>
      </c>
      <c r="H716" s="3">
        <v>2250</v>
      </c>
      <c r="I716" s="4">
        <v>173.57</v>
      </c>
      <c r="J716" s="3">
        <v>2076.4299999999998</v>
      </c>
      <c r="K716" s="3">
        <v>1454.1</v>
      </c>
      <c r="L716" s="3">
        <v>622.33000000000004</v>
      </c>
      <c r="M716" s="1" t="s">
        <v>2034</v>
      </c>
      <c r="N716" s="3" t="s">
        <v>2041</v>
      </c>
      <c r="O716" s="3">
        <v>4</v>
      </c>
    </row>
    <row r="717" spans="1:15" x14ac:dyDescent="0.3">
      <c r="A717" t="s">
        <v>730</v>
      </c>
      <c r="B717" s="2">
        <v>45335</v>
      </c>
      <c r="C717" s="1" t="s">
        <v>2020</v>
      </c>
      <c r="D717" s="1" t="s">
        <v>2024</v>
      </c>
      <c r="E717" s="1" t="s">
        <v>2031</v>
      </c>
      <c r="F717" s="3">
        <v>2</v>
      </c>
      <c r="G717" s="3">
        <v>714</v>
      </c>
      <c r="H717" s="3">
        <v>1428</v>
      </c>
      <c r="I717" s="4">
        <v>141.59</v>
      </c>
      <c r="J717" s="3">
        <v>1286.4100000000001</v>
      </c>
      <c r="K717" s="3">
        <v>842.9</v>
      </c>
      <c r="L717" s="3">
        <v>443.51</v>
      </c>
      <c r="M717" s="1" t="s">
        <v>2034</v>
      </c>
      <c r="N717" s="3" t="s">
        <v>2041</v>
      </c>
      <c r="O717" s="3">
        <v>5</v>
      </c>
    </row>
    <row r="718" spans="1:15" x14ac:dyDescent="0.3">
      <c r="A718" t="s">
        <v>731</v>
      </c>
      <c r="B718" s="2">
        <v>45521</v>
      </c>
      <c r="C718" s="1" t="s">
        <v>2020</v>
      </c>
      <c r="D718" s="1" t="s">
        <v>2023</v>
      </c>
      <c r="E718" s="1" t="s">
        <v>2028</v>
      </c>
      <c r="F718" s="3">
        <v>1</v>
      </c>
      <c r="G718" s="3">
        <v>571</v>
      </c>
      <c r="H718" s="3">
        <v>571</v>
      </c>
      <c r="I718" s="4">
        <v>54.97</v>
      </c>
      <c r="J718" s="3">
        <v>516.03</v>
      </c>
      <c r="K718" s="3">
        <v>316.79000000000002</v>
      </c>
      <c r="L718" s="3">
        <v>199.23</v>
      </c>
      <c r="M718" s="1" t="s">
        <v>2033</v>
      </c>
      <c r="N718" s="3" t="s">
        <v>2040</v>
      </c>
      <c r="O718" s="3">
        <v>3</v>
      </c>
    </row>
    <row r="719" spans="1:15" x14ac:dyDescent="0.3">
      <c r="A719" t="s">
        <v>732</v>
      </c>
      <c r="B719" s="2">
        <v>45562</v>
      </c>
      <c r="C719" s="1" t="s">
        <v>2016</v>
      </c>
      <c r="D719" s="1" t="s">
        <v>2023</v>
      </c>
      <c r="E719" s="1" t="s">
        <v>2031</v>
      </c>
      <c r="F719" s="3">
        <v>4</v>
      </c>
      <c r="G719" s="3">
        <v>565</v>
      </c>
      <c r="H719" s="3">
        <v>2260</v>
      </c>
      <c r="I719" s="4">
        <v>374.84</v>
      </c>
      <c r="J719" s="3">
        <v>1885.16</v>
      </c>
      <c r="K719" s="3">
        <v>1215.24</v>
      </c>
      <c r="L719" s="3">
        <v>669.92</v>
      </c>
      <c r="M719" s="1" t="s">
        <v>2033</v>
      </c>
      <c r="N719" s="3" t="s">
        <v>2041</v>
      </c>
      <c r="O719" s="3">
        <v>3</v>
      </c>
    </row>
    <row r="720" spans="1:15" x14ac:dyDescent="0.3">
      <c r="A720" t="s">
        <v>733</v>
      </c>
      <c r="B720" s="2">
        <v>45600</v>
      </c>
      <c r="C720" s="1" t="s">
        <v>2018</v>
      </c>
      <c r="D720" s="1" t="s">
        <v>2024</v>
      </c>
      <c r="E720" s="1" t="s">
        <v>2028</v>
      </c>
      <c r="F720" s="3">
        <v>5</v>
      </c>
      <c r="G720" s="3">
        <v>784</v>
      </c>
      <c r="H720" s="3">
        <v>3920</v>
      </c>
      <c r="I720" s="4">
        <v>466.16</v>
      </c>
      <c r="J720" s="3">
        <v>3453.84</v>
      </c>
      <c r="K720" s="3">
        <v>2206.98</v>
      </c>
      <c r="L720" s="3">
        <v>1246.8599999999999</v>
      </c>
      <c r="M720" s="1" t="s">
        <v>2037</v>
      </c>
      <c r="N720" s="3" t="s">
        <v>2038</v>
      </c>
      <c r="O720" s="3">
        <v>5</v>
      </c>
    </row>
    <row r="721" spans="1:15" x14ac:dyDescent="0.3">
      <c r="A721" t="s">
        <v>734</v>
      </c>
      <c r="B721" s="2">
        <v>45507</v>
      </c>
      <c r="C721" s="1" t="s">
        <v>2019</v>
      </c>
      <c r="D721" s="1" t="s">
        <v>2024</v>
      </c>
      <c r="E721" s="1" t="s">
        <v>2030</v>
      </c>
      <c r="F721" s="3">
        <v>1</v>
      </c>
      <c r="G721" s="3">
        <v>427</v>
      </c>
      <c r="H721" s="3">
        <v>427</v>
      </c>
      <c r="I721" s="4">
        <v>33.85</v>
      </c>
      <c r="J721" s="3">
        <v>393.15</v>
      </c>
      <c r="K721" s="3">
        <v>267.13</v>
      </c>
      <c r="L721" s="3">
        <v>126.01</v>
      </c>
      <c r="M721" s="1" t="s">
        <v>2037</v>
      </c>
      <c r="N721" s="3" t="s">
        <v>2040</v>
      </c>
      <c r="O721" s="3">
        <v>5</v>
      </c>
    </row>
    <row r="722" spans="1:15" x14ac:dyDescent="0.3">
      <c r="A722" t="s">
        <v>735</v>
      </c>
      <c r="B722" s="2">
        <v>45551</v>
      </c>
      <c r="C722" s="1" t="s">
        <v>2015</v>
      </c>
      <c r="D722" s="1" t="s">
        <v>2025</v>
      </c>
      <c r="E722" s="1" t="s">
        <v>2026</v>
      </c>
      <c r="F722" s="3">
        <v>3</v>
      </c>
      <c r="G722" s="3">
        <v>637</v>
      </c>
      <c r="H722" s="3">
        <v>1911</v>
      </c>
      <c r="I722" s="4">
        <v>363.95</v>
      </c>
      <c r="J722" s="3">
        <v>1547.05</v>
      </c>
      <c r="K722" s="3">
        <v>1047.27</v>
      </c>
      <c r="L722" s="3">
        <v>499.78</v>
      </c>
      <c r="M722" s="1" t="s">
        <v>2036</v>
      </c>
      <c r="N722" s="3" t="s">
        <v>2041</v>
      </c>
      <c r="O722" s="3">
        <v>3</v>
      </c>
    </row>
    <row r="723" spans="1:15" x14ac:dyDescent="0.3">
      <c r="A723" t="s">
        <v>736</v>
      </c>
      <c r="B723" s="2">
        <v>45438</v>
      </c>
      <c r="C723" s="1" t="s">
        <v>2015</v>
      </c>
      <c r="D723" s="1" t="s">
        <v>2021</v>
      </c>
      <c r="E723" s="1" t="s">
        <v>2032</v>
      </c>
      <c r="F723" s="3">
        <v>3</v>
      </c>
      <c r="G723" s="3">
        <v>691</v>
      </c>
      <c r="H723" s="3">
        <v>2073</v>
      </c>
      <c r="I723" s="4">
        <v>272.58999999999997</v>
      </c>
      <c r="J723" s="3">
        <v>1800.41</v>
      </c>
      <c r="K723" s="3">
        <v>1133.26</v>
      </c>
      <c r="L723" s="3">
        <v>667.15</v>
      </c>
      <c r="M723" s="1" t="s">
        <v>2034</v>
      </c>
      <c r="N723" s="3" t="s">
        <v>2041</v>
      </c>
      <c r="O723" s="3">
        <v>3</v>
      </c>
    </row>
    <row r="724" spans="1:15" x14ac:dyDescent="0.3">
      <c r="A724" t="s">
        <v>737</v>
      </c>
      <c r="B724" s="2">
        <v>45459</v>
      </c>
      <c r="C724" s="1" t="s">
        <v>2016</v>
      </c>
      <c r="D724" s="1" t="s">
        <v>2025</v>
      </c>
      <c r="E724" s="1" t="s">
        <v>2028</v>
      </c>
      <c r="F724" s="3">
        <v>3</v>
      </c>
      <c r="G724" s="3">
        <v>325</v>
      </c>
      <c r="H724" s="3">
        <v>975</v>
      </c>
      <c r="I724" s="4">
        <v>113.86</v>
      </c>
      <c r="J724" s="3">
        <v>861.14</v>
      </c>
      <c r="K724" s="3">
        <v>556.17999999999995</v>
      </c>
      <c r="L724" s="3">
        <v>304.97000000000003</v>
      </c>
      <c r="M724" s="1" t="s">
        <v>2037</v>
      </c>
      <c r="N724" s="3" t="s">
        <v>2038</v>
      </c>
      <c r="O724" s="3">
        <v>5</v>
      </c>
    </row>
    <row r="725" spans="1:15" x14ac:dyDescent="0.3">
      <c r="A725" t="s">
        <v>738</v>
      </c>
      <c r="B725" s="2">
        <v>45474</v>
      </c>
      <c r="C725" s="1" t="s">
        <v>2020</v>
      </c>
      <c r="D725" s="1" t="s">
        <v>2021</v>
      </c>
      <c r="E725" s="1" t="s">
        <v>2032</v>
      </c>
      <c r="F725" s="3">
        <v>1</v>
      </c>
      <c r="G725" s="3">
        <v>303</v>
      </c>
      <c r="H725" s="3">
        <v>303</v>
      </c>
      <c r="I725" s="4">
        <v>38.42</v>
      </c>
      <c r="J725" s="3">
        <v>264.58</v>
      </c>
      <c r="K725" s="3">
        <v>193.02</v>
      </c>
      <c r="L725" s="3">
        <v>71.56</v>
      </c>
      <c r="M725" s="1" t="s">
        <v>2034</v>
      </c>
      <c r="N725" s="3" t="s">
        <v>2039</v>
      </c>
      <c r="O725" s="3">
        <v>4</v>
      </c>
    </row>
    <row r="726" spans="1:15" x14ac:dyDescent="0.3">
      <c r="A726" t="s">
        <v>739</v>
      </c>
      <c r="B726" s="2">
        <v>45485</v>
      </c>
      <c r="C726" s="1" t="s">
        <v>2018</v>
      </c>
      <c r="D726" s="1" t="s">
        <v>2022</v>
      </c>
      <c r="E726" s="1" t="s">
        <v>2026</v>
      </c>
      <c r="F726" s="3">
        <v>8</v>
      </c>
      <c r="G726" s="3">
        <v>289</v>
      </c>
      <c r="H726" s="3">
        <v>2312</v>
      </c>
      <c r="I726" s="4">
        <v>370.57</v>
      </c>
      <c r="J726" s="3">
        <v>1941.43</v>
      </c>
      <c r="K726" s="3">
        <v>1293.77</v>
      </c>
      <c r="L726" s="3">
        <v>647.65</v>
      </c>
      <c r="M726" s="1" t="s">
        <v>2033</v>
      </c>
      <c r="N726" s="3" t="s">
        <v>2041</v>
      </c>
      <c r="O726" s="3">
        <v>3</v>
      </c>
    </row>
    <row r="727" spans="1:15" x14ac:dyDescent="0.3">
      <c r="A727" t="s">
        <v>740</v>
      </c>
      <c r="B727" s="2">
        <v>45601</v>
      </c>
      <c r="C727" s="1" t="s">
        <v>2015</v>
      </c>
      <c r="D727" s="1" t="s">
        <v>2023</v>
      </c>
      <c r="E727" s="1" t="s">
        <v>2027</v>
      </c>
      <c r="F727" s="3">
        <v>4</v>
      </c>
      <c r="G727" s="3">
        <v>414</v>
      </c>
      <c r="H727" s="3">
        <v>1656</v>
      </c>
      <c r="I727" s="4">
        <v>284.91000000000003</v>
      </c>
      <c r="J727" s="3">
        <v>1371.09</v>
      </c>
      <c r="K727" s="3">
        <v>850.74</v>
      </c>
      <c r="L727" s="3">
        <v>520.35</v>
      </c>
      <c r="M727" s="1" t="s">
        <v>2033</v>
      </c>
      <c r="N727" s="3" t="s">
        <v>2039</v>
      </c>
      <c r="O727" s="3">
        <v>3</v>
      </c>
    </row>
    <row r="728" spans="1:15" x14ac:dyDescent="0.3">
      <c r="A728" t="s">
        <v>741</v>
      </c>
      <c r="B728" s="2">
        <v>45310</v>
      </c>
      <c r="C728" s="1" t="s">
        <v>2019</v>
      </c>
      <c r="D728" s="1" t="s">
        <v>2024</v>
      </c>
      <c r="E728" s="1" t="s">
        <v>2029</v>
      </c>
      <c r="F728" s="3">
        <v>1</v>
      </c>
      <c r="G728" s="3">
        <v>788</v>
      </c>
      <c r="H728" s="3">
        <v>788</v>
      </c>
      <c r="I728" s="4">
        <v>108.65</v>
      </c>
      <c r="J728" s="3">
        <v>679.35</v>
      </c>
      <c r="K728" s="3">
        <v>410.57</v>
      </c>
      <c r="L728" s="3">
        <v>268.79000000000002</v>
      </c>
      <c r="M728" s="1" t="s">
        <v>2036</v>
      </c>
      <c r="N728" s="3" t="s">
        <v>2039</v>
      </c>
      <c r="O728" s="3">
        <v>4</v>
      </c>
    </row>
    <row r="729" spans="1:15" x14ac:dyDescent="0.3">
      <c r="A729" t="s">
        <v>742</v>
      </c>
      <c r="B729" s="2">
        <v>45642</v>
      </c>
      <c r="C729" s="1" t="s">
        <v>2016</v>
      </c>
      <c r="D729" s="1" t="s">
        <v>2023</v>
      </c>
      <c r="E729" s="1" t="s">
        <v>2032</v>
      </c>
      <c r="F729" s="3">
        <v>4</v>
      </c>
      <c r="G729" s="3">
        <v>791</v>
      </c>
      <c r="H729" s="3">
        <v>3164</v>
      </c>
      <c r="I729" s="4">
        <v>166.25</v>
      </c>
      <c r="J729" s="3">
        <v>2997.75</v>
      </c>
      <c r="K729" s="3">
        <v>2206.0100000000002</v>
      </c>
      <c r="L729" s="3">
        <v>791.74</v>
      </c>
      <c r="M729" s="1" t="s">
        <v>2035</v>
      </c>
      <c r="N729" s="3" t="s">
        <v>2041</v>
      </c>
      <c r="O729" s="3">
        <v>5</v>
      </c>
    </row>
    <row r="730" spans="1:15" x14ac:dyDescent="0.3">
      <c r="A730" t="s">
        <v>743</v>
      </c>
      <c r="B730" s="2">
        <v>45625</v>
      </c>
      <c r="C730" s="1" t="s">
        <v>2017</v>
      </c>
      <c r="D730" s="1" t="s">
        <v>2021</v>
      </c>
      <c r="E730" s="1" t="s">
        <v>2028</v>
      </c>
      <c r="F730" s="3">
        <v>7</v>
      </c>
      <c r="G730" s="3">
        <v>734</v>
      </c>
      <c r="H730" s="3">
        <v>5138</v>
      </c>
      <c r="I730" s="4">
        <v>480.8</v>
      </c>
      <c r="J730" s="3">
        <v>4657.2</v>
      </c>
      <c r="K730" s="3">
        <v>2995.16</v>
      </c>
      <c r="L730" s="3">
        <v>1662.05</v>
      </c>
      <c r="M730" s="1" t="s">
        <v>2036</v>
      </c>
      <c r="N730" s="3" t="s">
        <v>2039</v>
      </c>
      <c r="O730" s="3">
        <v>5</v>
      </c>
    </row>
    <row r="731" spans="1:15" x14ac:dyDescent="0.3">
      <c r="A731" t="s">
        <v>744</v>
      </c>
      <c r="B731" s="2">
        <v>45481</v>
      </c>
      <c r="C731" s="1" t="s">
        <v>2020</v>
      </c>
      <c r="D731" s="1" t="s">
        <v>2023</v>
      </c>
      <c r="E731" s="1" t="s">
        <v>2030</v>
      </c>
      <c r="F731" s="3">
        <v>8</v>
      </c>
      <c r="G731" s="3">
        <v>796</v>
      </c>
      <c r="H731" s="3">
        <v>6368</v>
      </c>
      <c r="I731" s="4">
        <v>672.5</v>
      </c>
      <c r="J731" s="3">
        <v>5695.5</v>
      </c>
      <c r="K731" s="3">
        <v>3563.13</v>
      </c>
      <c r="L731" s="3">
        <v>2132.37</v>
      </c>
      <c r="M731" s="1" t="s">
        <v>2036</v>
      </c>
      <c r="N731" s="3" t="s">
        <v>2039</v>
      </c>
      <c r="O731" s="3">
        <v>5</v>
      </c>
    </row>
    <row r="732" spans="1:15" x14ac:dyDescent="0.3">
      <c r="A732" t="s">
        <v>745</v>
      </c>
      <c r="B732" s="2">
        <v>45318</v>
      </c>
      <c r="C732" s="1" t="s">
        <v>2018</v>
      </c>
      <c r="D732" s="1" t="s">
        <v>2025</v>
      </c>
      <c r="E732" s="1" t="s">
        <v>2031</v>
      </c>
      <c r="F732" s="3">
        <v>3</v>
      </c>
      <c r="G732" s="3">
        <v>730</v>
      </c>
      <c r="H732" s="3">
        <v>2190</v>
      </c>
      <c r="I732" s="4">
        <v>353.21</v>
      </c>
      <c r="J732" s="3">
        <v>1836.79</v>
      </c>
      <c r="K732" s="3">
        <v>1334.22</v>
      </c>
      <c r="L732" s="3">
        <v>502.57</v>
      </c>
      <c r="M732" s="1" t="s">
        <v>2033</v>
      </c>
      <c r="N732" s="3" t="s">
        <v>2038</v>
      </c>
      <c r="O732" s="3">
        <v>5</v>
      </c>
    </row>
    <row r="733" spans="1:15" x14ac:dyDescent="0.3">
      <c r="A733" t="s">
        <v>746</v>
      </c>
      <c r="B733" s="2">
        <v>45619</v>
      </c>
      <c r="C733" s="1" t="s">
        <v>2015</v>
      </c>
      <c r="D733" s="1" t="s">
        <v>2021</v>
      </c>
      <c r="E733" s="1" t="s">
        <v>2031</v>
      </c>
      <c r="F733" s="3">
        <v>2</v>
      </c>
      <c r="G733" s="3">
        <v>340</v>
      </c>
      <c r="H733" s="3">
        <v>680</v>
      </c>
      <c r="I733" s="4">
        <v>64.52</v>
      </c>
      <c r="J733" s="3">
        <v>615.48</v>
      </c>
      <c r="K733" s="3">
        <v>419.18</v>
      </c>
      <c r="L733" s="3">
        <v>196.3</v>
      </c>
      <c r="M733" s="1" t="s">
        <v>2033</v>
      </c>
      <c r="N733" s="3" t="s">
        <v>2041</v>
      </c>
      <c r="O733" s="3">
        <v>3</v>
      </c>
    </row>
    <row r="734" spans="1:15" x14ac:dyDescent="0.3">
      <c r="A734" t="s">
        <v>747</v>
      </c>
      <c r="B734" s="2">
        <v>45428</v>
      </c>
      <c r="C734" s="1" t="s">
        <v>2018</v>
      </c>
      <c r="D734" s="1" t="s">
        <v>2021</v>
      </c>
      <c r="E734" s="1" t="s">
        <v>2027</v>
      </c>
      <c r="F734" s="3">
        <v>5</v>
      </c>
      <c r="G734" s="3">
        <v>468</v>
      </c>
      <c r="H734" s="3">
        <v>2340</v>
      </c>
      <c r="I734" s="4">
        <v>441.83</v>
      </c>
      <c r="J734" s="3">
        <v>1898.17</v>
      </c>
      <c r="K734" s="3">
        <v>1369.78</v>
      </c>
      <c r="L734" s="3">
        <v>528.39</v>
      </c>
      <c r="M734" s="1" t="s">
        <v>2037</v>
      </c>
      <c r="N734" s="3" t="s">
        <v>2038</v>
      </c>
      <c r="O734" s="3">
        <v>5</v>
      </c>
    </row>
    <row r="735" spans="1:15" x14ac:dyDescent="0.3">
      <c r="A735" t="s">
        <v>748</v>
      </c>
      <c r="B735" s="2">
        <v>45307</v>
      </c>
      <c r="C735" s="1" t="s">
        <v>2018</v>
      </c>
      <c r="D735" s="1" t="s">
        <v>2022</v>
      </c>
      <c r="E735" s="1" t="s">
        <v>2029</v>
      </c>
      <c r="F735" s="3">
        <v>2</v>
      </c>
      <c r="G735" s="3">
        <v>284</v>
      </c>
      <c r="H735" s="3">
        <v>568</v>
      </c>
      <c r="I735" s="4">
        <v>43.93</v>
      </c>
      <c r="J735" s="3">
        <v>524.07000000000005</v>
      </c>
      <c r="K735" s="3">
        <v>331.55</v>
      </c>
      <c r="L735" s="3">
        <v>192.52</v>
      </c>
      <c r="M735" s="1" t="s">
        <v>2034</v>
      </c>
      <c r="N735" s="3" t="s">
        <v>2038</v>
      </c>
      <c r="O735" s="3">
        <v>5</v>
      </c>
    </row>
    <row r="736" spans="1:15" x14ac:dyDescent="0.3">
      <c r="A736" t="s">
        <v>749</v>
      </c>
      <c r="B736" s="2">
        <v>45543</v>
      </c>
      <c r="C736" s="1" t="s">
        <v>2015</v>
      </c>
      <c r="D736" s="1" t="s">
        <v>2024</v>
      </c>
      <c r="E736" s="1" t="s">
        <v>2028</v>
      </c>
      <c r="F736" s="3">
        <v>2</v>
      </c>
      <c r="G736" s="3">
        <v>283</v>
      </c>
      <c r="H736" s="3">
        <v>566</v>
      </c>
      <c r="I736" s="4">
        <v>77.38</v>
      </c>
      <c r="J736" s="3">
        <v>488.62</v>
      </c>
      <c r="K736" s="3">
        <v>337.86</v>
      </c>
      <c r="L736" s="3">
        <v>150.76</v>
      </c>
      <c r="M736" s="1" t="s">
        <v>2034</v>
      </c>
      <c r="N736" s="3" t="s">
        <v>2041</v>
      </c>
      <c r="O736" s="3">
        <v>1</v>
      </c>
    </row>
    <row r="737" spans="1:15" x14ac:dyDescent="0.3">
      <c r="A737" t="s">
        <v>750</v>
      </c>
      <c r="B737" s="2">
        <v>45481</v>
      </c>
      <c r="C737" s="1" t="s">
        <v>2017</v>
      </c>
      <c r="D737" s="1" t="s">
        <v>2025</v>
      </c>
      <c r="E737" s="1" t="s">
        <v>2029</v>
      </c>
      <c r="F737" s="3">
        <v>3</v>
      </c>
      <c r="G737" s="3">
        <v>307</v>
      </c>
      <c r="H737" s="3">
        <v>921</v>
      </c>
      <c r="I737" s="4">
        <v>107.57</v>
      </c>
      <c r="J737" s="3">
        <v>813.43</v>
      </c>
      <c r="K737" s="3">
        <v>558.47</v>
      </c>
      <c r="L737" s="3">
        <v>254.96</v>
      </c>
      <c r="M737" s="1" t="s">
        <v>2033</v>
      </c>
      <c r="N737" s="3" t="s">
        <v>2038</v>
      </c>
      <c r="O737" s="3">
        <v>5</v>
      </c>
    </row>
    <row r="738" spans="1:15" x14ac:dyDescent="0.3">
      <c r="A738" t="s">
        <v>751</v>
      </c>
      <c r="B738" s="2">
        <v>45613</v>
      </c>
      <c r="C738" s="1" t="s">
        <v>2016</v>
      </c>
      <c r="D738" s="1" t="s">
        <v>2023</v>
      </c>
      <c r="E738" s="1" t="s">
        <v>2030</v>
      </c>
      <c r="F738" s="3">
        <v>4</v>
      </c>
      <c r="G738" s="3">
        <v>426</v>
      </c>
      <c r="H738" s="3">
        <v>1704</v>
      </c>
      <c r="I738" s="4">
        <v>295.58999999999997</v>
      </c>
      <c r="J738" s="3">
        <v>1408.41</v>
      </c>
      <c r="K738" s="3">
        <v>923.99</v>
      </c>
      <c r="L738" s="3">
        <v>484.42</v>
      </c>
      <c r="M738" s="1" t="s">
        <v>2036</v>
      </c>
      <c r="N738" s="3" t="s">
        <v>2041</v>
      </c>
      <c r="O738" s="3">
        <v>4</v>
      </c>
    </row>
    <row r="739" spans="1:15" x14ac:dyDescent="0.3">
      <c r="A739" t="s">
        <v>752</v>
      </c>
      <c r="B739" s="2">
        <v>45302</v>
      </c>
      <c r="C739" s="1" t="s">
        <v>2016</v>
      </c>
      <c r="D739" s="1" t="s">
        <v>2024</v>
      </c>
      <c r="E739" s="1" t="s">
        <v>2031</v>
      </c>
      <c r="F739" s="3">
        <v>1</v>
      </c>
      <c r="G739" s="3">
        <v>526</v>
      </c>
      <c r="H739" s="3">
        <v>526</v>
      </c>
      <c r="I739" s="4">
        <v>41.7</v>
      </c>
      <c r="J739" s="3">
        <v>484.3</v>
      </c>
      <c r="K739" s="3">
        <v>339.5</v>
      </c>
      <c r="L739" s="3">
        <v>144.81</v>
      </c>
      <c r="M739" s="1" t="s">
        <v>2036</v>
      </c>
      <c r="N739" s="3" t="s">
        <v>2040</v>
      </c>
      <c r="O739" s="3">
        <v>5</v>
      </c>
    </row>
    <row r="740" spans="1:15" x14ac:dyDescent="0.3">
      <c r="A740" t="s">
        <v>753</v>
      </c>
      <c r="B740" s="2">
        <v>45356</v>
      </c>
      <c r="C740" s="1" t="s">
        <v>2015</v>
      </c>
      <c r="D740" s="1" t="s">
        <v>2021</v>
      </c>
      <c r="E740" s="1" t="s">
        <v>2028</v>
      </c>
      <c r="F740" s="3">
        <v>2</v>
      </c>
      <c r="G740" s="3">
        <v>210</v>
      </c>
      <c r="H740" s="3">
        <v>420</v>
      </c>
      <c r="I740" s="4">
        <v>36.659999999999997</v>
      </c>
      <c r="J740" s="3">
        <v>383.34</v>
      </c>
      <c r="K740" s="3">
        <v>279.32</v>
      </c>
      <c r="L740" s="3">
        <v>104.02</v>
      </c>
      <c r="M740" s="1" t="s">
        <v>2037</v>
      </c>
      <c r="N740" s="3" t="s">
        <v>2039</v>
      </c>
      <c r="O740" s="3">
        <v>3</v>
      </c>
    </row>
    <row r="741" spans="1:15" x14ac:dyDescent="0.3">
      <c r="A741" t="s">
        <v>754</v>
      </c>
      <c r="B741" s="2">
        <v>45322</v>
      </c>
      <c r="C741" s="1" t="s">
        <v>2016</v>
      </c>
      <c r="D741" s="1" t="s">
        <v>2022</v>
      </c>
      <c r="E741" s="1" t="s">
        <v>2028</v>
      </c>
      <c r="F741" s="3">
        <v>2</v>
      </c>
      <c r="G741" s="3">
        <v>449</v>
      </c>
      <c r="H741" s="3">
        <v>898</v>
      </c>
      <c r="I741" s="4">
        <v>142.36000000000001</v>
      </c>
      <c r="J741" s="3">
        <v>755.64</v>
      </c>
      <c r="K741" s="3">
        <v>458.18</v>
      </c>
      <c r="L741" s="3">
        <v>297.47000000000003</v>
      </c>
      <c r="M741" s="1" t="s">
        <v>2036</v>
      </c>
      <c r="N741" s="3" t="s">
        <v>2041</v>
      </c>
      <c r="O741" s="3">
        <v>5</v>
      </c>
    </row>
    <row r="742" spans="1:15" x14ac:dyDescent="0.3">
      <c r="A742" t="s">
        <v>755</v>
      </c>
      <c r="B742" s="2">
        <v>45361</v>
      </c>
      <c r="C742" s="1" t="s">
        <v>2017</v>
      </c>
      <c r="D742" s="1" t="s">
        <v>2025</v>
      </c>
      <c r="E742" s="1" t="s">
        <v>2030</v>
      </c>
      <c r="F742" s="3">
        <v>2</v>
      </c>
      <c r="G742" s="3">
        <v>243</v>
      </c>
      <c r="H742" s="3">
        <v>486</v>
      </c>
      <c r="I742" s="4">
        <v>44.96</v>
      </c>
      <c r="J742" s="3">
        <v>441.04</v>
      </c>
      <c r="K742" s="3">
        <v>268.66000000000003</v>
      </c>
      <c r="L742" s="3">
        <v>172.38</v>
      </c>
      <c r="M742" s="1" t="s">
        <v>2033</v>
      </c>
      <c r="N742" s="3" t="s">
        <v>2040</v>
      </c>
      <c r="O742" s="3">
        <v>4</v>
      </c>
    </row>
    <row r="743" spans="1:15" x14ac:dyDescent="0.3">
      <c r="A743" t="s">
        <v>756</v>
      </c>
      <c r="B743" s="2">
        <v>45563</v>
      </c>
      <c r="C743" s="1" t="s">
        <v>2020</v>
      </c>
      <c r="D743" s="1" t="s">
        <v>2025</v>
      </c>
      <c r="E743" s="1" t="s">
        <v>2027</v>
      </c>
      <c r="F743" s="3">
        <v>2</v>
      </c>
      <c r="G743" s="3">
        <v>551</v>
      </c>
      <c r="H743" s="3">
        <v>1102</v>
      </c>
      <c r="I743" s="4">
        <v>209.27</v>
      </c>
      <c r="J743" s="3">
        <v>892.73</v>
      </c>
      <c r="K743" s="3">
        <v>642.11</v>
      </c>
      <c r="L743" s="3">
        <v>250.62</v>
      </c>
      <c r="M743" s="1" t="s">
        <v>2033</v>
      </c>
      <c r="N743" s="3" t="s">
        <v>2040</v>
      </c>
      <c r="O743" s="3">
        <v>4</v>
      </c>
    </row>
    <row r="744" spans="1:15" x14ac:dyDescent="0.3">
      <c r="A744" t="s">
        <v>757</v>
      </c>
      <c r="B744" s="2">
        <v>45598</v>
      </c>
      <c r="C744" s="1" t="s">
        <v>2020</v>
      </c>
      <c r="D744" s="1" t="s">
        <v>2022</v>
      </c>
      <c r="E744" s="1" t="s">
        <v>2032</v>
      </c>
      <c r="F744" s="3">
        <v>2</v>
      </c>
      <c r="G744" s="3">
        <v>422</v>
      </c>
      <c r="H744" s="3">
        <v>844</v>
      </c>
      <c r="I744" s="4">
        <v>129.58000000000001</v>
      </c>
      <c r="J744" s="3">
        <v>714.42</v>
      </c>
      <c r="K744" s="3">
        <v>483.27</v>
      </c>
      <c r="L744" s="3">
        <v>231.15</v>
      </c>
      <c r="M744" s="1" t="s">
        <v>2037</v>
      </c>
      <c r="N744" s="3" t="s">
        <v>2039</v>
      </c>
      <c r="O744" s="3">
        <v>2</v>
      </c>
    </row>
    <row r="745" spans="1:15" x14ac:dyDescent="0.3">
      <c r="A745" t="s">
        <v>758</v>
      </c>
      <c r="B745" s="2">
        <v>45512</v>
      </c>
      <c r="C745" s="1" t="s">
        <v>2019</v>
      </c>
      <c r="D745" s="1" t="s">
        <v>2023</v>
      </c>
      <c r="E745" s="1" t="s">
        <v>2030</v>
      </c>
      <c r="F745" s="3">
        <v>1</v>
      </c>
      <c r="G745" s="3">
        <v>207</v>
      </c>
      <c r="H745" s="3">
        <v>207</v>
      </c>
      <c r="I745" s="4">
        <v>29.81</v>
      </c>
      <c r="J745" s="3">
        <v>177.19</v>
      </c>
      <c r="K745" s="3">
        <v>120.79</v>
      </c>
      <c r="L745" s="3">
        <v>56.4</v>
      </c>
      <c r="M745" s="1" t="s">
        <v>2034</v>
      </c>
      <c r="N745" s="3" t="s">
        <v>2038</v>
      </c>
      <c r="O745" s="3">
        <v>2</v>
      </c>
    </row>
    <row r="746" spans="1:15" x14ac:dyDescent="0.3">
      <c r="A746" t="s">
        <v>759</v>
      </c>
      <c r="B746" s="2">
        <v>45414</v>
      </c>
      <c r="C746" s="1" t="s">
        <v>2015</v>
      </c>
      <c r="D746" s="1" t="s">
        <v>2021</v>
      </c>
      <c r="E746" s="1" t="s">
        <v>2029</v>
      </c>
      <c r="F746" s="3">
        <v>2</v>
      </c>
      <c r="G746" s="3">
        <v>542</v>
      </c>
      <c r="H746" s="3">
        <v>1084</v>
      </c>
      <c r="I746" s="4">
        <v>194.16</v>
      </c>
      <c r="J746" s="3">
        <v>889.84</v>
      </c>
      <c r="K746" s="3">
        <v>643.41</v>
      </c>
      <c r="L746" s="3">
        <v>246.43</v>
      </c>
      <c r="M746" s="1" t="s">
        <v>2037</v>
      </c>
      <c r="N746" s="3" t="s">
        <v>2039</v>
      </c>
      <c r="O746" s="3">
        <v>3</v>
      </c>
    </row>
    <row r="747" spans="1:15" x14ac:dyDescent="0.3">
      <c r="A747" t="s">
        <v>760</v>
      </c>
      <c r="B747" s="2">
        <v>45639</v>
      </c>
      <c r="C747" s="1" t="s">
        <v>2015</v>
      </c>
      <c r="D747" s="1" t="s">
        <v>2024</v>
      </c>
      <c r="E747" s="1" t="s">
        <v>2030</v>
      </c>
      <c r="F747" s="3">
        <v>2</v>
      </c>
      <c r="G747" s="3">
        <v>303</v>
      </c>
      <c r="H747" s="3">
        <v>606</v>
      </c>
      <c r="I747" s="4">
        <v>64.83</v>
      </c>
      <c r="J747" s="3">
        <v>541.16999999999996</v>
      </c>
      <c r="K747" s="3">
        <v>344.68</v>
      </c>
      <c r="L747" s="3">
        <v>196.49</v>
      </c>
      <c r="M747" s="1" t="s">
        <v>2037</v>
      </c>
      <c r="N747" s="3" t="s">
        <v>2040</v>
      </c>
      <c r="O747" s="3">
        <v>4</v>
      </c>
    </row>
    <row r="748" spans="1:15" x14ac:dyDescent="0.3">
      <c r="A748" t="s">
        <v>761</v>
      </c>
      <c r="B748" s="2">
        <v>45570</v>
      </c>
      <c r="C748" s="1" t="s">
        <v>2015</v>
      </c>
      <c r="D748" s="1" t="s">
        <v>2021</v>
      </c>
      <c r="E748" s="1" t="s">
        <v>2026</v>
      </c>
      <c r="F748" s="3">
        <v>8</v>
      </c>
      <c r="G748" s="3">
        <v>386</v>
      </c>
      <c r="H748" s="3">
        <v>3088</v>
      </c>
      <c r="I748" s="4">
        <v>366.05</v>
      </c>
      <c r="J748" s="3">
        <v>2721.95</v>
      </c>
      <c r="K748" s="3">
        <v>1982.36</v>
      </c>
      <c r="L748" s="3">
        <v>739.58</v>
      </c>
      <c r="M748" s="1" t="s">
        <v>2033</v>
      </c>
      <c r="N748" s="3" t="s">
        <v>2038</v>
      </c>
      <c r="O748" s="3">
        <v>1</v>
      </c>
    </row>
    <row r="749" spans="1:15" x14ac:dyDescent="0.3">
      <c r="A749" t="s">
        <v>762</v>
      </c>
      <c r="B749" s="2">
        <v>45485</v>
      </c>
      <c r="C749" s="1" t="s">
        <v>2017</v>
      </c>
      <c r="D749" s="1" t="s">
        <v>2023</v>
      </c>
      <c r="E749" s="1" t="s">
        <v>2031</v>
      </c>
      <c r="F749" s="3">
        <v>6</v>
      </c>
      <c r="G749" s="3">
        <v>455</v>
      </c>
      <c r="H749" s="3">
        <v>2730</v>
      </c>
      <c r="I749" s="4">
        <v>257.3</v>
      </c>
      <c r="J749" s="3">
        <v>2472.6999999999998</v>
      </c>
      <c r="K749" s="3">
        <v>1676.95</v>
      </c>
      <c r="L749" s="3">
        <v>795.75</v>
      </c>
      <c r="M749" s="1" t="s">
        <v>2033</v>
      </c>
      <c r="N749" s="3" t="s">
        <v>2041</v>
      </c>
      <c r="O749" s="3">
        <v>1</v>
      </c>
    </row>
    <row r="750" spans="1:15" x14ac:dyDescent="0.3">
      <c r="A750" t="s">
        <v>763</v>
      </c>
      <c r="B750" s="2">
        <v>45396</v>
      </c>
      <c r="C750" s="1" t="s">
        <v>2017</v>
      </c>
      <c r="D750" s="1" t="s">
        <v>2022</v>
      </c>
      <c r="E750" s="1" t="s">
        <v>2026</v>
      </c>
      <c r="F750" s="3">
        <v>2</v>
      </c>
      <c r="G750" s="3">
        <v>672</v>
      </c>
      <c r="H750" s="3">
        <v>1344</v>
      </c>
      <c r="I750" s="4">
        <v>260.51</v>
      </c>
      <c r="J750" s="3">
        <v>1083.49</v>
      </c>
      <c r="K750" s="3">
        <v>702.64</v>
      </c>
      <c r="L750" s="3">
        <v>380.85</v>
      </c>
      <c r="M750" s="1" t="s">
        <v>2034</v>
      </c>
      <c r="N750" s="3" t="s">
        <v>2038</v>
      </c>
      <c r="O750" s="3">
        <v>3</v>
      </c>
    </row>
    <row r="751" spans="1:15" x14ac:dyDescent="0.3">
      <c r="A751" t="s">
        <v>764</v>
      </c>
      <c r="B751" s="2">
        <v>45634</v>
      </c>
      <c r="C751" s="1" t="s">
        <v>2015</v>
      </c>
      <c r="D751" s="1" t="s">
        <v>2022</v>
      </c>
      <c r="E751" s="1" t="s">
        <v>2031</v>
      </c>
      <c r="F751" s="3">
        <v>1</v>
      </c>
      <c r="G751" s="3">
        <v>582</v>
      </c>
      <c r="H751" s="3">
        <v>582</v>
      </c>
      <c r="I751" s="4">
        <v>113.2</v>
      </c>
      <c r="J751" s="3">
        <v>468.8</v>
      </c>
      <c r="K751" s="3">
        <v>283.92</v>
      </c>
      <c r="L751" s="3">
        <v>184.89</v>
      </c>
      <c r="M751" s="1" t="s">
        <v>2037</v>
      </c>
      <c r="N751" s="3" t="s">
        <v>2038</v>
      </c>
      <c r="O751" s="3">
        <v>2</v>
      </c>
    </row>
    <row r="752" spans="1:15" x14ac:dyDescent="0.3">
      <c r="A752" t="s">
        <v>765</v>
      </c>
      <c r="B752" s="2">
        <v>45508</v>
      </c>
      <c r="C752" s="1" t="s">
        <v>2018</v>
      </c>
      <c r="D752" s="1" t="s">
        <v>2022</v>
      </c>
      <c r="E752" s="1" t="s">
        <v>2026</v>
      </c>
      <c r="F752" s="3">
        <v>1</v>
      </c>
      <c r="G752" s="3">
        <v>470</v>
      </c>
      <c r="H752" s="3">
        <v>470</v>
      </c>
      <c r="I752" s="4">
        <v>33.56</v>
      </c>
      <c r="J752" s="3">
        <v>436.44</v>
      </c>
      <c r="K752" s="3">
        <v>289.33999999999997</v>
      </c>
      <c r="L752" s="3">
        <v>147.1</v>
      </c>
      <c r="M752" s="1" t="s">
        <v>2035</v>
      </c>
      <c r="N752" s="3" t="s">
        <v>2039</v>
      </c>
      <c r="O752" s="3">
        <v>3</v>
      </c>
    </row>
    <row r="753" spans="1:15" x14ac:dyDescent="0.3">
      <c r="A753" t="s">
        <v>766</v>
      </c>
      <c r="B753" s="2">
        <v>45409</v>
      </c>
      <c r="C753" s="1" t="s">
        <v>2015</v>
      </c>
      <c r="D753" s="1" t="s">
        <v>2023</v>
      </c>
      <c r="E753" s="1" t="s">
        <v>2026</v>
      </c>
      <c r="F753" s="3">
        <v>5</v>
      </c>
      <c r="G753" s="3">
        <v>664</v>
      </c>
      <c r="H753" s="3">
        <v>3320</v>
      </c>
      <c r="I753" s="4">
        <v>223.8</v>
      </c>
      <c r="J753" s="3">
        <v>3096.2</v>
      </c>
      <c r="K753" s="3">
        <v>2208.36</v>
      </c>
      <c r="L753" s="3">
        <v>887.85</v>
      </c>
      <c r="M753" s="1" t="s">
        <v>2037</v>
      </c>
      <c r="N753" s="3" t="s">
        <v>2041</v>
      </c>
      <c r="O753" s="3">
        <v>5</v>
      </c>
    </row>
    <row r="754" spans="1:15" x14ac:dyDescent="0.3">
      <c r="A754" t="s">
        <v>767</v>
      </c>
      <c r="B754" s="2">
        <v>45497</v>
      </c>
      <c r="C754" s="1" t="s">
        <v>2017</v>
      </c>
      <c r="D754" s="1" t="s">
        <v>2022</v>
      </c>
      <c r="E754" s="1" t="s">
        <v>2030</v>
      </c>
      <c r="F754" s="3">
        <v>7</v>
      </c>
      <c r="G754" s="3">
        <v>788</v>
      </c>
      <c r="H754" s="3">
        <v>5516</v>
      </c>
      <c r="I754" s="4">
        <v>935.48</v>
      </c>
      <c r="J754" s="3">
        <v>4580.5200000000004</v>
      </c>
      <c r="K754" s="3">
        <v>3035.78</v>
      </c>
      <c r="L754" s="3">
        <v>1544.74</v>
      </c>
      <c r="M754" s="1" t="s">
        <v>2035</v>
      </c>
      <c r="N754" s="3" t="s">
        <v>2040</v>
      </c>
      <c r="O754" s="3">
        <v>2</v>
      </c>
    </row>
    <row r="755" spans="1:15" x14ac:dyDescent="0.3">
      <c r="A755" t="s">
        <v>768</v>
      </c>
      <c r="B755" s="2">
        <v>45455</v>
      </c>
      <c r="C755" s="1" t="s">
        <v>2017</v>
      </c>
      <c r="D755" s="1" t="s">
        <v>2024</v>
      </c>
      <c r="E755" s="1" t="s">
        <v>2026</v>
      </c>
      <c r="F755" s="3">
        <v>5</v>
      </c>
      <c r="G755" s="3">
        <v>721</v>
      </c>
      <c r="H755" s="3">
        <v>3605</v>
      </c>
      <c r="I755" s="4">
        <v>425.94</v>
      </c>
      <c r="J755" s="3">
        <v>3179.06</v>
      </c>
      <c r="K755" s="3">
        <v>2036.01</v>
      </c>
      <c r="L755" s="3">
        <v>1143.05</v>
      </c>
      <c r="M755" s="1" t="s">
        <v>2037</v>
      </c>
      <c r="N755" s="3" t="s">
        <v>2039</v>
      </c>
      <c r="O755" s="3">
        <v>5</v>
      </c>
    </row>
    <row r="756" spans="1:15" x14ac:dyDescent="0.3">
      <c r="A756" t="s">
        <v>769</v>
      </c>
      <c r="B756" s="2">
        <v>45428</v>
      </c>
      <c r="C756" s="1" t="s">
        <v>2018</v>
      </c>
      <c r="D756" s="1" t="s">
        <v>2024</v>
      </c>
      <c r="E756" s="1" t="s">
        <v>2030</v>
      </c>
      <c r="F756" s="3">
        <v>8</v>
      </c>
      <c r="G756" s="3">
        <v>339</v>
      </c>
      <c r="H756" s="3">
        <v>2712</v>
      </c>
      <c r="I756" s="4">
        <v>479.7</v>
      </c>
      <c r="J756" s="3">
        <v>2232.3000000000002</v>
      </c>
      <c r="K756" s="3">
        <v>1380.66</v>
      </c>
      <c r="L756" s="3">
        <v>851.64</v>
      </c>
      <c r="M756" s="1" t="s">
        <v>2033</v>
      </c>
      <c r="N756" s="3" t="s">
        <v>2041</v>
      </c>
      <c r="O756" s="3">
        <v>1</v>
      </c>
    </row>
    <row r="757" spans="1:15" x14ac:dyDescent="0.3">
      <c r="A757" t="s">
        <v>770</v>
      </c>
      <c r="B757" s="2">
        <v>45309</v>
      </c>
      <c r="C757" s="1" t="s">
        <v>2018</v>
      </c>
      <c r="D757" s="1" t="s">
        <v>2023</v>
      </c>
      <c r="E757" s="1" t="s">
        <v>2032</v>
      </c>
      <c r="F757" s="3">
        <v>7</v>
      </c>
      <c r="G757" s="3">
        <v>477</v>
      </c>
      <c r="H757" s="3">
        <v>3339</v>
      </c>
      <c r="I757" s="4">
        <v>555.44000000000005</v>
      </c>
      <c r="J757" s="3">
        <v>2783.56</v>
      </c>
      <c r="K757" s="3">
        <v>1989.83</v>
      </c>
      <c r="L757" s="3">
        <v>793.73</v>
      </c>
      <c r="M757" s="1" t="s">
        <v>2036</v>
      </c>
      <c r="N757" s="3" t="s">
        <v>2041</v>
      </c>
      <c r="O757" s="3">
        <v>5</v>
      </c>
    </row>
    <row r="758" spans="1:15" x14ac:dyDescent="0.3">
      <c r="A758" t="s">
        <v>771</v>
      </c>
      <c r="B758" s="2">
        <v>45475</v>
      </c>
      <c r="C758" s="1" t="s">
        <v>2015</v>
      </c>
      <c r="D758" s="1" t="s">
        <v>2025</v>
      </c>
      <c r="E758" s="1" t="s">
        <v>2030</v>
      </c>
      <c r="F758" s="3">
        <v>8</v>
      </c>
      <c r="G758" s="3">
        <v>410</v>
      </c>
      <c r="H758" s="3">
        <v>3280</v>
      </c>
      <c r="I758" s="4">
        <v>433.8</v>
      </c>
      <c r="J758" s="3">
        <v>2846.2</v>
      </c>
      <c r="K758" s="3">
        <v>1896.93</v>
      </c>
      <c r="L758" s="3">
        <v>949.27</v>
      </c>
      <c r="M758" s="1" t="s">
        <v>2037</v>
      </c>
      <c r="N758" s="3" t="s">
        <v>2040</v>
      </c>
      <c r="O758" s="3">
        <v>4</v>
      </c>
    </row>
    <row r="759" spans="1:15" x14ac:dyDescent="0.3">
      <c r="A759" t="s">
        <v>772</v>
      </c>
      <c r="B759" s="2">
        <v>45340</v>
      </c>
      <c r="C759" s="1" t="s">
        <v>2018</v>
      </c>
      <c r="D759" s="1" t="s">
        <v>2024</v>
      </c>
      <c r="E759" s="1" t="s">
        <v>2029</v>
      </c>
      <c r="F759" s="3">
        <v>5</v>
      </c>
      <c r="G759" s="3">
        <v>686</v>
      </c>
      <c r="H759" s="3">
        <v>3430</v>
      </c>
      <c r="I759" s="4">
        <v>402.77</v>
      </c>
      <c r="J759" s="3">
        <v>3027.23</v>
      </c>
      <c r="K759" s="3">
        <v>2192.9499999999998</v>
      </c>
      <c r="L759" s="3">
        <v>834.27</v>
      </c>
      <c r="M759" s="1" t="s">
        <v>2035</v>
      </c>
      <c r="N759" s="3" t="s">
        <v>2041</v>
      </c>
      <c r="O759" s="3">
        <v>3</v>
      </c>
    </row>
    <row r="760" spans="1:15" x14ac:dyDescent="0.3">
      <c r="A760" t="s">
        <v>773</v>
      </c>
      <c r="B760" s="2">
        <v>45303</v>
      </c>
      <c r="C760" s="1" t="s">
        <v>2018</v>
      </c>
      <c r="D760" s="1" t="s">
        <v>2022</v>
      </c>
      <c r="E760" s="1" t="s">
        <v>2032</v>
      </c>
      <c r="F760" s="3">
        <v>4</v>
      </c>
      <c r="G760" s="3">
        <v>724</v>
      </c>
      <c r="H760" s="3">
        <v>2896</v>
      </c>
      <c r="I760" s="4">
        <v>503.57</v>
      </c>
      <c r="J760" s="3">
        <v>2392.4299999999998</v>
      </c>
      <c r="K760" s="3">
        <v>1748.87</v>
      </c>
      <c r="L760" s="3">
        <v>643.55999999999995</v>
      </c>
      <c r="M760" s="1" t="s">
        <v>2033</v>
      </c>
      <c r="N760" s="3" t="s">
        <v>2040</v>
      </c>
      <c r="O760" s="3">
        <v>3</v>
      </c>
    </row>
    <row r="761" spans="1:15" x14ac:dyDescent="0.3">
      <c r="A761" t="s">
        <v>774</v>
      </c>
      <c r="B761" s="2">
        <v>45326</v>
      </c>
      <c r="C761" s="1" t="s">
        <v>2016</v>
      </c>
      <c r="D761" s="1" t="s">
        <v>2025</v>
      </c>
      <c r="E761" s="1" t="s">
        <v>2026</v>
      </c>
      <c r="F761" s="3">
        <v>5</v>
      </c>
      <c r="G761" s="3">
        <v>370</v>
      </c>
      <c r="H761" s="3">
        <v>1850</v>
      </c>
      <c r="I761" s="4">
        <v>361.64</v>
      </c>
      <c r="J761" s="3">
        <v>1488.36</v>
      </c>
      <c r="K761" s="3">
        <v>1099.26</v>
      </c>
      <c r="L761" s="3">
        <v>389.09</v>
      </c>
      <c r="M761" s="1" t="s">
        <v>2037</v>
      </c>
      <c r="N761" s="3" t="s">
        <v>2041</v>
      </c>
      <c r="O761" s="3">
        <v>5</v>
      </c>
    </row>
    <row r="762" spans="1:15" x14ac:dyDescent="0.3">
      <c r="A762" t="s">
        <v>775</v>
      </c>
      <c r="B762" s="2">
        <v>45429</v>
      </c>
      <c r="C762" s="1" t="s">
        <v>2017</v>
      </c>
      <c r="D762" s="1" t="s">
        <v>2024</v>
      </c>
      <c r="E762" s="1" t="s">
        <v>2031</v>
      </c>
      <c r="F762" s="3">
        <v>1</v>
      </c>
      <c r="G762" s="3">
        <v>564</v>
      </c>
      <c r="H762" s="3">
        <v>564</v>
      </c>
      <c r="I762" s="4">
        <v>66.290000000000006</v>
      </c>
      <c r="J762" s="3">
        <v>497.71</v>
      </c>
      <c r="K762" s="3">
        <v>308.63</v>
      </c>
      <c r="L762" s="3">
        <v>189.08</v>
      </c>
      <c r="M762" s="1" t="s">
        <v>2035</v>
      </c>
      <c r="N762" s="3" t="s">
        <v>2038</v>
      </c>
      <c r="O762" s="3">
        <v>5</v>
      </c>
    </row>
    <row r="763" spans="1:15" x14ac:dyDescent="0.3">
      <c r="A763" t="s">
        <v>776</v>
      </c>
      <c r="B763" s="2">
        <v>45482</v>
      </c>
      <c r="C763" s="1" t="s">
        <v>2018</v>
      </c>
      <c r="D763" s="1" t="s">
        <v>2022</v>
      </c>
      <c r="E763" s="1" t="s">
        <v>2030</v>
      </c>
      <c r="F763" s="3">
        <v>5</v>
      </c>
      <c r="G763" s="3">
        <v>302</v>
      </c>
      <c r="H763" s="3">
        <v>1510</v>
      </c>
      <c r="I763" s="4">
        <v>203.48</v>
      </c>
      <c r="J763" s="3">
        <v>1306.52</v>
      </c>
      <c r="K763" s="3">
        <v>815.18</v>
      </c>
      <c r="L763" s="3">
        <v>491.34</v>
      </c>
      <c r="M763" s="1" t="s">
        <v>2035</v>
      </c>
      <c r="N763" s="3" t="s">
        <v>2041</v>
      </c>
      <c r="O763" s="3">
        <v>5</v>
      </c>
    </row>
    <row r="764" spans="1:15" x14ac:dyDescent="0.3">
      <c r="A764" t="s">
        <v>777</v>
      </c>
      <c r="B764" s="2">
        <v>45365</v>
      </c>
      <c r="C764" s="1" t="s">
        <v>2018</v>
      </c>
      <c r="D764" s="1" t="s">
        <v>2023</v>
      </c>
      <c r="E764" s="1" t="s">
        <v>2029</v>
      </c>
      <c r="F764" s="3">
        <v>8</v>
      </c>
      <c r="G764" s="3">
        <v>516</v>
      </c>
      <c r="H764" s="3">
        <v>4128</v>
      </c>
      <c r="I764" s="4">
        <v>267.57</v>
      </c>
      <c r="J764" s="3">
        <v>3860.43</v>
      </c>
      <c r="K764" s="3">
        <v>2683.55</v>
      </c>
      <c r="L764" s="3">
        <v>1176.8800000000001</v>
      </c>
      <c r="M764" s="1" t="s">
        <v>2033</v>
      </c>
      <c r="N764" s="3" t="s">
        <v>2041</v>
      </c>
      <c r="O764" s="3">
        <v>5</v>
      </c>
    </row>
    <row r="765" spans="1:15" x14ac:dyDescent="0.3">
      <c r="A765" t="s">
        <v>778</v>
      </c>
      <c r="B765" s="2">
        <v>45586</v>
      </c>
      <c r="C765" s="1" t="s">
        <v>2020</v>
      </c>
      <c r="D765" s="1" t="s">
        <v>2025</v>
      </c>
      <c r="E765" s="1" t="s">
        <v>2032</v>
      </c>
      <c r="F765" s="3">
        <v>8</v>
      </c>
      <c r="G765" s="3">
        <v>354</v>
      </c>
      <c r="H765" s="3">
        <v>2832</v>
      </c>
      <c r="I765" s="4">
        <v>457.82</v>
      </c>
      <c r="J765" s="3">
        <v>2374.1799999999998</v>
      </c>
      <c r="K765" s="3">
        <v>1774.56</v>
      </c>
      <c r="L765" s="3">
        <v>599.61</v>
      </c>
      <c r="M765" s="1" t="s">
        <v>2037</v>
      </c>
      <c r="N765" s="3" t="s">
        <v>2039</v>
      </c>
      <c r="O765" s="3">
        <v>1</v>
      </c>
    </row>
    <row r="766" spans="1:15" x14ac:dyDescent="0.3">
      <c r="A766" t="s">
        <v>779</v>
      </c>
      <c r="B766" s="2">
        <v>45299</v>
      </c>
      <c r="C766" s="1" t="s">
        <v>2017</v>
      </c>
      <c r="D766" s="1" t="s">
        <v>2025</v>
      </c>
      <c r="E766" s="1" t="s">
        <v>2032</v>
      </c>
      <c r="F766" s="3">
        <v>8</v>
      </c>
      <c r="G766" s="3">
        <v>505</v>
      </c>
      <c r="H766" s="3">
        <v>4040</v>
      </c>
      <c r="I766" s="4">
        <v>682.83</v>
      </c>
      <c r="J766" s="3">
        <v>3357.17</v>
      </c>
      <c r="K766" s="3">
        <v>2107.73</v>
      </c>
      <c r="L766" s="3">
        <v>1249.44</v>
      </c>
      <c r="M766" s="1" t="s">
        <v>2033</v>
      </c>
      <c r="N766" s="3" t="s">
        <v>2041</v>
      </c>
      <c r="O766" s="3">
        <v>1</v>
      </c>
    </row>
    <row r="767" spans="1:15" x14ac:dyDescent="0.3">
      <c r="A767" t="s">
        <v>780</v>
      </c>
      <c r="B767" s="2">
        <v>45512</v>
      </c>
      <c r="C767" s="1" t="s">
        <v>2019</v>
      </c>
      <c r="D767" s="1" t="s">
        <v>2021</v>
      </c>
      <c r="E767" s="1" t="s">
        <v>2032</v>
      </c>
      <c r="F767" s="3">
        <v>1</v>
      </c>
      <c r="G767" s="3">
        <v>236</v>
      </c>
      <c r="H767" s="3">
        <v>236</v>
      </c>
      <c r="I767" s="4">
        <v>18.61</v>
      </c>
      <c r="J767" s="3">
        <v>217.39</v>
      </c>
      <c r="K767" s="3">
        <v>142.91</v>
      </c>
      <c r="L767" s="3">
        <v>74.48</v>
      </c>
      <c r="M767" s="1" t="s">
        <v>2035</v>
      </c>
      <c r="N767" s="3" t="s">
        <v>2038</v>
      </c>
      <c r="O767" s="3">
        <v>1</v>
      </c>
    </row>
    <row r="768" spans="1:15" x14ac:dyDescent="0.3">
      <c r="A768" t="s">
        <v>781</v>
      </c>
      <c r="B768" s="2">
        <v>45378</v>
      </c>
      <c r="C768" s="1" t="s">
        <v>2019</v>
      </c>
      <c r="D768" s="1" t="s">
        <v>2025</v>
      </c>
      <c r="E768" s="1" t="s">
        <v>2026</v>
      </c>
      <c r="F768" s="3">
        <v>3</v>
      </c>
      <c r="G768" s="3">
        <v>759</v>
      </c>
      <c r="H768" s="3">
        <v>2277</v>
      </c>
      <c r="I768" s="4">
        <v>250.25</v>
      </c>
      <c r="J768" s="3">
        <v>2026.75</v>
      </c>
      <c r="K768" s="3">
        <v>1427.17</v>
      </c>
      <c r="L768" s="3">
        <v>599.58000000000004</v>
      </c>
      <c r="M768" s="1" t="s">
        <v>2035</v>
      </c>
      <c r="N768" s="3" t="s">
        <v>2041</v>
      </c>
      <c r="O768" s="3">
        <v>5</v>
      </c>
    </row>
    <row r="769" spans="1:15" x14ac:dyDescent="0.3">
      <c r="A769" t="s">
        <v>782</v>
      </c>
      <c r="B769" s="2">
        <v>45361</v>
      </c>
      <c r="C769" s="1" t="s">
        <v>2019</v>
      </c>
      <c r="D769" s="1" t="s">
        <v>2022</v>
      </c>
      <c r="E769" s="1" t="s">
        <v>2028</v>
      </c>
      <c r="F769" s="3">
        <v>6</v>
      </c>
      <c r="G769" s="3">
        <v>442</v>
      </c>
      <c r="H769" s="3">
        <v>2652</v>
      </c>
      <c r="I769" s="4">
        <v>288.11</v>
      </c>
      <c r="J769" s="3">
        <v>2363.89</v>
      </c>
      <c r="K769" s="3">
        <v>1702.92</v>
      </c>
      <c r="L769" s="3">
        <v>660.97</v>
      </c>
      <c r="M769" s="1" t="s">
        <v>2037</v>
      </c>
      <c r="N769" s="3" t="s">
        <v>2038</v>
      </c>
      <c r="O769" s="3">
        <v>5</v>
      </c>
    </row>
    <row r="770" spans="1:15" x14ac:dyDescent="0.3">
      <c r="A770" t="s">
        <v>783</v>
      </c>
      <c r="B770" s="2">
        <v>45452</v>
      </c>
      <c r="C770" s="1" t="s">
        <v>2019</v>
      </c>
      <c r="D770" s="1" t="s">
        <v>2024</v>
      </c>
      <c r="E770" s="1" t="s">
        <v>2031</v>
      </c>
      <c r="F770" s="3">
        <v>1</v>
      </c>
      <c r="G770" s="3">
        <v>210</v>
      </c>
      <c r="H770" s="3">
        <v>210</v>
      </c>
      <c r="I770" s="4">
        <v>21.18</v>
      </c>
      <c r="J770" s="3">
        <v>188.82</v>
      </c>
      <c r="K770" s="3">
        <v>126.77</v>
      </c>
      <c r="L770" s="3">
        <v>62.05</v>
      </c>
      <c r="M770" s="1" t="s">
        <v>2033</v>
      </c>
      <c r="N770" s="3" t="s">
        <v>2040</v>
      </c>
      <c r="O770" s="3">
        <v>2</v>
      </c>
    </row>
    <row r="771" spans="1:15" x14ac:dyDescent="0.3">
      <c r="A771" t="s">
        <v>784</v>
      </c>
      <c r="B771" s="2">
        <v>45528</v>
      </c>
      <c r="C771" s="1" t="s">
        <v>2018</v>
      </c>
      <c r="D771" s="1" t="s">
        <v>2022</v>
      </c>
      <c r="E771" s="1" t="s">
        <v>2027</v>
      </c>
      <c r="F771" s="3">
        <v>6</v>
      </c>
      <c r="G771" s="3">
        <v>776</v>
      </c>
      <c r="H771" s="3">
        <v>4656</v>
      </c>
      <c r="I771" s="4">
        <v>907.24</v>
      </c>
      <c r="J771" s="3">
        <v>3748.76</v>
      </c>
      <c r="K771" s="3">
        <v>2263.87</v>
      </c>
      <c r="L771" s="3">
        <v>1484.88</v>
      </c>
      <c r="M771" s="1" t="s">
        <v>2035</v>
      </c>
      <c r="N771" s="3" t="s">
        <v>2040</v>
      </c>
      <c r="O771" s="3">
        <v>1</v>
      </c>
    </row>
    <row r="772" spans="1:15" x14ac:dyDescent="0.3">
      <c r="A772" t="s">
        <v>785</v>
      </c>
      <c r="B772" s="2">
        <v>45568</v>
      </c>
      <c r="C772" s="1" t="s">
        <v>2020</v>
      </c>
      <c r="D772" s="1" t="s">
        <v>2022</v>
      </c>
      <c r="E772" s="1" t="s">
        <v>2031</v>
      </c>
      <c r="F772" s="3">
        <v>8</v>
      </c>
      <c r="G772" s="3">
        <v>375</v>
      </c>
      <c r="H772" s="3">
        <v>3000</v>
      </c>
      <c r="I772" s="4">
        <v>222.11</v>
      </c>
      <c r="J772" s="3">
        <v>2777.89</v>
      </c>
      <c r="K772" s="3">
        <v>1712.22</v>
      </c>
      <c r="L772" s="3">
        <v>1065.67</v>
      </c>
      <c r="M772" s="1" t="s">
        <v>2036</v>
      </c>
      <c r="N772" s="3" t="s">
        <v>2038</v>
      </c>
      <c r="O772" s="3">
        <v>1</v>
      </c>
    </row>
    <row r="773" spans="1:15" x14ac:dyDescent="0.3">
      <c r="A773" t="s">
        <v>786</v>
      </c>
      <c r="B773" s="2">
        <v>45421</v>
      </c>
      <c r="C773" s="1" t="s">
        <v>2017</v>
      </c>
      <c r="D773" s="1" t="s">
        <v>2023</v>
      </c>
      <c r="E773" s="1" t="s">
        <v>2030</v>
      </c>
      <c r="F773" s="3">
        <v>7</v>
      </c>
      <c r="G773" s="3">
        <v>707</v>
      </c>
      <c r="H773" s="3">
        <v>4949</v>
      </c>
      <c r="I773" s="4">
        <v>353.26</v>
      </c>
      <c r="J773" s="3">
        <v>4595.74</v>
      </c>
      <c r="K773" s="3">
        <v>2840.13</v>
      </c>
      <c r="L773" s="3">
        <v>1755.61</v>
      </c>
      <c r="M773" s="1" t="s">
        <v>2033</v>
      </c>
      <c r="N773" s="3" t="s">
        <v>2041</v>
      </c>
      <c r="O773" s="3">
        <v>4</v>
      </c>
    </row>
    <row r="774" spans="1:15" x14ac:dyDescent="0.3">
      <c r="A774" t="s">
        <v>787</v>
      </c>
      <c r="B774" s="2">
        <v>45327</v>
      </c>
      <c r="C774" s="1" t="s">
        <v>2020</v>
      </c>
      <c r="D774" s="1" t="s">
        <v>2024</v>
      </c>
      <c r="E774" s="1" t="s">
        <v>2027</v>
      </c>
      <c r="F774" s="3">
        <v>2</v>
      </c>
      <c r="G774" s="3">
        <v>783</v>
      </c>
      <c r="H774" s="3">
        <v>1566</v>
      </c>
      <c r="I774" s="4">
        <v>117.57</v>
      </c>
      <c r="J774" s="3">
        <v>1448.43</v>
      </c>
      <c r="K774" s="3">
        <v>1044.55</v>
      </c>
      <c r="L774" s="3">
        <v>403.88</v>
      </c>
      <c r="M774" s="1" t="s">
        <v>2034</v>
      </c>
      <c r="N774" s="3" t="s">
        <v>2039</v>
      </c>
      <c r="O774" s="3">
        <v>2</v>
      </c>
    </row>
    <row r="775" spans="1:15" x14ac:dyDescent="0.3">
      <c r="A775" t="s">
        <v>788</v>
      </c>
      <c r="B775" s="2">
        <v>45407</v>
      </c>
      <c r="C775" s="1" t="s">
        <v>2017</v>
      </c>
      <c r="D775" s="1" t="s">
        <v>2023</v>
      </c>
      <c r="E775" s="1" t="s">
        <v>2026</v>
      </c>
      <c r="F775" s="3">
        <v>7</v>
      </c>
      <c r="G775" s="3">
        <v>255</v>
      </c>
      <c r="H775" s="3">
        <v>1785</v>
      </c>
      <c r="I775" s="4">
        <v>352.52</v>
      </c>
      <c r="J775" s="3">
        <v>1432.48</v>
      </c>
      <c r="K775" s="3">
        <v>890.58</v>
      </c>
      <c r="L775" s="3">
        <v>541.9</v>
      </c>
      <c r="M775" s="1" t="s">
        <v>2037</v>
      </c>
      <c r="N775" s="3" t="s">
        <v>2040</v>
      </c>
      <c r="O775" s="3">
        <v>3</v>
      </c>
    </row>
    <row r="776" spans="1:15" x14ac:dyDescent="0.3">
      <c r="A776" t="s">
        <v>789</v>
      </c>
      <c r="B776" s="2">
        <v>45467</v>
      </c>
      <c r="C776" s="1" t="s">
        <v>2018</v>
      </c>
      <c r="D776" s="1" t="s">
        <v>2025</v>
      </c>
      <c r="E776" s="1" t="s">
        <v>2029</v>
      </c>
      <c r="F776" s="3">
        <v>3</v>
      </c>
      <c r="G776" s="3">
        <v>295</v>
      </c>
      <c r="H776" s="3">
        <v>885</v>
      </c>
      <c r="I776" s="4">
        <v>130.26</v>
      </c>
      <c r="J776" s="3">
        <v>754.74</v>
      </c>
      <c r="K776" s="3">
        <v>454.58</v>
      </c>
      <c r="L776" s="3">
        <v>300.14999999999998</v>
      </c>
      <c r="M776" s="1" t="s">
        <v>2034</v>
      </c>
      <c r="N776" s="3" t="s">
        <v>2041</v>
      </c>
      <c r="O776" s="3">
        <v>2</v>
      </c>
    </row>
    <row r="777" spans="1:15" x14ac:dyDescent="0.3">
      <c r="A777" t="s">
        <v>790</v>
      </c>
      <c r="B777" s="2">
        <v>45520</v>
      </c>
      <c r="C777" s="1" t="s">
        <v>2020</v>
      </c>
      <c r="D777" s="1" t="s">
        <v>2025</v>
      </c>
      <c r="E777" s="1" t="s">
        <v>2027</v>
      </c>
      <c r="F777" s="3">
        <v>1</v>
      </c>
      <c r="G777" s="3">
        <v>797</v>
      </c>
      <c r="H777" s="3">
        <v>797</v>
      </c>
      <c r="I777" s="4">
        <v>72.319999999999993</v>
      </c>
      <c r="J777" s="3">
        <v>724.68</v>
      </c>
      <c r="K777" s="3">
        <v>515.46</v>
      </c>
      <c r="L777" s="3">
        <v>209.23</v>
      </c>
      <c r="M777" s="1" t="s">
        <v>2036</v>
      </c>
      <c r="N777" s="3" t="s">
        <v>2041</v>
      </c>
      <c r="O777" s="3">
        <v>2</v>
      </c>
    </row>
    <row r="778" spans="1:15" x14ac:dyDescent="0.3">
      <c r="A778" t="s">
        <v>791</v>
      </c>
      <c r="B778" s="2">
        <v>45340</v>
      </c>
      <c r="C778" s="1" t="s">
        <v>2018</v>
      </c>
      <c r="D778" s="1" t="s">
        <v>2025</v>
      </c>
      <c r="E778" s="1" t="s">
        <v>2027</v>
      </c>
      <c r="F778" s="3">
        <v>3</v>
      </c>
      <c r="G778" s="3">
        <v>630</v>
      </c>
      <c r="H778" s="3">
        <v>1890</v>
      </c>
      <c r="I778" s="4">
        <v>276.38</v>
      </c>
      <c r="J778" s="3">
        <v>1613.62</v>
      </c>
      <c r="K778" s="3">
        <v>1053.6400000000001</v>
      </c>
      <c r="L778" s="3">
        <v>559.98</v>
      </c>
      <c r="M778" s="1" t="s">
        <v>2033</v>
      </c>
      <c r="N778" s="3" t="s">
        <v>2041</v>
      </c>
      <c r="O778" s="3">
        <v>4</v>
      </c>
    </row>
    <row r="779" spans="1:15" x14ac:dyDescent="0.3">
      <c r="A779" t="s">
        <v>792</v>
      </c>
      <c r="B779" s="2">
        <v>45360</v>
      </c>
      <c r="C779" s="1" t="s">
        <v>2017</v>
      </c>
      <c r="D779" s="1" t="s">
        <v>2023</v>
      </c>
      <c r="E779" s="1" t="s">
        <v>2026</v>
      </c>
      <c r="F779" s="3">
        <v>5</v>
      </c>
      <c r="G779" s="3">
        <v>770</v>
      </c>
      <c r="H779" s="3">
        <v>3850</v>
      </c>
      <c r="I779" s="4">
        <v>206.42</v>
      </c>
      <c r="J779" s="3">
        <v>3643.58</v>
      </c>
      <c r="K779" s="3">
        <v>2716.66</v>
      </c>
      <c r="L779" s="3">
        <v>926.92</v>
      </c>
      <c r="M779" s="1" t="s">
        <v>2034</v>
      </c>
      <c r="N779" s="3" t="s">
        <v>2039</v>
      </c>
      <c r="O779" s="3">
        <v>1</v>
      </c>
    </row>
    <row r="780" spans="1:15" x14ac:dyDescent="0.3">
      <c r="A780" t="s">
        <v>793</v>
      </c>
      <c r="B780" s="2">
        <v>45633</v>
      </c>
      <c r="C780" s="1" t="s">
        <v>2019</v>
      </c>
      <c r="D780" s="1" t="s">
        <v>2023</v>
      </c>
      <c r="E780" s="1" t="s">
        <v>2029</v>
      </c>
      <c r="F780" s="3">
        <v>7</v>
      </c>
      <c r="G780" s="3">
        <v>237</v>
      </c>
      <c r="H780" s="3">
        <v>1659</v>
      </c>
      <c r="I780" s="4">
        <v>115.65</v>
      </c>
      <c r="J780" s="3">
        <v>1543.35</v>
      </c>
      <c r="K780" s="3">
        <v>950.62</v>
      </c>
      <c r="L780" s="3">
        <v>592.73</v>
      </c>
      <c r="M780" s="1" t="s">
        <v>2036</v>
      </c>
      <c r="N780" s="3" t="s">
        <v>2041</v>
      </c>
      <c r="O780" s="3">
        <v>2</v>
      </c>
    </row>
    <row r="781" spans="1:15" x14ac:dyDescent="0.3">
      <c r="A781" t="s">
        <v>794</v>
      </c>
      <c r="B781" s="2">
        <v>45651</v>
      </c>
      <c r="C781" s="1" t="s">
        <v>2017</v>
      </c>
      <c r="D781" s="1" t="s">
        <v>2022</v>
      </c>
      <c r="E781" s="1" t="s">
        <v>2026</v>
      </c>
      <c r="F781" s="3">
        <v>7</v>
      </c>
      <c r="G781" s="3">
        <v>753</v>
      </c>
      <c r="H781" s="3">
        <v>5271</v>
      </c>
      <c r="I781" s="4">
        <v>959.99</v>
      </c>
      <c r="J781" s="3">
        <v>4311.01</v>
      </c>
      <c r="K781" s="3">
        <v>3228.97</v>
      </c>
      <c r="L781" s="3">
        <v>1082.04</v>
      </c>
      <c r="M781" s="1" t="s">
        <v>2036</v>
      </c>
      <c r="N781" s="3" t="s">
        <v>2038</v>
      </c>
      <c r="O781" s="3">
        <v>3</v>
      </c>
    </row>
    <row r="782" spans="1:15" x14ac:dyDescent="0.3">
      <c r="A782" t="s">
        <v>795</v>
      </c>
      <c r="B782" s="2">
        <v>45555</v>
      </c>
      <c r="C782" s="1" t="s">
        <v>2016</v>
      </c>
      <c r="D782" s="1" t="s">
        <v>2021</v>
      </c>
      <c r="E782" s="1" t="s">
        <v>2032</v>
      </c>
      <c r="F782" s="3">
        <v>8</v>
      </c>
      <c r="G782" s="3">
        <v>769</v>
      </c>
      <c r="H782" s="3">
        <v>6152</v>
      </c>
      <c r="I782" s="4">
        <v>702.52</v>
      </c>
      <c r="J782" s="3">
        <v>5449.48</v>
      </c>
      <c r="K782" s="3">
        <v>3988.04</v>
      </c>
      <c r="L782" s="3">
        <v>1461.43</v>
      </c>
      <c r="M782" s="1" t="s">
        <v>2037</v>
      </c>
      <c r="N782" s="3" t="s">
        <v>2038</v>
      </c>
      <c r="O782" s="3">
        <v>4</v>
      </c>
    </row>
    <row r="783" spans="1:15" x14ac:dyDescent="0.3">
      <c r="A783" t="s">
        <v>796</v>
      </c>
      <c r="B783" s="2">
        <v>45525</v>
      </c>
      <c r="C783" s="1" t="s">
        <v>2017</v>
      </c>
      <c r="D783" s="1" t="s">
        <v>2024</v>
      </c>
      <c r="E783" s="1" t="s">
        <v>2029</v>
      </c>
      <c r="F783" s="3">
        <v>1</v>
      </c>
      <c r="G783" s="3">
        <v>209</v>
      </c>
      <c r="H783" s="3">
        <v>209</v>
      </c>
      <c r="I783" s="4">
        <v>26.13</v>
      </c>
      <c r="J783" s="3">
        <v>182.87</v>
      </c>
      <c r="K783" s="3">
        <v>117.11</v>
      </c>
      <c r="L783" s="3">
        <v>65.760000000000005</v>
      </c>
      <c r="M783" s="1" t="s">
        <v>2037</v>
      </c>
      <c r="N783" s="3" t="s">
        <v>2038</v>
      </c>
      <c r="O783" s="3">
        <v>5</v>
      </c>
    </row>
    <row r="784" spans="1:15" x14ac:dyDescent="0.3">
      <c r="A784" t="s">
        <v>797</v>
      </c>
      <c r="B784" s="2">
        <v>45441</v>
      </c>
      <c r="C784" s="1" t="s">
        <v>2015</v>
      </c>
      <c r="D784" s="1" t="s">
        <v>2022</v>
      </c>
      <c r="E784" s="1" t="s">
        <v>2032</v>
      </c>
      <c r="F784" s="3">
        <v>2</v>
      </c>
      <c r="G784" s="3">
        <v>778</v>
      </c>
      <c r="H784" s="3">
        <v>1556</v>
      </c>
      <c r="I784" s="4">
        <v>103.37</v>
      </c>
      <c r="J784" s="3">
        <v>1452.63</v>
      </c>
      <c r="K784" s="3">
        <v>878.67</v>
      </c>
      <c r="L784" s="3">
        <v>573.97</v>
      </c>
      <c r="M784" s="1" t="s">
        <v>2035</v>
      </c>
      <c r="N784" s="3" t="s">
        <v>2038</v>
      </c>
      <c r="O784" s="3">
        <v>3</v>
      </c>
    </row>
    <row r="785" spans="1:15" x14ac:dyDescent="0.3">
      <c r="A785" t="s">
        <v>798</v>
      </c>
      <c r="B785" s="2">
        <v>45562</v>
      </c>
      <c r="C785" s="1" t="s">
        <v>2018</v>
      </c>
      <c r="D785" s="1" t="s">
        <v>2021</v>
      </c>
      <c r="E785" s="1" t="s">
        <v>2029</v>
      </c>
      <c r="F785" s="3">
        <v>1</v>
      </c>
      <c r="G785" s="3">
        <v>251</v>
      </c>
      <c r="H785" s="3">
        <v>251</v>
      </c>
      <c r="I785" s="4">
        <v>27.75</v>
      </c>
      <c r="J785" s="3">
        <v>223.25</v>
      </c>
      <c r="K785" s="3">
        <v>158.63</v>
      </c>
      <c r="L785" s="3">
        <v>64.62</v>
      </c>
      <c r="M785" s="1" t="s">
        <v>2037</v>
      </c>
      <c r="N785" s="3" t="s">
        <v>2040</v>
      </c>
      <c r="O785" s="3">
        <v>3</v>
      </c>
    </row>
    <row r="786" spans="1:15" x14ac:dyDescent="0.3">
      <c r="A786" t="s">
        <v>799</v>
      </c>
      <c r="B786" s="2">
        <v>45430</v>
      </c>
      <c r="C786" s="1" t="s">
        <v>2020</v>
      </c>
      <c r="D786" s="1" t="s">
        <v>2024</v>
      </c>
      <c r="E786" s="1" t="s">
        <v>2029</v>
      </c>
      <c r="F786" s="3">
        <v>4</v>
      </c>
      <c r="G786" s="3">
        <v>485</v>
      </c>
      <c r="H786" s="3">
        <v>1940</v>
      </c>
      <c r="I786" s="4">
        <v>254.24</v>
      </c>
      <c r="J786" s="3">
        <v>1685.76</v>
      </c>
      <c r="K786" s="3">
        <v>1140.3800000000001</v>
      </c>
      <c r="L786" s="3">
        <v>545.38</v>
      </c>
      <c r="M786" s="1" t="s">
        <v>2037</v>
      </c>
      <c r="N786" s="3" t="s">
        <v>2041</v>
      </c>
      <c r="O786" s="3">
        <v>2</v>
      </c>
    </row>
    <row r="787" spans="1:15" x14ac:dyDescent="0.3">
      <c r="A787" t="s">
        <v>800</v>
      </c>
      <c r="B787" s="2">
        <v>45657</v>
      </c>
      <c r="C787" s="1" t="s">
        <v>2019</v>
      </c>
      <c r="D787" s="1" t="s">
        <v>2025</v>
      </c>
      <c r="E787" s="1" t="s">
        <v>2031</v>
      </c>
      <c r="F787" s="3">
        <v>7</v>
      </c>
      <c r="G787" s="3">
        <v>526</v>
      </c>
      <c r="H787" s="3">
        <v>3682</v>
      </c>
      <c r="I787" s="4">
        <v>335.61</v>
      </c>
      <c r="J787" s="3">
        <v>3346.39</v>
      </c>
      <c r="K787" s="3">
        <v>2101.9499999999998</v>
      </c>
      <c r="L787" s="3">
        <v>1244.44</v>
      </c>
      <c r="M787" s="1" t="s">
        <v>2037</v>
      </c>
      <c r="N787" s="3" t="s">
        <v>2040</v>
      </c>
      <c r="O787" s="3">
        <v>4</v>
      </c>
    </row>
    <row r="788" spans="1:15" x14ac:dyDescent="0.3">
      <c r="A788" t="s">
        <v>801</v>
      </c>
      <c r="B788" s="2">
        <v>45398</v>
      </c>
      <c r="C788" s="1" t="s">
        <v>2018</v>
      </c>
      <c r="D788" s="1" t="s">
        <v>2024</v>
      </c>
      <c r="E788" s="1" t="s">
        <v>2031</v>
      </c>
      <c r="F788" s="3">
        <v>3</v>
      </c>
      <c r="G788" s="3">
        <v>214</v>
      </c>
      <c r="H788" s="3">
        <v>642</v>
      </c>
      <c r="I788" s="4">
        <v>66.7</v>
      </c>
      <c r="J788" s="3">
        <v>575.29999999999995</v>
      </c>
      <c r="K788" s="3">
        <v>373.56</v>
      </c>
      <c r="L788" s="3">
        <v>201.74</v>
      </c>
      <c r="M788" s="1" t="s">
        <v>2035</v>
      </c>
      <c r="N788" s="3" t="s">
        <v>2041</v>
      </c>
      <c r="O788" s="3">
        <v>5</v>
      </c>
    </row>
    <row r="789" spans="1:15" x14ac:dyDescent="0.3">
      <c r="A789" t="s">
        <v>802</v>
      </c>
      <c r="B789" s="2">
        <v>45498</v>
      </c>
      <c r="C789" s="1" t="s">
        <v>2020</v>
      </c>
      <c r="D789" s="1" t="s">
        <v>2025</v>
      </c>
      <c r="E789" s="1" t="s">
        <v>2029</v>
      </c>
      <c r="F789" s="3">
        <v>7</v>
      </c>
      <c r="G789" s="3">
        <v>454</v>
      </c>
      <c r="H789" s="3">
        <v>3178</v>
      </c>
      <c r="I789" s="4">
        <v>537.05999999999995</v>
      </c>
      <c r="J789" s="3">
        <v>2640.94</v>
      </c>
      <c r="K789" s="3">
        <v>1879.21</v>
      </c>
      <c r="L789" s="3">
        <v>761.74</v>
      </c>
      <c r="M789" s="1" t="s">
        <v>2035</v>
      </c>
      <c r="N789" s="3" t="s">
        <v>2041</v>
      </c>
      <c r="O789" s="3">
        <v>1</v>
      </c>
    </row>
    <row r="790" spans="1:15" x14ac:dyDescent="0.3">
      <c r="A790" t="s">
        <v>803</v>
      </c>
      <c r="B790" s="2">
        <v>45293</v>
      </c>
      <c r="C790" s="1" t="s">
        <v>2019</v>
      </c>
      <c r="D790" s="1" t="s">
        <v>2022</v>
      </c>
      <c r="E790" s="1" t="s">
        <v>2026</v>
      </c>
      <c r="F790" s="3">
        <v>2</v>
      </c>
      <c r="G790" s="3">
        <v>324</v>
      </c>
      <c r="H790" s="3">
        <v>648</v>
      </c>
      <c r="I790" s="4">
        <v>56.91</v>
      </c>
      <c r="J790" s="3">
        <v>591.09</v>
      </c>
      <c r="K790" s="3">
        <v>390.67</v>
      </c>
      <c r="L790" s="3">
        <v>200.42</v>
      </c>
      <c r="M790" s="1" t="s">
        <v>2035</v>
      </c>
      <c r="N790" s="3" t="s">
        <v>2038</v>
      </c>
      <c r="O790" s="3">
        <v>5</v>
      </c>
    </row>
    <row r="791" spans="1:15" x14ac:dyDescent="0.3">
      <c r="A791" t="s">
        <v>804</v>
      </c>
      <c r="B791" s="2">
        <v>45525</v>
      </c>
      <c r="C791" s="1" t="s">
        <v>2016</v>
      </c>
      <c r="D791" s="1" t="s">
        <v>2022</v>
      </c>
      <c r="E791" s="1" t="s">
        <v>2030</v>
      </c>
      <c r="F791" s="3">
        <v>3</v>
      </c>
      <c r="G791" s="3">
        <v>440</v>
      </c>
      <c r="H791" s="3">
        <v>1320</v>
      </c>
      <c r="I791" s="4">
        <v>93.5</v>
      </c>
      <c r="J791" s="3">
        <v>1226.5</v>
      </c>
      <c r="K791" s="3">
        <v>826.87</v>
      </c>
      <c r="L791" s="3">
        <v>399.63</v>
      </c>
      <c r="M791" s="1" t="s">
        <v>2036</v>
      </c>
      <c r="N791" s="3" t="s">
        <v>2038</v>
      </c>
      <c r="O791" s="3">
        <v>5</v>
      </c>
    </row>
    <row r="792" spans="1:15" x14ac:dyDescent="0.3">
      <c r="A792" t="s">
        <v>805</v>
      </c>
      <c r="B792" s="2">
        <v>45464</v>
      </c>
      <c r="C792" s="1" t="s">
        <v>2017</v>
      </c>
      <c r="D792" s="1" t="s">
        <v>2022</v>
      </c>
      <c r="E792" s="1" t="s">
        <v>2026</v>
      </c>
      <c r="F792" s="3">
        <v>1</v>
      </c>
      <c r="G792" s="3">
        <v>597</v>
      </c>
      <c r="H792" s="3">
        <v>597</v>
      </c>
      <c r="I792" s="4">
        <v>30.65</v>
      </c>
      <c r="J792" s="3">
        <v>566.35</v>
      </c>
      <c r="K792" s="3">
        <v>407.36</v>
      </c>
      <c r="L792" s="3">
        <v>158.99</v>
      </c>
      <c r="M792" s="1" t="s">
        <v>2035</v>
      </c>
      <c r="N792" s="3" t="s">
        <v>2038</v>
      </c>
      <c r="O792" s="3">
        <v>4</v>
      </c>
    </row>
    <row r="793" spans="1:15" x14ac:dyDescent="0.3">
      <c r="A793" t="s">
        <v>806</v>
      </c>
      <c r="B793" s="2">
        <v>45597</v>
      </c>
      <c r="C793" s="1" t="s">
        <v>2015</v>
      </c>
      <c r="D793" s="1" t="s">
        <v>2022</v>
      </c>
      <c r="E793" s="1" t="s">
        <v>2028</v>
      </c>
      <c r="F793" s="3">
        <v>5</v>
      </c>
      <c r="G793" s="3">
        <v>597</v>
      </c>
      <c r="H793" s="3">
        <v>2985</v>
      </c>
      <c r="I793" s="4">
        <v>258.92</v>
      </c>
      <c r="J793" s="3">
        <v>2726.08</v>
      </c>
      <c r="K793" s="3">
        <v>1656.36</v>
      </c>
      <c r="L793" s="3">
        <v>1069.71</v>
      </c>
      <c r="M793" s="1" t="s">
        <v>2037</v>
      </c>
      <c r="N793" s="3" t="s">
        <v>2040</v>
      </c>
      <c r="O793" s="3">
        <v>4</v>
      </c>
    </row>
    <row r="794" spans="1:15" x14ac:dyDescent="0.3">
      <c r="A794" t="s">
        <v>807</v>
      </c>
      <c r="B794" s="2">
        <v>45520</v>
      </c>
      <c r="C794" s="1" t="s">
        <v>2019</v>
      </c>
      <c r="D794" s="1" t="s">
        <v>2024</v>
      </c>
      <c r="E794" s="1" t="s">
        <v>2029</v>
      </c>
      <c r="F794" s="3">
        <v>2</v>
      </c>
      <c r="G794" s="3">
        <v>299</v>
      </c>
      <c r="H794" s="3">
        <v>598</v>
      </c>
      <c r="I794" s="4">
        <v>94.75</v>
      </c>
      <c r="J794" s="3">
        <v>503.25</v>
      </c>
      <c r="K794" s="3">
        <v>320.39</v>
      </c>
      <c r="L794" s="3">
        <v>182.86</v>
      </c>
      <c r="M794" s="1" t="s">
        <v>2035</v>
      </c>
      <c r="N794" s="3" t="s">
        <v>2039</v>
      </c>
      <c r="O794" s="3">
        <v>1</v>
      </c>
    </row>
    <row r="795" spans="1:15" x14ac:dyDescent="0.3">
      <c r="A795" t="s">
        <v>808</v>
      </c>
      <c r="B795" s="2">
        <v>45585</v>
      </c>
      <c r="C795" s="1" t="s">
        <v>2017</v>
      </c>
      <c r="D795" s="1" t="s">
        <v>2025</v>
      </c>
      <c r="E795" s="1" t="s">
        <v>2031</v>
      </c>
      <c r="F795" s="3">
        <v>6</v>
      </c>
      <c r="G795" s="3">
        <v>465</v>
      </c>
      <c r="H795" s="3">
        <v>2790</v>
      </c>
      <c r="I795" s="4">
        <v>277.49</v>
      </c>
      <c r="J795" s="3">
        <v>2512.5100000000002</v>
      </c>
      <c r="K795" s="3">
        <v>1560.84</v>
      </c>
      <c r="L795" s="3">
        <v>951.67</v>
      </c>
      <c r="M795" s="1" t="s">
        <v>2037</v>
      </c>
      <c r="N795" s="3" t="s">
        <v>2039</v>
      </c>
      <c r="O795" s="3">
        <v>1</v>
      </c>
    </row>
    <row r="796" spans="1:15" x14ac:dyDescent="0.3">
      <c r="A796" t="s">
        <v>809</v>
      </c>
      <c r="B796" s="2">
        <v>45434</v>
      </c>
      <c r="C796" s="1" t="s">
        <v>2020</v>
      </c>
      <c r="D796" s="1" t="s">
        <v>2021</v>
      </c>
      <c r="E796" s="1" t="s">
        <v>2031</v>
      </c>
      <c r="F796" s="3">
        <v>2</v>
      </c>
      <c r="G796" s="3">
        <v>571</v>
      </c>
      <c r="H796" s="3">
        <v>1142</v>
      </c>
      <c r="I796" s="4">
        <v>91.95</v>
      </c>
      <c r="J796" s="3">
        <v>1050.05</v>
      </c>
      <c r="K796" s="3">
        <v>750.15</v>
      </c>
      <c r="L796" s="3">
        <v>299.89999999999998</v>
      </c>
      <c r="M796" s="1" t="s">
        <v>2033</v>
      </c>
      <c r="N796" s="3" t="s">
        <v>2039</v>
      </c>
      <c r="O796" s="3">
        <v>4</v>
      </c>
    </row>
    <row r="797" spans="1:15" x14ac:dyDescent="0.3">
      <c r="A797" t="s">
        <v>810</v>
      </c>
      <c r="B797" s="2">
        <v>45499</v>
      </c>
      <c r="C797" s="1" t="s">
        <v>2020</v>
      </c>
      <c r="D797" s="1" t="s">
        <v>2021</v>
      </c>
      <c r="E797" s="1" t="s">
        <v>2032</v>
      </c>
      <c r="F797" s="3">
        <v>5</v>
      </c>
      <c r="G797" s="3">
        <v>490</v>
      </c>
      <c r="H797" s="3">
        <v>2450</v>
      </c>
      <c r="I797" s="4">
        <v>336.39</v>
      </c>
      <c r="J797" s="3">
        <v>2113.61</v>
      </c>
      <c r="K797" s="3">
        <v>1491.38</v>
      </c>
      <c r="L797" s="3">
        <v>622.23</v>
      </c>
      <c r="M797" s="1" t="s">
        <v>2035</v>
      </c>
      <c r="N797" s="3" t="s">
        <v>2041</v>
      </c>
      <c r="O797" s="3">
        <v>1</v>
      </c>
    </row>
    <row r="798" spans="1:15" x14ac:dyDescent="0.3">
      <c r="A798" t="s">
        <v>811</v>
      </c>
      <c r="B798" s="2">
        <v>45363</v>
      </c>
      <c r="C798" s="1" t="s">
        <v>2016</v>
      </c>
      <c r="D798" s="1" t="s">
        <v>2022</v>
      </c>
      <c r="E798" s="1" t="s">
        <v>2031</v>
      </c>
      <c r="F798" s="3">
        <v>3</v>
      </c>
      <c r="G798" s="3">
        <v>473</v>
      </c>
      <c r="H798" s="3">
        <v>1419</v>
      </c>
      <c r="I798" s="4">
        <v>258.52</v>
      </c>
      <c r="J798" s="3">
        <v>1160.48</v>
      </c>
      <c r="K798" s="3">
        <v>821.8</v>
      </c>
      <c r="L798" s="3">
        <v>338.68</v>
      </c>
      <c r="M798" s="1" t="s">
        <v>2036</v>
      </c>
      <c r="N798" s="3" t="s">
        <v>2040</v>
      </c>
      <c r="O798" s="3">
        <v>2</v>
      </c>
    </row>
    <row r="799" spans="1:15" x14ac:dyDescent="0.3">
      <c r="A799" t="s">
        <v>812</v>
      </c>
      <c r="B799" s="2">
        <v>45439</v>
      </c>
      <c r="C799" s="1" t="s">
        <v>2019</v>
      </c>
      <c r="D799" s="1" t="s">
        <v>2025</v>
      </c>
      <c r="E799" s="1" t="s">
        <v>2027</v>
      </c>
      <c r="F799" s="3">
        <v>4</v>
      </c>
      <c r="G799" s="3">
        <v>725</v>
      </c>
      <c r="H799" s="3">
        <v>2900</v>
      </c>
      <c r="I799" s="4">
        <v>339.33</v>
      </c>
      <c r="J799" s="3">
        <v>2560.67</v>
      </c>
      <c r="K799" s="3">
        <v>1890.71</v>
      </c>
      <c r="L799" s="3">
        <v>669.96</v>
      </c>
      <c r="M799" s="1" t="s">
        <v>2037</v>
      </c>
      <c r="N799" s="3" t="s">
        <v>2041</v>
      </c>
      <c r="O799" s="3">
        <v>5</v>
      </c>
    </row>
    <row r="800" spans="1:15" x14ac:dyDescent="0.3">
      <c r="A800" t="s">
        <v>813</v>
      </c>
      <c r="B800" s="2">
        <v>45644</v>
      </c>
      <c r="C800" s="1" t="s">
        <v>2017</v>
      </c>
      <c r="D800" s="1" t="s">
        <v>2025</v>
      </c>
      <c r="E800" s="1" t="s">
        <v>2027</v>
      </c>
      <c r="F800" s="3">
        <v>6</v>
      </c>
      <c r="G800" s="3">
        <v>712</v>
      </c>
      <c r="H800" s="3">
        <v>4272</v>
      </c>
      <c r="I800" s="4">
        <v>782.15</v>
      </c>
      <c r="J800" s="3">
        <v>3489.85</v>
      </c>
      <c r="K800" s="3">
        <v>2354.02</v>
      </c>
      <c r="L800" s="3">
        <v>1135.8399999999999</v>
      </c>
      <c r="M800" s="1" t="s">
        <v>2037</v>
      </c>
      <c r="N800" s="3" t="s">
        <v>2039</v>
      </c>
      <c r="O800" s="3">
        <v>2</v>
      </c>
    </row>
    <row r="801" spans="1:15" x14ac:dyDescent="0.3">
      <c r="A801" t="s">
        <v>814</v>
      </c>
      <c r="B801" s="2">
        <v>45468</v>
      </c>
      <c r="C801" s="1" t="s">
        <v>2020</v>
      </c>
      <c r="D801" s="1" t="s">
        <v>2024</v>
      </c>
      <c r="E801" s="1" t="s">
        <v>2031</v>
      </c>
      <c r="F801" s="3">
        <v>7</v>
      </c>
      <c r="G801" s="3">
        <v>519</v>
      </c>
      <c r="H801" s="3">
        <v>3633</v>
      </c>
      <c r="I801" s="4">
        <v>268.72000000000003</v>
      </c>
      <c r="J801" s="3">
        <v>3364.28</v>
      </c>
      <c r="K801" s="3">
        <v>2488.17</v>
      </c>
      <c r="L801" s="3">
        <v>876.12</v>
      </c>
      <c r="M801" s="1" t="s">
        <v>2034</v>
      </c>
      <c r="N801" s="3" t="s">
        <v>2041</v>
      </c>
      <c r="O801" s="3">
        <v>2</v>
      </c>
    </row>
    <row r="802" spans="1:15" x14ac:dyDescent="0.3">
      <c r="A802" t="s">
        <v>815</v>
      </c>
      <c r="B802" s="2">
        <v>45461</v>
      </c>
      <c r="C802" s="1" t="s">
        <v>2019</v>
      </c>
      <c r="D802" s="1" t="s">
        <v>2022</v>
      </c>
      <c r="E802" s="1" t="s">
        <v>2031</v>
      </c>
      <c r="F802" s="3">
        <v>2</v>
      </c>
      <c r="G802" s="3">
        <v>773</v>
      </c>
      <c r="H802" s="3">
        <v>1546</v>
      </c>
      <c r="I802" s="4">
        <v>297.7</v>
      </c>
      <c r="J802" s="3">
        <v>1248.3</v>
      </c>
      <c r="K802" s="3">
        <v>852.27</v>
      </c>
      <c r="L802" s="3">
        <v>396.02</v>
      </c>
      <c r="M802" s="1" t="s">
        <v>2033</v>
      </c>
      <c r="N802" s="3" t="s">
        <v>2041</v>
      </c>
      <c r="O802" s="3">
        <v>2</v>
      </c>
    </row>
    <row r="803" spans="1:15" x14ac:dyDescent="0.3">
      <c r="A803" t="s">
        <v>816</v>
      </c>
      <c r="B803" s="2">
        <v>45495</v>
      </c>
      <c r="C803" s="1" t="s">
        <v>2019</v>
      </c>
      <c r="D803" s="1" t="s">
        <v>2024</v>
      </c>
      <c r="E803" s="1" t="s">
        <v>2031</v>
      </c>
      <c r="F803" s="3">
        <v>6</v>
      </c>
      <c r="G803" s="3">
        <v>554</v>
      </c>
      <c r="H803" s="3">
        <v>3324</v>
      </c>
      <c r="I803" s="4">
        <v>447.64</v>
      </c>
      <c r="J803" s="3">
        <v>2876.36</v>
      </c>
      <c r="K803" s="3">
        <v>1849.58</v>
      </c>
      <c r="L803" s="3">
        <v>1026.78</v>
      </c>
      <c r="M803" s="1" t="s">
        <v>2033</v>
      </c>
      <c r="N803" s="3" t="s">
        <v>2040</v>
      </c>
      <c r="O803" s="3">
        <v>2</v>
      </c>
    </row>
    <row r="804" spans="1:15" x14ac:dyDescent="0.3">
      <c r="A804" t="s">
        <v>817</v>
      </c>
      <c r="B804" s="2">
        <v>45335</v>
      </c>
      <c r="C804" s="1" t="s">
        <v>2018</v>
      </c>
      <c r="D804" s="1" t="s">
        <v>2022</v>
      </c>
      <c r="E804" s="1" t="s">
        <v>2032</v>
      </c>
      <c r="F804" s="3">
        <v>1</v>
      </c>
      <c r="G804" s="3">
        <v>470</v>
      </c>
      <c r="H804" s="3">
        <v>470</v>
      </c>
      <c r="I804" s="4">
        <v>53.57</v>
      </c>
      <c r="J804" s="3">
        <v>416.43</v>
      </c>
      <c r="K804" s="3">
        <v>251.33</v>
      </c>
      <c r="L804" s="3">
        <v>165.1</v>
      </c>
      <c r="M804" s="1" t="s">
        <v>2036</v>
      </c>
      <c r="N804" s="3" t="s">
        <v>2040</v>
      </c>
      <c r="O804" s="3">
        <v>4</v>
      </c>
    </row>
    <row r="805" spans="1:15" x14ac:dyDescent="0.3">
      <c r="A805" t="s">
        <v>818</v>
      </c>
      <c r="B805" s="2">
        <v>45381</v>
      </c>
      <c r="C805" s="1" t="s">
        <v>2018</v>
      </c>
      <c r="D805" s="1" t="s">
        <v>2025</v>
      </c>
      <c r="E805" s="1" t="s">
        <v>2029</v>
      </c>
      <c r="F805" s="3">
        <v>2</v>
      </c>
      <c r="G805" s="3">
        <v>230</v>
      </c>
      <c r="H805" s="3">
        <v>460</v>
      </c>
      <c r="I805" s="4">
        <v>29.19</v>
      </c>
      <c r="J805" s="3">
        <v>430.81</v>
      </c>
      <c r="K805" s="3">
        <v>315.29000000000002</v>
      </c>
      <c r="L805" s="3">
        <v>115.52</v>
      </c>
      <c r="M805" s="1" t="s">
        <v>2033</v>
      </c>
      <c r="N805" s="3" t="s">
        <v>2041</v>
      </c>
      <c r="O805" s="3">
        <v>3</v>
      </c>
    </row>
    <row r="806" spans="1:15" x14ac:dyDescent="0.3">
      <c r="A806" t="s">
        <v>819</v>
      </c>
      <c r="B806" s="2">
        <v>45564</v>
      </c>
      <c r="C806" s="1" t="s">
        <v>2016</v>
      </c>
      <c r="D806" s="1" t="s">
        <v>2023</v>
      </c>
      <c r="E806" s="1" t="s">
        <v>2031</v>
      </c>
      <c r="F806" s="3">
        <v>2</v>
      </c>
      <c r="G806" s="3">
        <v>328</v>
      </c>
      <c r="H806" s="3">
        <v>656</v>
      </c>
      <c r="I806" s="4">
        <v>35.69</v>
      </c>
      <c r="J806" s="3">
        <v>620.30999999999995</v>
      </c>
      <c r="K806" s="3">
        <v>456.34</v>
      </c>
      <c r="L806" s="3">
        <v>163.97</v>
      </c>
      <c r="M806" s="1" t="s">
        <v>2033</v>
      </c>
      <c r="N806" s="3" t="s">
        <v>2038</v>
      </c>
      <c r="O806" s="3">
        <v>4</v>
      </c>
    </row>
    <row r="807" spans="1:15" x14ac:dyDescent="0.3">
      <c r="A807" t="s">
        <v>820</v>
      </c>
      <c r="B807" s="2">
        <v>45424</v>
      </c>
      <c r="C807" s="1" t="s">
        <v>2017</v>
      </c>
      <c r="D807" s="1" t="s">
        <v>2021</v>
      </c>
      <c r="E807" s="1" t="s">
        <v>2030</v>
      </c>
      <c r="F807" s="3">
        <v>6</v>
      </c>
      <c r="G807" s="3">
        <v>429</v>
      </c>
      <c r="H807" s="3">
        <v>2574</v>
      </c>
      <c r="I807" s="4">
        <v>497.7</v>
      </c>
      <c r="J807" s="3">
        <v>2076.3000000000002</v>
      </c>
      <c r="K807" s="3">
        <v>1486.18</v>
      </c>
      <c r="L807" s="3">
        <v>590.11</v>
      </c>
      <c r="M807" s="1" t="s">
        <v>2035</v>
      </c>
      <c r="N807" s="3" t="s">
        <v>2039</v>
      </c>
      <c r="O807" s="3">
        <v>2</v>
      </c>
    </row>
    <row r="808" spans="1:15" x14ac:dyDescent="0.3">
      <c r="A808" t="s">
        <v>821</v>
      </c>
      <c r="B808" s="2">
        <v>45616</v>
      </c>
      <c r="C808" s="1" t="s">
        <v>2017</v>
      </c>
      <c r="D808" s="1" t="s">
        <v>2021</v>
      </c>
      <c r="E808" s="1" t="s">
        <v>2026</v>
      </c>
      <c r="F808" s="3">
        <v>3</v>
      </c>
      <c r="G808" s="3">
        <v>650</v>
      </c>
      <c r="H808" s="3">
        <v>1950</v>
      </c>
      <c r="I808" s="4">
        <v>220.05</v>
      </c>
      <c r="J808" s="3">
        <v>1729.95</v>
      </c>
      <c r="K808" s="3">
        <v>1094.74</v>
      </c>
      <c r="L808" s="3">
        <v>635.21</v>
      </c>
      <c r="M808" s="1" t="s">
        <v>2035</v>
      </c>
      <c r="N808" s="3" t="s">
        <v>2041</v>
      </c>
      <c r="O808" s="3">
        <v>5</v>
      </c>
    </row>
    <row r="809" spans="1:15" x14ac:dyDescent="0.3">
      <c r="A809" t="s">
        <v>822</v>
      </c>
      <c r="B809" s="2">
        <v>45612</v>
      </c>
      <c r="C809" s="1" t="s">
        <v>2018</v>
      </c>
      <c r="D809" s="1" t="s">
        <v>2023</v>
      </c>
      <c r="E809" s="1" t="s">
        <v>2027</v>
      </c>
      <c r="F809" s="3">
        <v>2</v>
      </c>
      <c r="G809" s="3">
        <v>540</v>
      </c>
      <c r="H809" s="3">
        <v>1080</v>
      </c>
      <c r="I809" s="4">
        <v>92.33</v>
      </c>
      <c r="J809" s="3">
        <v>987.67</v>
      </c>
      <c r="K809" s="3">
        <v>646.82000000000005</v>
      </c>
      <c r="L809" s="3">
        <v>340.85</v>
      </c>
      <c r="M809" s="1" t="s">
        <v>2037</v>
      </c>
      <c r="N809" s="3" t="s">
        <v>2039</v>
      </c>
      <c r="O809" s="3">
        <v>2</v>
      </c>
    </row>
    <row r="810" spans="1:15" x14ac:dyDescent="0.3">
      <c r="A810" t="s">
        <v>823</v>
      </c>
      <c r="B810" s="2">
        <v>45501</v>
      </c>
      <c r="C810" s="1" t="s">
        <v>2015</v>
      </c>
      <c r="D810" s="1" t="s">
        <v>2025</v>
      </c>
      <c r="E810" s="1" t="s">
        <v>2032</v>
      </c>
      <c r="F810" s="3">
        <v>6</v>
      </c>
      <c r="G810" s="3">
        <v>771</v>
      </c>
      <c r="H810" s="3">
        <v>4626</v>
      </c>
      <c r="I810" s="4">
        <v>898.21</v>
      </c>
      <c r="J810" s="3">
        <v>3727.79</v>
      </c>
      <c r="K810" s="3">
        <v>2283.13</v>
      </c>
      <c r="L810" s="3">
        <v>1444.66</v>
      </c>
      <c r="M810" s="1" t="s">
        <v>2034</v>
      </c>
      <c r="N810" s="3" t="s">
        <v>2041</v>
      </c>
      <c r="O810" s="3">
        <v>2</v>
      </c>
    </row>
    <row r="811" spans="1:15" x14ac:dyDescent="0.3">
      <c r="A811" t="s">
        <v>824</v>
      </c>
      <c r="B811" s="2">
        <v>45552</v>
      </c>
      <c r="C811" s="1" t="s">
        <v>2020</v>
      </c>
      <c r="D811" s="1" t="s">
        <v>2021</v>
      </c>
      <c r="E811" s="1" t="s">
        <v>2030</v>
      </c>
      <c r="F811" s="3">
        <v>8</v>
      </c>
      <c r="G811" s="3">
        <v>387</v>
      </c>
      <c r="H811" s="3">
        <v>3096</v>
      </c>
      <c r="I811" s="4">
        <v>337.89</v>
      </c>
      <c r="J811" s="3">
        <v>2758.11</v>
      </c>
      <c r="K811" s="3">
        <v>2063.15</v>
      </c>
      <c r="L811" s="3">
        <v>694.96</v>
      </c>
      <c r="M811" s="1" t="s">
        <v>2033</v>
      </c>
      <c r="N811" s="3" t="s">
        <v>2039</v>
      </c>
      <c r="O811" s="3">
        <v>4</v>
      </c>
    </row>
    <row r="812" spans="1:15" x14ac:dyDescent="0.3">
      <c r="A812" t="s">
        <v>825</v>
      </c>
      <c r="B812" s="2">
        <v>45610</v>
      </c>
      <c r="C812" s="1" t="s">
        <v>2020</v>
      </c>
      <c r="D812" s="1" t="s">
        <v>2021</v>
      </c>
      <c r="E812" s="1" t="s">
        <v>2026</v>
      </c>
      <c r="F812" s="3">
        <v>3</v>
      </c>
      <c r="G812" s="3">
        <v>333</v>
      </c>
      <c r="H812" s="3">
        <v>999</v>
      </c>
      <c r="I812" s="4">
        <v>91.32</v>
      </c>
      <c r="J812" s="3">
        <v>907.68</v>
      </c>
      <c r="K812" s="3">
        <v>555.04</v>
      </c>
      <c r="L812" s="3">
        <v>352.65</v>
      </c>
      <c r="M812" s="1" t="s">
        <v>2036</v>
      </c>
      <c r="N812" s="3" t="s">
        <v>2038</v>
      </c>
      <c r="O812" s="3">
        <v>5</v>
      </c>
    </row>
    <row r="813" spans="1:15" x14ac:dyDescent="0.3">
      <c r="A813" t="s">
        <v>826</v>
      </c>
      <c r="B813" s="2">
        <v>45631</v>
      </c>
      <c r="C813" s="1" t="s">
        <v>2018</v>
      </c>
      <c r="D813" s="1" t="s">
        <v>2022</v>
      </c>
      <c r="E813" s="1" t="s">
        <v>2031</v>
      </c>
      <c r="F813" s="3">
        <v>5</v>
      </c>
      <c r="G813" s="3">
        <v>500</v>
      </c>
      <c r="H813" s="3">
        <v>2500</v>
      </c>
      <c r="I813" s="4">
        <v>302.49</v>
      </c>
      <c r="J813" s="3">
        <v>2197.5100000000002</v>
      </c>
      <c r="K813" s="3">
        <v>1592.05</v>
      </c>
      <c r="L813" s="3">
        <v>605.46</v>
      </c>
      <c r="M813" s="1" t="s">
        <v>2037</v>
      </c>
      <c r="N813" s="3" t="s">
        <v>2039</v>
      </c>
      <c r="O813" s="3">
        <v>1</v>
      </c>
    </row>
    <row r="814" spans="1:15" x14ac:dyDescent="0.3">
      <c r="A814" t="s">
        <v>827</v>
      </c>
      <c r="B814" s="2">
        <v>45553</v>
      </c>
      <c r="C814" s="1" t="s">
        <v>2017</v>
      </c>
      <c r="D814" s="1" t="s">
        <v>2022</v>
      </c>
      <c r="E814" s="1" t="s">
        <v>2029</v>
      </c>
      <c r="F814" s="3">
        <v>1</v>
      </c>
      <c r="G814" s="3">
        <v>622</v>
      </c>
      <c r="H814" s="3">
        <v>622</v>
      </c>
      <c r="I814" s="4">
        <v>122.06</v>
      </c>
      <c r="J814" s="3">
        <v>499.94</v>
      </c>
      <c r="K814" s="3">
        <v>308.12</v>
      </c>
      <c r="L814" s="3">
        <v>191.81</v>
      </c>
      <c r="M814" s="1" t="s">
        <v>2033</v>
      </c>
      <c r="N814" s="3" t="s">
        <v>2039</v>
      </c>
      <c r="O814" s="3">
        <v>2</v>
      </c>
    </row>
    <row r="815" spans="1:15" x14ac:dyDescent="0.3">
      <c r="A815" t="s">
        <v>828</v>
      </c>
      <c r="B815" s="2">
        <v>45399</v>
      </c>
      <c r="C815" s="1" t="s">
        <v>2017</v>
      </c>
      <c r="D815" s="1" t="s">
        <v>2024</v>
      </c>
      <c r="E815" s="1" t="s">
        <v>2028</v>
      </c>
      <c r="F815" s="3">
        <v>3</v>
      </c>
      <c r="G815" s="3">
        <v>440</v>
      </c>
      <c r="H815" s="3">
        <v>1320</v>
      </c>
      <c r="I815" s="4">
        <v>128.01</v>
      </c>
      <c r="J815" s="3">
        <v>1191.99</v>
      </c>
      <c r="K815" s="3">
        <v>763.8</v>
      </c>
      <c r="L815" s="3">
        <v>428.18</v>
      </c>
      <c r="M815" s="1" t="s">
        <v>2033</v>
      </c>
      <c r="N815" s="3" t="s">
        <v>2038</v>
      </c>
      <c r="O815" s="3">
        <v>5</v>
      </c>
    </row>
    <row r="816" spans="1:15" x14ac:dyDescent="0.3">
      <c r="A816" t="s">
        <v>829</v>
      </c>
      <c r="B816" s="2">
        <v>45618</v>
      </c>
      <c r="C816" s="1" t="s">
        <v>2020</v>
      </c>
      <c r="D816" s="1" t="s">
        <v>2023</v>
      </c>
      <c r="E816" s="1" t="s">
        <v>2029</v>
      </c>
      <c r="F816" s="3">
        <v>3</v>
      </c>
      <c r="G816" s="3">
        <v>313</v>
      </c>
      <c r="H816" s="3">
        <v>939</v>
      </c>
      <c r="I816" s="4">
        <v>68.19</v>
      </c>
      <c r="J816" s="3">
        <v>870.81</v>
      </c>
      <c r="K816" s="3">
        <v>566.41</v>
      </c>
      <c r="L816" s="3">
        <v>304.39999999999998</v>
      </c>
      <c r="M816" s="1" t="s">
        <v>2034</v>
      </c>
      <c r="N816" s="3" t="s">
        <v>2040</v>
      </c>
      <c r="O816" s="3">
        <v>3</v>
      </c>
    </row>
    <row r="817" spans="1:15" x14ac:dyDescent="0.3">
      <c r="A817" t="s">
        <v>830</v>
      </c>
      <c r="B817" s="2">
        <v>45496</v>
      </c>
      <c r="C817" s="1" t="s">
        <v>2016</v>
      </c>
      <c r="D817" s="1" t="s">
        <v>2023</v>
      </c>
      <c r="E817" s="1" t="s">
        <v>2026</v>
      </c>
      <c r="F817" s="3">
        <v>5</v>
      </c>
      <c r="G817" s="3">
        <v>788</v>
      </c>
      <c r="H817" s="3">
        <v>3940</v>
      </c>
      <c r="I817" s="4">
        <v>661.32</v>
      </c>
      <c r="J817" s="3">
        <v>3278.68</v>
      </c>
      <c r="K817" s="3">
        <v>1975.66</v>
      </c>
      <c r="L817" s="3">
        <v>1303.02</v>
      </c>
      <c r="M817" s="1" t="s">
        <v>2034</v>
      </c>
      <c r="N817" s="3" t="s">
        <v>2041</v>
      </c>
      <c r="O817" s="3">
        <v>1</v>
      </c>
    </row>
    <row r="818" spans="1:15" x14ac:dyDescent="0.3">
      <c r="A818" t="s">
        <v>831</v>
      </c>
      <c r="B818" s="2">
        <v>45333</v>
      </c>
      <c r="C818" s="1" t="s">
        <v>2015</v>
      </c>
      <c r="D818" s="1" t="s">
        <v>2025</v>
      </c>
      <c r="E818" s="1" t="s">
        <v>2027</v>
      </c>
      <c r="F818" s="3">
        <v>2</v>
      </c>
      <c r="G818" s="3">
        <v>704</v>
      </c>
      <c r="H818" s="3">
        <v>1408</v>
      </c>
      <c r="I818" s="4">
        <v>233.89</v>
      </c>
      <c r="J818" s="3">
        <v>1174.1099999999999</v>
      </c>
      <c r="K818" s="3">
        <v>800.75</v>
      </c>
      <c r="L818" s="3">
        <v>373.36</v>
      </c>
      <c r="M818" s="1" t="s">
        <v>2037</v>
      </c>
      <c r="N818" s="3" t="s">
        <v>2041</v>
      </c>
      <c r="O818" s="3">
        <v>4</v>
      </c>
    </row>
    <row r="819" spans="1:15" x14ac:dyDescent="0.3">
      <c r="A819" t="s">
        <v>832</v>
      </c>
      <c r="B819" s="2">
        <v>45439</v>
      </c>
      <c r="C819" s="1" t="s">
        <v>2015</v>
      </c>
      <c r="D819" s="1" t="s">
        <v>2022</v>
      </c>
      <c r="E819" s="1" t="s">
        <v>2026</v>
      </c>
      <c r="F819" s="3">
        <v>4</v>
      </c>
      <c r="G819" s="3">
        <v>514</v>
      </c>
      <c r="H819" s="3">
        <v>2056</v>
      </c>
      <c r="I819" s="4">
        <v>172.3</v>
      </c>
      <c r="J819" s="3">
        <v>1883.7</v>
      </c>
      <c r="K819" s="3">
        <v>1321.56</v>
      </c>
      <c r="L819" s="3">
        <v>562.14</v>
      </c>
      <c r="M819" s="1" t="s">
        <v>2037</v>
      </c>
      <c r="N819" s="3" t="s">
        <v>2041</v>
      </c>
      <c r="O819" s="3">
        <v>5</v>
      </c>
    </row>
    <row r="820" spans="1:15" x14ac:dyDescent="0.3">
      <c r="A820" t="s">
        <v>833</v>
      </c>
      <c r="B820" s="2">
        <v>45499</v>
      </c>
      <c r="C820" s="1" t="s">
        <v>2020</v>
      </c>
      <c r="D820" s="1" t="s">
        <v>2023</v>
      </c>
      <c r="E820" s="1" t="s">
        <v>2026</v>
      </c>
      <c r="F820" s="3">
        <v>5</v>
      </c>
      <c r="G820" s="3">
        <v>800</v>
      </c>
      <c r="H820" s="3">
        <v>4000</v>
      </c>
      <c r="I820" s="4">
        <v>680.82</v>
      </c>
      <c r="J820" s="3">
        <v>3319.18</v>
      </c>
      <c r="K820" s="3">
        <v>2258.79</v>
      </c>
      <c r="L820" s="3">
        <v>1060.3900000000001</v>
      </c>
      <c r="M820" s="1" t="s">
        <v>2035</v>
      </c>
      <c r="N820" s="3" t="s">
        <v>2039</v>
      </c>
      <c r="O820" s="3">
        <v>1</v>
      </c>
    </row>
    <row r="821" spans="1:15" x14ac:dyDescent="0.3">
      <c r="A821" t="s">
        <v>834</v>
      </c>
      <c r="B821" s="2">
        <v>45481</v>
      </c>
      <c r="C821" s="1" t="s">
        <v>2017</v>
      </c>
      <c r="D821" s="1" t="s">
        <v>2025</v>
      </c>
      <c r="E821" s="1" t="s">
        <v>2030</v>
      </c>
      <c r="F821" s="3">
        <v>2</v>
      </c>
      <c r="G821" s="3">
        <v>244</v>
      </c>
      <c r="H821" s="3">
        <v>488</v>
      </c>
      <c r="I821" s="4">
        <v>37.700000000000003</v>
      </c>
      <c r="J821" s="3">
        <v>450.3</v>
      </c>
      <c r="K821" s="3">
        <v>281.05</v>
      </c>
      <c r="L821" s="3">
        <v>169.24</v>
      </c>
      <c r="M821" s="1" t="s">
        <v>2034</v>
      </c>
      <c r="N821" s="3" t="s">
        <v>2041</v>
      </c>
      <c r="O821" s="3">
        <v>2</v>
      </c>
    </row>
    <row r="822" spans="1:15" x14ac:dyDescent="0.3">
      <c r="A822" t="s">
        <v>835</v>
      </c>
      <c r="B822" s="2">
        <v>45451</v>
      </c>
      <c r="C822" s="1" t="s">
        <v>2015</v>
      </c>
      <c r="D822" s="1" t="s">
        <v>2022</v>
      </c>
      <c r="E822" s="1" t="s">
        <v>2027</v>
      </c>
      <c r="F822" s="3">
        <v>4</v>
      </c>
      <c r="G822" s="3">
        <v>230</v>
      </c>
      <c r="H822" s="3">
        <v>920</v>
      </c>
      <c r="I822" s="4">
        <v>62.35</v>
      </c>
      <c r="J822" s="3">
        <v>857.65</v>
      </c>
      <c r="K822" s="3">
        <v>566.24</v>
      </c>
      <c r="L822" s="3">
        <v>291.42</v>
      </c>
      <c r="M822" s="1" t="s">
        <v>2035</v>
      </c>
      <c r="N822" s="3" t="s">
        <v>2040</v>
      </c>
      <c r="O822" s="3">
        <v>4</v>
      </c>
    </row>
    <row r="823" spans="1:15" x14ac:dyDescent="0.3">
      <c r="A823" t="s">
        <v>836</v>
      </c>
      <c r="B823" s="2">
        <v>45550</v>
      </c>
      <c r="C823" s="1" t="s">
        <v>2020</v>
      </c>
      <c r="D823" s="1" t="s">
        <v>2024</v>
      </c>
      <c r="E823" s="1" t="s">
        <v>2031</v>
      </c>
      <c r="F823" s="3">
        <v>3</v>
      </c>
      <c r="G823" s="3">
        <v>302</v>
      </c>
      <c r="H823" s="3">
        <v>906</v>
      </c>
      <c r="I823" s="4">
        <v>142.27000000000001</v>
      </c>
      <c r="J823" s="3">
        <v>763.73</v>
      </c>
      <c r="K823" s="3">
        <v>531.77</v>
      </c>
      <c r="L823" s="3">
        <v>231.96</v>
      </c>
      <c r="M823" s="1" t="s">
        <v>2037</v>
      </c>
      <c r="N823" s="3" t="s">
        <v>2040</v>
      </c>
      <c r="O823" s="3">
        <v>1</v>
      </c>
    </row>
    <row r="824" spans="1:15" x14ac:dyDescent="0.3">
      <c r="A824" t="s">
        <v>837</v>
      </c>
      <c r="B824" s="2">
        <v>45595</v>
      </c>
      <c r="C824" s="1" t="s">
        <v>2015</v>
      </c>
      <c r="D824" s="1" t="s">
        <v>2022</v>
      </c>
      <c r="E824" s="1" t="s">
        <v>2031</v>
      </c>
      <c r="F824" s="3">
        <v>4</v>
      </c>
      <c r="G824" s="3">
        <v>307</v>
      </c>
      <c r="H824" s="3">
        <v>1228</v>
      </c>
      <c r="I824" s="4">
        <v>170.94</v>
      </c>
      <c r="J824" s="3">
        <v>1057.06</v>
      </c>
      <c r="K824" s="3">
        <v>721.56</v>
      </c>
      <c r="L824" s="3">
        <v>335.5</v>
      </c>
      <c r="M824" s="1" t="s">
        <v>2035</v>
      </c>
      <c r="N824" s="3" t="s">
        <v>2041</v>
      </c>
      <c r="O824" s="3">
        <v>3</v>
      </c>
    </row>
    <row r="825" spans="1:15" x14ac:dyDescent="0.3">
      <c r="A825" t="s">
        <v>838</v>
      </c>
      <c r="B825" s="2">
        <v>45535</v>
      </c>
      <c r="C825" s="1" t="s">
        <v>2019</v>
      </c>
      <c r="D825" s="1" t="s">
        <v>2025</v>
      </c>
      <c r="E825" s="1" t="s">
        <v>2031</v>
      </c>
      <c r="F825" s="3">
        <v>1</v>
      </c>
      <c r="G825" s="3">
        <v>213</v>
      </c>
      <c r="H825" s="3">
        <v>213</v>
      </c>
      <c r="I825" s="4">
        <v>17.350000000000001</v>
      </c>
      <c r="J825" s="3">
        <v>195.65</v>
      </c>
      <c r="K825" s="3">
        <v>144.36000000000001</v>
      </c>
      <c r="L825" s="3">
        <v>51.29</v>
      </c>
      <c r="M825" s="1" t="s">
        <v>2033</v>
      </c>
      <c r="N825" s="3" t="s">
        <v>2041</v>
      </c>
      <c r="O825" s="3">
        <v>5</v>
      </c>
    </row>
    <row r="826" spans="1:15" x14ac:dyDescent="0.3">
      <c r="A826" t="s">
        <v>839</v>
      </c>
      <c r="B826" s="2">
        <v>45345</v>
      </c>
      <c r="C826" s="1" t="s">
        <v>2016</v>
      </c>
      <c r="D826" s="1" t="s">
        <v>2021</v>
      </c>
      <c r="E826" s="1" t="s">
        <v>2032</v>
      </c>
      <c r="F826" s="3">
        <v>8</v>
      </c>
      <c r="G826" s="3">
        <v>768</v>
      </c>
      <c r="H826" s="3">
        <v>6144</v>
      </c>
      <c r="I826" s="4">
        <v>689.61</v>
      </c>
      <c r="J826" s="3">
        <v>5454.39</v>
      </c>
      <c r="K826" s="3">
        <v>3911.35</v>
      </c>
      <c r="L826" s="3">
        <v>1543.04</v>
      </c>
      <c r="M826" s="1" t="s">
        <v>2034</v>
      </c>
      <c r="N826" s="3" t="s">
        <v>2041</v>
      </c>
      <c r="O826" s="3">
        <v>5</v>
      </c>
    </row>
    <row r="827" spans="1:15" x14ac:dyDescent="0.3">
      <c r="A827" t="s">
        <v>840</v>
      </c>
      <c r="B827" s="2">
        <v>45617</v>
      </c>
      <c r="C827" s="1" t="s">
        <v>2020</v>
      </c>
      <c r="D827" s="1" t="s">
        <v>2022</v>
      </c>
      <c r="E827" s="1" t="s">
        <v>2028</v>
      </c>
      <c r="F827" s="3">
        <v>5</v>
      </c>
      <c r="G827" s="3">
        <v>300</v>
      </c>
      <c r="H827" s="3">
        <v>1500</v>
      </c>
      <c r="I827" s="4">
        <v>205.91</v>
      </c>
      <c r="J827" s="3">
        <v>1294.0899999999999</v>
      </c>
      <c r="K827" s="3">
        <v>831.75</v>
      </c>
      <c r="L827" s="3">
        <v>462.33</v>
      </c>
      <c r="M827" s="1" t="s">
        <v>2034</v>
      </c>
      <c r="N827" s="3" t="s">
        <v>2041</v>
      </c>
      <c r="O827" s="3">
        <v>1</v>
      </c>
    </row>
    <row r="828" spans="1:15" x14ac:dyDescent="0.3">
      <c r="A828" t="s">
        <v>841</v>
      </c>
      <c r="B828" s="2">
        <v>45464</v>
      </c>
      <c r="C828" s="1" t="s">
        <v>2015</v>
      </c>
      <c r="D828" s="1" t="s">
        <v>2025</v>
      </c>
      <c r="E828" s="1" t="s">
        <v>2030</v>
      </c>
      <c r="F828" s="3">
        <v>2</v>
      </c>
      <c r="G828" s="3">
        <v>410</v>
      </c>
      <c r="H828" s="3">
        <v>820</v>
      </c>
      <c r="I828" s="4">
        <v>158.86000000000001</v>
      </c>
      <c r="J828" s="3">
        <v>661.14</v>
      </c>
      <c r="K828" s="3">
        <v>430.47</v>
      </c>
      <c r="L828" s="3">
        <v>230.67</v>
      </c>
      <c r="M828" s="1" t="s">
        <v>2035</v>
      </c>
      <c r="N828" s="3" t="s">
        <v>2041</v>
      </c>
      <c r="O828" s="3">
        <v>4</v>
      </c>
    </row>
    <row r="829" spans="1:15" x14ac:dyDescent="0.3">
      <c r="A829" t="s">
        <v>842</v>
      </c>
      <c r="B829" s="2">
        <v>45519</v>
      </c>
      <c r="C829" s="1" t="s">
        <v>2015</v>
      </c>
      <c r="D829" s="1" t="s">
        <v>2024</v>
      </c>
      <c r="E829" s="1" t="s">
        <v>2027</v>
      </c>
      <c r="F829" s="3">
        <v>3</v>
      </c>
      <c r="G829" s="3">
        <v>771</v>
      </c>
      <c r="H829" s="3">
        <v>2313</v>
      </c>
      <c r="I829" s="4">
        <v>299.01</v>
      </c>
      <c r="J829" s="3">
        <v>2013.99</v>
      </c>
      <c r="K829" s="3">
        <v>1470.38</v>
      </c>
      <c r="L829" s="3">
        <v>543.61</v>
      </c>
      <c r="M829" s="1" t="s">
        <v>2037</v>
      </c>
      <c r="N829" s="3" t="s">
        <v>2038</v>
      </c>
      <c r="O829" s="3">
        <v>5</v>
      </c>
    </row>
    <row r="830" spans="1:15" x14ac:dyDescent="0.3">
      <c r="A830" t="s">
        <v>843</v>
      </c>
      <c r="B830" s="2">
        <v>45346</v>
      </c>
      <c r="C830" s="1" t="s">
        <v>2020</v>
      </c>
      <c r="D830" s="1" t="s">
        <v>2024</v>
      </c>
      <c r="E830" s="1" t="s">
        <v>2029</v>
      </c>
      <c r="F830" s="3">
        <v>1</v>
      </c>
      <c r="G830" s="3">
        <v>432</v>
      </c>
      <c r="H830" s="3">
        <v>432</v>
      </c>
      <c r="I830" s="4">
        <v>51.92</v>
      </c>
      <c r="J830" s="3">
        <v>380.08</v>
      </c>
      <c r="K830" s="3">
        <v>281.95</v>
      </c>
      <c r="L830" s="3">
        <v>98.13</v>
      </c>
      <c r="M830" s="1" t="s">
        <v>2036</v>
      </c>
      <c r="N830" s="3" t="s">
        <v>2041</v>
      </c>
      <c r="O830" s="3">
        <v>5</v>
      </c>
    </row>
    <row r="831" spans="1:15" x14ac:dyDescent="0.3">
      <c r="A831" t="s">
        <v>844</v>
      </c>
      <c r="B831" s="2">
        <v>45597</v>
      </c>
      <c r="C831" s="1" t="s">
        <v>2015</v>
      </c>
      <c r="D831" s="1" t="s">
        <v>2021</v>
      </c>
      <c r="E831" s="1" t="s">
        <v>2028</v>
      </c>
      <c r="F831" s="3">
        <v>8</v>
      </c>
      <c r="G831" s="3">
        <v>358</v>
      </c>
      <c r="H831" s="3">
        <v>2864</v>
      </c>
      <c r="I831" s="4">
        <v>198.95</v>
      </c>
      <c r="J831" s="3">
        <v>2665.05</v>
      </c>
      <c r="K831" s="3">
        <v>1680.1</v>
      </c>
      <c r="L831" s="3">
        <v>984.95</v>
      </c>
      <c r="M831" s="1" t="s">
        <v>2033</v>
      </c>
      <c r="N831" s="3" t="s">
        <v>2038</v>
      </c>
      <c r="O831" s="3">
        <v>1</v>
      </c>
    </row>
    <row r="832" spans="1:15" x14ac:dyDescent="0.3">
      <c r="A832" t="s">
        <v>845</v>
      </c>
      <c r="B832" s="2">
        <v>45521</v>
      </c>
      <c r="C832" s="1" t="s">
        <v>2020</v>
      </c>
      <c r="D832" s="1" t="s">
        <v>2022</v>
      </c>
      <c r="E832" s="1" t="s">
        <v>2026</v>
      </c>
      <c r="F832" s="3">
        <v>4</v>
      </c>
      <c r="G832" s="3">
        <v>696</v>
      </c>
      <c r="H832" s="3">
        <v>2784</v>
      </c>
      <c r="I832" s="4">
        <v>280.7</v>
      </c>
      <c r="J832" s="3">
        <v>2503.3000000000002</v>
      </c>
      <c r="K832" s="3">
        <v>1587.1</v>
      </c>
      <c r="L832" s="3">
        <v>916.2</v>
      </c>
      <c r="M832" s="1" t="s">
        <v>2035</v>
      </c>
      <c r="N832" s="3" t="s">
        <v>2041</v>
      </c>
      <c r="O832" s="3">
        <v>2</v>
      </c>
    </row>
    <row r="833" spans="1:15" x14ac:dyDescent="0.3">
      <c r="A833" t="s">
        <v>846</v>
      </c>
      <c r="B833" s="2">
        <v>45573</v>
      </c>
      <c r="C833" s="1" t="s">
        <v>2017</v>
      </c>
      <c r="D833" s="1" t="s">
        <v>2023</v>
      </c>
      <c r="E833" s="1" t="s">
        <v>2027</v>
      </c>
      <c r="F833" s="3">
        <v>5</v>
      </c>
      <c r="G833" s="3">
        <v>760</v>
      </c>
      <c r="H833" s="3">
        <v>3800</v>
      </c>
      <c r="I833" s="4">
        <v>198.51</v>
      </c>
      <c r="J833" s="3">
        <v>3601.49</v>
      </c>
      <c r="K833" s="3">
        <v>2551.37</v>
      </c>
      <c r="L833" s="3">
        <v>1050.1300000000001</v>
      </c>
      <c r="M833" s="1" t="s">
        <v>2036</v>
      </c>
      <c r="N833" s="3" t="s">
        <v>2041</v>
      </c>
      <c r="O833" s="3">
        <v>1</v>
      </c>
    </row>
    <row r="834" spans="1:15" x14ac:dyDescent="0.3">
      <c r="A834" t="s">
        <v>847</v>
      </c>
      <c r="B834" s="2">
        <v>45361</v>
      </c>
      <c r="C834" s="1" t="s">
        <v>2018</v>
      </c>
      <c r="D834" s="1" t="s">
        <v>2021</v>
      </c>
      <c r="E834" s="1" t="s">
        <v>2032</v>
      </c>
      <c r="F834" s="3">
        <v>3</v>
      </c>
      <c r="G834" s="3">
        <v>463</v>
      </c>
      <c r="H834" s="3">
        <v>1389</v>
      </c>
      <c r="I834" s="4">
        <v>208.86</v>
      </c>
      <c r="J834" s="3">
        <v>1180.1400000000001</v>
      </c>
      <c r="K834" s="3">
        <v>759.98</v>
      </c>
      <c r="L834" s="3">
        <v>420.16</v>
      </c>
      <c r="M834" s="1" t="s">
        <v>2037</v>
      </c>
      <c r="N834" s="3" t="s">
        <v>2041</v>
      </c>
      <c r="O834" s="3">
        <v>4</v>
      </c>
    </row>
    <row r="835" spans="1:15" x14ac:dyDescent="0.3">
      <c r="A835" t="s">
        <v>848</v>
      </c>
      <c r="B835" s="2">
        <v>45574</v>
      </c>
      <c r="C835" s="1" t="s">
        <v>2017</v>
      </c>
      <c r="D835" s="1" t="s">
        <v>2021</v>
      </c>
      <c r="E835" s="1" t="s">
        <v>2028</v>
      </c>
      <c r="F835" s="3">
        <v>1</v>
      </c>
      <c r="G835" s="3">
        <v>593</v>
      </c>
      <c r="H835" s="3">
        <v>593</v>
      </c>
      <c r="I835" s="4">
        <v>83.24</v>
      </c>
      <c r="J835" s="3">
        <v>509.76</v>
      </c>
      <c r="K835" s="3">
        <v>364.23</v>
      </c>
      <c r="L835" s="3">
        <v>145.53</v>
      </c>
      <c r="M835" s="1" t="s">
        <v>2033</v>
      </c>
      <c r="N835" s="3" t="s">
        <v>2038</v>
      </c>
      <c r="O835" s="3">
        <v>1</v>
      </c>
    </row>
    <row r="836" spans="1:15" x14ac:dyDescent="0.3">
      <c r="A836" t="s">
        <v>849</v>
      </c>
      <c r="B836" s="2">
        <v>45515</v>
      </c>
      <c r="C836" s="1" t="s">
        <v>2015</v>
      </c>
      <c r="D836" s="1" t="s">
        <v>2024</v>
      </c>
      <c r="E836" s="1" t="s">
        <v>2032</v>
      </c>
      <c r="F836" s="3">
        <v>7</v>
      </c>
      <c r="G836" s="3">
        <v>653</v>
      </c>
      <c r="H836" s="3">
        <v>4571</v>
      </c>
      <c r="I836" s="4">
        <v>696.33</v>
      </c>
      <c r="J836" s="3">
        <v>3874.67</v>
      </c>
      <c r="K836" s="3">
        <v>2532.0100000000002</v>
      </c>
      <c r="L836" s="3">
        <v>1342.67</v>
      </c>
      <c r="M836" s="1" t="s">
        <v>2036</v>
      </c>
      <c r="N836" s="3" t="s">
        <v>2039</v>
      </c>
      <c r="O836" s="3">
        <v>2</v>
      </c>
    </row>
    <row r="837" spans="1:15" x14ac:dyDescent="0.3">
      <c r="A837" t="s">
        <v>850</v>
      </c>
      <c r="B837" s="2">
        <v>45500</v>
      </c>
      <c r="C837" s="1" t="s">
        <v>2017</v>
      </c>
      <c r="D837" s="1" t="s">
        <v>2025</v>
      </c>
      <c r="E837" s="1" t="s">
        <v>2027</v>
      </c>
      <c r="F837" s="3">
        <v>2</v>
      </c>
      <c r="G837" s="3">
        <v>529</v>
      </c>
      <c r="H837" s="3">
        <v>1058</v>
      </c>
      <c r="I837" s="4">
        <v>61.62</v>
      </c>
      <c r="J837" s="3">
        <v>996.38</v>
      </c>
      <c r="K837" s="3">
        <v>615.08000000000004</v>
      </c>
      <c r="L837" s="3">
        <v>381.3</v>
      </c>
      <c r="M837" s="1" t="s">
        <v>2035</v>
      </c>
      <c r="N837" s="3" t="s">
        <v>2041</v>
      </c>
      <c r="O837" s="3">
        <v>4</v>
      </c>
    </row>
    <row r="838" spans="1:15" x14ac:dyDescent="0.3">
      <c r="A838" t="s">
        <v>851</v>
      </c>
      <c r="B838" s="2">
        <v>45624</v>
      </c>
      <c r="C838" s="1" t="s">
        <v>2015</v>
      </c>
      <c r="D838" s="1" t="s">
        <v>2023</v>
      </c>
      <c r="E838" s="1" t="s">
        <v>2026</v>
      </c>
      <c r="F838" s="3">
        <v>1</v>
      </c>
      <c r="G838" s="3">
        <v>422</v>
      </c>
      <c r="H838" s="3">
        <v>422</v>
      </c>
      <c r="I838" s="4">
        <v>33.61</v>
      </c>
      <c r="J838" s="3">
        <v>388.39</v>
      </c>
      <c r="K838" s="3">
        <v>235.74</v>
      </c>
      <c r="L838" s="3">
        <v>152.65</v>
      </c>
      <c r="M838" s="1" t="s">
        <v>2037</v>
      </c>
      <c r="N838" s="3" t="s">
        <v>2039</v>
      </c>
      <c r="O838" s="3">
        <v>2</v>
      </c>
    </row>
    <row r="839" spans="1:15" x14ac:dyDescent="0.3">
      <c r="A839" t="s">
        <v>852</v>
      </c>
      <c r="B839" s="2">
        <v>45439</v>
      </c>
      <c r="C839" s="1" t="s">
        <v>2015</v>
      </c>
      <c r="D839" s="1" t="s">
        <v>2023</v>
      </c>
      <c r="E839" s="1" t="s">
        <v>2029</v>
      </c>
      <c r="F839" s="3">
        <v>2</v>
      </c>
      <c r="G839" s="3">
        <v>751</v>
      </c>
      <c r="H839" s="3">
        <v>1502</v>
      </c>
      <c r="I839" s="4">
        <v>270.14</v>
      </c>
      <c r="J839" s="3">
        <v>1231.8599999999999</v>
      </c>
      <c r="K839" s="3">
        <v>845.9</v>
      </c>
      <c r="L839" s="3">
        <v>385.96</v>
      </c>
      <c r="M839" s="1" t="s">
        <v>2035</v>
      </c>
      <c r="N839" s="3" t="s">
        <v>2040</v>
      </c>
      <c r="O839" s="3">
        <v>1</v>
      </c>
    </row>
    <row r="840" spans="1:15" x14ac:dyDescent="0.3">
      <c r="A840" t="s">
        <v>853</v>
      </c>
      <c r="B840" s="2">
        <v>45599</v>
      </c>
      <c r="C840" s="1" t="s">
        <v>2019</v>
      </c>
      <c r="D840" s="1" t="s">
        <v>2024</v>
      </c>
      <c r="E840" s="1" t="s">
        <v>2028</v>
      </c>
      <c r="F840" s="3">
        <v>1</v>
      </c>
      <c r="G840" s="3">
        <v>508</v>
      </c>
      <c r="H840" s="3">
        <v>508</v>
      </c>
      <c r="I840" s="4">
        <v>94.96</v>
      </c>
      <c r="J840" s="3">
        <v>413.04</v>
      </c>
      <c r="K840" s="3">
        <v>293.58</v>
      </c>
      <c r="L840" s="3">
        <v>119.46</v>
      </c>
      <c r="M840" s="1" t="s">
        <v>2037</v>
      </c>
      <c r="N840" s="3" t="s">
        <v>2041</v>
      </c>
      <c r="O840" s="3">
        <v>2</v>
      </c>
    </row>
    <row r="841" spans="1:15" x14ac:dyDescent="0.3">
      <c r="A841" t="s">
        <v>854</v>
      </c>
      <c r="B841" s="2">
        <v>45478</v>
      </c>
      <c r="C841" s="1" t="s">
        <v>2016</v>
      </c>
      <c r="D841" s="1" t="s">
        <v>2022</v>
      </c>
      <c r="E841" s="1" t="s">
        <v>2027</v>
      </c>
      <c r="F841" s="3">
        <v>2</v>
      </c>
      <c r="G841" s="3">
        <v>577</v>
      </c>
      <c r="H841" s="3">
        <v>1154</v>
      </c>
      <c r="I841" s="4">
        <v>215.5</v>
      </c>
      <c r="J841" s="3">
        <v>938.5</v>
      </c>
      <c r="K841" s="3">
        <v>616.17999999999995</v>
      </c>
      <c r="L841" s="3">
        <v>322.32</v>
      </c>
      <c r="M841" s="1" t="s">
        <v>2034</v>
      </c>
      <c r="N841" s="3" t="s">
        <v>2038</v>
      </c>
      <c r="O841" s="3">
        <v>2</v>
      </c>
    </row>
    <row r="842" spans="1:15" x14ac:dyDescent="0.3">
      <c r="A842" t="s">
        <v>855</v>
      </c>
      <c r="B842" s="2">
        <v>45339</v>
      </c>
      <c r="C842" s="1" t="s">
        <v>2019</v>
      </c>
      <c r="D842" s="1" t="s">
        <v>2023</v>
      </c>
      <c r="E842" s="1" t="s">
        <v>2031</v>
      </c>
      <c r="F842" s="3">
        <v>4</v>
      </c>
      <c r="G842" s="3">
        <v>537</v>
      </c>
      <c r="H842" s="3">
        <v>2148</v>
      </c>
      <c r="I842" s="4">
        <v>182.37</v>
      </c>
      <c r="J842" s="3">
        <v>1965.63</v>
      </c>
      <c r="K842" s="3">
        <v>1341.53</v>
      </c>
      <c r="L842" s="3">
        <v>624.1</v>
      </c>
      <c r="M842" s="1" t="s">
        <v>2035</v>
      </c>
      <c r="N842" s="3" t="s">
        <v>2039</v>
      </c>
      <c r="O842" s="3">
        <v>4</v>
      </c>
    </row>
    <row r="843" spans="1:15" x14ac:dyDescent="0.3">
      <c r="A843" t="s">
        <v>856</v>
      </c>
      <c r="B843" s="2">
        <v>45550</v>
      </c>
      <c r="C843" s="1" t="s">
        <v>2015</v>
      </c>
      <c r="D843" s="1" t="s">
        <v>2021</v>
      </c>
      <c r="E843" s="1" t="s">
        <v>2026</v>
      </c>
      <c r="F843" s="3">
        <v>7</v>
      </c>
      <c r="G843" s="3">
        <v>465</v>
      </c>
      <c r="H843" s="3">
        <v>3255</v>
      </c>
      <c r="I843" s="4">
        <v>538.07000000000005</v>
      </c>
      <c r="J843" s="3">
        <v>2716.93</v>
      </c>
      <c r="K843" s="3">
        <v>1693.52</v>
      </c>
      <c r="L843" s="3">
        <v>1023.41</v>
      </c>
      <c r="M843" s="1" t="s">
        <v>2035</v>
      </c>
      <c r="N843" s="3" t="s">
        <v>2039</v>
      </c>
      <c r="O843" s="3">
        <v>4</v>
      </c>
    </row>
    <row r="844" spans="1:15" x14ac:dyDescent="0.3">
      <c r="A844" t="s">
        <v>857</v>
      </c>
      <c r="B844" s="2">
        <v>45348</v>
      </c>
      <c r="C844" s="1" t="s">
        <v>2018</v>
      </c>
      <c r="D844" s="1" t="s">
        <v>2022</v>
      </c>
      <c r="E844" s="1" t="s">
        <v>2026</v>
      </c>
      <c r="F844" s="3">
        <v>4</v>
      </c>
      <c r="G844" s="3">
        <v>765</v>
      </c>
      <c r="H844" s="3">
        <v>3060</v>
      </c>
      <c r="I844" s="4">
        <v>307.66000000000003</v>
      </c>
      <c r="J844" s="3">
        <v>2752.34</v>
      </c>
      <c r="K844" s="3">
        <v>1958.75</v>
      </c>
      <c r="L844" s="3">
        <v>793.58</v>
      </c>
      <c r="M844" s="1" t="s">
        <v>2035</v>
      </c>
      <c r="N844" s="3" t="s">
        <v>2038</v>
      </c>
      <c r="O844" s="3">
        <v>4</v>
      </c>
    </row>
    <row r="845" spans="1:15" x14ac:dyDescent="0.3">
      <c r="A845" t="s">
        <v>858</v>
      </c>
      <c r="B845" s="2">
        <v>45580</v>
      </c>
      <c r="C845" s="1" t="s">
        <v>2020</v>
      </c>
      <c r="D845" s="1" t="s">
        <v>2022</v>
      </c>
      <c r="E845" s="1" t="s">
        <v>2031</v>
      </c>
      <c r="F845" s="3">
        <v>6</v>
      </c>
      <c r="G845" s="3">
        <v>300</v>
      </c>
      <c r="H845" s="3">
        <v>1800</v>
      </c>
      <c r="I845" s="4">
        <v>126.18</v>
      </c>
      <c r="J845" s="3">
        <v>1673.82</v>
      </c>
      <c r="K845" s="3">
        <v>1153</v>
      </c>
      <c r="L845" s="3">
        <v>520.82000000000005</v>
      </c>
      <c r="M845" s="1" t="s">
        <v>2034</v>
      </c>
      <c r="N845" s="3" t="s">
        <v>2039</v>
      </c>
      <c r="O845" s="3">
        <v>3</v>
      </c>
    </row>
    <row r="846" spans="1:15" x14ac:dyDescent="0.3">
      <c r="A846" t="s">
        <v>859</v>
      </c>
      <c r="B846" s="2">
        <v>45635</v>
      </c>
      <c r="C846" s="1" t="s">
        <v>2015</v>
      </c>
      <c r="D846" s="1" t="s">
        <v>2021</v>
      </c>
      <c r="E846" s="1" t="s">
        <v>2032</v>
      </c>
      <c r="F846" s="3">
        <v>3</v>
      </c>
      <c r="G846" s="3">
        <v>585</v>
      </c>
      <c r="H846" s="3">
        <v>1755</v>
      </c>
      <c r="I846" s="4">
        <v>312.58999999999997</v>
      </c>
      <c r="J846" s="3">
        <v>1442.41</v>
      </c>
      <c r="K846" s="3">
        <v>1003.81</v>
      </c>
      <c r="L846" s="3">
        <v>438.6</v>
      </c>
      <c r="M846" s="1" t="s">
        <v>2037</v>
      </c>
      <c r="N846" s="3" t="s">
        <v>2038</v>
      </c>
      <c r="O846" s="3">
        <v>1</v>
      </c>
    </row>
    <row r="847" spans="1:15" x14ac:dyDescent="0.3">
      <c r="A847" t="s">
        <v>860</v>
      </c>
      <c r="B847" s="2">
        <v>45481</v>
      </c>
      <c r="C847" s="1" t="s">
        <v>2017</v>
      </c>
      <c r="D847" s="1" t="s">
        <v>2021</v>
      </c>
      <c r="E847" s="1" t="s">
        <v>2026</v>
      </c>
      <c r="F847" s="3">
        <v>3</v>
      </c>
      <c r="G847" s="3">
        <v>502</v>
      </c>
      <c r="H847" s="3">
        <v>1506</v>
      </c>
      <c r="I847" s="4">
        <v>253.03</v>
      </c>
      <c r="J847" s="3">
        <v>1252.97</v>
      </c>
      <c r="K847" s="3">
        <v>833.56</v>
      </c>
      <c r="L847" s="3">
        <v>419.41</v>
      </c>
      <c r="M847" s="1" t="s">
        <v>2033</v>
      </c>
      <c r="N847" s="3" t="s">
        <v>2038</v>
      </c>
      <c r="O847" s="3">
        <v>2</v>
      </c>
    </row>
    <row r="848" spans="1:15" x14ac:dyDescent="0.3">
      <c r="A848" t="s">
        <v>861</v>
      </c>
      <c r="B848" s="2">
        <v>45527</v>
      </c>
      <c r="C848" s="1" t="s">
        <v>2018</v>
      </c>
      <c r="D848" s="1" t="s">
        <v>2024</v>
      </c>
      <c r="E848" s="1" t="s">
        <v>2026</v>
      </c>
      <c r="F848" s="3">
        <v>1</v>
      </c>
      <c r="G848" s="3">
        <v>566</v>
      </c>
      <c r="H848" s="3">
        <v>566</v>
      </c>
      <c r="I848" s="4">
        <v>33.79</v>
      </c>
      <c r="J848" s="3">
        <v>532.21</v>
      </c>
      <c r="K848" s="3">
        <v>327.45</v>
      </c>
      <c r="L848" s="3">
        <v>204.76</v>
      </c>
      <c r="M848" s="1" t="s">
        <v>2036</v>
      </c>
      <c r="N848" s="3" t="s">
        <v>2038</v>
      </c>
      <c r="O848" s="3">
        <v>1</v>
      </c>
    </row>
    <row r="849" spans="1:15" x14ac:dyDescent="0.3">
      <c r="A849" t="s">
        <v>862</v>
      </c>
      <c r="B849" s="2">
        <v>45538</v>
      </c>
      <c r="C849" s="1" t="s">
        <v>2015</v>
      </c>
      <c r="D849" s="1" t="s">
        <v>2025</v>
      </c>
      <c r="E849" s="1" t="s">
        <v>2027</v>
      </c>
      <c r="F849" s="3">
        <v>6</v>
      </c>
      <c r="G849" s="3">
        <v>593</v>
      </c>
      <c r="H849" s="3">
        <v>3558</v>
      </c>
      <c r="I849" s="4">
        <v>607.79999999999995</v>
      </c>
      <c r="J849" s="3">
        <v>2950.2</v>
      </c>
      <c r="K849" s="3">
        <v>2104.1</v>
      </c>
      <c r="L849" s="3">
        <v>846.1</v>
      </c>
      <c r="M849" s="1" t="s">
        <v>2035</v>
      </c>
      <c r="N849" s="3" t="s">
        <v>2040</v>
      </c>
      <c r="O849" s="3">
        <v>1</v>
      </c>
    </row>
    <row r="850" spans="1:15" x14ac:dyDescent="0.3">
      <c r="A850" t="s">
        <v>863</v>
      </c>
      <c r="B850" s="2">
        <v>45300</v>
      </c>
      <c r="C850" s="1" t="s">
        <v>2018</v>
      </c>
      <c r="D850" s="1" t="s">
        <v>2021</v>
      </c>
      <c r="E850" s="1" t="s">
        <v>2028</v>
      </c>
      <c r="F850" s="3">
        <v>8</v>
      </c>
      <c r="G850" s="3">
        <v>525</v>
      </c>
      <c r="H850" s="3">
        <v>4200</v>
      </c>
      <c r="I850" s="4">
        <v>403.34</v>
      </c>
      <c r="J850" s="3">
        <v>3796.66</v>
      </c>
      <c r="K850" s="3">
        <v>2407.9899999999998</v>
      </c>
      <c r="L850" s="3">
        <v>1388.66</v>
      </c>
      <c r="M850" s="1" t="s">
        <v>2035</v>
      </c>
      <c r="N850" s="3" t="s">
        <v>2039</v>
      </c>
      <c r="O850" s="3">
        <v>5</v>
      </c>
    </row>
    <row r="851" spans="1:15" x14ac:dyDescent="0.3">
      <c r="A851" t="s">
        <v>864</v>
      </c>
      <c r="B851" s="2">
        <v>45374</v>
      </c>
      <c r="C851" s="1" t="s">
        <v>2015</v>
      </c>
      <c r="D851" s="1" t="s">
        <v>2025</v>
      </c>
      <c r="E851" s="1" t="s">
        <v>2028</v>
      </c>
      <c r="F851" s="3">
        <v>6</v>
      </c>
      <c r="G851" s="3">
        <v>670</v>
      </c>
      <c r="H851" s="3">
        <v>4020</v>
      </c>
      <c r="I851" s="4">
        <v>606.04999999999995</v>
      </c>
      <c r="J851" s="3">
        <v>3413.95</v>
      </c>
      <c r="K851" s="3">
        <v>2244.67</v>
      </c>
      <c r="L851" s="3">
        <v>1169.28</v>
      </c>
      <c r="M851" s="1" t="s">
        <v>2034</v>
      </c>
      <c r="N851" s="3" t="s">
        <v>2038</v>
      </c>
      <c r="O851" s="3">
        <v>5</v>
      </c>
    </row>
    <row r="852" spans="1:15" x14ac:dyDescent="0.3">
      <c r="A852" t="s">
        <v>865</v>
      </c>
      <c r="B852" s="2">
        <v>45556</v>
      </c>
      <c r="C852" s="1" t="s">
        <v>2017</v>
      </c>
      <c r="D852" s="1" t="s">
        <v>2024</v>
      </c>
      <c r="E852" s="1" t="s">
        <v>2027</v>
      </c>
      <c r="F852" s="3">
        <v>7</v>
      </c>
      <c r="G852" s="3">
        <v>351</v>
      </c>
      <c r="H852" s="3">
        <v>2457</v>
      </c>
      <c r="I852" s="4">
        <v>452.15</v>
      </c>
      <c r="J852" s="3">
        <v>2004.85</v>
      </c>
      <c r="K852" s="3">
        <v>1258.83</v>
      </c>
      <c r="L852" s="3">
        <v>746.02</v>
      </c>
      <c r="M852" s="1" t="s">
        <v>2033</v>
      </c>
      <c r="N852" s="3" t="s">
        <v>2038</v>
      </c>
      <c r="O852" s="3">
        <v>3</v>
      </c>
    </row>
    <row r="853" spans="1:15" x14ac:dyDescent="0.3">
      <c r="A853" t="s">
        <v>866</v>
      </c>
      <c r="B853" s="2">
        <v>45641</v>
      </c>
      <c r="C853" s="1" t="s">
        <v>2018</v>
      </c>
      <c r="D853" s="1" t="s">
        <v>2025</v>
      </c>
      <c r="E853" s="1" t="s">
        <v>2027</v>
      </c>
      <c r="F853" s="3">
        <v>3</v>
      </c>
      <c r="G853" s="3">
        <v>210</v>
      </c>
      <c r="H853" s="3">
        <v>630</v>
      </c>
      <c r="I853" s="4">
        <v>73.58</v>
      </c>
      <c r="J853" s="3">
        <v>556.41999999999996</v>
      </c>
      <c r="K853" s="3">
        <v>408.33</v>
      </c>
      <c r="L853" s="3">
        <v>148.09</v>
      </c>
      <c r="M853" s="1" t="s">
        <v>2035</v>
      </c>
      <c r="N853" s="3" t="s">
        <v>2040</v>
      </c>
      <c r="O853" s="3">
        <v>3</v>
      </c>
    </row>
    <row r="854" spans="1:15" x14ac:dyDescent="0.3">
      <c r="A854" t="s">
        <v>867</v>
      </c>
      <c r="B854" s="2">
        <v>45505</v>
      </c>
      <c r="C854" s="1" t="s">
        <v>2016</v>
      </c>
      <c r="D854" s="1" t="s">
        <v>2025</v>
      </c>
      <c r="E854" s="1" t="s">
        <v>2028</v>
      </c>
      <c r="F854" s="3">
        <v>4</v>
      </c>
      <c r="G854" s="3">
        <v>761</v>
      </c>
      <c r="H854" s="3">
        <v>3044</v>
      </c>
      <c r="I854" s="4">
        <v>593.67999999999995</v>
      </c>
      <c r="J854" s="3">
        <v>2450.3200000000002</v>
      </c>
      <c r="K854" s="3">
        <v>1617.53</v>
      </c>
      <c r="L854" s="3">
        <v>832.78</v>
      </c>
      <c r="M854" s="1" t="s">
        <v>2036</v>
      </c>
      <c r="N854" s="3" t="s">
        <v>2040</v>
      </c>
      <c r="O854" s="3">
        <v>2</v>
      </c>
    </row>
    <row r="855" spans="1:15" x14ac:dyDescent="0.3">
      <c r="A855" t="s">
        <v>868</v>
      </c>
      <c r="B855" s="2">
        <v>45500</v>
      </c>
      <c r="C855" s="1" t="s">
        <v>2016</v>
      </c>
      <c r="D855" s="1" t="s">
        <v>2024</v>
      </c>
      <c r="E855" s="1" t="s">
        <v>2026</v>
      </c>
      <c r="F855" s="3">
        <v>7</v>
      </c>
      <c r="G855" s="3">
        <v>716</v>
      </c>
      <c r="H855" s="3">
        <v>5012</v>
      </c>
      <c r="I855" s="4">
        <v>879.03</v>
      </c>
      <c r="J855" s="3">
        <v>4132.97</v>
      </c>
      <c r="K855" s="3">
        <v>2856.33</v>
      </c>
      <c r="L855" s="3">
        <v>1276.6500000000001</v>
      </c>
      <c r="M855" s="1" t="s">
        <v>2034</v>
      </c>
      <c r="N855" s="3" t="s">
        <v>2038</v>
      </c>
      <c r="O855" s="3">
        <v>5</v>
      </c>
    </row>
    <row r="856" spans="1:15" x14ac:dyDescent="0.3">
      <c r="A856" t="s">
        <v>869</v>
      </c>
      <c r="B856" s="2">
        <v>45481</v>
      </c>
      <c r="C856" s="1" t="s">
        <v>2018</v>
      </c>
      <c r="D856" s="1" t="s">
        <v>2023</v>
      </c>
      <c r="E856" s="1" t="s">
        <v>2031</v>
      </c>
      <c r="F856" s="3">
        <v>4</v>
      </c>
      <c r="G856" s="3">
        <v>380</v>
      </c>
      <c r="H856" s="3">
        <v>1520</v>
      </c>
      <c r="I856" s="4">
        <v>89.12</v>
      </c>
      <c r="J856" s="3">
        <v>1430.88</v>
      </c>
      <c r="K856" s="3">
        <v>930.35</v>
      </c>
      <c r="L856" s="3">
        <v>500.53</v>
      </c>
      <c r="M856" s="1" t="s">
        <v>2034</v>
      </c>
      <c r="N856" s="3" t="s">
        <v>2041</v>
      </c>
      <c r="O856" s="3">
        <v>5</v>
      </c>
    </row>
    <row r="857" spans="1:15" x14ac:dyDescent="0.3">
      <c r="A857" t="s">
        <v>870</v>
      </c>
      <c r="B857" s="2">
        <v>45334</v>
      </c>
      <c r="C857" s="1" t="s">
        <v>2017</v>
      </c>
      <c r="D857" s="1" t="s">
        <v>2022</v>
      </c>
      <c r="E857" s="1" t="s">
        <v>2026</v>
      </c>
      <c r="F857" s="3">
        <v>3</v>
      </c>
      <c r="G857" s="3">
        <v>685</v>
      </c>
      <c r="H857" s="3">
        <v>2055</v>
      </c>
      <c r="I857" s="4">
        <v>164.4</v>
      </c>
      <c r="J857" s="3">
        <v>1890.6</v>
      </c>
      <c r="K857" s="3">
        <v>1252.93</v>
      </c>
      <c r="L857" s="3">
        <v>637.66</v>
      </c>
      <c r="M857" s="1" t="s">
        <v>2033</v>
      </c>
      <c r="N857" s="3" t="s">
        <v>2038</v>
      </c>
      <c r="O857" s="3">
        <v>3</v>
      </c>
    </row>
    <row r="858" spans="1:15" x14ac:dyDescent="0.3">
      <c r="A858" t="s">
        <v>871</v>
      </c>
      <c r="B858" s="2">
        <v>45456</v>
      </c>
      <c r="C858" s="1" t="s">
        <v>2020</v>
      </c>
      <c r="D858" s="1" t="s">
        <v>2021</v>
      </c>
      <c r="E858" s="1" t="s">
        <v>2031</v>
      </c>
      <c r="F858" s="3">
        <v>1</v>
      </c>
      <c r="G858" s="3">
        <v>521</v>
      </c>
      <c r="H858" s="3">
        <v>521</v>
      </c>
      <c r="I858" s="4">
        <v>41.04</v>
      </c>
      <c r="J858" s="3">
        <v>479.96</v>
      </c>
      <c r="K858" s="3">
        <v>335.22</v>
      </c>
      <c r="L858" s="3">
        <v>144.74</v>
      </c>
      <c r="M858" s="1" t="s">
        <v>2033</v>
      </c>
      <c r="N858" s="3" t="s">
        <v>2038</v>
      </c>
      <c r="O858" s="3">
        <v>4</v>
      </c>
    </row>
    <row r="859" spans="1:15" x14ac:dyDescent="0.3">
      <c r="A859" t="s">
        <v>872</v>
      </c>
      <c r="B859" s="2">
        <v>45331</v>
      </c>
      <c r="C859" s="1" t="s">
        <v>2015</v>
      </c>
      <c r="D859" s="1" t="s">
        <v>2024</v>
      </c>
      <c r="E859" s="1" t="s">
        <v>2032</v>
      </c>
      <c r="F859" s="3">
        <v>6</v>
      </c>
      <c r="G859" s="3">
        <v>552</v>
      </c>
      <c r="H859" s="3">
        <v>3312</v>
      </c>
      <c r="I859" s="4">
        <v>292.13</v>
      </c>
      <c r="J859" s="3">
        <v>3019.87</v>
      </c>
      <c r="K859" s="3">
        <v>2009.57</v>
      </c>
      <c r="L859" s="3">
        <v>1010.3</v>
      </c>
      <c r="M859" s="1" t="s">
        <v>2036</v>
      </c>
      <c r="N859" s="3" t="s">
        <v>2039</v>
      </c>
      <c r="O859" s="3">
        <v>2</v>
      </c>
    </row>
    <row r="860" spans="1:15" x14ac:dyDescent="0.3">
      <c r="A860" t="s">
        <v>873</v>
      </c>
      <c r="B860" s="2">
        <v>45358</v>
      </c>
      <c r="C860" s="1" t="s">
        <v>2020</v>
      </c>
      <c r="D860" s="1" t="s">
        <v>2025</v>
      </c>
      <c r="E860" s="1" t="s">
        <v>2032</v>
      </c>
      <c r="F860" s="3">
        <v>3</v>
      </c>
      <c r="G860" s="3">
        <v>688</v>
      </c>
      <c r="H860" s="3">
        <v>2064</v>
      </c>
      <c r="I860" s="4">
        <v>168.23</v>
      </c>
      <c r="J860" s="3">
        <v>1895.77</v>
      </c>
      <c r="K860" s="3">
        <v>1251.9000000000001</v>
      </c>
      <c r="L860" s="3">
        <v>643.87</v>
      </c>
      <c r="M860" s="1" t="s">
        <v>2035</v>
      </c>
      <c r="N860" s="3" t="s">
        <v>2040</v>
      </c>
      <c r="O860" s="3">
        <v>2</v>
      </c>
    </row>
    <row r="861" spans="1:15" x14ac:dyDescent="0.3">
      <c r="A861" t="s">
        <v>874</v>
      </c>
      <c r="B861" s="2">
        <v>45529</v>
      </c>
      <c r="C861" s="1" t="s">
        <v>2017</v>
      </c>
      <c r="D861" s="1" t="s">
        <v>2021</v>
      </c>
      <c r="E861" s="1" t="s">
        <v>2027</v>
      </c>
      <c r="F861" s="3">
        <v>3</v>
      </c>
      <c r="G861" s="3">
        <v>693</v>
      </c>
      <c r="H861" s="3">
        <v>2079</v>
      </c>
      <c r="I861" s="4">
        <v>136.16</v>
      </c>
      <c r="J861" s="3">
        <v>1942.84</v>
      </c>
      <c r="K861" s="3">
        <v>1387.65</v>
      </c>
      <c r="L861" s="3">
        <v>555.19000000000005</v>
      </c>
      <c r="M861" s="1" t="s">
        <v>2036</v>
      </c>
      <c r="N861" s="3" t="s">
        <v>2041</v>
      </c>
      <c r="O861" s="3">
        <v>4</v>
      </c>
    </row>
    <row r="862" spans="1:15" x14ac:dyDescent="0.3">
      <c r="A862" t="s">
        <v>875</v>
      </c>
      <c r="B862" s="2">
        <v>45372</v>
      </c>
      <c r="C862" s="1" t="s">
        <v>2015</v>
      </c>
      <c r="D862" s="1" t="s">
        <v>2022</v>
      </c>
      <c r="E862" s="1" t="s">
        <v>2028</v>
      </c>
      <c r="F862" s="3">
        <v>2</v>
      </c>
      <c r="G862" s="3">
        <v>633</v>
      </c>
      <c r="H862" s="3">
        <v>1266</v>
      </c>
      <c r="I862" s="4">
        <v>94.52</v>
      </c>
      <c r="J862" s="3">
        <v>1171.48</v>
      </c>
      <c r="K862" s="3">
        <v>839.86</v>
      </c>
      <c r="L862" s="3">
        <v>331.63</v>
      </c>
      <c r="M862" s="1" t="s">
        <v>2035</v>
      </c>
      <c r="N862" s="3" t="s">
        <v>2039</v>
      </c>
      <c r="O862" s="3">
        <v>3</v>
      </c>
    </row>
    <row r="863" spans="1:15" x14ac:dyDescent="0.3">
      <c r="A863" t="s">
        <v>876</v>
      </c>
      <c r="B863" s="2">
        <v>45381</v>
      </c>
      <c r="C863" s="1" t="s">
        <v>2019</v>
      </c>
      <c r="D863" s="1" t="s">
        <v>2021</v>
      </c>
      <c r="E863" s="1" t="s">
        <v>2029</v>
      </c>
      <c r="F863" s="3">
        <v>7</v>
      </c>
      <c r="G863" s="3">
        <v>790</v>
      </c>
      <c r="H863" s="3">
        <v>5530</v>
      </c>
      <c r="I863" s="4">
        <v>735.59</v>
      </c>
      <c r="J863" s="3">
        <v>4794.41</v>
      </c>
      <c r="K863" s="3">
        <v>2899.93</v>
      </c>
      <c r="L863" s="3">
        <v>1894.47</v>
      </c>
      <c r="M863" s="1" t="s">
        <v>2035</v>
      </c>
      <c r="N863" s="3" t="s">
        <v>2040</v>
      </c>
      <c r="O863" s="3">
        <v>5</v>
      </c>
    </row>
    <row r="864" spans="1:15" x14ac:dyDescent="0.3">
      <c r="A864" t="s">
        <v>877</v>
      </c>
      <c r="B864" s="2">
        <v>45503</v>
      </c>
      <c r="C864" s="1" t="s">
        <v>2015</v>
      </c>
      <c r="D864" s="1" t="s">
        <v>2022</v>
      </c>
      <c r="E864" s="1" t="s">
        <v>2031</v>
      </c>
      <c r="F864" s="3">
        <v>3</v>
      </c>
      <c r="G864" s="3">
        <v>391</v>
      </c>
      <c r="H864" s="3">
        <v>1173</v>
      </c>
      <c r="I864" s="4">
        <v>63.86</v>
      </c>
      <c r="J864" s="3">
        <v>1109.1400000000001</v>
      </c>
      <c r="K864" s="3">
        <v>695.46</v>
      </c>
      <c r="L864" s="3">
        <v>413.68</v>
      </c>
      <c r="M864" s="1" t="s">
        <v>2035</v>
      </c>
      <c r="N864" s="3" t="s">
        <v>2039</v>
      </c>
      <c r="O864" s="3">
        <v>2</v>
      </c>
    </row>
    <row r="865" spans="1:15" x14ac:dyDescent="0.3">
      <c r="A865" t="s">
        <v>878</v>
      </c>
      <c r="B865" s="2">
        <v>45508</v>
      </c>
      <c r="C865" s="1" t="s">
        <v>2015</v>
      </c>
      <c r="D865" s="1" t="s">
        <v>2024</v>
      </c>
      <c r="E865" s="1" t="s">
        <v>2026</v>
      </c>
      <c r="F865" s="3">
        <v>7</v>
      </c>
      <c r="G865" s="3">
        <v>475</v>
      </c>
      <c r="H865" s="3">
        <v>3325</v>
      </c>
      <c r="I865" s="4">
        <v>413.36</v>
      </c>
      <c r="J865" s="3">
        <v>2911.64</v>
      </c>
      <c r="K865" s="3">
        <v>1780.8</v>
      </c>
      <c r="L865" s="3">
        <v>1130.8399999999999</v>
      </c>
      <c r="M865" s="1" t="s">
        <v>2035</v>
      </c>
      <c r="N865" s="3" t="s">
        <v>2038</v>
      </c>
      <c r="O865" s="3">
        <v>4</v>
      </c>
    </row>
    <row r="866" spans="1:15" x14ac:dyDescent="0.3">
      <c r="A866" t="s">
        <v>879</v>
      </c>
      <c r="B866" s="2">
        <v>45391</v>
      </c>
      <c r="C866" s="1" t="s">
        <v>2020</v>
      </c>
      <c r="D866" s="1" t="s">
        <v>2024</v>
      </c>
      <c r="E866" s="1" t="s">
        <v>2028</v>
      </c>
      <c r="F866" s="3">
        <v>1</v>
      </c>
      <c r="G866" s="3">
        <v>421</v>
      </c>
      <c r="H866" s="3">
        <v>421</v>
      </c>
      <c r="I866" s="4">
        <v>71.959999999999994</v>
      </c>
      <c r="J866" s="3">
        <v>349.04</v>
      </c>
      <c r="K866" s="3">
        <v>213.63</v>
      </c>
      <c r="L866" s="3">
        <v>135.41</v>
      </c>
      <c r="M866" s="1" t="s">
        <v>2035</v>
      </c>
      <c r="N866" s="3" t="s">
        <v>2041</v>
      </c>
      <c r="O866" s="3">
        <v>3</v>
      </c>
    </row>
    <row r="867" spans="1:15" x14ac:dyDescent="0.3">
      <c r="A867" t="s">
        <v>880</v>
      </c>
      <c r="B867" s="2">
        <v>45385</v>
      </c>
      <c r="C867" s="1" t="s">
        <v>2017</v>
      </c>
      <c r="D867" s="1" t="s">
        <v>2023</v>
      </c>
      <c r="E867" s="1" t="s">
        <v>2027</v>
      </c>
      <c r="F867" s="3">
        <v>4</v>
      </c>
      <c r="G867" s="3">
        <v>413</v>
      </c>
      <c r="H867" s="3">
        <v>1652</v>
      </c>
      <c r="I867" s="4">
        <v>128.38</v>
      </c>
      <c r="J867" s="3">
        <v>1523.62</v>
      </c>
      <c r="K867" s="3">
        <v>1105.03</v>
      </c>
      <c r="L867" s="3">
        <v>418.58</v>
      </c>
      <c r="M867" s="1" t="s">
        <v>2036</v>
      </c>
      <c r="N867" s="3" t="s">
        <v>2040</v>
      </c>
      <c r="O867" s="3">
        <v>1</v>
      </c>
    </row>
    <row r="868" spans="1:15" x14ac:dyDescent="0.3">
      <c r="A868" t="s">
        <v>881</v>
      </c>
      <c r="B868" s="2">
        <v>45513</v>
      </c>
      <c r="C868" s="1" t="s">
        <v>2018</v>
      </c>
      <c r="D868" s="1" t="s">
        <v>2022</v>
      </c>
      <c r="E868" s="1" t="s">
        <v>2031</v>
      </c>
      <c r="F868" s="3">
        <v>8</v>
      </c>
      <c r="G868" s="3">
        <v>363</v>
      </c>
      <c r="H868" s="3">
        <v>2904</v>
      </c>
      <c r="I868" s="4">
        <v>390.53</v>
      </c>
      <c r="J868" s="3">
        <v>2513.4699999999998</v>
      </c>
      <c r="K868" s="3">
        <v>1803.11</v>
      </c>
      <c r="L868" s="3">
        <v>710.36</v>
      </c>
      <c r="M868" s="1" t="s">
        <v>2036</v>
      </c>
      <c r="N868" s="3" t="s">
        <v>2040</v>
      </c>
      <c r="O868" s="3">
        <v>5</v>
      </c>
    </row>
    <row r="869" spans="1:15" x14ac:dyDescent="0.3">
      <c r="A869" t="s">
        <v>882</v>
      </c>
      <c r="B869" s="2">
        <v>45323</v>
      </c>
      <c r="C869" s="1" t="s">
        <v>2018</v>
      </c>
      <c r="D869" s="1" t="s">
        <v>2023</v>
      </c>
      <c r="E869" s="1" t="s">
        <v>2029</v>
      </c>
      <c r="F869" s="3">
        <v>1</v>
      </c>
      <c r="G869" s="3">
        <v>607</v>
      </c>
      <c r="H869" s="3">
        <v>607</v>
      </c>
      <c r="I869" s="4">
        <v>99.2</v>
      </c>
      <c r="J869" s="3">
        <v>507.8</v>
      </c>
      <c r="K869" s="3">
        <v>329.44</v>
      </c>
      <c r="L869" s="3">
        <v>178.36</v>
      </c>
      <c r="M869" s="1" t="s">
        <v>2036</v>
      </c>
      <c r="N869" s="3" t="s">
        <v>2039</v>
      </c>
      <c r="O869" s="3">
        <v>1</v>
      </c>
    </row>
    <row r="870" spans="1:15" x14ac:dyDescent="0.3">
      <c r="A870" t="s">
        <v>883</v>
      </c>
      <c r="B870" s="2">
        <v>45544</v>
      </c>
      <c r="C870" s="1" t="s">
        <v>2018</v>
      </c>
      <c r="D870" s="1" t="s">
        <v>2022</v>
      </c>
      <c r="E870" s="1" t="s">
        <v>2026</v>
      </c>
      <c r="F870" s="3">
        <v>4</v>
      </c>
      <c r="G870" s="3">
        <v>430</v>
      </c>
      <c r="H870" s="3">
        <v>1720</v>
      </c>
      <c r="I870" s="4">
        <v>118.82</v>
      </c>
      <c r="J870" s="3">
        <v>1601.18</v>
      </c>
      <c r="K870" s="3">
        <v>1129</v>
      </c>
      <c r="L870" s="3">
        <v>472.18</v>
      </c>
      <c r="M870" s="1" t="s">
        <v>2035</v>
      </c>
      <c r="N870" s="3" t="s">
        <v>2040</v>
      </c>
      <c r="O870" s="3">
        <v>5</v>
      </c>
    </row>
    <row r="871" spans="1:15" x14ac:dyDescent="0.3">
      <c r="A871" t="s">
        <v>884</v>
      </c>
      <c r="B871" s="2">
        <v>45444</v>
      </c>
      <c r="C871" s="1" t="s">
        <v>2015</v>
      </c>
      <c r="D871" s="1" t="s">
        <v>2021</v>
      </c>
      <c r="E871" s="1" t="s">
        <v>2031</v>
      </c>
      <c r="F871" s="3">
        <v>2</v>
      </c>
      <c r="G871" s="3">
        <v>596</v>
      </c>
      <c r="H871" s="3">
        <v>1192</v>
      </c>
      <c r="I871" s="4">
        <v>99.33</v>
      </c>
      <c r="J871" s="3">
        <v>1092.67</v>
      </c>
      <c r="K871" s="3">
        <v>762.5</v>
      </c>
      <c r="L871" s="3">
        <v>330.17</v>
      </c>
      <c r="M871" s="1" t="s">
        <v>2037</v>
      </c>
      <c r="N871" s="3" t="s">
        <v>2038</v>
      </c>
      <c r="O871" s="3">
        <v>4</v>
      </c>
    </row>
    <row r="872" spans="1:15" x14ac:dyDescent="0.3">
      <c r="A872" t="s">
        <v>885</v>
      </c>
      <c r="B872" s="2">
        <v>45524</v>
      </c>
      <c r="C872" s="1" t="s">
        <v>2018</v>
      </c>
      <c r="D872" s="1" t="s">
        <v>2022</v>
      </c>
      <c r="E872" s="1" t="s">
        <v>2030</v>
      </c>
      <c r="F872" s="3">
        <v>8</v>
      </c>
      <c r="G872" s="3">
        <v>604</v>
      </c>
      <c r="H872" s="3">
        <v>4832</v>
      </c>
      <c r="I872" s="4">
        <v>709.74</v>
      </c>
      <c r="J872" s="3">
        <v>4122.26</v>
      </c>
      <c r="K872" s="3">
        <v>2982.91</v>
      </c>
      <c r="L872" s="3">
        <v>1139.3599999999999</v>
      </c>
      <c r="M872" s="1" t="s">
        <v>2034</v>
      </c>
      <c r="N872" s="3" t="s">
        <v>2039</v>
      </c>
      <c r="O872" s="3">
        <v>2</v>
      </c>
    </row>
    <row r="873" spans="1:15" x14ac:dyDescent="0.3">
      <c r="A873" t="s">
        <v>886</v>
      </c>
      <c r="B873" s="2">
        <v>45483</v>
      </c>
      <c r="C873" s="1" t="s">
        <v>2019</v>
      </c>
      <c r="D873" s="1" t="s">
        <v>2021</v>
      </c>
      <c r="E873" s="1" t="s">
        <v>2030</v>
      </c>
      <c r="F873" s="3">
        <v>8</v>
      </c>
      <c r="G873" s="3">
        <v>471</v>
      </c>
      <c r="H873" s="3">
        <v>3768</v>
      </c>
      <c r="I873" s="4">
        <v>540.76</v>
      </c>
      <c r="J873" s="3">
        <v>3227.24</v>
      </c>
      <c r="K873" s="3">
        <v>2239.67</v>
      </c>
      <c r="L873" s="3">
        <v>987.57</v>
      </c>
      <c r="M873" s="1" t="s">
        <v>2035</v>
      </c>
      <c r="N873" s="3" t="s">
        <v>2038</v>
      </c>
      <c r="O873" s="3">
        <v>3</v>
      </c>
    </row>
    <row r="874" spans="1:15" x14ac:dyDescent="0.3">
      <c r="A874" t="s">
        <v>887</v>
      </c>
      <c r="B874" s="2">
        <v>45503</v>
      </c>
      <c r="C874" s="1" t="s">
        <v>2019</v>
      </c>
      <c r="D874" s="1" t="s">
        <v>2025</v>
      </c>
      <c r="E874" s="1" t="s">
        <v>2031</v>
      </c>
      <c r="F874" s="3">
        <v>1</v>
      </c>
      <c r="G874" s="3">
        <v>628</v>
      </c>
      <c r="H874" s="3">
        <v>628</v>
      </c>
      <c r="I874" s="4">
        <v>101.88</v>
      </c>
      <c r="J874" s="3">
        <v>526.12</v>
      </c>
      <c r="K874" s="3">
        <v>394.1</v>
      </c>
      <c r="L874" s="3">
        <v>132.03</v>
      </c>
      <c r="M874" s="1" t="s">
        <v>2036</v>
      </c>
      <c r="N874" s="3" t="s">
        <v>2041</v>
      </c>
      <c r="O874" s="3">
        <v>1</v>
      </c>
    </row>
    <row r="875" spans="1:15" x14ac:dyDescent="0.3">
      <c r="A875" t="s">
        <v>888</v>
      </c>
      <c r="B875" s="2">
        <v>45482</v>
      </c>
      <c r="C875" s="1" t="s">
        <v>2017</v>
      </c>
      <c r="D875" s="1" t="s">
        <v>2025</v>
      </c>
      <c r="E875" s="1" t="s">
        <v>2029</v>
      </c>
      <c r="F875" s="3">
        <v>3</v>
      </c>
      <c r="G875" s="3">
        <v>247</v>
      </c>
      <c r="H875" s="3">
        <v>741</v>
      </c>
      <c r="I875" s="4">
        <v>55.49</v>
      </c>
      <c r="J875" s="3">
        <v>685.51</v>
      </c>
      <c r="K875" s="3">
        <v>490.65</v>
      </c>
      <c r="L875" s="3">
        <v>194.86</v>
      </c>
      <c r="M875" s="1" t="s">
        <v>2035</v>
      </c>
      <c r="N875" s="3" t="s">
        <v>2039</v>
      </c>
      <c r="O875" s="3">
        <v>3</v>
      </c>
    </row>
    <row r="876" spans="1:15" x14ac:dyDescent="0.3">
      <c r="A876" t="s">
        <v>889</v>
      </c>
      <c r="B876" s="2">
        <v>45470</v>
      </c>
      <c r="C876" s="1" t="s">
        <v>2018</v>
      </c>
      <c r="D876" s="1" t="s">
        <v>2025</v>
      </c>
      <c r="E876" s="1" t="s">
        <v>2032</v>
      </c>
      <c r="F876" s="3">
        <v>1</v>
      </c>
      <c r="G876" s="3">
        <v>798</v>
      </c>
      <c r="H876" s="3">
        <v>798</v>
      </c>
      <c r="I876" s="4">
        <v>66.849999999999994</v>
      </c>
      <c r="J876" s="3">
        <v>731.15</v>
      </c>
      <c r="K876" s="3">
        <v>537.26</v>
      </c>
      <c r="L876" s="3">
        <v>193.89</v>
      </c>
      <c r="M876" s="1" t="s">
        <v>2037</v>
      </c>
      <c r="N876" s="3" t="s">
        <v>2041</v>
      </c>
      <c r="O876" s="3">
        <v>2</v>
      </c>
    </row>
    <row r="877" spans="1:15" x14ac:dyDescent="0.3">
      <c r="A877" t="s">
        <v>890</v>
      </c>
      <c r="B877" s="2">
        <v>45483</v>
      </c>
      <c r="C877" s="1" t="s">
        <v>2016</v>
      </c>
      <c r="D877" s="1" t="s">
        <v>2023</v>
      </c>
      <c r="E877" s="1" t="s">
        <v>2028</v>
      </c>
      <c r="F877" s="3">
        <v>4</v>
      </c>
      <c r="G877" s="3">
        <v>566</v>
      </c>
      <c r="H877" s="3">
        <v>2264</v>
      </c>
      <c r="I877" s="4">
        <v>136.03</v>
      </c>
      <c r="J877" s="3">
        <v>2127.9699999999998</v>
      </c>
      <c r="K877" s="3">
        <v>1325.92</v>
      </c>
      <c r="L877" s="3">
        <v>802.04</v>
      </c>
      <c r="M877" s="1" t="s">
        <v>2035</v>
      </c>
      <c r="N877" s="3" t="s">
        <v>2041</v>
      </c>
      <c r="O877" s="3">
        <v>5</v>
      </c>
    </row>
    <row r="878" spans="1:15" x14ac:dyDescent="0.3">
      <c r="A878" t="s">
        <v>891</v>
      </c>
      <c r="B878" s="2">
        <v>45641</v>
      </c>
      <c r="C878" s="1" t="s">
        <v>2019</v>
      </c>
      <c r="D878" s="1" t="s">
        <v>2025</v>
      </c>
      <c r="E878" s="1" t="s">
        <v>2026</v>
      </c>
      <c r="F878" s="3">
        <v>4</v>
      </c>
      <c r="G878" s="3">
        <v>545</v>
      </c>
      <c r="H878" s="3">
        <v>2180</v>
      </c>
      <c r="I878" s="4">
        <v>201.76</v>
      </c>
      <c r="J878" s="3">
        <v>1978.24</v>
      </c>
      <c r="K878" s="3">
        <v>1423.21</v>
      </c>
      <c r="L878" s="3">
        <v>555.03</v>
      </c>
      <c r="M878" s="1" t="s">
        <v>2033</v>
      </c>
      <c r="N878" s="3" t="s">
        <v>2039</v>
      </c>
      <c r="O878" s="3">
        <v>2</v>
      </c>
    </row>
    <row r="879" spans="1:15" x14ac:dyDescent="0.3">
      <c r="A879" t="s">
        <v>892</v>
      </c>
      <c r="B879" s="2">
        <v>45418</v>
      </c>
      <c r="C879" s="1" t="s">
        <v>2020</v>
      </c>
      <c r="D879" s="1" t="s">
        <v>2025</v>
      </c>
      <c r="E879" s="1" t="s">
        <v>2029</v>
      </c>
      <c r="F879" s="3">
        <v>4</v>
      </c>
      <c r="G879" s="3">
        <v>451</v>
      </c>
      <c r="H879" s="3">
        <v>1804</v>
      </c>
      <c r="I879" s="4">
        <v>142.36000000000001</v>
      </c>
      <c r="J879" s="3">
        <v>1661.64</v>
      </c>
      <c r="K879" s="3">
        <v>1037.4100000000001</v>
      </c>
      <c r="L879" s="3">
        <v>624.23</v>
      </c>
      <c r="M879" s="1" t="s">
        <v>2033</v>
      </c>
      <c r="N879" s="3" t="s">
        <v>2040</v>
      </c>
      <c r="O879" s="3">
        <v>1</v>
      </c>
    </row>
    <row r="880" spans="1:15" x14ac:dyDescent="0.3">
      <c r="A880" t="s">
        <v>893</v>
      </c>
      <c r="B880" s="2">
        <v>45622</v>
      </c>
      <c r="C880" s="1" t="s">
        <v>2018</v>
      </c>
      <c r="D880" s="1" t="s">
        <v>2024</v>
      </c>
      <c r="E880" s="1" t="s">
        <v>2032</v>
      </c>
      <c r="F880" s="3">
        <v>1</v>
      </c>
      <c r="G880" s="3">
        <v>555</v>
      </c>
      <c r="H880" s="3">
        <v>555</v>
      </c>
      <c r="I880" s="4">
        <v>74.73</v>
      </c>
      <c r="J880" s="3">
        <v>480.27</v>
      </c>
      <c r="K880" s="3">
        <v>341.5</v>
      </c>
      <c r="L880" s="3">
        <v>138.77000000000001</v>
      </c>
      <c r="M880" s="1" t="s">
        <v>2034</v>
      </c>
      <c r="N880" s="3" t="s">
        <v>2039</v>
      </c>
      <c r="O880" s="3">
        <v>1</v>
      </c>
    </row>
    <row r="881" spans="1:15" x14ac:dyDescent="0.3">
      <c r="A881" t="s">
        <v>894</v>
      </c>
      <c r="B881" s="2">
        <v>45598</v>
      </c>
      <c r="C881" s="1" t="s">
        <v>2020</v>
      </c>
      <c r="D881" s="1" t="s">
        <v>2023</v>
      </c>
      <c r="E881" s="1" t="s">
        <v>2026</v>
      </c>
      <c r="F881" s="3">
        <v>3</v>
      </c>
      <c r="G881" s="3">
        <v>793</v>
      </c>
      <c r="H881" s="3">
        <v>2379</v>
      </c>
      <c r="I881" s="4">
        <v>139.47999999999999</v>
      </c>
      <c r="J881" s="3">
        <v>2239.52</v>
      </c>
      <c r="K881" s="3">
        <v>1605.76</v>
      </c>
      <c r="L881" s="3">
        <v>633.76</v>
      </c>
      <c r="M881" s="1" t="s">
        <v>2036</v>
      </c>
      <c r="N881" s="3" t="s">
        <v>2040</v>
      </c>
      <c r="O881" s="3">
        <v>1</v>
      </c>
    </row>
    <row r="882" spans="1:15" x14ac:dyDescent="0.3">
      <c r="A882" t="s">
        <v>895</v>
      </c>
      <c r="B882" s="2">
        <v>45393</v>
      </c>
      <c r="C882" s="1" t="s">
        <v>2019</v>
      </c>
      <c r="D882" s="1" t="s">
        <v>2021</v>
      </c>
      <c r="E882" s="1" t="s">
        <v>2027</v>
      </c>
      <c r="F882" s="3">
        <v>2</v>
      </c>
      <c r="G882" s="3">
        <v>346</v>
      </c>
      <c r="H882" s="3">
        <v>692</v>
      </c>
      <c r="I882" s="4">
        <v>59.8</v>
      </c>
      <c r="J882" s="3">
        <v>632.20000000000005</v>
      </c>
      <c r="K882" s="3">
        <v>426.4</v>
      </c>
      <c r="L882" s="3">
        <v>205.81</v>
      </c>
      <c r="M882" s="1" t="s">
        <v>2034</v>
      </c>
      <c r="N882" s="3" t="s">
        <v>2039</v>
      </c>
      <c r="O882" s="3">
        <v>3</v>
      </c>
    </row>
    <row r="883" spans="1:15" x14ac:dyDescent="0.3">
      <c r="A883" t="s">
        <v>896</v>
      </c>
      <c r="B883" s="2">
        <v>45596</v>
      </c>
      <c r="C883" s="1" t="s">
        <v>2017</v>
      </c>
      <c r="D883" s="1" t="s">
        <v>2024</v>
      </c>
      <c r="E883" s="1" t="s">
        <v>2029</v>
      </c>
      <c r="F883" s="3">
        <v>3</v>
      </c>
      <c r="G883" s="3">
        <v>267</v>
      </c>
      <c r="H883" s="3">
        <v>801</v>
      </c>
      <c r="I883" s="4">
        <v>148.96</v>
      </c>
      <c r="J883" s="3">
        <v>652.04</v>
      </c>
      <c r="K883" s="3">
        <v>428.78</v>
      </c>
      <c r="L883" s="3">
        <v>223.27</v>
      </c>
      <c r="M883" s="1" t="s">
        <v>2037</v>
      </c>
      <c r="N883" s="3" t="s">
        <v>2038</v>
      </c>
      <c r="O883" s="3">
        <v>3</v>
      </c>
    </row>
    <row r="884" spans="1:15" x14ac:dyDescent="0.3">
      <c r="A884" t="s">
        <v>897</v>
      </c>
      <c r="B884" s="2">
        <v>45330</v>
      </c>
      <c r="C884" s="1" t="s">
        <v>2016</v>
      </c>
      <c r="D884" s="1" t="s">
        <v>2025</v>
      </c>
      <c r="E884" s="1" t="s">
        <v>2031</v>
      </c>
      <c r="F884" s="3">
        <v>2</v>
      </c>
      <c r="G884" s="3">
        <v>800</v>
      </c>
      <c r="H884" s="3">
        <v>1600</v>
      </c>
      <c r="I884" s="4">
        <v>111.79</v>
      </c>
      <c r="J884" s="3">
        <v>1488.21</v>
      </c>
      <c r="K884" s="3">
        <v>981.22</v>
      </c>
      <c r="L884" s="3">
        <v>506.99</v>
      </c>
      <c r="M884" s="1" t="s">
        <v>2033</v>
      </c>
      <c r="N884" s="3" t="s">
        <v>2039</v>
      </c>
      <c r="O884" s="3">
        <v>2</v>
      </c>
    </row>
    <row r="885" spans="1:15" x14ac:dyDescent="0.3">
      <c r="A885" t="s">
        <v>898</v>
      </c>
      <c r="B885" s="2">
        <v>45432</v>
      </c>
      <c r="C885" s="1" t="s">
        <v>2020</v>
      </c>
      <c r="D885" s="1" t="s">
        <v>2023</v>
      </c>
      <c r="E885" s="1" t="s">
        <v>2032</v>
      </c>
      <c r="F885" s="3">
        <v>7</v>
      </c>
      <c r="G885" s="3">
        <v>331</v>
      </c>
      <c r="H885" s="3">
        <v>2317</v>
      </c>
      <c r="I885" s="4">
        <v>443.99</v>
      </c>
      <c r="J885" s="3">
        <v>1873.01</v>
      </c>
      <c r="K885" s="3">
        <v>1364.01</v>
      </c>
      <c r="L885" s="3">
        <v>509</v>
      </c>
      <c r="M885" s="1" t="s">
        <v>2036</v>
      </c>
      <c r="N885" s="3" t="s">
        <v>2038</v>
      </c>
      <c r="O885" s="3">
        <v>3</v>
      </c>
    </row>
    <row r="886" spans="1:15" x14ac:dyDescent="0.3">
      <c r="A886" t="s">
        <v>899</v>
      </c>
      <c r="B886" s="2">
        <v>45305</v>
      </c>
      <c r="C886" s="1" t="s">
        <v>2015</v>
      </c>
      <c r="D886" s="1" t="s">
        <v>2021</v>
      </c>
      <c r="E886" s="1" t="s">
        <v>2031</v>
      </c>
      <c r="F886" s="3">
        <v>7</v>
      </c>
      <c r="G886" s="3">
        <v>305</v>
      </c>
      <c r="H886" s="3">
        <v>2135</v>
      </c>
      <c r="I886" s="4">
        <v>394.11</v>
      </c>
      <c r="J886" s="3">
        <v>1740.89</v>
      </c>
      <c r="K886" s="3">
        <v>1081.58</v>
      </c>
      <c r="L886" s="3">
        <v>659.31</v>
      </c>
      <c r="M886" s="1" t="s">
        <v>2033</v>
      </c>
      <c r="N886" s="3" t="s">
        <v>2040</v>
      </c>
      <c r="O886" s="3">
        <v>1</v>
      </c>
    </row>
    <row r="887" spans="1:15" x14ac:dyDescent="0.3">
      <c r="A887" t="s">
        <v>900</v>
      </c>
      <c r="B887" s="2">
        <v>45564</v>
      </c>
      <c r="C887" s="1" t="s">
        <v>2017</v>
      </c>
      <c r="D887" s="1" t="s">
        <v>2023</v>
      </c>
      <c r="E887" s="1" t="s">
        <v>2026</v>
      </c>
      <c r="F887" s="3">
        <v>1</v>
      </c>
      <c r="G887" s="3">
        <v>784</v>
      </c>
      <c r="H887" s="3">
        <v>784</v>
      </c>
      <c r="I887" s="4">
        <v>108.95</v>
      </c>
      <c r="J887" s="3">
        <v>675.05</v>
      </c>
      <c r="K887" s="3">
        <v>471.85</v>
      </c>
      <c r="L887" s="3">
        <v>203.21</v>
      </c>
      <c r="M887" s="1" t="s">
        <v>2037</v>
      </c>
      <c r="N887" s="3" t="s">
        <v>2039</v>
      </c>
      <c r="O887" s="3">
        <v>1</v>
      </c>
    </row>
    <row r="888" spans="1:15" x14ac:dyDescent="0.3">
      <c r="A888" t="s">
        <v>901</v>
      </c>
      <c r="B888" s="2">
        <v>45645</v>
      </c>
      <c r="C888" s="1" t="s">
        <v>2018</v>
      </c>
      <c r="D888" s="1" t="s">
        <v>2023</v>
      </c>
      <c r="E888" s="1" t="s">
        <v>2028</v>
      </c>
      <c r="F888" s="3">
        <v>4</v>
      </c>
      <c r="G888" s="3">
        <v>370</v>
      </c>
      <c r="H888" s="3">
        <v>1480</v>
      </c>
      <c r="I888" s="4">
        <v>230.54</v>
      </c>
      <c r="J888" s="3">
        <v>1249.46</v>
      </c>
      <c r="K888" s="3">
        <v>761.44</v>
      </c>
      <c r="L888" s="3">
        <v>488.01</v>
      </c>
      <c r="M888" s="1" t="s">
        <v>2035</v>
      </c>
      <c r="N888" s="3" t="s">
        <v>2039</v>
      </c>
      <c r="O888" s="3">
        <v>1</v>
      </c>
    </row>
    <row r="889" spans="1:15" x14ac:dyDescent="0.3">
      <c r="A889" t="s">
        <v>902</v>
      </c>
      <c r="B889" s="2">
        <v>45589</v>
      </c>
      <c r="C889" s="1" t="s">
        <v>2016</v>
      </c>
      <c r="D889" s="1" t="s">
        <v>2024</v>
      </c>
      <c r="E889" s="1" t="s">
        <v>2028</v>
      </c>
      <c r="F889" s="3">
        <v>5</v>
      </c>
      <c r="G889" s="3">
        <v>414</v>
      </c>
      <c r="H889" s="3">
        <v>2070</v>
      </c>
      <c r="I889" s="4">
        <v>327</v>
      </c>
      <c r="J889" s="3">
        <v>1743</v>
      </c>
      <c r="K889" s="3">
        <v>1082.29</v>
      </c>
      <c r="L889" s="3">
        <v>660.71</v>
      </c>
      <c r="M889" s="1" t="s">
        <v>2037</v>
      </c>
      <c r="N889" s="3" t="s">
        <v>2041</v>
      </c>
      <c r="O889" s="3">
        <v>5</v>
      </c>
    </row>
    <row r="890" spans="1:15" x14ac:dyDescent="0.3">
      <c r="A890" t="s">
        <v>903</v>
      </c>
      <c r="B890" s="2">
        <v>45363</v>
      </c>
      <c r="C890" s="1" t="s">
        <v>2017</v>
      </c>
      <c r="D890" s="1" t="s">
        <v>2021</v>
      </c>
      <c r="E890" s="1" t="s">
        <v>2029</v>
      </c>
      <c r="F890" s="3">
        <v>8</v>
      </c>
      <c r="G890" s="3">
        <v>696</v>
      </c>
      <c r="H890" s="3">
        <v>5568</v>
      </c>
      <c r="I890" s="4">
        <v>1044.55</v>
      </c>
      <c r="J890" s="3">
        <v>4523.45</v>
      </c>
      <c r="K890" s="3">
        <v>3026.86</v>
      </c>
      <c r="L890" s="3">
        <v>1496.59</v>
      </c>
      <c r="M890" s="1" t="s">
        <v>2037</v>
      </c>
      <c r="N890" s="3" t="s">
        <v>2039</v>
      </c>
      <c r="O890" s="3">
        <v>3</v>
      </c>
    </row>
    <row r="891" spans="1:15" x14ac:dyDescent="0.3">
      <c r="A891" t="s">
        <v>904</v>
      </c>
      <c r="B891" s="2">
        <v>45412</v>
      </c>
      <c r="C891" s="1" t="s">
        <v>2016</v>
      </c>
      <c r="D891" s="1" t="s">
        <v>2023</v>
      </c>
      <c r="E891" s="1" t="s">
        <v>2030</v>
      </c>
      <c r="F891" s="3">
        <v>3</v>
      </c>
      <c r="G891" s="3">
        <v>357</v>
      </c>
      <c r="H891" s="3">
        <v>1071</v>
      </c>
      <c r="I891" s="4">
        <v>209.5</v>
      </c>
      <c r="J891" s="3">
        <v>861.5</v>
      </c>
      <c r="K891" s="3">
        <v>581.73</v>
      </c>
      <c r="L891" s="3">
        <v>279.77</v>
      </c>
      <c r="M891" s="1" t="s">
        <v>2034</v>
      </c>
      <c r="N891" s="3" t="s">
        <v>2041</v>
      </c>
      <c r="O891" s="3">
        <v>5</v>
      </c>
    </row>
    <row r="892" spans="1:15" x14ac:dyDescent="0.3">
      <c r="A892" t="s">
        <v>905</v>
      </c>
      <c r="B892" s="2">
        <v>45544</v>
      </c>
      <c r="C892" s="1" t="s">
        <v>2019</v>
      </c>
      <c r="D892" s="1" t="s">
        <v>2021</v>
      </c>
      <c r="E892" s="1" t="s">
        <v>2027</v>
      </c>
      <c r="F892" s="3">
        <v>3</v>
      </c>
      <c r="G892" s="3">
        <v>207</v>
      </c>
      <c r="H892" s="3">
        <v>621</v>
      </c>
      <c r="I892" s="4">
        <v>59.23</v>
      </c>
      <c r="J892" s="3">
        <v>561.77</v>
      </c>
      <c r="K892" s="3">
        <v>382.8</v>
      </c>
      <c r="L892" s="3">
        <v>178.97</v>
      </c>
      <c r="M892" s="1" t="s">
        <v>2033</v>
      </c>
      <c r="N892" s="3" t="s">
        <v>2040</v>
      </c>
      <c r="O892" s="3">
        <v>2</v>
      </c>
    </row>
    <row r="893" spans="1:15" x14ac:dyDescent="0.3">
      <c r="A893" t="s">
        <v>906</v>
      </c>
      <c r="B893" s="2">
        <v>45512</v>
      </c>
      <c r="C893" s="1" t="s">
        <v>2017</v>
      </c>
      <c r="D893" s="1" t="s">
        <v>2024</v>
      </c>
      <c r="E893" s="1" t="s">
        <v>2028</v>
      </c>
      <c r="F893" s="3">
        <v>4</v>
      </c>
      <c r="G893" s="3">
        <v>374</v>
      </c>
      <c r="H893" s="3">
        <v>1496</v>
      </c>
      <c r="I893" s="4">
        <v>206.95</v>
      </c>
      <c r="J893" s="3">
        <v>1289.05</v>
      </c>
      <c r="K893" s="3">
        <v>964.11</v>
      </c>
      <c r="L893" s="3">
        <v>324.93</v>
      </c>
      <c r="M893" s="1" t="s">
        <v>2036</v>
      </c>
      <c r="N893" s="3" t="s">
        <v>2041</v>
      </c>
      <c r="O893" s="3">
        <v>2</v>
      </c>
    </row>
    <row r="894" spans="1:15" x14ac:dyDescent="0.3">
      <c r="A894" t="s">
        <v>907</v>
      </c>
      <c r="B894" s="2">
        <v>45513</v>
      </c>
      <c r="C894" s="1" t="s">
        <v>2017</v>
      </c>
      <c r="D894" s="1" t="s">
        <v>2024</v>
      </c>
      <c r="E894" s="1" t="s">
        <v>2029</v>
      </c>
      <c r="F894" s="3">
        <v>6</v>
      </c>
      <c r="G894" s="3">
        <v>678</v>
      </c>
      <c r="H894" s="3">
        <v>4068</v>
      </c>
      <c r="I894" s="4">
        <v>640.54999999999995</v>
      </c>
      <c r="J894" s="3">
        <v>3427.45</v>
      </c>
      <c r="K894" s="3">
        <v>2398.62</v>
      </c>
      <c r="L894" s="3">
        <v>1028.83</v>
      </c>
      <c r="M894" s="1" t="s">
        <v>2034</v>
      </c>
      <c r="N894" s="3" t="s">
        <v>2039</v>
      </c>
      <c r="O894" s="3">
        <v>5</v>
      </c>
    </row>
    <row r="895" spans="1:15" x14ac:dyDescent="0.3">
      <c r="A895" t="s">
        <v>908</v>
      </c>
      <c r="B895" s="2">
        <v>45650</v>
      </c>
      <c r="C895" s="1" t="s">
        <v>2020</v>
      </c>
      <c r="D895" s="1" t="s">
        <v>2021</v>
      </c>
      <c r="E895" s="1" t="s">
        <v>2032</v>
      </c>
      <c r="F895" s="3">
        <v>4</v>
      </c>
      <c r="G895" s="3">
        <v>754</v>
      </c>
      <c r="H895" s="3">
        <v>3016</v>
      </c>
      <c r="I895" s="4">
        <v>228.52</v>
      </c>
      <c r="J895" s="3">
        <v>2787.48</v>
      </c>
      <c r="K895" s="3">
        <v>1996.46</v>
      </c>
      <c r="L895" s="3">
        <v>791.02</v>
      </c>
      <c r="M895" s="1" t="s">
        <v>2033</v>
      </c>
      <c r="N895" s="3" t="s">
        <v>2040</v>
      </c>
      <c r="O895" s="3">
        <v>1</v>
      </c>
    </row>
    <row r="896" spans="1:15" x14ac:dyDescent="0.3">
      <c r="A896" t="s">
        <v>909</v>
      </c>
      <c r="B896" s="2">
        <v>45378</v>
      </c>
      <c r="C896" s="1" t="s">
        <v>2017</v>
      </c>
      <c r="D896" s="1" t="s">
        <v>2023</v>
      </c>
      <c r="E896" s="1" t="s">
        <v>2032</v>
      </c>
      <c r="F896" s="3">
        <v>5</v>
      </c>
      <c r="G896" s="3">
        <v>607</v>
      </c>
      <c r="H896" s="3">
        <v>3035</v>
      </c>
      <c r="I896" s="4">
        <v>371.3</v>
      </c>
      <c r="J896" s="3">
        <v>2663.7</v>
      </c>
      <c r="K896" s="3">
        <v>1861.31</v>
      </c>
      <c r="L896" s="3">
        <v>802.39</v>
      </c>
      <c r="M896" s="1" t="s">
        <v>2034</v>
      </c>
      <c r="N896" s="3" t="s">
        <v>2039</v>
      </c>
      <c r="O896" s="3">
        <v>1</v>
      </c>
    </row>
    <row r="897" spans="1:15" x14ac:dyDescent="0.3">
      <c r="A897" t="s">
        <v>910</v>
      </c>
      <c r="B897" s="2">
        <v>45471</v>
      </c>
      <c r="C897" s="1" t="s">
        <v>2019</v>
      </c>
      <c r="D897" s="1" t="s">
        <v>2024</v>
      </c>
      <c r="E897" s="1" t="s">
        <v>2029</v>
      </c>
      <c r="F897" s="3">
        <v>7</v>
      </c>
      <c r="G897" s="3">
        <v>372</v>
      </c>
      <c r="H897" s="3">
        <v>2604</v>
      </c>
      <c r="I897" s="4">
        <v>347.16</v>
      </c>
      <c r="J897" s="3">
        <v>2256.84</v>
      </c>
      <c r="K897" s="3">
        <v>1412.54</v>
      </c>
      <c r="L897" s="3">
        <v>844.3</v>
      </c>
      <c r="M897" s="1" t="s">
        <v>2037</v>
      </c>
      <c r="N897" s="3" t="s">
        <v>2039</v>
      </c>
      <c r="O897" s="3">
        <v>4</v>
      </c>
    </row>
    <row r="898" spans="1:15" x14ac:dyDescent="0.3">
      <c r="A898" t="s">
        <v>911</v>
      </c>
      <c r="B898" s="2">
        <v>45388</v>
      </c>
      <c r="C898" s="1" t="s">
        <v>2015</v>
      </c>
      <c r="D898" s="1" t="s">
        <v>2023</v>
      </c>
      <c r="E898" s="1" t="s">
        <v>2032</v>
      </c>
      <c r="F898" s="3">
        <v>3</v>
      </c>
      <c r="G898" s="3">
        <v>507</v>
      </c>
      <c r="H898" s="3">
        <v>1521</v>
      </c>
      <c r="I898" s="4">
        <v>178.08</v>
      </c>
      <c r="J898" s="3">
        <v>1342.92</v>
      </c>
      <c r="K898" s="3">
        <v>917.04</v>
      </c>
      <c r="L898" s="3">
        <v>425.88</v>
      </c>
      <c r="M898" s="1" t="s">
        <v>2035</v>
      </c>
      <c r="N898" s="3" t="s">
        <v>2041</v>
      </c>
      <c r="O898" s="3">
        <v>2</v>
      </c>
    </row>
    <row r="899" spans="1:15" x14ac:dyDescent="0.3">
      <c r="A899" t="s">
        <v>912</v>
      </c>
      <c r="B899" s="2">
        <v>45583</v>
      </c>
      <c r="C899" s="1" t="s">
        <v>2015</v>
      </c>
      <c r="D899" s="1" t="s">
        <v>2025</v>
      </c>
      <c r="E899" s="1" t="s">
        <v>2029</v>
      </c>
      <c r="F899" s="3">
        <v>3</v>
      </c>
      <c r="G899" s="3">
        <v>451</v>
      </c>
      <c r="H899" s="3">
        <v>1353</v>
      </c>
      <c r="I899" s="4">
        <v>254.78</v>
      </c>
      <c r="J899" s="3">
        <v>1098.22</v>
      </c>
      <c r="K899" s="3">
        <v>673.29</v>
      </c>
      <c r="L899" s="3">
        <v>424.92</v>
      </c>
      <c r="M899" s="1" t="s">
        <v>2035</v>
      </c>
      <c r="N899" s="3" t="s">
        <v>2041</v>
      </c>
      <c r="O899" s="3">
        <v>5</v>
      </c>
    </row>
    <row r="900" spans="1:15" x14ac:dyDescent="0.3">
      <c r="A900" t="s">
        <v>913</v>
      </c>
      <c r="B900" s="2">
        <v>45312</v>
      </c>
      <c r="C900" s="1" t="s">
        <v>2018</v>
      </c>
      <c r="D900" s="1" t="s">
        <v>2021</v>
      </c>
      <c r="E900" s="1" t="s">
        <v>2027</v>
      </c>
      <c r="F900" s="3">
        <v>7</v>
      </c>
      <c r="G900" s="3">
        <v>603</v>
      </c>
      <c r="H900" s="3">
        <v>4221</v>
      </c>
      <c r="I900" s="4">
        <v>318.83999999999997</v>
      </c>
      <c r="J900" s="3">
        <v>3902.16</v>
      </c>
      <c r="K900" s="3">
        <v>2747.29</v>
      </c>
      <c r="L900" s="3">
        <v>1154.8699999999999</v>
      </c>
      <c r="M900" s="1" t="s">
        <v>2035</v>
      </c>
      <c r="N900" s="3" t="s">
        <v>2039</v>
      </c>
      <c r="O900" s="3">
        <v>3</v>
      </c>
    </row>
    <row r="901" spans="1:15" x14ac:dyDescent="0.3">
      <c r="A901" t="s">
        <v>914</v>
      </c>
      <c r="B901" s="2">
        <v>45326</v>
      </c>
      <c r="C901" s="1" t="s">
        <v>2020</v>
      </c>
      <c r="D901" s="1" t="s">
        <v>2023</v>
      </c>
      <c r="E901" s="1" t="s">
        <v>2030</v>
      </c>
      <c r="F901" s="3">
        <v>1</v>
      </c>
      <c r="G901" s="3">
        <v>794</v>
      </c>
      <c r="H901" s="3">
        <v>794</v>
      </c>
      <c r="I901" s="4">
        <v>82.73</v>
      </c>
      <c r="J901" s="3">
        <v>711.27</v>
      </c>
      <c r="K901" s="3">
        <v>447.48</v>
      </c>
      <c r="L901" s="3">
        <v>263.79000000000002</v>
      </c>
      <c r="M901" s="1" t="s">
        <v>2035</v>
      </c>
      <c r="N901" s="3" t="s">
        <v>2041</v>
      </c>
      <c r="O901" s="3">
        <v>2</v>
      </c>
    </row>
    <row r="902" spans="1:15" x14ac:dyDescent="0.3">
      <c r="A902" t="s">
        <v>915</v>
      </c>
      <c r="B902" s="2">
        <v>45404</v>
      </c>
      <c r="C902" s="1" t="s">
        <v>2018</v>
      </c>
      <c r="D902" s="1" t="s">
        <v>2023</v>
      </c>
      <c r="E902" s="1" t="s">
        <v>2026</v>
      </c>
      <c r="F902" s="3">
        <v>2</v>
      </c>
      <c r="G902" s="3">
        <v>251</v>
      </c>
      <c r="H902" s="3">
        <v>502</v>
      </c>
      <c r="I902" s="4">
        <v>80.62</v>
      </c>
      <c r="J902" s="3">
        <v>421.38</v>
      </c>
      <c r="K902" s="3">
        <v>258.16000000000003</v>
      </c>
      <c r="L902" s="3">
        <v>163.22</v>
      </c>
      <c r="M902" s="1" t="s">
        <v>2037</v>
      </c>
      <c r="N902" s="3" t="s">
        <v>2040</v>
      </c>
      <c r="O902" s="3">
        <v>2</v>
      </c>
    </row>
    <row r="903" spans="1:15" x14ac:dyDescent="0.3">
      <c r="A903" t="s">
        <v>916</v>
      </c>
      <c r="B903" s="2">
        <v>45595</v>
      </c>
      <c r="C903" s="1" t="s">
        <v>2018</v>
      </c>
      <c r="D903" s="1" t="s">
        <v>2021</v>
      </c>
      <c r="E903" s="1" t="s">
        <v>2026</v>
      </c>
      <c r="F903" s="3">
        <v>3</v>
      </c>
      <c r="G903" s="3">
        <v>505</v>
      </c>
      <c r="H903" s="3">
        <v>1515</v>
      </c>
      <c r="I903" s="4">
        <v>265.81</v>
      </c>
      <c r="J903" s="3">
        <v>1249.19</v>
      </c>
      <c r="K903" s="3">
        <v>767.06</v>
      </c>
      <c r="L903" s="3">
        <v>482.13</v>
      </c>
      <c r="M903" s="1" t="s">
        <v>2035</v>
      </c>
      <c r="N903" s="3" t="s">
        <v>2041</v>
      </c>
      <c r="O903" s="3">
        <v>4</v>
      </c>
    </row>
    <row r="904" spans="1:15" x14ac:dyDescent="0.3">
      <c r="A904" t="s">
        <v>917</v>
      </c>
      <c r="B904" s="2">
        <v>45311</v>
      </c>
      <c r="C904" s="1" t="s">
        <v>2017</v>
      </c>
      <c r="D904" s="1" t="s">
        <v>2021</v>
      </c>
      <c r="E904" s="1" t="s">
        <v>2028</v>
      </c>
      <c r="F904" s="3">
        <v>1</v>
      </c>
      <c r="G904" s="3">
        <v>741</v>
      </c>
      <c r="H904" s="3">
        <v>741</v>
      </c>
      <c r="I904" s="4">
        <v>53.01</v>
      </c>
      <c r="J904" s="3">
        <v>687.99</v>
      </c>
      <c r="K904" s="3">
        <v>462.94</v>
      </c>
      <c r="L904" s="3">
        <v>225.06</v>
      </c>
      <c r="M904" s="1" t="s">
        <v>2033</v>
      </c>
      <c r="N904" s="3" t="s">
        <v>2041</v>
      </c>
      <c r="O904" s="3">
        <v>4</v>
      </c>
    </row>
    <row r="905" spans="1:15" x14ac:dyDescent="0.3">
      <c r="A905" t="s">
        <v>918</v>
      </c>
      <c r="B905" s="2">
        <v>45492</v>
      </c>
      <c r="C905" s="1" t="s">
        <v>2017</v>
      </c>
      <c r="D905" s="1" t="s">
        <v>2025</v>
      </c>
      <c r="E905" s="1" t="s">
        <v>2030</v>
      </c>
      <c r="F905" s="3">
        <v>1</v>
      </c>
      <c r="G905" s="3">
        <v>685</v>
      </c>
      <c r="H905" s="3">
        <v>685</v>
      </c>
      <c r="I905" s="4">
        <v>134.49</v>
      </c>
      <c r="J905" s="3">
        <v>550.51</v>
      </c>
      <c r="K905" s="3">
        <v>402.17</v>
      </c>
      <c r="L905" s="3">
        <v>148.34</v>
      </c>
      <c r="M905" s="1" t="s">
        <v>2036</v>
      </c>
      <c r="N905" s="3" t="s">
        <v>2039</v>
      </c>
      <c r="O905" s="3">
        <v>1</v>
      </c>
    </row>
    <row r="906" spans="1:15" x14ac:dyDescent="0.3">
      <c r="A906" t="s">
        <v>919</v>
      </c>
      <c r="B906" s="2">
        <v>45394</v>
      </c>
      <c r="C906" s="1" t="s">
        <v>2017</v>
      </c>
      <c r="D906" s="1" t="s">
        <v>2021</v>
      </c>
      <c r="E906" s="1" t="s">
        <v>2031</v>
      </c>
      <c r="F906" s="3">
        <v>1</v>
      </c>
      <c r="G906" s="3">
        <v>786</v>
      </c>
      <c r="H906" s="3">
        <v>786</v>
      </c>
      <c r="I906" s="4">
        <v>77.680000000000007</v>
      </c>
      <c r="J906" s="3">
        <v>708.32</v>
      </c>
      <c r="K906" s="3">
        <v>474.19</v>
      </c>
      <c r="L906" s="3">
        <v>234.13</v>
      </c>
      <c r="M906" s="1" t="s">
        <v>2033</v>
      </c>
      <c r="N906" s="3" t="s">
        <v>2038</v>
      </c>
      <c r="O906" s="3">
        <v>2</v>
      </c>
    </row>
    <row r="907" spans="1:15" x14ac:dyDescent="0.3">
      <c r="A907" t="s">
        <v>920</v>
      </c>
      <c r="B907" s="2">
        <v>45393</v>
      </c>
      <c r="C907" s="1" t="s">
        <v>2020</v>
      </c>
      <c r="D907" s="1" t="s">
        <v>2024</v>
      </c>
      <c r="E907" s="1" t="s">
        <v>2031</v>
      </c>
      <c r="F907" s="3">
        <v>4</v>
      </c>
      <c r="G907" s="3">
        <v>313</v>
      </c>
      <c r="H907" s="3">
        <v>1252</v>
      </c>
      <c r="I907" s="4">
        <v>101.21</v>
      </c>
      <c r="J907" s="3">
        <v>1150.79</v>
      </c>
      <c r="K907" s="3">
        <v>840.19</v>
      </c>
      <c r="L907" s="3">
        <v>310.60000000000002</v>
      </c>
      <c r="M907" s="1" t="s">
        <v>2036</v>
      </c>
      <c r="N907" s="3" t="s">
        <v>2039</v>
      </c>
      <c r="O907" s="3">
        <v>3</v>
      </c>
    </row>
    <row r="908" spans="1:15" x14ac:dyDescent="0.3">
      <c r="A908" t="s">
        <v>921</v>
      </c>
      <c r="B908" s="2">
        <v>45342</v>
      </c>
      <c r="C908" s="1" t="s">
        <v>2020</v>
      </c>
      <c r="D908" s="1" t="s">
        <v>2023</v>
      </c>
      <c r="E908" s="1" t="s">
        <v>2028</v>
      </c>
      <c r="F908" s="3">
        <v>2</v>
      </c>
      <c r="G908" s="3">
        <v>645</v>
      </c>
      <c r="H908" s="3">
        <v>1290</v>
      </c>
      <c r="I908" s="4">
        <v>122.49</v>
      </c>
      <c r="J908" s="3">
        <v>1167.51</v>
      </c>
      <c r="K908" s="3">
        <v>864.9</v>
      </c>
      <c r="L908" s="3">
        <v>302.62</v>
      </c>
      <c r="M908" s="1" t="s">
        <v>2034</v>
      </c>
      <c r="N908" s="3" t="s">
        <v>2041</v>
      </c>
      <c r="O908" s="3">
        <v>2</v>
      </c>
    </row>
    <row r="909" spans="1:15" x14ac:dyDescent="0.3">
      <c r="A909" t="s">
        <v>922</v>
      </c>
      <c r="B909" s="2">
        <v>45490</v>
      </c>
      <c r="C909" s="1" t="s">
        <v>2015</v>
      </c>
      <c r="D909" s="1" t="s">
        <v>2023</v>
      </c>
      <c r="E909" s="1" t="s">
        <v>2027</v>
      </c>
      <c r="F909" s="3">
        <v>8</v>
      </c>
      <c r="G909" s="3">
        <v>382</v>
      </c>
      <c r="H909" s="3">
        <v>3056</v>
      </c>
      <c r="I909" s="4">
        <v>365.46</v>
      </c>
      <c r="J909" s="3">
        <v>2690.54</v>
      </c>
      <c r="K909" s="3">
        <v>1880.08</v>
      </c>
      <c r="L909" s="3">
        <v>810.46</v>
      </c>
      <c r="M909" s="1" t="s">
        <v>2033</v>
      </c>
      <c r="N909" s="3" t="s">
        <v>2041</v>
      </c>
      <c r="O909" s="3">
        <v>4</v>
      </c>
    </row>
    <row r="910" spans="1:15" x14ac:dyDescent="0.3">
      <c r="A910" t="s">
        <v>923</v>
      </c>
      <c r="B910" s="2">
        <v>45315</v>
      </c>
      <c r="C910" s="1" t="s">
        <v>2017</v>
      </c>
      <c r="D910" s="1" t="s">
        <v>2021</v>
      </c>
      <c r="E910" s="1" t="s">
        <v>2026</v>
      </c>
      <c r="F910" s="3">
        <v>4</v>
      </c>
      <c r="G910" s="3">
        <v>457</v>
      </c>
      <c r="H910" s="3">
        <v>1828</v>
      </c>
      <c r="I910" s="4">
        <v>257.13</v>
      </c>
      <c r="J910" s="3">
        <v>1570.87</v>
      </c>
      <c r="K910" s="3">
        <v>984.95</v>
      </c>
      <c r="L910" s="3">
        <v>585.91999999999996</v>
      </c>
      <c r="M910" s="1" t="s">
        <v>2035</v>
      </c>
      <c r="N910" s="3" t="s">
        <v>2038</v>
      </c>
      <c r="O910" s="3">
        <v>3</v>
      </c>
    </row>
    <row r="911" spans="1:15" x14ac:dyDescent="0.3">
      <c r="A911" t="s">
        <v>924</v>
      </c>
      <c r="B911" s="2">
        <v>45336</v>
      </c>
      <c r="C911" s="1" t="s">
        <v>2020</v>
      </c>
      <c r="D911" s="1" t="s">
        <v>2022</v>
      </c>
      <c r="E911" s="1" t="s">
        <v>2029</v>
      </c>
      <c r="F911" s="3">
        <v>6</v>
      </c>
      <c r="G911" s="3">
        <v>302</v>
      </c>
      <c r="H911" s="3">
        <v>1812</v>
      </c>
      <c r="I911" s="4">
        <v>229.65</v>
      </c>
      <c r="J911" s="3">
        <v>1582.35</v>
      </c>
      <c r="K911" s="3">
        <v>1054.17</v>
      </c>
      <c r="L911" s="3">
        <v>528.17999999999995</v>
      </c>
      <c r="M911" s="1" t="s">
        <v>2036</v>
      </c>
      <c r="N911" s="3" t="s">
        <v>2040</v>
      </c>
      <c r="O911" s="3">
        <v>2</v>
      </c>
    </row>
    <row r="912" spans="1:15" x14ac:dyDescent="0.3">
      <c r="A912" t="s">
        <v>925</v>
      </c>
      <c r="B912" s="2">
        <v>45578</v>
      </c>
      <c r="C912" s="1" t="s">
        <v>2018</v>
      </c>
      <c r="D912" s="1" t="s">
        <v>2021</v>
      </c>
      <c r="E912" s="1" t="s">
        <v>2028</v>
      </c>
      <c r="F912" s="3">
        <v>5</v>
      </c>
      <c r="G912" s="3">
        <v>387</v>
      </c>
      <c r="H912" s="3">
        <v>1935</v>
      </c>
      <c r="I912" s="4">
        <v>108.7</v>
      </c>
      <c r="J912" s="3">
        <v>1826.3</v>
      </c>
      <c r="K912" s="3">
        <v>1141.99</v>
      </c>
      <c r="L912" s="3">
        <v>684.3</v>
      </c>
      <c r="M912" s="1" t="s">
        <v>2034</v>
      </c>
      <c r="N912" s="3" t="s">
        <v>2039</v>
      </c>
      <c r="O912" s="3">
        <v>1</v>
      </c>
    </row>
    <row r="913" spans="1:15" x14ac:dyDescent="0.3">
      <c r="A913" t="s">
        <v>926</v>
      </c>
      <c r="B913" s="2">
        <v>45463</v>
      </c>
      <c r="C913" s="1" t="s">
        <v>2018</v>
      </c>
      <c r="D913" s="1" t="s">
        <v>2022</v>
      </c>
      <c r="E913" s="1" t="s">
        <v>2026</v>
      </c>
      <c r="F913" s="3">
        <v>8</v>
      </c>
      <c r="G913" s="3">
        <v>372</v>
      </c>
      <c r="H913" s="3">
        <v>2976</v>
      </c>
      <c r="I913" s="4">
        <v>246.57</v>
      </c>
      <c r="J913" s="3">
        <v>2729.43</v>
      </c>
      <c r="K913" s="3">
        <v>1779.05</v>
      </c>
      <c r="L913" s="3">
        <v>950.38</v>
      </c>
      <c r="M913" s="1" t="s">
        <v>2033</v>
      </c>
      <c r="N913" s="3" t="s">
        <v>2039</v>
      </c>
      <c r="O913" s="3">
        <v>4</v>
      </c>
    </row>
    <row r="914" spans="1:15" x14ac:dyDescent="0.3">
      <c r="A914" t="s">
        <v>927</v>
      </c>
      <c r="B914" s="2">
        <v>45566</v>
      </c>
      <c r="C914" s="1" t="s">
        <v>2017</v>
      </c>
      <c r="D914" s="1" t="s">
        <v>2025</v>
      </c>
      <c r="E914" s="1" t="s">
        <v>2027</v>
      </c>
      <c r="F914" s="3">
        <v>1</v>
      </c>
      <c r="G914" s="3">
        <v>369</v>
      </c>
      <c r="H914" s="3">
        <v>369</v>
      </c>
      <c r="I914" s="4">
        <v>38.32</v>
      </c>
      <c r="J914" s="3">
        <v>330.68</v>
      </c>
      <c r="K914" s="3">
        <v>212.96</v>
      </c>
      <c r="L914" s="3">
        <v>117.72</v>
      </c>
      <c r="M914" s="1" t="s">
        <v>2037</v>
      </c>
      <c r="N914" s="3" t="s">
        <v>2038</v>
      </c>
      <c r="O914" s="3">
        <v>5</v>
      </c>
    </row>
    <row r="915" spans="1:15" x14ac:dyDescent="0.3">
      <c r="A915" t="s">
        <v>928</v>
      </c>
      <c r="B915" s="2">
        <v>45556</v>
      </c>
      <c r="C915" s="1" t="s">
        <v>2020</v>
      </c>
      <c r="D915" s="1" t="s">
        <v>2023</v>
      </c>
      <c r="E915" s="1" t="s">
        <v>2031</v>
      </c>
      <c r="F915" s="3">
        <v>1</v>
      </c>
      <c r="G915" s="3">
        <v>487</v>
      </c>
      <c r="H915" s="3">
        <v>487</v>
      </c>
      <c r="I915" s="4">
        <v>74.62</v>
      </c>
      <c r="J915" s="3">
        <v>412.38</v>
      </c>
      <c r="K915" s="3">
        <v>258.12</v>
      </c>
      <c r="L915" s="3">
        <v>154.25</v>
      </c>
      <c r="M915" s="1" t="s">
        <v>2035</v>
      </c>
      <c r="N915" s="3" t="s">
        <v>2041</v>
      </c>
      <c r="O915" s="3">
        <v>5</v>
      </c>
    </row>
    <row r="916" spans="1:15" x14ac:dyDescent="0.3">
      <c r="A916" t="s">
        <v>929</v>
      </c>
      <c r="B916" s="2">
        <v>45452</v>
      </c>
      <c r="C916" s="1" t="s">
        <v>2020</v>
      </c>
      <c r="D916" s="1" t="s">
        <v>2023</v>
      </c>
      <c r="E916" s="1" t="s">
        <v>2032</v>
      </c>
      <c r="F916" s="3">
        <v>6</v>
      </c>
      <c r="G916" s="3">
        <v>432</v>
      </c>
      <c r="H916" s="3">
        <v>2592</v>
      </c>
      <c r="I916" s="4">
        <v>324.33</v>
      </c>
      <c r="J916" s="3">
        <v>2267.67</v>
      </c>
      <c r="K916" s="3">
        <v>1475.3</v>
      </c>
      <c r="L916" s="3">
        <v>792.36</v>
      </c>
      <c r="M916" s="1" t="s">
        <v>2035</v>
      </c>
      <c r="N916" s="3" t="s">
        <v>2038</v>
      </c>
      <c r="O916" s="3">
        <v>3</v>
      </c>
    </row>
    <row r="917" spans="1:15" x14ac:dyDescent="0.3">
      <c r="A917" t="s">
        <v>930</v>
      </c>
      <c r="B917" s="2">
        <v>45308</v>
      </c>
      <c r="C917" s="1" t="s">
        <v>2015</v>
      </c>
      <c r="D917" s="1" t="s">
        <v>2025</v>
      </c>
      <c r="E917" s="1" t="s">
        <v>2027</v>
      </c>
      <c r="F917" s="3">
        <v>4</v>
      </c>
      <c r="G917" s="3">
        <v>528</v>
      </c>
      <c r="H917" s="3">
        <v>2112</v>
      </c>
      <c r="I917" s="4">
        <v>352.78</v>
      </c>
      <c r="J917" s="3">
        <v>1759.22</v>
      </c>
      <c r="K917" s="3">
        <v>1214.76</v>
      </c>
      <c r="L917" s="3">
        <v>544.46</v>
      </c>
      <c r="M917" s="1" t="s">
        <v>2036</v>
      </c>
      <c r="N917" s="3" t="s">
        <v>2041</v>
      </c>
      <c r="O917" s="3">
        <v>3</v>
      </c>
    </row>
    <row r="918" spans="1:15" x14ac:dyDescent="0.3">
      <c r="A918" t="s">
        <v>931</v>
      </c>
      <c r="B918" s="2">
        <v>45617</v>
      </c>
      <c r="C918" s="1" t="s">
        <v>2020</v>
      </c>
      <c r="D918" s="1" t="s">
        <v>2024</v>
      </c>
      <c r="E918" s="1" t="s">
        <v>2028</v>
      </c>
      <c r="F918" s="3">
        <v>7</v>
      </c>
      <c r="G918" s="3">
        <v>251</v>
      </c>
      <c r="H918" s="3">
        <v>1757</v>
      </c>
      <c r="I918" s="4">
        <v>168.16</v>
      </c>
      <c r="J918" s="3">
        <v>1588.84</v>
      </c>
      <c r="K918" s="3">
        <v>1155.03</v>
      </c>
      <c r="L918" s="3">
        <v>433.81</v>
      </c>
      <c r="M918" s="1" t="s">
        <v>2037</v>
      </c>
      <c r="N918" s="3" t="s">
        <v>2038</v>
      </c>
      <c r="O918" s="3">
        <v>5</v>
      </c>
    </row>
    <row r="919" spans="1:15" x14ac:dyDescent="0.3">
      <c r="A919" t="s">
        <v>932</v>
      </c>
      <c r="B919" s="2">
        <v>45484</v>
      </c>
      <c r="C919" s="1" t="s">
        <v>2019</v>
      </c>
      <c r="D919" s="1" t="s">
        <v>2022</v>
      </c>
      <c r="E919" s="1" t="s">
        <v>2026</v>
      </c>
      <c r="F919" s="3">
        <v>5</v>
      </c>
      <c r="G919" s="3">
        <v>482</v>
      </c>
      <c r="H919" s="3">
        <v>2410</v>
      </c>
      <c r="I919" s="4">
        <v>197.24</v>
      </c>
      <c r="J919" s="3">
        <v>2212.7600000000002</v>
      </c>
      <c r="K919" s="3">
        <v>1344.66</v>
      </c>
      <c r="L919" s="3">
        <v>868.1</v>
      </c>
      <c r="M919" s="1" t="s">
        <v>2033</v>
      </c>
      <c r="N919" s="3" t="s">
        <v>2039</v>
      </c>
      <c r="O919" s="3">
        <v>4</v>
      </c>
    </row>
    <row r="920" spans="1:15" x14ac:dyDescent="0.3">
      <c r="A920" t="s">
        <v>933</v>
      </c>
      <c r="B920" s="2">
        <v>45490</v>
      </c>
      <c r="C920" s="1" t="s">
        <v>2018</v>
      </c>
      <c r="D920" s="1" t="s">
        <v>2021</v>
      </c>
      <c r="E920" s="1" t="s">
        <v>2029</v>
      </c>
      <c r="F920" s="3">
        <v>5</v>
      </c>
      <c r="G920" s="3">
        <v>624</v>
      </c>
      <c r="H920" s="3">
        <v>3120</v>
      </c>
      <c r="I920" s="4">
        <v>553.37</v>
      </c>
      <c r="J920" s="3">
        <v>2566.63</v>
      </c>
      <c r="K920" s="3">
        <v>1590.56</v>
      </c>
      <c r="L920" s="3">
        <v>976.07</v>
      </c>
      <c r="M920" s="1" t="s">
        <v>2035</v>
      </c>
      <c r="N920" s="3" t="s">
        <v>2039</v>
      </c>
      <c r="O920" s="3">
        <v>3</v>
      </c>
    </row>
    <row r="921" spans="1:15" x14ac:dyDescent="0.3">
      <c r="A921" t="s">
        <v>934</v>
      </c>
      <c r="B921" s="2">
        <v>45603</v>
      </c>
      <c r="C921" s="1" t="s">
        <v>2015</v>
      </c>
      <c r="D921" s="1" t="s">
        <v>2024</v>
      </c>
      <c r="E921" s="1" t="s">
        <v>2031</v>
      </c>
      <c r="F921" s="3">
        <v>2</v>
      </c>
      <c r="G921" s="3">
        <v>731</v>
      </c>
      <c r="H921" s="3">
        <v>1462</v>
      </c>
      <c r="I921" s="4">
        <v>154.85</v>
      </c>
      <c r="J921" s="3">
        <v>1307.1500000000001</v>
      </c>
      <c r="K921" s="3">
        <v>885.76</v>
      </c>
      <c r="L921" s="3">
        <v>421.39</v>
      </c>
      <c r="M921" s="1" t="s">
        <v>2037</v>
      </c>
      <c r="N921" s="3" t="s">
        <v>2038</v>
      </c>
      <c r="O921" s="3">
        <v>4</v>
      </c>
    </row>
    <row r="922" spans="1:15" x14ac:dyDescent="0.3">
      <c r="A922" t="s">
        <v>935</v>
      </c>
      <c r="B922" s="2">
        <v>45556</v>
      </c>
      <c r="C922" s="1" t="s">
        <v>2017</v>
      </c>
      <c r="D922" s="1" t="s">
        <v>2023</v>
      </c>
      <c r="E922" s="1" t="s">
        <v>2031</v>
      </c>
      <c r="F922" s="3">
        <v>3</v>
      </c>
      <c r="G922" s="3">
        <v>790</v>
      </c>
      <c r="H922" s="3">
        <v>2370</v>
      </c>
      <c r="I922" s="4">
        <v>418.23</v>
      </c>
      <c r="J922" s="3">
        <v>1951.77</v>
      </c>
      <c r="K922" s="3">
        <v>1174.31</v>
      </c>
      <c r="L922" s="3">
        <v>777.46</v>
      </c>
      <c r="M922" s="1" t="s">
        <v>2033</v>
      </c>
      <c r="N922" s="3" t="s">
        <v>2038</v>
      </c>
      <c r="O922" s="3">
        <v>1</v>
      </c>
    </row>
    <row r="923" spans="1:15" x14ac:dyDescent="0.3">
      <c r="A923" t="s">
        <v>936</v>
      </c>
      <c r="B923" s="2">
        <v>45511</v>
      </c>
      <c r="C923" s="1" t="s">
        <v>2019</v>
      </c>
      <c r="D923" s="1" t="s">
        <v>2023</v>
      </c>
      <c r="E923" s="1" t="s">
        <v>2031</v>
      </c>
      <c r="F923" s="3">
        <v>5</v>
      </c>
      <c r="G923" s="3">
        <v>441</v>
      </c>
      <c r="H923" s="3">
        <v>2205</v>
      </c>
      <c r="I923" s="4">
        <v>230.43</v>
      </c>
      <c r="J923" s="3">
        <v>1974.57</v>
      </c>
      <c r="K923" s="3">
        <v>1407.74</v>
      </c>
      <c r="L923" s="3">
        <v>566.83000000000004</v>
      </c>
      <c r="M923" s="1" t="s">
        <v>2037</v>
      </c>
      <c r="N923" s="3" t="s">
        <v>2040</v>
      </c>
      <c r="O923" s="3">
        <v>4</v>
      </c>
    </row>
    <row r="924" spans="1:15" x14ac:dyDescent="0.3">
      <c r="A924" t="s">
        <v>937</v>
      </c>
      <c r="B924" s="2">
        <v>45305</v>
      </c>
      <c r="C924" s="1" t="s">
        <v>2020</v>
      </c>
      <c r="D924" s="1" t="s">
        <v>2021</v>
      </c>
      <c r="E924" s="1" t="s">
        <v>2030</v>
      </c>
      <c r="F924" s="3">
        <v>5</v>
      </c>
      <c r="G924" s="3">
        <v>635</v>
      </c>
      <c r="H924" s="3">
        <v>3175</v>
      </c>
      <c r="I924" s="4">
        <v>440.76</v>
      </c>
      <c r="J924" s="3">
        <v>2734.24</v>
      </c>
      <c r="K924" s="3">
        <v>1741.29</v>
      </c>
      <c r="L924" s="3">
        <v>992.95</v>
      </c>
      <c r="M924" s="1" t="s">
        <v>2033</v>
      </c>
      <c r="N924" s="3" t="s">
        <v>2040</v>
      </c>
      <c r="O924" s="3">
        <v>1</v>
      </c>
    </row>
    <row r="925" spans="1:15" x14ac:dyDescent="0.3">
      <c r="A925" t="s">
        <v>938</v>
      </c>
      <c r="B925" s="2">
        <v>45353</v>
      </c>
      <c r="C925" s="1" t="s">
        <v>2015</v>
      </c>
      <c r="D925" s="1" t="s">
        <v>2025</v>
      </c>
      <c r="E925" s="1" t="s">
        <v>2032</v>
      </c>
      <c r="F925" s="3">
        <v>7</v>
      </c>
      <c r="G925" s="3">
        <v>682</v>
      </c>
      <c r="H925" s="3">
        <v>4774</v>
      </c>
      <c r="I925" s="4">
        <v>740.57</v>
      </c>
      <c r="J925" s="3">
        <v>4033.43</v>
      </c>
      <c r="K925" s="3">
        <v>2957.1</v>
      </c>
      <c r="L925" s="3">
        <v>1076.32</v>
      </c>
      <c r="M925" s="1" t="s">
        <v>2037</v>
      </c>
      <c r="N925" s="3" t="s">
        <v>2038</v>
      </c>
      <c r="O925" s="3">
        <v>4</v>
      </c>
    </row>
    <row r="926" spans="1:15" x14ac:dyDescent="0.3">
      <c r="A926" t="s">
        <v>939</v>
      </c>
      <c r="B926" s="2">
        <v>45606</v>
      </c>
      <c r="C926" s="1" t="s">
        <v>2019</v>
      </c>
      <c r="D926" s="1" t="s">
        <v>2022</v>
      </c>
      <c r="E926" s="1" t="s">
        <v>2027</v>
      </c>
      <c r="F926" s="3">
        <v>8</v>
      </c>
      <c r="G926" s="3">
        <v>788</v>
      </c>
      <c r="H926" s="3">
        <v>6304</v>
      </c>
      <c r="I926" s="4">
        <v>922.63</v>
      </c>
      <c r="J926" s="3">
        <v>5381.37</v>
      </c>
      <c r="K926" s="3">
        <v>3855.3</v>
      </c>
      <c r="L926" s="3">
        <v>1526.08</v>
      </c>
      <c r="M926" s="1" t="s">
        <v>2036</v>
      </c>
      <c r="N926" s="3" t="s">
        <v>2038</v>
      </c>
      <c r="O926" s="3">
        <v>3</v>
      </c>
    </row>
    <row r="927" spans="1:15" x14ac:dyDescent="0.3">
      <c r="A927" t="s">
        <v>940</v>
      </c>
      <c r="B927" s="2">
        <v>45315</v>
      </c>
      <c r="C927" s="1" t="s">
        <v>2020</v>
      </c>
      <c r="D927" s="1" t="s">
        <v>2021</v>
      </c>
      <c r="E927" s="1" t="s">
        <v>2026</v>
      </c>
      <c r="F927" s="3">
        <v>4</v>
      </c>
      <c r="G927" s="3">
        <v>714</v>
      </c>
      <c r="H927" s="3">
        <v>2856</v>
      </c>
      <c r="I927" s="4">
        <v>468.35</v>
      </c>
      <c r="J927" s="3">
        <v>2387.65</v>
      </c>
      <c r="K927" s="3">
        <v>1674.79</v>
      </c>
      <c r="L927" s="3">
        <v>712.86</v>
      </c>
      <c r="M927" s="1" t="s">
        <v>2037</v>
      </c>
      <c r="N927" s="3" t="s">
        <v>2038</v>
      </c>
      <c r="O927" s="3">
        <v>2</v>
      </c>
    </row>
    <row r="928" spans="1:15" x14ac:dyDescent="0.3">
      <c r="A928" t="s">
        <v>941</v>
      </c>
      <c r="B928" s="2">
        <v>45549</v>
      </c>
      <c r="C928" s="1" t="s">
        <v>2020</v>
      </c>
      <c r="D928" s="1" t="s">
        <v>2021</v>
      </c>
      <c r="E928" s="1" t="s">
        <v>2031</v>
      </c>
      <c r="F928" s="3">
        <v>5</v>
      </c>
      <c r="G928" s="3">
        <v>373</v>
      </c>
      <c r="H928" s="3">
        <v>1865</v>
      </c>
      <c r="I928" s="4">
        <v>288.06</v>
      </c>
      <c r="J928" s="3">
        <v>1576.94</v>
      </c>
      <c r="K928" s="3">
        <v>1110.23</v>
      </c>
      <c r="L928" s="3">
        <v>466.71</v>
      </c>
      <c r="M928" s="1" t="s">
        <v>2034</v>
      </c>
      <c r="N928" s="3" t="s">
        <v>2039</v>
      </c>
      <c r="O928" s="3">
        <v>1</v>
      </c>
    </row>
    <row r="929" spans="1:15" x14ac:dyDescent="0.3">
      <c r="A929" t="s">
        <v>942</v>
      </c>
      <c r="B929" s="2">
        <v>45647</v>
      </c>
      <c r="C929" s="1" t="s">
        <v>2020</v>
      </c>
      <c r="D929" s="1" t="s">
        <v>2024</v>
      </c>
      <c r="E929" s="1" t="s">
        <v>2028</v>
      </c>
      <c r="F929" s="3">
        <v>5</v>
      </c>
      <c r="G929" s="3">
        <v>784</v>
      </c>
      <c r="H929" s="3">
        <v>3920</v>
      </c>
      <c r="I929" s="4">
        <v>277.17</v>
      </c>
      <c r="J929" s="3">
        <v>3642.83</v>
      </c>
      <c r="K929" s="3">
        <v>2638.37</v>
      </c>
      <c r="L929" s="3">
        <v>1004.45</v>
      </c>
      <c r="M929" s="1" t="s">
        <v>2036</v>
      </c>
      <c r="N929" s="3" t="s">
        <v>2038</v>
      </c>
      <c r="O929" s="3">
        <v>1</v>
      </c>
    </row>
    <row r="930" spans="1:15" x14ac:dyDescent="0.3">
      <c r="A930" t="s">
        <v>943</v>
      </c>
      <c r="B930" s="2">
        <v>45387</v>
      </c>
      <c r="C930" s="1" t="s">
        <v>2019</v>
      </c>
      <c r="D930" s="1" t="s">
        <v>2024</v>
      </c>
      <c r="E930" s="1" t="s">
        <v>2027</v>
      </c>
      <c r="F930" s="3">
        <v>7</v>
      </c>
      <c r="G930" s="3">
        <v>653</v>
      </c>
      <c r="H930" s="3">
        <v>4571</v>
      </c>
      <c r="I930" s="4">
        <v>248.94</v>
      </c>
      <c r="J930" s="3">
        <v>4322.0600000000004</v>
      </c>
      <c r="K930" s="3">
        <v>2846.56</v>
      </c>
      <c r="L930" s="3">
        <v>1475.49</v>
      </c>
      <c r="M930" s="1" t="s">
        <v>2037</v>
      </c>
      <c r="N930" s="3" t="s">
        <v>2041</v>
      </c>
      <c r="O930" s="3">
        <v>4</v>
      </c>
    </row>
    <row r="931" spans="1:15" x14ac:dyDescent="0.3">
      <c r="A931" t="s">
        <v>944</v>
      </c>
      <c r="B931" s="2">
        <v>45552</v>
      </c>
      <c r="C931" s="1" t="s">
        <v>2015</v>
      </c>
      <c r="D931" s="1" t="s">
        <v>2024</v>
      </c>
      <c r="E931" s="1" t="s">
        <v>2030</v>
      </c>
      <c r="F931" s="3">
        <v>4</v>
      </c>
      <c r="G931" s="3">
        <v>794</v>
      </c>
      <c r="H931" s="3">
        <v>3176</v>
      </c>
      <c r="I931" s="4">
        <v>435.76</v>
      </c>
      <c r="J931" s="3">
        <v>2740.24</v>
      </c>
      <c r="K931" s="3">
        <v>1959.3</v>
      </c>
      <c r="L931" s="3">
        <v>780.94</v>
      </c>
      <c r="M931" s="1" t="s">
        <v>2036</v>
      </c>
      <c r="N931" s="3" t="s">
        <v>2040</v>
      </c>
      <c r="O931" s="3">
        <v>4</v>
      </c>
    </row>
    <row r="932" spans="1:15" x14ac:dyDescent="0.3">
      <c r="A932" t="s">
        <v>945</v>
      </c>
      <c r="B932" s="2">
        <v>45396</v>
      </c>
      <c r="C932" s="1" t="s">
        <v>2018</v>
      </c>
      <c r="D932" s="1" t="s">
        <v>2021</v>
      </c>
      <c r="E932" s="1" t="s">
        <v>2031</v>
      </c>
      <c r="F932" s="3">
        <v>2</v>
      </c>
      <c r="G932" s="3">
        <v>775</v>
      </c>
      <c r="H932" s="3">
        <v>1550</v>
      </c>
      <c r="I932" s="4">
        <v>113.29</v>
      </c>
      <c r="J932" s="3">
        <v>1436.71</v>
      </c>
      <c r="K932" s="3">
        <v>1013.41</v>
      </c>
      <c r="L932" s="3">
        <v>423.31</v>
      </c>
      <c r="M932" s="1" t="s">
        <v>2033</v>
      </c>
      <c r="N932" s="3" t="s">
        <v>2041</v>
      </c>
      <c r="O932" s="3">
        <v>5</v>
      </c>
    </row>
    <row r="933" spans="1:15" x14ac:dyDescent="0.3">
      <c r="A933" t="s">
        <v>946</v>
      </c>
      <c r="B933" s="2">
        <v>45592</v>
      </c>
      <c r="C933" s="1" t="s">
        <v>2017</v>
      </c>
      <c r="D933" s="1" t="s">
        <v>2025</v>
      </c>
      <c r="E933" s="1" t="s">
        <v>2031</v>
      </c>
      <c r="F933" s="3">
        <v>7</v>
      </c>
      <c r="G933" s="3">
        <v>515</v>
      </c>
      <c r="H933" s="3">
        <v>3605</v>
      </c>
      <c r="I933" s="4">
        <v>510.51</v>
      </c>
      <c r="J933" s="3">
        <v>3094.49</v>
      </c>
      <c r="K933" s="3">
        <v>1936.35</v>
      </c>
      <c r="L933" s="3">
        <v>1158.1400000000001</v>
      </c>
      <c r="M933" s="1" t="s">
        <v>2037</v>
      </c>
      <c r="N933" s="3" t="s">
        <v>2040</v>
      </c>
      <c r="O933" s="3">
        <v>1</v>
      </c>
    </row>
    <row r="934" spans="1:15" x14ac:dyDescent="0.3">
      <c r="A934" t="s">
        <v>947</v>
      </c>
      <c r="B934" s="2">
        <v>45599</v>
      </c>
      <c r="C934" s="1" t="s">
        <v>2016</v>
      </c>
      <c r="D934" s="1" t="s">
        <v>2024</v>
      </c>
      <c r="E934" s="1" t="s">
        <v>2031</v>
      </c>
      <c r="F934" s="3">
        <v>4</v>
      </c>
      <c r="G934" s="3">
        <v>534</v>
      </c>
      <c r="H934" s="3">
        <v>2136</v>
      </c>
      <c r="I934" s="4">
        <v>203.72</v>
      </c>
      <c r="J934" s="3">
        <v>1932.28</v>
      </c>
      <c r="K934" s="3">
        <v>1446.19</v>
      </c>
      <c r="L934" s="3">
        <v>486.09</v>
      </c>
      <c r="M934" s="1" t="s">
        <v>2034</v>
      </c>
      <c r="N934" s="3" t="s">
        <v>2039</v>
      </c>
      <c r="O934" s="3">
        <v>5</v>
      </c>
    </row>
    <row r="935" spans="1:15" x14ac:dyDescent="0.3">
      <c r="A935" t="s">
        <v>948</v>
      </c>
      <c r="B935" s="2">
        <v>45383</v>
      </c>
      <c r="C935" s="1" t="s">
        <v>2019</v>
      </c>
      <c r="D935" s="1" t="s">
        <v>2022</v>
      </c>
      <c r="E935" s="1" t="s">
        <v>2028</v>
      </c>
      <c r="F935" s="3">
        <v>7</v>
      </c>
      <c r="G935" s="3">
        <v>660</v>
      </c>
      <c r="H935" s="3">
        <v>4620</v>
      </c>
      <c r="I935" s="4">
        <v>249.56</v>
      </c>
      <c r="J935" s="3">
        <v>4370.4399999999996</v>
      </c>
      <c r="K935" s="3">
        <v>2871.63</v>
      </c>
      <c r="L935" s="3">
        <v>1498.81</v>
      </c>
      <c r="M935" s="1" t="s">
        <v>2036</v>
      </c>
      <c r="N935" s="3" t="s">
        <v>2038</v>
      </c>
      <c r="O935" s="3">
        <v>2</v>
      </c>
    </row>
    <row r="936" spans="1:15" x14ac:dyDescent="0.3">
      <c r="A936" t="s">
        <v>949</v>
      </c>
      <c r="B936" s="2">
        <v>45375</v>
      </c>
      <c r="C936" s="1" t="s">
        <v>2017</v>
      </c>
      <c r="D936" s="1" t="s">
        <v>2025</v>
      </c>
      <c r="E936" s="1" t="s">
        <v>2029</v>
      </c>
      <c r="F936" s="3">
        <v>1</v>
      </c>
      <c r="G936" s="3">
        <v>576</v>
      </c>
      <c r="H936" s="3">
        <v>576</v>
      </c>
      <c r="I936" s="4">
        <v>51.13</v>
      </c>
      <c r="J936" s="3">
        <v>524.87</v>
      </c>
      <c r="K936" s="3">
        <v>362.73</v>
      </c>
      <c r="L936" s="3">
        <v>162.13999999999999</v>
      </c>
      <c r="M936" s="1" t="s">
        <v>2036</v>
      </c>
      <c r="N936" s="3" t="s">
        <v>2039</v>
      </c>
      <c r="O936" s="3">
        <v>2</v>
      </c>
    </row>
    <row r="937" spans="1:15" x14ac:dyDescent="0.3">
      <c r="A937" t="s">
        <v>950</v>
      </c>
      <c r="B937" s="2">
        <v>45330</v>
      </c>
      <c r="C937" s="1" t="s">
        <v>2020</v>
      </c>
      <c r="D937" s="1" t="s">
        <v>2022</v>
      </c>
      <c r="E937" s="1" t="s">
        <v>2031</v>
      </c>
      <c r="F937" s="3">
        <v>1</v>
      </c>
      <c r="G937" s="3">
        <v>350</v>
      </c>
      <c r="H937" s="3">
        <v>350</v>
      </c>
      <c r="I937" s="4">
        <v>58.6</v>
      </c>
      <c r="J937" s="3">
        <v>291.39999999999998</v>
      </c>
      <c r="K937" s="3">
        <v>205.17</v>
      </c>
      <c r="L937" s="3">
        <v>86.24</v>
      </c>
      <c r="M937" s="1" t="s">
        <v>2033</v>
      </c>
      <c r="N937" s="3" t="s">
        <v>2038</v>
      </c>
      <c r="O937" s="3">
        <v>5</v>
      </c>
    </row>
    <row r="938" spans="1:15" x14ac:dyDescent="0.3">
      <c r="A938" t="s">
        <v>951</v>
      </c>
      <c r="B938" s="2">
        <v>45430</v>
      </c>
      <c r="C938" s="1" t="s">
        <v>2016</v>
      </c>
      <c r="D938" s="1" t="s">
        <v>2025</v>
      </c>
      <c r="E938" s="1" t="s">
        <v>2030</v>
      </c>
      <c r="F938" s="3">
        <v>1</v>
      </c>
      <c r="G938" s="3">
        <v>595</v>
      </c>
      <c r="H938" s="3">
        <v>595</v>
      </c>
      <c r="I938" s="4">
        <v>86.34</v>
      </c>
      <c r="J938" s="3">
        <v>508.66</v>
      </c>
      <c r="K938" s="3">
        <v>377.98</v>
      </c>
      <c r="L938" s="3">
        <v>130.69</v>
      </c>
      <c r="M938" s="1" t="s">
        <v>2035</v>
      </c>
      <c r="N938" s="3" t="s">
        <v>2039</v>
      </c>
      <c r="O938" s="3">
        <v>5</v>
      </c>
    </row>
    <row r="939" spans="1:15" x14ac:dyDescent="0.3">
      <c r="A939" t="s">
        <v>952</v>
      </c>
      <c r="B939" s="2">
        <v>45589</v>
      </c>
      <c r="C939" s="1" t="s">
        <v>2016</v>
      </c>
      <c r="D939" s="1" t="s">
        <v>2025</v>
      </c>
      <c r="E939" s="1" t="s">
        <v>2026</v>
      </c>
      <c r="F939" s="3">
        <v>1</v>
      </c>
      <c r="G939" s="3">
        <v>305</v>
      </c>
      <c r="H939" s="3">
        <v>305</v>
      </c>
      <c r="I939" s="4">
        <v>32.619999999999997</v>
      </c>
      <c r="J939" s="3">
        <v>272.38</v>
      </c>
      <c r="K939" s="3">
        <v>198.2</v>
      </c>
      <c r="L939" s="3">
        <v>74.19</v>
      </c>
      <c r="M939" s="1" t="s">
        <v>2036</v>
      </c>
      <c r="N939" s="3" t="s">
        <v>2041</v>
      </c>
      <c r="O939" s="3">
        <v>3</v>
      </c>
    </row>
    <row r="940" spans="1:15" x14ac:dyDescent="0.3">
      <c r="A940" t="s">
        <v>953</v>
      </c>
      <c r="B940" s="2">
        <v>45350</v>
      </c>
      <c r="C940" s="1" t="s">
        <v>2020</v>
      </c>
      <c r="D940" s="1" t="s">
        <v>2024</v>
      </c>
      <c r="E940" s="1" t="s">
        <v>2029</v>
      </c>
      <c r="F940" s="3">
        <v>1</v>
      </c>
      <c r="G940" s="3">
        <v>404</v>
      </c>
      <c r="H940" s="3">
        <v>404</v>
      </c>
      <c r="I940" s="4">
        <v>77.13</v>
      </c>
      <c r="J940" s="3">
        <v>326.87</v>
      </c>
      <c r="K940" s="3">
        <v>234.1</v>
      </c>
      <c r="L940" s="3">
        <v>92.76</v>
      </c>
      <c r="M940" s="1" t="s">
        <v>2037</v>
      </c>
      <c r="N940" s="3" t="s">
        <v>2038</v>
      </c>
      <c r="O940" s="3">
        <v>3</v>
      </c>
    </row>
    <row r="941" spans="1:15" x14ac:dyDescent="0.3">
      <c r="A941" t="s">
        <v>954</v>
      </c>
      <c r="B941" s="2">
        <v>45554</v>
      </c>
      <c r="C941" s="1" t="s">
        <v>2016</v>
      </c>
      <c r="D941" s="1" t="s">
        <v>2022</v>
      </c>
      <c r="E941" s="1" t="s">
        <v>2031</v>
      </c>
      <c r="F941" s="3">
        <v>1</v>
      </c>
      <c r="G941" s="3">
        <v>656</v>
      </c>
      <c r="H941" s="3">
        <v>656</v>
      </c>
      <c r="I941" s="4">
        <v>119.38</v>
      </c>
      <c r="J941" s="3">
        <v>536.62</v>
      </c>
      <c r="K941" s="3">
        <v>338.36</v>
      </c>
      <c r="L941" s="3">
        <v>198.26</v>
      </c>
      <c r="M941" s="1" t="s">
        <v>2036</v>
      </c>
      <c r="N941" s="3" t="s">
        <v>2041</v>
      </c>
      <c r="O941" s="3">
        <v>4</v>
      </c>
    </row>
    <row r="942" spans="1:15" x14ac:dyDescent="0.3">
      <c r="A942" t="s">
        <v>955</v>
      </c>
      <c r="B942" s="2">
        <v>45504</v>
      </c>
      <c r="C942" s="1" t="s">
        <v>2015</v>
      </c>
      <c r="D942" s="1" t="s">
        <v>2025</v>
      </c>
      <c r="E942" s="1" t="s">
        <v>2030</v>
      </c>
      <c r="F942" s="3">
        <v>3</v>
      </c>
      <c r="G942" s="3">
        <v>611</v>
      </c>
      <c r="H942" s="3">
        <v>1833</v>
      </c>
      <c r="I942" s="4">
        <v>132.94999999999999</v>
      </c>
      <c r="J942" s="3">
        <v>1700.05</v>
      </c>
      <c r="K942" s="3">
        <v>1062.26</v>
      </c>
      <c r="L942" s="3">
        <v>637.79</v>
      </c>
      <c r="M942" s="1" t="s">
        <v>2034</v>
      </c>
      <c r="N942" s="3" t="s">
        <v>2039</v>
      </c>
      <c r="O942" s="3">
        <v>5</v>
      </c>
    </row>
    <row r="943" spans="1:15" x14ac:dyDescent="0.3">
      <c r="A943" t="s">
        <v>956</v>
      </c>
      <c r="B943" s="2">
        <v>45367</v>
      </c>
      <c r="C943" s="1" t="s">
        <v>2015</v>
      </c>
      <c r="D943" s="1" t="s">
        <v>2022</v>
      </c>
      <c r="E943" s="1" t="s">
        <v>2030</v>
      </c>
      <c r="F943" s="3">
        <v>6</v>
      </c>
      <c r="G943" s="3">
        <v>230</v>
      </c>
      <c r="H943" s="3">
        <v>1380</v>
      </c>
      <c r="I943" s="4">
        <v>205.73</v>
      </c>
      <c r="J943" s="3">
        <v>1174.27</v>
      </c>
      <c r="K943" s="3">
        <v>707.95</v>
      </c>
      <c r="L943" s="3">
        <v>466.32</v>
      </c>
      <c r="M943" s="1" t="s">
        <v>2036</v>
      </c>
      <c r="N943" s="3" t="s">
        <v>2039</v>
      </c>
      <c r="O943" s="3">
        <v>5</v>
      </c>
    </row>
    <row r="944" spans="1:15" x14ac:dyDescent="0.3">
      <c r="A944" t="s">
        <v>957</v>
      </c>
      <c r="B944" s="2">
        <v>45506</v>
      </c>
      <c r="C944" s="1" t="s">
        <v>2015</v>
      </c>
      <c r="D944" s="1" t="s">
        <v>2024</v>
      </c>
      <c r="E944" s="1" t="s">
        <v>2027</v>
      </c>
      <c r="F944" s="3">
        <v>3</v>
      </c>
      <c r="G944" s="3">
        <v>678</v>
      </c>
      <c r="H944" s="3">
        <v>2034</v>
      </c>
      <c r="I944" s="4">
        <v>294.32</v>
      </c>
      <c r="J944" s="3">
        <v>1739.68</v>
      </c>
      <c r="K944" s="3">
        <v>1066.98</v>
      </c>
      <c r="L944" s="3">
        <v>672.69</v>
      </c>
      <c r="M944" s="1" t="s">
        <v>2036</v>
      </c>
      <c r="N944" s="3" t="s">
        <v>2041</v>
      </c>
      <c r="O944" s="3">
        <v>5</v>
      </c>
    </row>
    <row r="945" spans="1:15" x14ac:dyDescent="0.3">
      <c r="A945" t="s">
        <v>958</v>
      </c>
      <c r="B945" s="2">
        <v>45492</v>
      </c>
      <c r="C945" s="1" t="s">
        <v>2018</v>
      </c>
      <c r="D945" s="1" t="s">
        <v>2024</v>
      </c>
      <c r="E945" s="1" t="s">
        <v>2029</v>
      </c>
      <c r="F945" s="3">
        <v>7</v>
      </c>
      <c r="G945" s="3">
        <v>312</v>
      </c>
      <c r="H945" s="3">
        <v>2184</v>
      </c>
      <c r="I945" s="4">
        <v>165.38</v>
      </c>
      <c r="J945" s="3">
        <v>2018.62</v>
      </c>
      <c r="K945" s="3">
        <v>1354.17</v>
      </c>
      <c r="L945" s="3">
        <v>664.45</v>
      </c>
      <c r="M945" s="1" t="s">
        <v>2035</v>
      </c>
      <c r="N945" s="3" t="s">
        <v>2040</v>
      </c>
      <c r="O945" s="3">
        <v>1</v>
      </c>
    </row>
    <row r="946" spans="1:15" x14ac:dyDescent="0.3">
      <c r="A946" t="s">
        <v>959</v>
      </c>
      <c r="B946" s="2">
        <v>45381</v>
      </c>
      <c r="C946" s="1" t="s">
        <v>2020</v>
      </c>
      <c r="D946" s="1" t="s">
        <v>2025</v>
      </c>
      <c r="E946" s="1" t="s">
        <v>2030</v>
      </c>
      <c r="F946" s="3">
        <v>4</v>
      </c>
      <c r="G946" s="3">
        <v>322</v>
      </c>
      <c r="H946" s="3">
        <v>1288</v>
      </c>
      <c r="I946" s="4">
        <v>152.56</v>
      </c>
      <c r="J946" s="3">
        <v>1135.44</v>
      </c>
      <c r="K946" s="3">
        <v>789.52</v>
      </c>
      <c r="L946" s="3">
        <v>345.92</v>
      </c>
      <c r="M946" s="1" t="s">
        <v>2034</v>
      </c>
      <c r="N946" s="3" t="s">
        <v>2039</v>
      </c>
      <c r="O946" s="3">
        <v>3</v>
      </c>
    </row>
    <row r="947" spans="1:15" x14ac:dyDescent="0.3">
      <c r="A947" t="s">
        <v>960</v>
      </c>
      <c r="B947" s="2">
        <v>45625</v>
      </c>
      <c r="C947" s="1" t="s">
        <v>2018</v>
      </c>
      <c r="D947" s="1" t="s">
        <v>2023</v>
      </c>
      <c r="E947" s="1" t="s">
        <v>2028</v>
      </c>
      <c r="F947" s="3">
        <v>4</v>
      </c>
      <c r="G947" s="3">
        <v>533</v>
      </c>
      <c r="H947" s="3">
        <v>2132</v>
      </c>
      <c r="I947" s="4">
        <v>363.42</v>
      </c>
      <c r="J947" s="3">
        <v>1768.58</v>
      </c>
      <c r="K947" s="3">
        <v>1162.3499999999999</v>
      </c>
      <c r="L947" s="3">
        <v>606.23</v>
      </c>
      <c r="M947" s="1" t="s">
        <v>2036</v>
      </c>
      <c r="N947" s="3" t="s">
        <v>2038</v>
      </c>
      <c r="O947" s="3">
        <v>1</v>
      </c>
    </row>
    <row r="948" spans="1:15" x14ac:dyDescent="0.3">
      <c r="A948" t="s">
        <v>961</v>
      </c>
      <c r="B948" s="2">
        <v>45630</v>
      </c>
      <c r="C948" s="1" t="s">
        <v>2016</v>
      </c>
      <c r="D948" s="1" t="s">
        <v>2025</v>
      </c>
      <c r="E948" s="1" t="s">
        <v>2028</v>
      </c>
      <c r="F948" s="3">
        <v>2</v>
      </c>
      <c r="G948" s="3">
        <v>382</v>
      </c>
      <c r="H948" s="3">
        <v>764</v>
      </c>
      <c r="I948" s="4">
        <v>39.46</v>
      </c>
      <c r="J948" s="3">
        <v>724.54</v>
      </c>
      <c r="K948" s="3">
        <v>515.84</v>
      </c>
      <c r="L948" s="3">
        <v>208.7</v>
      </c>
      <c r="M948" s="1" t="s">
        <v>2037</v>
      </c>
      <c r="N948" s="3" t="s">
        <v>2039</v>
      </c>
      <c r="O948" s="3">
        <v>2</v>
      </c>
    </row>
    <row r="949" spans="1:15" x14ac:dyDescent="0.3">
      <c r="A949" t="s">
        <v>962</v>
      </c>
      <c r="B949" s="2">
        <v>45371</v>
      </c>
      <c r="C949" s="1" t="s">
        <v>2018</v>
      </c>
      <c r="D949" s="1" t="s">
        <v>2021</v>
      </c>
      <c r="E949" s="1" t="s">
        <v>2028</v>
      </c>
      <c r="F949" s="3">
        <v>7</v>
      </c>
      <c r="G949" s="3">
        <v>219</v>
      </c>
      <c r="H949" s="3">
        <v>1533</v>
      </c>
      <c r="I949" s="4">
        <v>211.3</v>
      </c>
      <c r="J949" s="3">
        <v>1321.7</v>
      </c>
      <c r="K949" s="3">
        <v>979.14</v>
      </c>
      <c r="L949" s="3">
        <v>342.56</v>
      </c>
      <c r="M949" s="1" t="s">
        <v>2037</v>
      </c>
      <c r="N949" s="3" t="s">
        <v>2041</v>
      </c>
      <c r="O949" s="3">
        <v>2</v>
      </c>
    </row>
    <row r="950" spans="1:15" x14ac:dyDescent="0.3">
      <c r="A950" t="s">
        <v>963</v>
      </c>
      <c r="B950" s="2">
        <v>45652</v>
      </c>
      <c r="C950" s="1" t="s">
        <v>2019</v>
      </c>
      <c r="D950" s="1" t="s">
        <v>2025</v>
      </c>
      <c r="E950" s="1" t="s">
        <v>2029</v>
      </c>
      <c r="F950" s="3">
        <v>5</v>
      </c>
      <c r="G950" s="3">
        <v>783</v>
      </c>
      <c r="H950" s="3">
        <v>3915</v>
      </c>
      <c r="I950" s="4">
        <v>460.8</v>
      </c>
      <c r="J950" s="3">
        <v>3454.2</v>
      </c>
      <c r="K950" s="3">
        <v>2498.9</v>
      </c>
      <c r="L950" s="3">
        <v>955.3</v>
      </c>
      <c r="M950" s="1" t="s">
        <v>2033</v>
      </c>
      <c r="N950" s="3" t="s">
        <v>2038</v>
      </c>
      <c r="O950" s="3">
        <v>1</v>
      </c>
    </row>
    <row r="951" spans="1:15" x14ac:dyDescent="0.3">
      <c r="A951" t="s">
        <v>964</v>
      </c>
      <c r="B951" s="2">
        <v>45645</v>
      </c>
      <c r="C951" s="1" t="s">
        <v>2017</v>
      </c>
      <c r="D951" s="1" t="s">
        <v>2024</v>
      </c>
      <c r="E951" s="1" t="s">
        <v>2028</v>
      </c>
      <c r="F951" s="3">
        <v>3</v>
      </c>
      <c r="G951" s="3">
        <v>500</v>
      </c>
      <c r="H951" s="3">
        <v>1500</v>
      </c>
      <c r="I951" s="4">
        <v>129.51</v>
      </c>
      <c r="J951" s="3">
        <v>1370.49</v>
      </c>
      <c r="K951" s="3">
        <v>887.71</v>
      </c>
      <c r="L951" s="3">
        <v>482.77</v>
      </c>
      <c r="M951" s="1" t="s">
        <v>2034</v>
      </c>
      <c r="N951" s="3" t="s">
        <v>2040</v>
      </c>
      <c r="O951" s="3">
        <v>4</v>
      </c>
    </row>
    <row r="952" spans="1:15" x14ac:dyDescent="0.3">
      <c r="A952" t="s">
        <v>965</v>
      </c>
      <c r="B952" s="2">
        <v>45517</v>
      </c>
      <c r="C952" s="1" t="s">
        <v>2017</v>
      </c>
      <c r="D952" s="1" t="s">
        <v>2023</v>
      </c>
      <c r="E952" s="1" t="s">
        <v>2030</v>
      </c>
      <c r="F952" s="3">
        <v>5</v>
      </c>
      <c r="G952" s="3">
        <v>713</v>
      </c>
      <c r="H952" s="3">
        <v>3565</v>
      </c>
      <c r="I952" s="4">
        <v>581.4</v>
      </c>
      <c r="J952" s="3">
        <v>2983.6</v>
      </c>
      <c r="K952" s="3">
        <v>2103.4</v>
      </c>
      <c r="L952" s="3">
        <v>880.2</v>
      </c>
      <c r="M952" s="1" t="s">
        <v>2035</v>
      </c>
      <c r="N952" s="3" t="s">
        <v>2040</v>
      </c>
      <c r="O952" s="3">
        <v>4</v>
      </c>
    </row>
    <row r="953" spans="1:15" x14ac:dyDescent="0.3">
      <c r="A953" t="s">
        <v>966</v>
      </c>
      <c r="B953" s="2">
        <v>45583</v>
      </c>
      <c r="C953" s="1" t="s">
        <v>2020</v>
      </c>
      <c r="D953" s="1" t="s">
        <v>2021</v>
      </c>
      <c r="E953" s="1" t="s">
        <v>2032</v>
      </c>
      <c r="F953" s="3">
        <v>5</v>
      </c>
      <c r="G953" s="3">
        <v>722</v>
      </c>
      <c r="H953" s="3">
        <v>3610</v>
      </c>
      <c r="I953" s="4">
        <v>476.58</v>
      </c>
      <c r="J953" s="3">
        <v>3133.42</v>
      </c>
      <c r="K953" s="3">
        <v>1935.91</v>
      </c>
      <c r="L953" s="3">
        <v>1197.5</v>
      </c>
      <c r="M953" s="1" t="s">
        <v>2036</v>
      </c>
      <c r="N953" s="3" t="s">
        <v>2039</v>
      </c>
      <c r="O953" s="3">
        <v>3</v>
      </c>
    </row>
    <row r="954" spans="1:15" x14ac:dyDescent="0.3">
      <c r="A954" t="s">
        <v>967</v>
      </c>
      <c r="B954" s="2">
        <v>45357</v>
      </c>
      <c r="C954" s="1" t="s">
        <v>2018</v>
      </c>
      <c r="D954" s="1" t="s">
        <v>2021</v>
      </c>
      <c r="E954" s="1" t="s">
        <v>2031</v>
      </c>
      <c r="F954" s="3">
        <v>7</v>
      </c>
      <c r="G954" s="3">
        <v>620</v>
      </c>
      <c r="H954" s="3">
        <v>4340</v>
      </c>
      <c r="I954" s="4">
        <v>316.13</v>
      </c>
      <c r="J954" s="3">
        <v>4023.87</v>
      </c>
      <c r="K954" s="3">
        <v>2533.58</v>
      </c>
      <c r="L954" s="3">
        <v>1490.29</v>
      </c>
      <c r="M954" s="1" t="s">
        <v>2033</v>
      </c>
      <c r="N954" s="3" t="s">
        <v>2038</v>
      </c>
      <c r="O954" s="3">
        <v>4</v>
      </c>
    </row>
    <row r="955" spans="1:15" x14ac:dyDescent="0.3">
      <c r="A955" t="s">
        <v>968</v>
      </c>
      <c r="B955" s="2">
        <v>45589</v>
      </c>
      <c r="C955" s="1" t="s">
        <v>2017</v>
      </c>
      <c r="D955" s="1" t="s">
        <v>2022</v>
      </c>
      <c r="E955" s="1" t="s">
        <v>2026</v>
      </c>
      <c r="F955" s="3">
        <v>7</v>
      </c>
      <c r="G955" s="3">
        <v>490</v>
      </c>
      <c r="H955" s="3">
        <v>3430</v>
      </c>
      <c r="I955" s="4">
        <v>472.64</v>
      </c>
      <c r="J955" s="3">
        <v>2957.36</v>
      </c>
      <c r="K955" s="3">
        <v>1831.79</v>
      </c>
      <c r="L955" s="3">
        <v>1125.56</v>
      </c>
      <c r="M955" s="1" t="s">
        <v>2033</v>
      </c>
      <c r="N955" s="3" t="s">
        <v>2040</v>
      </c>
      <c r="O955" s="3">
        <v>2</v>
      </c>
    </row>
    <row r="956" spans="1:15" x14ac:dyDescent="0.3">
      <c r="A956" t="s">
        <v>969</v>
      </c>
      <c r="B956" s="2">
        <v>45386</v>
      </c>
      <c r="C956" s="1" t="s">
        <v>2018</v>
      </c>
      <c r="D956" s="1" t="s">
        <v>2021</v>
      </c>
      <c r="E956" s="1" t="s">
        <v>2029</v>
      </c>
      <c r="F956" s="3">
        <v>1</v>
      </c>
      <c r="G956" s="3">
        <v>462</v>
      </c>
      <c r="H956" s="3">
        <v>462</v>
      </c>
      <c r="I956" s="4">
        <v>35.99</v>
      </c>
      <c r="J956" s="3">
        <v>426.01</v>
      </c>
      <c r="K956" s="3">
        <v>289.12</v>
      </c>
      <c r="L956" s="3">
        <v>136.88999999999999</v>
      </c>
      <c r="M956" s="1" t="s">
        <v>2036</v>
      </c>
      <c r="N956" s="3" t="s">
        <v>2040</v>
      </c>
      <c r="O956" s="3">
        <v>1</v>
      </c>
    </row>
    <row r="957" spans="1:15" x14ac:dyDescent="0.3">
      <c r="A957" t="s">
        <v>970</v>
      </c>
      <c r="B957" s="2">
        <v>45583</v>
      </c>
      <c r="C957" s="1" t="s">
        <v>2015</v>
      </c>
      <c r="D957" s="1" t="s">
        <v>2021</v>
      </c>
      <c r="E957" s="1" t="s">
        <v>2032</v>
      </c>
      <c r="F957" s="3">
        <v>7</v>
      </c>
      <c r="G957" s="3">
        <v>626</v>
      </c>
      <c r="H957" s="3">
        <v>4382</v>
      </c>
      <c r="I957" s="4">
        <v>480.81</v>
      </c>
      <c r="J957" s="3">
        <v>3901.19</v>
      </c>
      <c r="K957" s="3">
        <v>2906.29</v>
      </c>
      <c r="L957" s="3">
        <v>994.9</v>
      </c>
      <c r="M957" s="1" t="s">
        <v>2037</v>
      </c>
      <c r="N957" s="3" t="s">
        <v>2039</v>
      </c>
      <c r="O957" s="3">
        <v>4</v>
      </c>
    </row>
    <row r="958" spans="1:15" x14ac:dyDescent="0.3">
      <c r="A958" t="s">
        <v>971</v>
      </c>
      <c r="B958" s="2">
        <v>45575</v>
      </c>
      <c r="C958" s="1" t="s">
        <v>2016</v>
      </c>
      <c r="D958" s="1" t="s">
        <v>2021</v>
      </c>
      <c r="E958" s="1" t="s">
        <v>2026</v>
      </c>
      <c r="F958" s="3">
        <v>3</v>
      </c>
      <c r="G958" s="3">
        <v>761</v>
      </c>
      <c r="H958" s="3">
        <v>2283</v>
      </c>
      <c r="I958" s="4">
        <v>199.06</v>
      </c>
      <c r="J958" s="3">
        <v>2083.94</v>
      </c>
      <c r="K958" s="3">
        <v>1350.59</v>
      </c>
      <c r="L958" s="3">
        <v>733.35</v>
      </c>
      <c r="M958" s="1" t="s">
        <v>2033</v>
      </c>
      <c r="N958" s="3" t="s">
        <v>2038</v>
      </c>
      <c r="O958" s="3">
        <v>4</v>
      </c>
    </row>
    <row r="959" spans="1:15" x14ac:dyDescent="0.3">
      <c r="A959" t="s">
        <v>972</v>
      </c>
      <c r="B959" s="2">
        <v>45298</v>
      </c>
      <c r="C959" s="1" t="s">
        <v>2017</v>
      </c>
      <c r="D959" s="1" t="s">
        <v>2024</v>
      </c>
      <c r="E959" s="1" t="s">
        <v>2032</v>
      </c>
      <c r="F959" s="3">
        <v>8</v>
      </c>
      <c r="G959" s="3">
        <v>391</v>
      </c>
      <c r="H959" s="3">
        <v>3128</v>
      </c>
      <c r="I959" s="4">
        <v>331.02</v>
      </c>
      <c r="J959" s="3">
        <v>2796.98</v>
      </c>
      <c r="K959" s="3">
        <v>2005.85</v>
      </c>
      <c r="L959" s="3">
        <v>791.13</v>
      </c>
      <c r="M959" s="1" t="s">
        <v>2034</v>
      </c>
      <c r="N959" s="3" t="s">
        <v>2040</v>
      </c>
      <c r="O959" s="3">
        <v>1</v>
      </c>
    </row>
    <row r="960" spans="1:15" x14ac:dyDescent="0.3">
      <c r="A960" t="s">
        <v>973</v>
      </c>
      <c r="B960" s="2">
        <v>45562</v>
      </c>
      <c r="C960" s="1" t="s">
        <v>2016</v>
      </c>
      <c r="D960" s="1" t="s">
        <v>2025</v>
      </c>
      <c r="E960" s="1" t="s">
        <v>2026</v>
      </c>
      <c r="F960" s="3">
        <v>5</v>
      </c>
      <c r="G960" s="3">
        <v>452</v>
      </c>
      <c r="H960" s="3">
        <v>2260</v>
      </c>
      <c r="I960" s="4">
        <v>145.41999999999999</v>
      </c>
      <c r="J960" s="3">
        <v>2114.58</v>
      </c>
      <c r="K960" s="3">
        <v>1332.23</v>
      </c>
      <c r="L960" s="3">
        <v>782.35</v>
      </c>
      <c r="M960" s="1" t="s">
        <v>2036</v>
      </c>
      <c r="N960" s="3" t="s">
        <v>2041</v>
      </c>
      <c r="O960" s="3">
        <v>2</v>
      </c>
    </row>
    <row r="961" spans="1:15" x14ac:dyDescent="0.3">
      <c r="A961" t="s">
        <v>974</v>
      </c>
      <c r="B961" s="2">
        <v>45326</v>
      </c>
      <c r="C961" s="1" t="s">
        <v>2017</v>
      </c>
      <c r="D961" s="1" t="s">
        <v>2023</v>
      </c>
      <c r="E961" s="1" t="s">
        <v>2031</v>
      </c>
      <c r="F961" s="3">
        <v>3</v>
      </c>
      <c r="G961" s="3">
        <v>612</v>
      </c>
      <c r="H961" s="3">
        <v>1836</v>
      </c>
      <c r="I961" s="4">
        <v>94.51</v>
      </c>
      <c r="J961" s="3">
        <v>1741.49</v>
      </c>
      <c r="K961" s="3">
        <v>1046.05</v>
      </c>
      <c r="L961" s="3">
        <v>695.44</v>
      </c>
      <c r="M961" s="1" t="s">
        <v>2033</v>
      </c>
      <c r="N961" s="3" t="s">
        <v>2038</v>
      </c>
      <c r="O961" s="3">
        <v>2</v>
      </c>
    </row>
    <row r="962" spans="1:15" x14ac:dyDescent="0.3">
      <c r="A962" t="s">
        <v>975</v>
      </c>
      <c r="B962" s="2">
        <v>45309</v>
      </c>
      <c r="C962" s="1" t="s">
        <v>2017</v>
      </c>
      <c r="D962" s="1" t="s">
        <v>2022</v>
      </c>
      <c r="E962" s="1" t="s">
        <v>2031</v>
      </c>
      <c r="F962" s="3">
        <v>2</v>
      </c>
      <c r="G962" s="3">
        <v>512</v>
      </c>
      <c r="H962" s="3">
        <v>1024</v>
      </c>
      <c r="I962" s="4">
        <v>165.05</v>
      </c>
      <c r="J962" s="3">
        <v>858.95</v>
      </c>
      <c r="K962" s="3">
        <v>600.58000000000004</v>
      </c>
      <c r="L962" s="3">
        <v>258.37</v>
      </c>
      <c r="M962" s="1" t="s">
        <v>2037</v>
      </c>
      <c r="N962" s="3" t="s">
        <v>2039</v>
      </c>
      <c r="O962" s="3">
        <v>1</v>
      </c>
    </row>
    <row r="963" spans="1:15" x14ac:dyDescent="0.3">
      <c r="A963" t="s">
        <v>976</v>
      </c>
      <c r="B963" s="2">
        <v>45456</v>
      </c>
      <c r="C963" s="1" t="s">
        <v>2018</v>
      </c>
      <c r="D963" s="1" t="s">
        <v>2022</v>
      </c>
      <c r="E963" s="1" t="s">
        <v>2027</v>
      </c>
      <c r="F963" s="3">
        <v>1</v>
      </c>
      <c r="G963" s="3">
        <v>409</v>
      </c>
      <c r="H963" s="3">
        <v>409</v>
      </c>
      <c r="I963" s="4">
        <v>52.14</v>
      </c>
      <c r="J963" s="3">
        <v>356.86</v>
      </c>
      <c r="K963" s="3">
        <v>244.89</v>
      </c>
      <c r="L963" s="3">
        <v>111.97</v>
      </c>
      <c r="M963" s="1" t="s">
        <v>2037</v>
      </c>
      <c r="N963" s="3" t="s">
        <v>2041</v>
      </c>
      <c r="O963" s="3">
        <v>5</v>
      </c>
    </row>
    <row r="964" spans="1:15" x14ac:dyDescent="0.3">
      <c r="A964" t="s">
        <v>977</v>
      </c>
      <c r="B964" s="2">
        <v>45373</v>
      </c>
      <c r="C964" s="1" t="s">
        <v>2016</v>
      </c>
      <c r="D964" s="1" t="s">
        <v>2025</v>
      </c>
      <c r="E964" s="1" t="s">
        <v>2028</v>
      </c>
      <c r="F964" s="3">
        <v>7</v>
      </c>
      <c r="G964" s="3">
        <v>535</v>
      </c>
      <c r="H964" s="3">
        <v>3745</v>
      </c>
      <c r="I964" s="4">
        <v>655.09</v>
      </c>
      <c r="J964" s="3">
        <v>3089.91</v>
      </c>
      <c r="K964" s="3">
        <v>2031.81</v>
      </c>
      <c r="L964" s="3">
        <v>1058.0999999999999</v>
      </c>
      <c r="M964" s="1" t="s">
        <v>2035</v>
      </c>
      <c r="N964" s="3" t="s">
        <v>2039</v>
      </c>
      <c r="O964" s="3">
        <v>5</v>
      </c>
    </row>
    <row r="965" spans="1:15" x14ac:dyDescent="0.3">
      <c r="A965" t="s">
        <v>978</v>
      </c>
      <c r="B965" s="2">
        <v>45410</v>
      </c>
      <c r="C965" s="1" t="s">
        <v>2019</v>
      </c>
      <c r="D965" s="1" t="s">
        <v>2022</v>
      </c>
      <c r="E965" s="1" t="s">
        <v>2027</v>
      </c>
      <c r="F965" s="3">
        <v>3</v>
      </c>
      <c r="G965" s="3">
        <v>256</v>
      </c>
      <c r="H965" s="3">
        <v>768</v>
      </c>
      <c r="I965" s="4">
        <v>98.14</v>
      </c>
      <c r="J965" s="3">
        <v>669.86</v>
      </c>
      <c r="K965" s="3">
        <v>425.38</v>
      </c>
      <c r="L965" s="3">
        <v>244.48</v>
      </c>
      <c r="M965" s="1" t="s">
        <v>2033</v>
      </c>
      <c r="N965" s="3" t="s">
        <v>2038</v>
      </c>
      <c r="O965" s="3">
        <v>5</v>
      </c>
    </row>
    <row r="966" spans="1:15" x14ac:dyDescent="0.3">
      <c r="A966" t="s">
        <v>979</v>
      </c>
      <c r="B966" s="2">
        <v>45356</v>
      </c>
      <c r="C966" s="1" t="s">
        <v>2015</v>
      </c>
      <c r="D966" s="1" t="s">
        <v>2022</v>
      </c>
      <c r="E966" s="1" t="s">
        <v>2026</v>
      </c>
      <c r="F966" s="3">
        <v>2</v>
      </c>
      <c r="G966" s="3">
        <v>467</v>
      </c>
      <c r="H966" s="3">
        <v>934</v>
      </c>
      <c r="I966" s="4">
        <v>124.97</v>
      </c>
      <c r="J966" s="3">
        <v>809.03</v>
      </c>
      <c r="K966" s="3">
        <v>560.71</v>
      </c>
      <c r="L966" s="3">
        <v>248.32</v>
      </c>
      <c r="M966" s="1" t="s">
        <v>2035</v>
      </c>
      <c r="N966" s="3" t="s">
        <v>2039</v>
      </c>
      <c r="O966" s="3">
        <v>4</v>
      </c>
    </row>
    <row r="967" spans="1:15" x14ac:dyDescent="0.3">
      <c r="A967" t="s">
        <v>980</v>
      </c>
      <c r="B967" s="2">
        <v>45417</v>
      </c>
      <c r="C967" s="1" t="s">
        <v>2016</v>
      </c>
      <c r="D967" s="1" t="s">
        <v>2024</v>
      </c>
      <c r="E967" s="1" t="s">
        <v>2027</v>
      </c>
      <c r="F967" s="3">
        <v>3</v>
      </c>
      <c r="G967" s="3">
        <v>204</v>
      </c>
      <c r="H967" s="3">
        <v>612</v>
      </c>
      <c r="I967" s="4">
        <v>38.42</v>
      </c>
      <c r="J967" s="3">
        <v>573.58000000000004</v>
      </c>
      <c r="K967" s="3">
        <v>400.84</v>
      </c>
      <c r="L967" s="3">
        <v>172.74</v>
      </c>
      <c r="M967" s="1" t="s">
        <v>2036</v>
      </c>
      <c r="N967" s="3" t="s">
        <v>2038</v>
      </c>
      <c r="O967" s="3">
        <v>4</v>
      </c>
    </row>
    <row r="968" spans="1:15" x14ac:dyDescent="0.3">
      <c r="A968" t="s">
        <v>981</v>
      </c>
      <c r="B968" s="2">
        <v>45537</v>
      </c>
      <c r="C968" s="1" t="s">
        <v>2018</v>
      </c>
      <c r="D968" s="1" t="s">
        <v>2023</v>
      </c>
      <c r="E968" s="1" t="s">
        <v>2026</v>
      </c>
      <c r="F968" s="3">
        <v>2</v>
      </c>
      <c r="G968" s="3">
        <v>738</v>
      </c>
      <c r="H968" s="3">
        <v>1476</v>
      </c>
      <c r="I968" s="4">
        <v>169.14</v>
      </c>
      <c r="J968" s="3">
        <v>1306.8599999999999</v>
      </c>
      <c r="K968" s="3">
        <v>849.44</v>
      </c>
      <c r="L968" s="3">
        <v>457.43</v>
      </c>
      <c r="M968" s="1" t="s">
        <v>2035</v>
      </c>
      <c r="N968" s="3" t="s">
        <v>2039</v>
      </c>
      <c r="O968" s="3">
        <v>2</v>
      </c>
    </row>
    <row r="969" spans="1:15" x14ac:dyDescent="0.3">
      <c r="A969" t="s">
        <v>982</v>
      </c>
      <c r="B969" s="2">
        <v>45454</v>
      </c>
      <c r="C969" s="1" t="s">
        <v>2018</v>
      </c>
      <c r="D969" s="1" t="s">
        <v>2024</v>
      </c>
      <c r="E969" s="1" t="s">
        <v>2030</v>
      </c>
      <c r="F969" s="3">
        <v>5</v>
      </c>
      <c r="G969" s="3">
        <v>702</v>
      </c>
      <c r="H969" s="3">
        <v>3510</v>
      </c>
      <c r="I969" s="4">
        <v>311.14</v>
      </c>
      <c r="J969" s="3">
        <v>3198.86</v>
      </c>
      <c r="K969" s="3">
        <v>2260.39</v>
      </c>
      <c r="L969" s="3">
        <v>938.47</v>
      </c>
      <c r="M969" s="1" t="s">
        <v>2037</v>
      </c>
      <c r="N969" s="3" t="s">
        <v>2038</v>
      </c>
      <c r="O969" s="3">
        <v>5</v>
      </c>
    </row>
    <row r="970" spans="1:15" x14ac:dyDescent="0.3">
      <c r="A970" t="s">
        <v>983</v>
      </c>
      <c r="B970" s="2">
        <v>45542</v>
      </c>
      <c r="C970" s="1" t="s">
        <v>2020</v>
      </c>
      <c r="D970" s="1" t="s">
        <v>2025</v>
      </c>
      <c r="E970" s="1" t="s">
        <v>2030</v>
      </c>
      <c r="F970" s="3">
        <v>6</v>
      </c>
      <c r="G970" s="3">
        <v>614</v>
      </c>
      <c r="H970" s="3">
        <v>3684</v>
      </c>
      <c r="I970" s="4">
        <v>237.77</v>
      </c>
      <c r="J970" s="3">
        <v>3446.23</v>
      </c>
      <c r="K970" s="3">
        <v>2094.5300000000002</v>
      </c>
      <c r="L970" s="3">
        <v>1351.7</v>
      </c>
      <c r="M970" s="1" t="s">
        <v>2037</v>
      </c>
      <c r="N970" s="3" t="s">
        <v>2041</v>
      </c>
      <c r="O970" s="3">
        <v>4</v>
      </c>
    </row>
    <row r="971" spans="1:15" x14ac:dyDescent="0.3">
      <c r="A971" t="s">
        <v>984</v>
      </c>
      <c r="B971" s="2">
        <v>45586</v>
      </c>
      <c r="C971" s="1" t="s">
        <v>2016</v>
      </c>
      <c r="D971" s="1" t="s">
        <v>2025</v>
      </c>
      <c r="E971" s="1" t="s">
        <v>2031</v>
      </c>
      <c r="F971" s="3">
        <v>6</v>
      </c>
      <c r="G971" s="3">
        <v>263</v>
      </c>
      <c r="H971" s="3">
        <v>1578</v>
      </c>
      <c r="I971" s="4">
        <v>132.34</v>
      </c>
      <c r="J971" s="3">
        <v>1445.66</v>
      </c>
      <c r="K971" s="3">
        <v>886.08</v>
      </c>
      <c r="L971" s="3">
        <v>559.58000000000004</v>
      </c>
      <c r="M971" s="1" t="s">
        <v>2037</v>
      </c>
      <c r="N971" s="3" t="s">
        <v>2039</v>
      </c>
      <c r="O971" s="3">
        <v>5</v>
      </c>
    </row>
    <row r="972" spans="1:15" x14ac:dyDescent="0.3">
      <c r="A972" t="s">
        <v>985</v>
      </c>
      <c r="B972" s="2">
        <v>45527</v>
      </c>
      <c r="C972" s="1" t="s">
        <v>2019</v>
      </c>
      <c r="D972" s="1" t="s">
        <v>2025</v>
      </c>
      <c r="E972" s="1" t="s">
        <v>2028</v>
      </c>
      <c r="F972" s="3">
        <v>2</v>
      </c>
      <c r="G972" s="3">
        <v>403</v>
      </c>
      <c r="H972" s="3">
        <v>806</v>
      </c>
      <c r="I972" s="4">
        <v>102.64</v>
      </c>
      <c r="J972" s="3">
        <v>703.36</v>
      </c>
      <c r="K972" s="3">
        <v>442.42</v>
      </c>
      <c r="L972" s="3">
        <v>260.94</v>
      </c>
      <c r="M972" s="1" t="s">
        <v>2037</v>
      </c>
      <c r="N972" s="3" t="s">
        <v>2039</v>
      </c>
      <c r="O972" s="3">
        <v>3</v>
      </c>
    </row>
    <row r="973" spans="1:15" x14ac:dyDescent="0.3">
      <c r="A973" t="s">
        <v>986</v>
      </c>
      <c r="B973" s="2">
        <v>45430</v>
      </c>
      <c r="C973" s="1" t="s">
        <v>2020</v>
      </c>
      <c r="D973" s="1" t="s">
        <v>2021</v>
      </c>
      <c r="E973" s="1" t="s">
        <v>2031</v>
      </c>
      <c r="F973" s="3">
        <v>5</v>
      </c>
      <c r="G973" s="3">
        <v>659</v>
      </c>
      <c r="H973" s="3">
        <v>3295</v>
      </c>
      <c r="I973" s="4">
        <v>306.41000000000003</v>
      </c>
      <c r="J973" s="3">
        <v>2988.59</v>
      </c>
      <c r="K973" s="3">
        <v>2066.13</v>
      </c>
      <c r="L973" s="3">
        <v>922.46</v>
      </c>
      <c r="M973" s="1" t="s">
        <v>2033</v>
      </c>
      <c r="N973" s="3" t="s">
        <v>2038</v>
      </c>
      <c r="O973" s="3">
        <v>2</v>
      </c>
    </row>
    <row r="974" spans="1:15" x14ac:dyDescent="0.3">
      <c r="A974" t="s">
        <v>987</v>
      </c>
      <c r="B974" s="2">
        <v>45294</v>
      </c>
      <c r="C974" s="1" t="s">
        <v>2016</v>
      </c>
      <c r="D974" s="1" t="s">
        <v>2021</v>
      </c>
      <c r="E974" s="1" t="s">
        <v>2027</v>
      </c>
      <c r="F974" s="3">
        <v>4</v>
      </c>
      <c r="G974" s="3">
        <v>522</v>
      </c>
      <c r="H974" s="3">
        <v>2088</v>
      </c>
      <c r="I974" s="4">
        <v>413.35</v>
      </c>
      <c r="J974" s="3">
        <v>1674.65</v>
      </c>
      <c r="K974" s="3">
        <v>1236.6400000000001</v>
      </c>
      <c r="L974" s="3">
        <v>438</v>
      </c>
      <c r="M974" s="1" t="s">
        <v>2034</v>
      </c>
      <c r="N974" s="3" t="s">
        <v>2041</v>
      </c>
      <c r="O974" s="3">
        <v>5</v>
      </c>
    </row>
    <row r="975" spans="1:15" x14ac:dyDescent="0.3">
      <c r="A975" t="s">
        <v>988</v>
      </c>
      <c r="B975" s="2">
        <v>45644</v>
      </c>
      <c r="C975" s="1" t="s">
        <v>2015</v>
      </c>
      <c r="D975" s="1" t="s">
        <v>2023</v>
      </c>
      <c r="E975" s="1" t="s">
        <v>2031</v>
      </c>
      <c r="F975" s="3">
        <v>2</v>
      </c>
      <c r="G975" s="3">
        <v>682</v>
      </c>
      <c r="H975" s="3">
        <v>1364</v>
      </c>
      <c r="I975" s="4">
        <v>197.07</v>
      </c>
      <c r="J975" s="3">
        <v>1166.93</v>
      </c>
      <c r="K975" s="3">
        <v>871.25</v>
      </c>
      <c r="L975" s="3">
        <v>295.68</v>
      </c>
      <c r="M975" s="1" t="s">
        <v>2033</v>
      </c>
      <c r="N975" s="3" t="s">
        <v>2040</v>
      </c>
      <c r="O975" s="3">
        <v>2</v>
      </c>
    </row>
    <row r="976" spans="1:15" x14ac:dyDescent="0.3">
      <c r="A976" t="s">
        <v>989</v>
      </c>
      <c r="B976" s="2">
        <v>45422</v>
      </c>
      <c r="C976" s="1" t="s">
        <v>2019</v>
      </c>
      <c r="D976" s="1" t="s">
        <v>2022</v>
      </c>
      <c r="E976" s="1" t="s">
        <v>2026</v>
      </c>
      <c r="F976" s="3">
        <v>6</v>
      </c>
      <c r="G976" s="3">
        <v>280</v>
      </c>
      <c r="H976" s="3">
        <v>1680</v>
      </c>
      <c r="I976" s="4">
        <v>151.53</v>
      </c>
      <c r="J976" s="3">
        <v>1528.47</v>
      </c>
      <c r="K976" s="3">
        <v>1005.01</v>
      </c>
      <c r="L976" s="3">
        <v>523.46</v>
      </c>
      <c r="M976" s="1" t="s">
        <v>2035</v>
      </c>
      <c r="N976" s="3" t="s">
        <v>2039</v>
      </c>
      <c r="O976" s="3">
        <v>5</v>
      </c>
    </row>
    <row r="977" spans="1:15" x14ac:dyDescent="0.3">
      <c r="A977" t="s">
        <v>990</v>
      </c>
      <c r="B977" s="2">
        <v>45340</v>
      </c>
      <c r="C977" s="1" t="s">
        <v>2017</v>
      </c>
      <c r="D977" s="1" t="s">
        <v>2021</v>
      </c>
      <c r="E977" s="1" t="s">
        <v>2028</v>
      </c>
      <c r="F977" s="3">
        <v>1</v>
      </c>
      <c r="G977" s="3">
        <v>552</v>
      </c>
      <c r="H977" s="3">
        <v>552</v>
      </c>
      <c r="I977" s="4">
        <v>56.28</v>
      </c>
      <c r="J977" s="3">
        <v>495.72</v>
      </c>
      <c r="K977" s="3">
        <v>352.61</v>
      </c>
      <c r="L977" s="3">
        <v>143.12</v>
      </c>
      <c r="M977" s="1" t="s">
        <v>2034</v>
      </c>
      <c r="N977" s="3" t="s">
        <v>2038</v>
      </c>
      <c r="O977" s="3">
        <v>3</v>
      </c>
    </row>
    <row r="978" spans="1:15" x14ac:dyDescent="0.3">
      <c r="A978" t="s">
        <v>991</v>
      </c>
      <c r="B978" s="2">
        <v>45543</v>
      </c>
      <c r="C978" s="1" t="s">
        <v>2020</v>
      </c>
      <c r="D978" s="1" t="s">
        <v>2024</v>
      </c>
      <c r="E978" s="1" t="s">
        <v>2031</v>
      </c>
      <c r="F978" s="3">
        <v>4</v>
      </c>
      <c r="G978" s="3">
        <v>319</v>
      </c>
      <c r="H978" s="3">
        <v>1276</v>
      </c>
      <c r="I978" s="4">
        <v>240.24</v>
      </c>
      <c r="J978" s="3">
        <v>1035.76</v>
      </c>
      <c r="K978" s="3">
        <v>628.74</v>
      </c>
      <c r="L978" s="3">
        <v>407.02</v>
      </c>
      <c r="M978" s="1" t="s">
        <v>2034</v>
      </c>
      <c r="N978" s="3" t="s">
        <v>2041</v>
      </c>
      <c r="O978" s="3">
        <v>5</v>
      </c>
    </row>
    <row r="979" spans="1:15" x14ac:dyDescent="0.3">
      <c r="A979" t="s">
        <v>992</v>
      </c>
      <c r="B979" s="2">
        <v>45451</v>
      </c>
      <c r="C979" s="1" t="s">
        <v>2019</v>
      </c>
      <c r="D979" s="1" t="s">
        <v>2022</v>
      </c>
      <c r="E979" s="1" t="s">
        <v>2028</v>
      </c>
      <c r="F979" s="3">
        <v>4</v>
      </c>
      <c r="G979" s="3">
        <v>212</v>
      </c>
      <c r="H979" s="3">
        <v>848</v>
      </c>
      <c r="I979" s="4">
        <v>133.58000000000001</v>
      </c>
      <c r="J979" s="3">
        <v>714.42</v>
      </c>
      <c r="K979" s="3">
        <v>462.83</v>
      </c>
      <c r="L979" s="3">
        <v>251.59</v>
      </c>
      <c r="M979" s="1" t="s">
        <v>2035</v>
      </c>
      <c r="N979" s="3" t="s">
        <v>2040</v>
      </c>
      <c r="O979" s="3">
        <v>5</v>
      </c>
    </row>
    <row r="980" spans="1:15" x14ac:dyDescent="0.3">
      <c r="A980" t="s">
        <v>993</v>
      </c>
      <c r="B980" s="2">
        <v>45640</v>
      </c>
      <c r="C980" s="1" t="s">
        <v>2018</v>
      </c>
      <c r="D980" s="1" t="s">
        <v>2022</v>
      </c>
      <c r="E980" s="1" t="s">
        <v>2027</v>
      </c>
      <c r="F980" s="3">
        <v>3</v>
      </c>
      <c r="G980" s="3">
        <v>382</v>
      </c>
      <c r="H980" s="3">
        <v>1146</v>
      </c>
      <c r="I980" s="4">
        <v>71.3</v>
      </c>
      <c r="J980" s="3">
        <v>1074.7</v>
      </c>
      <c r="K980" s="3">
        <v>731.81</v>
      </c>
      <c r="L980" s="3">
        <v>342.89</v>
      </c>
      <c r="M980" s="1" t="s">
        <v>2033</v>
      </c>
      <c r="N980" s="3" t="s">
        <v>2040</v>
      </c>
      <c r="O980" s="3">
        <v>1</v>
      </c>
    </row>
    <row r="981" spans="1:15" x14ac:dyDescent="0.3">
      <c r="A981" t="s">
        <v>994</v>
      </c>
      <c r="B981" s="2">
        <v>45575</v>
      </c>
      <c r="C981" s="1" t="s">
        <v>2020</v>
      </c>
      <c r="D981" s="1" t="s">
        <v>2023</v>
      </c>
      <c r="E981" s="1" t="s">
        <v>2030</v>
      </c>
      <c r="F981" s="3">
        <v>4</v>
      </c>
      <c r="G981" s="3">
        <v>726</v>
      </c>
      <c r="H981" s="3">
        <v>2904</v>
      </c>
      <c r="I981" s="4">
        <v>307.13</v>
      </c>
      <c r="J981" s="3">
        <v>2596.87</v>
      </c>
      <c r="K981" s="3">
        <v>1877.83</v>
      </c>
      <c r="L981" s="3">
        <v>719.03</v>
      </c>
      <c r="M981" s="1" t="s">
        <v>2035</v>
      </c>
      <c r="N981" s="3" t="s">
        <v>2038</v>
      </c>
      <c r="O981" s="3">
        <v>5</v>
      </c>
    </row>
    <row r="982" spans="1:15" x14ac:dyDescent="0.3">
      <c r="A982" t="s">
        <v>995</v>
      </c>
      <c r="B982" s="2">
        <v>45649</v>
      </c>
      <c r="C982" s="1" t="s">
        <v>2017</v>
      </c>
      <c r="D982" s="1" t="s">
        <v>2024</v>
      </c>
      <c r="E982" s="1" t="s">
        <v>2027</v>
      </c>
      <c r="F982" s="3">
        <v>1</v>
      </c>
      <c r="G982" s="3">
        <v>355</v>
      </c>
      <c r="H982" s="3">
        <v>355</v>
      </c>
      <c r="I982" s="4">
        <v>38.61</v>
      </c>
      <c r="J982" s="3">
        <v>316.39</v>
      </c>
      <c r="K982" s="3">
        <v>197.31</v>
      </c>
      <c r="L982" s="3">
        <v>119.08</v>
      </c>
      <c r="M982" s="1" t="s">
        <v>2034</v>
      </c>
      <c r="N982" s="3" t="s">
        <v>2038</v>
      </c>
      <c r="O982" s="3">
        <v>5</v>
      </c>
    </row>
    <row r="983" spans="1:15" x14ac:dyDescent="0.3">
      <c r="A983" t="s">
        <v>996</v>
      </c>
      <c r="B983" s="2">
        <v>45505</v>
      </c>
      <c r="C983" s="1" t="s">
        <v>2018</v>
      </c>
      <c r="D983" s="1" t="s">
        <v>2025</v>
      </c>
      <c r="E983" s="1" t="s">
        <v>2031</v>
      </c>
      <c r="F983" s="3">
        <v>4</v>
      </c>
      <c r="G983" s="3">
        <v>408</v>
      </c>
      <c r="H983" s="3">
        <v>1632</v>
      </c>
      <c r="I983" s="4">
        <v>258.44</v>
      </c>
      <c r="J983" s="3">
        <v>1373.56</v>
      </c>
      <c r="K983" s="3">
        <v>894.71</v>
      </c>
      <c r="L983" s="3">
        <v>478.85</v>
      </c>
      <c r="M983" s="1" t="s">
        <v>2037</v>
      </c>
      <c r="N983" s="3" t="s">
        <v>2038</v>
      </c>
      <c r="O983" s="3">
        <v>3</v>
      </c>
    </row>
    <row r="984" spans="1:15" x14ac:dyDescent="0.3">
      <c r="A984" t="s">
        <v>997</v>
      </c>
      <c r="B984" s="2">
        <v>45319</v>
      </c>
      <c r="C984" s="1" t="s">
        <v>2020</v>
      </c>
      <c r="D984" s="1" t="s">
        <v>2021</v>
      </c>
      <c r="E984" s="1" t="s">
        <v>2031</v>
      </c>
      <c r="F984" s="3">
        <v>5</v>
      </c>
      <c r="G984" s="3">
        <v>221</v>
      </c>
      <c r="H984" s="3">
        <v>1105</v>
      </c>
      <c r="I984" s="4">
        <v>138.65</v>
      </c>
      <c r="J984" s="3">
        <v>966.35</v>
      </c>
      <c r="K984" s="3">
        <v>653.34</v>
      </c>
      <c r="L984" s="3">
        <v>313.02</v>
      </c>
      <c r="M984" s="1" t="s">
        <v>2036</v>
      </c>
      <c r="N984" s="3" t="s">
        <v>2038</v>
      </c>
      <c r="O984" s="3">
        <v>1</v>
      </c>
    </row>
    <row r="985" spans="1:15" x14ac:dyDescent="0.3">
      <c r="A985" t="s">
        <v>998</v>
      </c>
      <c r="B985" s="2">
        <v>45598</v>
      </c>
      <c r="C985" s="1" t="s">
        <v>2016</v>
      </c>
      <c r="D985" s="1" t="s">
        <v>2022</v>
      </c>
      <c r="E985" s="1" t="s">
        <v>2031</v>
      </c>
      <c r="F985" s="3">
        <v>3</v>
      </c>
      <c r="G985" s="3">
        <v>242</v>
      </c>
      <c r="H985" s="3">
        <v>726</v>
      </c>
      <c r="I985" s="4">
        <v>142.91999999999999</v>
      </c>
      <c r="J985" s="3">
        <v>583.08000000000004</v>
      </c>
      <c r="K985" s="3">
        <v>412.44</v>
      </c>
      <c r="L985" s="3">
        <v>170.64</v>
      </c>
      <c r="M985" s="1" t="s">
        <v>2036</v>
      </c>
      <c r="N985" s="3" t="s">
        <v>2039</v>
      </c>
      <c r="O985" s="3">
        <v>2</v>
      </c>
    </row>
    <row r="986" spans="1:15" x14ac:dyDescent="0.3">
      <c r="A986" t="s">
        <v>999</v>
      </c>
      <c r="B986" s="2">
        <v>45366</v>
      </c>
      <c r="C986" s="1" t="s">
        <v>2020</v>
      </c>
      <c r="D986" s="1" t="s">
        <v>2021</v>
      </c>
      <c r="E986" s="1" t="s">
        <v>2031</v>
      </c>
      <c r="F986" s="3">
        <v>2</v>
      </c>
      <c r="G986" s="3">
        <v>294</v>
      </c>
      <c r="H986" s="3">
        <v>588</v>
      </c>
      <c r="I986" s="4">
        <v>47.01</v>
      </c>
      <c r="J986" s="3">
        <v>540.99</v>
      </c>
      <c r="K986" s="3">
        <v>394.07</v>
      </c>
      <c r="L986" s="3">
        <v>146.91999999999999</v>
      </c>
      <c r="M986" s="1" t="s">
        <v>2035</v>
      </c>
      <c r="N986" s="3" t="s">
        <v>2039</v>
      </c>
      <c r="O986" s="3">
        <v>5</v>
      </c>
    </row>
    <row r="987" spans="1:15" x14ac:dyDescent="0.3">
      <c r="A987" t="s">
        <v>1000</v>
      </c>
      <c r="B987" s="2">
        <v>45375</v>
      </c>
      <c r="C987" s="1" t="s">
        <v>2020</v>
      </c>
      <c r="D987" s="1" t="s">
        <v>2025</v>
      </c>
      <c r="E987" s="1" t="s">
        <v>2032</v>
      </c>
      <c r="F987" s="3">
        <v>5</v>
      </c>
      <c r="G987" s="3">
        <v>766</v>
      </c>
      <c r="H987" s="3">
        <v>3830</v>
      </c>
      <c r="I987" s="4">
        <v>385.97</v>
      </c>
      <c r="J987" s="3">
        <v>3444.03</v>
      </c>
      <c r="K987" s="3">
        <v>2090.7199999999998</v>
      </c>
      <c r="L987" s="3">
        <v>1353.31</v>
      </c>
      <c r="M987" s="1" t="s">
        <v>2035</v>
      </c>
      <c r="N987" s="3" t="s">
        <v>2041</v>
      </c>
      <c r="O987" s="3">
        <v>5</v>
      </c>
    </row>
    <row r="988" spans="1:15" x14ac:dyDescent="0.3">
      <c r="A988" t="s">
        <v>1001</v>
      </c>
      <c r="B988" s="2">
        <v>45642</v>
      </c>
      <c r="C988" s="1" t="s">
        <v>2016</v>
      </c>
      <c r="D988" s="1" t="s">
        <v>2025</v>
      </c>
      <c r="E988" s="1" t="s">
        <v>2032</v>
      </c>
      <c r="F988" s="3">
        <v>7</v>
      </c>
      <c r="G988" s="3">
        <v>233</v>
      </c>
      <c r="H988" s="3">
        <v>1631</v>
      </c>
      <c r="I988" s="4">
        <v>153.79</v>
      </c>
      <c r="J988" s="3">
        <v>1477.21</v>
      </c>
      <c r="K988" s="3">
        <v>987.11</v>
      </c>
      <c r="L988" s="3">
        <v>490.1</v>
      </c>
      <c r="M988" s="1" t="s">
        <v>2035</v>
      </c>
      <c r="N988" s="3" t="s">
        <v>2039</v>
      </c>
      <c r="O988" s="3">
        <v>2</v>
      </c>
    </row>
    <row r="989" spans="1:15" x14ac:dyDescent="0.3">
      <c r="A989" t="s">
        <v>1002</v>
      </c>
      <c r="B989" s="2">
        <v>45478</v>
      </c>
      <c r="C989" s="1" t="s">
        <v>2016</v>
      </c>
      <c r="D989" s="1" t="s">
        <v>2023</v>
      </c>
      <c r="E989" s="1" t="s">
        <v>2028</v>
      </c>
      <c r="F989" s="3">
        <v>8</v>
      </c>
      <c r="G989" s="3">
        <v>207</v>
      </c>
      <c r="H989" s="3">
        <v>1656</v>
      </c>
      <c r="I989" s="4">
        <v>201.05</v>
      </c>
      <c r="J989" s="3">
        <v>1454.95</v>
      </c>
      <c r="K989" s="3">
        <v>1080.73</v>
      </c>
      <c r="L989" s="3">
        <v>374.22</v>
      </c>
      <c r="M989" s="1" t="s">
        <v>2033</v>
      </c>
      <c r="N989" s="3" t="s">
        <v>2041</v>
      </c>
      <c r="O989" s="3">
        <v>5</v>
      </c>
    </row>
    <row r="990" spans="1:15" x14ac:dyDescent="0.3">
      <c r="A990" t="s">
        <v>1003</v>
      </c>
      <c r="B990" s="2">
        <v>45440</v>
      </c>
      <c r="C990" s="1" t="s">
        <v>2020</v>
      </c>
      <c r="D990" s="1" t="s">
        <v>2024</v>
      </c>
      <c r="E990" s="1" t="s">
        <v>2026</v>
      </c>
      <c r="F990" s="3">
        <v>3</v>
      </c>
      <c r="G990" s="3">
        <v>401</v>
      </c>
      <c r="H990" s="3">
        <v>1203</v>
      </c>
      <c r="I990" s="4">
        <v>74.569999999999993</v>
      </c>
      <c r="J990" s="3">
        <v>1128.43</v>
      </c>
      <c r="K990" s="3">
        <v>804.13</v>
      </c>
      <c r="L990" s="3">
        <v>324.3</v>
      </c>
      <c r="M990" s="1" t="s">
        <v>2036</v>
      </c>
      <c r="N990" s="3" t="s">
        <v>2039</v>
      </c>
      <c r="O990" s="3">
        <v>2</v>
      </c>
    </row>
    <row r="991" spans="1:15" x14ac:dyDescent="0.3">
      <c r="A991" t="s">
        <v>1004</v>
      </c>
      <c r="B991" s="2">
        <v>45490</v>
      </c>
      <c r="C991" s="1" t="s">
        <v>2020</v>
      </c>
      <c r="D991" s="1" t="s">
        <v>2025</v>
      </c>
      <c r="E991" s="1" t="s">
        <v>2026</v>
      </c>
      <c r="F991" s="3">
        <v>5</v>
      </c>
      <c r="G991" s="3">
        <v>631</v>
      </c>
      <c r="H991" s="3">
        <v>3155</v>
      </c>
      <c r="I991" s="4">
        <v>572.51</v>
      </c>
      <c r="J991" s="3">
        <v>2582.4899999999998</v>
      </c>
      <c r="K991" s="3">
        <v>1737.73</v>
      </c>
      <c r="L991" s="3">
        <v>844.77</v>
      </c>
      <c r="M991" s="1" t="s">
        <v>2033</v>
      </c>
      <c r="N991" s="3" t="s">
        <v>2040</v>
      </c>
      <c r="O991" s="3">
        <v>2</v>
      </c>
    </row>
    <row r="992" spans="1:15" x14ac:dyDescent="0.3">
      <c r="A992" t="s">
        <v>1005</v>
      </c>
      <c r="B992" s="2">
        <v>45410</v>
      </c>
      <c r="C992" s="1" t="s">
        <v>2019</v>
      </c>
      <c r="D992" s="1" t="s">
        <v>2025</v>
      </c>
      <c r="E992" s="1" t="s">
        <v>2030</v>
      </c>
      <c r="F992" s="3">
        <v>6</v>
      </c>
      <c r="G992" s="3">
        <v>790</v>
      </c>
      <c r="H992" s="3">
        <v>4740</v>
      </c>
      <c r="I992" s="4">
        <v>504.28</v>
      </c>
      <c r="J992" s="3">
        <v>4235.72</v>
      </c>
      <c r="K992" s="3">
        <v>2543.19</v>
      </c>
      <c r="L992" s="3">
        <v>1692.52</v>
      </c>
      <c r="M992" s="1" t="s">
        <v>2033</v>
      </c>
      <c r="N992" s="3" t="s">
        <v>2041</v>
      </c>
      <c r="O992" s="3">
        <v>5</v>
      </c>
    </row>
    <row r="993" spans="1:15" x14ac:dyDescent="0.3">
      <c r="A993" t="s">
        <v>1006</v>
      </c>
      <c r="B993" s="2">
        <v>45576</v>
      </c>
      <c r="C993" s="1" t="s">
        <v>2020</v>
      </c>
      <c r="D993" s="1" t="s">
        <v>2024</v>
      </c>
      <c r="E993" s="1" t="s">
        <v>2032</v>
      </c>
      <c r="F993" s="3">
        <v>5</v>
      </c>
      <c r="G993" s="3">
        <v>216</v>
      </c>
      <c r="H993" s="3">
        <v>1080</v>
      </c>
      <c r="I993" s="4">
        <v>75.02</v>
      </c>
      <c r="J993" s="3">
        <v>1004.98</v>
      </c>
      <c r="K993" s="3">
        <v>676.28</v>
      </c>
      <c r="L993" s="3">
        <v>328.71</v>
      </c>
      <c r="M993" s="1" t="s">
        <v>2033</v>
      </c>
      <c r="N993" s="3" t="s">
        <v>2038</v>
      </c>
      <c r="O993" s="3">
        <v>1</v>
      </c>
    </row>
    <row r="994" spans="1:15" x14ac:dyDescent="0.3">
      <c r="A994" t="s">
        <v>1007</v>
      </c>
      <c r="B994" s="2">
        <v>45494</v>
      </c>
      <c r="C994" s="1" t="s">
        <v>2018</v>
      </c>
      <c r="D994" s="1" t="s">
        <v>2021</v>
      </c>
      <c r="E994" s="1" t="s">
        <v>2026</v>
      </c>
      <c r="F994" s="3">
        <v>6</v>
      </c>
      <c r="G994" s="3">
        <v>253</v>
      </c>
      <c r="H994" s="3">
        <v>1518</v>
      </c>
      <c r="I994" s="4">
        <v>165.47</v>
      </c>
      <c r="J994" s="3">
        <v>1352.53</v>
      </c>
      <c r="K994" s="3">
        <v>819.94</v>
      </c>
      <c r="L994" s="3">
        <v>532.59</v>
      </c>
      <c r="M994" s="1" t="s">
        <v>2035</v>
      </c>
      <c r="N994" s="3" t="s">
        <v>2039</v>
      </c>
      <c r="O994" s="3">
        <v>1</v>
      </c>
    </row>
    <row r="995" spans="1:15" x14ac:dyDescent="0.3">
      <c r="A995" t="s">
        <v>1008</v>
      </c>
      <c r="B995" s="2">
        <v>45616</v>
      </c>
      <c r="C995" s="1" t="s">
        <v>2020</v>
      </c>
      <c r="D995" s="1" t="s">
        <v>2023</v>
      </c>
      <c r="E995" s="1" t="s">
        <v>2026</v>
      </c>
      <c r="F995" s="3">
        <v>3</v>
      </c>
      <c r="G995" s="3">
        <v>743</v>
      </c>
      <c r="H995" s="3">
        <v>2229</v>
      </c>
      <c r="I995" s="4">
        <v>408.05</v>
      </c>
      <c r="J995" s="3">
        <v>1820.95</v>
      </c>
      <c r="K995" s="3">
        <v>1116.53</v>
      </c>
      <c r="L995" s="3">
        <v>704.42</v>
      </c>
      <c r="M995" s="1" t="s">
        <v>2035</v>
      </c>
      <c r="N995" s="3" t="s">
        <v>2041</v>
      </c>
      <c r="O995" s="3">
        <v>1</v>
      </c>
    </row>
    <row r="996" spans="1:15" x14ac:dyDescent="0.3">
      <c r="A996" t="s">
        <v>1009</v>
      </c>
      <c r="B996" s="2">
        <v>45376</v>
      </c>
      <c r="C996" s="1" t="s">
        <v>2019</v>
      </c>
      <c r="D996" s="1" t="s">
        <v>2025</v>
      </c>
      <c r="E996" s="1" t="s">
        <v>2030</v>
      </c>
      <c r="F996" s="3">
        <v>4</v>
      </c>
      <c r="G996" s="3">
        <v>800</v>
      </c>
      <c r="H996" s="3">
        <v>3200</v>
      </c>
      <c r="I996" s="4">
        <v>181.02</v>
      </c>
      <c r="J996" s="3">
        <v>3018.98</v>
      </c>
      <c r="K996" s="3">
        <v>1864.94</v>
      </c>
      <c r="L996" s="3">
        <v>1154.03</v>
      </c>
      <c r="M996" s="1" t="s">
        <v>2035</v>
      </c>
      <c r="N996" s="3" t="s">
        <v>2040</v>
      </c>
      <c r="O996" s="3">
        <v>3</v>
      </c>
    </row>
    <row r="997" spans="1:15" x14ac:dyDescent="0.3">
      <c r="A997" t="s">
        <v>1010</v>
      </c>
      <c r="B997" s="2">
        <v>45644</v>
      </c>
      <c r="C997" s="1" t="s">
        <v>2018</v>
      </c>
      <c r="D997" s="1" t="s">
        <v>2021</v>
      </c>
      <c r="E997" s="1" t="s">
        <v>2026</v>
      </c>
      <c r="F997" s="3">
        <v>3</v>
      </c>
      <c r="G997" s="3">
        <v>223</v>
      </c>
      <c r="H997" s="3">
        <v>669</v>
      </c>
      <c r="I997" s="4">
        <v>94.49</v>
      </c>
      <c r="J997" s="3">
        <v>574.51</v>
      </c>
      <c r="K997" s="3">
        <v>373.91</v>
      </c>
      <c r="L997" s="3">
        <v>200.59</v>
      </c>
      <c r="M997" s="1" t="s">
        <v>2034</v>
      </c>
      <c r="N997" s="3" t="s">
        <v>2038</v>
      </c>
      <c r="O997" s="3">
        <v>5</v>
      </c>
    </row>
    <row r="998" spans="1:15" x14ac:dyDescent="0.3">
      <c r="A998" t="s">
        <v>1011</v>
      </c>
      <c r="B998" s="2">
        <v>45387</v>
      </c>
      <c r="C998" s="1" t="s">
        <v>2020</v>
      </c>
      <c r="D998" s="1" t="s">
        <v>2024</v>
      </c>
      <c r="E998" s="1" t="s">
        <v>2031</v>
      </c>
      <c r="F998" s="3">
        <v>6</v>
      </c>
      <c r="G998" s="3">
        <v>436</v>
      </c>
      <c r="H998" s="3">
        <v>2616</v>
      </c>
      <c r="I998" s="4">
        <v>467.27</v>
      </c>
      <c r="J998" s="3">
        <v>2148.73</v>
      </c>
      <c r="K998" s="3">
        <v>1474.4</v>
      </c>
      <c r="L998" s="3">
        <v>674.33</v>
      </c>
      <c r="M998" s="1" t="s">
        <v>2036</v>
      </c>
      <c r="N998" s="3" t="s">
        <v>2038</v>
      </c>
      <c r="O998" s="3">
        <v>1</v>
      </c>
    </row>
    <row r="999" spans="1:15" x14ac:dyDescent="0.3">
      <c r="A999" t="s">
        <v>1012</v>
      </c>
      <c r="B999" s="2">
        <v>45544</v>
      </c>
      <c r="C999" s="1" t="s">
        <v>2017</v>
      </c>
      <c r="D999" s="1" t="s">
        <v>2023</v>
      </c>
      <c r="E999" s="1" t="s">
        <v>2028</v>
      </c>
      <c r="F999" s="3">
        <v>3</v>
      </c>
      <c r="G999" s="3">
        <v>674</v>
      </c>
      <c r="H999" s="3">
        <v>2022</v>
      </c>
      <c r="I999" s="4">
        <v>206.9</v>
      </c>
      <c r="J999" s="3">
        <v>1815.1</v>
      </c>
      <c r="K999" s="3">
        <v>1310.88</v>
      </c>
      <c r="L999" s="3">
        <v>504.22</v>
      </c>
      <c r="M999" s="1" t="s">
        <v>2034</v>
      </c>
      <c r="N999" s="3" t="s">
        <v>2040</v>
      </c>
      <c r="O999" s="3">
        <v>1</v>
      </c>
    </row>
    <row r="1000" spans="1:15" x14ac:dyDescent="0.3">
      <c r="A1000" t="s">
        <v>1013</v>
      </c>
      <c r="B1000" s="2">
        <v>45436</v>
      </c>
      <c r="C1000" s="1" t="s">
        <v>2016</v>
      </c>
      <c r="D1000" s="1" t="s">
        <v>2023</v>
      </c>
      <c r="E1000" s="1" t="s">
        <v>2028</v>
      </c>
      <c r="F1000" s="3">
        <v>6</v>
      </c>
      <c r="G1000" s="3">
        <v>492</v>
      </c>
      <c r="H1000" s="3">
        <v>2952</v>
      </c>
      <c r="I1000" s="4">
        <v>478.45</v>
      </c>
      <c r="J1000" s="3">
        <v>2473.5500000000002</v>
      </c>
      <c r="K1000" s="3">
        <v>1841.31</v>
      </c>
      <c r="L1000" s="3">
        <v>632.25</v>
      </c>
      <c r="M1000" s="1" t="s">
        <v>2037</v>
      </c>
      <c r="N1000" s="3" t="s">
        <v>2041</v>
      </c>
      <c r="O1000" s="3">
        <v>1</v>
      </c>
    </row>
    <row r="1001" spans="1:15" x14ac:dyDescent="0.3">
      <c r="A1001" t="s">
        <v>1014</v>
      </c>
      <c r="B1001" s="2">
        <v>45491</v>
      </c>
      <c r="C1001" s="1" t="s">
        <v>2017</v>
      </c>
      <c r="D1001" s="1" t="s">
        <v>2023</v>
      </c>
      <c r="E1001" s="1" t="s">
        <v>2029</v>
      </c>
      <c r="F1001" s="3">
        <v>1</v>
      </c>
      <c r="G1001" s="3">
        <v>774</v>
      </c>
      <c r="H1001" s="3">
        <v>774</v>
      </c>
      <c r="I1001" s="4">
        <v>52.72</v>
      </c>
      <c r="J1001" s="3">
        <v>721.28</v>
      </c>
      <c r="K1001" s="3">
        <v>492.06</v>
      </c>
      <c r="L1001" s="3">
        <v>229.22</v>
      </c>
      <c r="M1001" s="1" t="s">
        <v>2037</v>
      </c>
      <c r="N1001" s="3" t="s">
        <v>2039</v>
      </c>
      <c r="O1001" s="3">
        <v>3</v>
      </c>
    </row>
    <row r="1002" spans="1:15" x14ac:dyDescent="0.3">
      <c r="A1002" t="s">
        <v>1015</v>
      </c>
      <c r="B1002" s="2">
        <v>45377</v>
      </c>
      <c r="C1002" s="1" t="s">
        <v>2015</v>
      </c>
      <c r="D1002" s="1" t="s">
        <v>2023</v>
      </c>
      <c r="E1002" s="1" t="s">
        <v>2032</v>
      </c>
      <c r="F1002" s="3">
        <v>6</v>
      </c>
      <c r="G1002" s="3">
        <v>607</v>
      </c>
      <c r="H1002" s="3">
        <v>3642</v>
      </c>
      <c r="I1002" s="4">
        <v>717.67</v>
      </c>
      <c r="J1002" s="3">
        <v>2924.33</v>
      </c>
      <c r="K1002" s="3">
        <v>1823.42</v>
      </c>
      <c r="L1002" s="3">
        <v>1100.9100000000001</v>
      </c>
      <c r="M1002" s="1" t="s">
        <v>2035</v>
      </c>
      <c r="N1002" s="3" t="s">
        <v>2038</v>
      </c>
      <c r="O1002" s="3">
        <v>5</v>
      </c>
    </row>
    <row r="1003" spans="1:15" x14ac:dyDescent="0.3">
      <c r="A1003" t="s">
        <v>1016</v>
      </c>
      <c r="B1003" s="2">
        <v>45298</v>
      </c>
      <c r="C1003" s="1" t="s">
        <v>2018</v>
      </c>
      <c r="D1003" s="1" t="s">
        <v>2021</v>
      </c>
      <c r="E1003" s="1" t="s">
        <v>2031</v>
      </c>
      <c r="F1003" s="3">
        <v>8</v>
      </c>
      <c r="G1003" s="3">
        <v>253</v>
      </c>
      <c r="H1003" s="3">
        <v>2024</v>
      </c>
      <c r="I1003" s="4">
        <v>196.8</v>
      </c>
      <c r="J1003" s="3">
        <v>1827.2</v>
      </c>
      <c r="K1003" s="3">
        <v>1207.98</v>
      </c>
      <c r="L1003" s="3">
        <v>619.22</v>
      </c>
      <c r="M1003" s="1" t="s">
        <v>2033</v>
      </c>
      <c r="N1003" s="3" t="s">
        <v>2040</v>
      </c>
      <c r="O1003" s="3">
        <v>3</v>
      </c>
    </row>
    <row r="1004" spans="1:15" x14ac:dyDescent="0.3">
      <c r="A1004" t="s">
        <v>1017</v>
      </c>
      <c r="B1004" s="2">
        <v>45619</v>
      </c>
      <c r="C1004" s="1" t="s">
        <v>2018</v>
      </c>
      <c r="D1004" s="1" t="s">
        <v>2021</v>
      </c>
      <c r="E1004" s="1" t="s">
        <v>2027</v>
      </c>
      <c r="F1004" s="3">
        <v>7</v>
      </c>
      <c r="G1004" s="3">
        <v>231</v>
      </c>
      <c r="H1004" s="3">
        <v>1617</v>
      </c>
      <c r="I1004" s="4">
        <v>189.43</v>
      </c>
      <c r="J1004" s="3">
        <v>1427.57</v>
      </c>
      <c r="K1004" s="3">
        <v>920</v>
      </c>
      <c r="L1004" s="3">
        <v>507.57</v>
      </c>
      <c r="M1004" s="1" t="s">
        <v>2035</v>
      </c>
      <c r="N1004" s="3" t="s">
        <v>2040</v>
      </c>
      <c r="O1004" s="3">
        <v>2</v>
      </c>
    </row>
    <row r="1005" spans="1:15" x14ac:dyDescent="0.3">
      <c r="A1005" t="s">
        <v>1018</v>
      </c>
      <c r="B1005" s="2">
        <v>45328</v>
      </c>
      <c r="C1005" s="1" t="s">
        <v>2017</v>
      </c>
      <c r="D1005" s="1" t="s">
        <v>2025</v>
      </c>
      <c r="E1005" s="1" t="s">
        <v>2030</v>
      </c>
      <c r="F1005" s="3">
        <v>6</v>
      </c>
      <c r="G1005" s="3">
        <v>264</v>
      </c>
      <c r="H1005" s="3">
        <v>1584</v>
      </c>
      <c r="I1005" s="4">
        <v>166.16</v>
      </c>
      <c r="J1005" s="3">
        <v>1417.84</v>
      </c>
      <c r="K1005" s="3">
        <v>928.37</v>
      </c>
      <c r="L1005" s="3">
        <v>489.48</v>
      </c>
      <c r="M1005" s="1" t="s">
        <v>2035</v>
      </c>
      <c r="N1005" s="3" t="s">
        <v>2041</v>
      </c>
      <c r="O1005" s="3">
        <v>4</v>
      </c>
    </row>
    <row r="1006" spans="1:15" x14ac:dyDescent="0.3">
      <c r="A1006" t="s">
        <v>1019</v>
      </c>
      <c r="B1006" s="2">
        <v>45453</v>
      </c>
      <c r="C1006" s="1" t="s">
        <v>2020</v>
      </c>
      <c r="D1006" s="1" t="s">
        <v>2024</v>
      </c>
      <c r="E1006" s="1" t="s">
        <v>2028</v>
      </c>
      <c r="F1006" s="3">
        <v>4</v>
      </c>
      <c r="G1006" s="3">
        <v>292</v>
      </c>
      <c r="H1006" s="3">
        <v>1168</v>
      </c>
      <c r="I1006" s="4">
        <v>132.54</v>
      </c>
      <c r="J1006" s="3">
        <v>1035.46</v>
      </c>
      <c r="K1006" s="3">
        <v>746.93</v>
      </c>
      <c r="L1006" s="3">
        <v>288.54000000000002</v>
      </c>
      <c r="M1006" s="1" t="s">
        <v>2036</v>
      </c>
      <c r="N1006" s="3" t="s">
        <v>2038</v>
      </c>
      <c r="O1006" s="3">
        <v>5</v>
      </c>
    </row>
    <row r="1007" spans="1:15" x14ac:dyDescent="0.3">
      <c r="A1007" t="s">
        <v>1020</v>
      </c>
      <c r="B1007" s="2">
        <v>45330</v>
      </c>
      <c r="C1007" s="1" t="s">
        <v>2018</v>
      </c>
      <c r="D1007" s="1" t="s">
        <v>2025</v>
      </c>
      <c r="E1007" s="1" t="s">
        <v>2029</v>
      </c>
      <c r="F1007" s="3">
        <v>1</v>
      </c>
      <c r="G1007" s="3">
        <v>582</v>
      </c>
      <c r="H1007" s="3">
        <v>582</v>
      </c>
      <c r="I1007" s="4">
        <v>40.36</v>
      </c>
      <c r="J1007" s="3">
        <v>541.64</v>
      </c>
      <c r="K1007" s="3">
        <v>345.76</v>
      </c>
      <c r="L1007" s="3">
        <v>195.89</v>
      </c>
      <c r="M1007" s="1" t="s">
        <v>2034</v>
      </c>
      <c r="N1007" s="3" t="s">
        <v>2039</v>
      </c>
      <c r="O1007" s="3">
        <v>4</v>
      </c>
    </row>
    <row r="1008" spans="1:15" x14ac:dyDescent="0.3">
      <c r="A1008" t="s">
        <v>1021</v>
      </c>
      <c r="B1008" s="2">
        <v>45479</v>
      </c>
      <c r="C1008" s="1" t="s">
        <v>2018</v>
      </c>
      <c r="D1008" s="1" t="s">
        <v>2024</v>
      </c>
      <c r="E1008" s="1" t="s">
        <v>2030</v>
      </c>
      <c r="F1008" s="3">
        <v>5</v>
      </c>
      <c r="G1008" s="3">
        <v>257</v>
      </c>
      <c r="H1008" s="3">
        <v>1285</v>
      </c>
      <c r="I1008" s="4">
        <v>201.04</v>
      </c>
      <c r="J1008" s="3">
        <v>1083.96</v>
      </c>
      <c r="K1008" s="3">
        <v>807.87</v>
      </c>
      <c r="L1008" s="3">
        <v>276.08999999999997</v>
      </c>
      <c r="M1008" s="1" t="s">
        <v>2034</v>
      </c>
      <c r="N1008" s="3" t="s">
        <v>2038</v>
      </c>
      <c r="O1008" s="3">
        <v>5</v>
      </c>
    </row>
    <row r="1009" spans="1:15" x14ac:dyDescent="0.3">
      <c r="A1009" t="s">
        <v>1022</v>
      </c>
      <c r="B1009" s="2">
        <v>45332</v>
      </c>
      <c r="C1009" s="1" t="s">
        <v>2016</v>
      </c>
      <c r="D1009" s="1" t="s">
        <v>2022</v>
      </c>
      <c r="E1009" s="1" t="s">
        <v>2030</v>
      </c>
      <c r="F1009" s="3">
        <v>1</v>
      </c>
      <c r="G1009" s="3">
        <v>526</v>
      </c>
      <c r="H1009" s="3">
        <v>526</v>
      </c>
      <c r="I1009" s="4">
        <v>83.32</v>
      </c>
      <c r="J1009" s="3">
        <v>442.68</v>
      </c>
      <c r="K1009" s="3">
        <v>273.77999999999997</v>
      </c>
      <c r="L1009" s="3">
        <v>168.9</v>
      </c>
      <c r="M1009" s="1" t="s">
        <v>2036</v>
      </c>
      <c r="N1009" s="3" t="s">
        <v>2038</v>
      </c>
      <c r="O1009" s="3">
        <v>4</v>
      </c>
    </row>
    <row r="1010" spans="1:15" x14ac:dyDescent="0.3">
      <c r="A1010" t="s">
        <v>1023</v>
      </c>
      <c r="B1010" s="2">
        <v>45490</v>
      </c>
      <c r="C1010" s="1" t="s">
        <v>2019</v>
      </c>
      <c r="D1010" s="1" t="s">
        <v>2022</v>
      </c>
      <c r="E1010" s="1" t="s">
        <v>2032</v>
      </c>
      <c r="F1010" s="3">
        <v>5</v>
      </c>
      <c r="G1010" s="3">
        <v>614</v>
      </c>
      <c r="H1010" s="3">
        <v>3070</v>
      </c>
      <c r="I1010" s="4">
        <v>420.93</v>
      </c>
      <c r="J1010" s="3">
        <v>2649.07</v>
      </c>
      <c r="K1010" s="3">
        <v>1760.18</v>
      </c>
      <c r="L1010" s="3">
        <v>888.89</v>
      </c>
      <c r="M1010" s="1" t="s">
        <v>2037</v>
      </c>
      <c r="N1010" s="3" t="s">
        <v>2039</v>
      </c>
      <c r="O1010" s="3">
        <v>5</v>
      </c>
    </row>
    <row r="1011" spans="1:15" x14ac:dyDescent="0.3">
      <c r="A1011" t="s">
        <v>1024</v>
      </c>
      <c r="B1011" s="2">
        <v>45494</v>
      </c>
      <c r="C1011" s="1" t="s">
        <v>2015</v>
      </c>
      <c r="D1011" s="1" t="s">
        <v>2024</v>
      </c>
      <c r="E1011" s="1" t="s">
        <v>2028</v>
      </c>
      <c r="F1011" s="3">
        <v>8</v>
      </c>
      <c r="G1011" s="3">
        <v>470</v>
      </c>
      <c r="H1011" s="3">
        <v>3760</v>
      </c>
      <c r="I1011" s="4">
        <v>541.74</v>
      </c>
      <c r="J1011" s="3">
        <v>3218.26</v>
      </c>
      <c r="K1011" s="3">
        <v>2201.08</v>
      </c>
      <c r="L1011" s="3">
        <v>1017.18</v>
      </c>
      <c r="M1011" s="1" t="s">
        <v>2033</v>
      </c>
      <c r="N1011" s="3" t="s">
        <v>2041</v>
      </c>
      <c r="O1011" s="3">
        <v>2</v>
      </c>
    </row>
    <row r="1012" spans="1:15" x14ac:dyDescent="0.3">
      <c r="A1012" t="s">
        <v>1025</v>
      </c>
      <c r="B1012" s="2">
        <v>45337</v>
      </c>
      <c r="C1012" s="1" t="s">
        <v>2015</v>
      </c>
      <c r="D1012" s="1" t="s">
        <v>2023</v>
      </c>
      <c r="E1012" s="1" t="s">
        <v>2032</v>
      </c>
      <c r="F1012" s="3">
        <v>4</v>
      </c>
      <c r="G1012" s="3">
        <v>689</v>
      </c>
      <c r="H1012" s="3">
        <v>2756</v>
      </c>
      <c r="I1012" s="4">
        <v>488.18</v>
      </c>
      <c r="J1012" s="3">
        <v>2267.8200000000002</v>
      </c>
      <c r="K1012" s="3">
        <v>1633.27</v>
      </c>
      <c r="L1012" s="3">
        <v>634.54999999999995</v>
      </c>
      <c r="M1012" s="1" t="s">
        <v>2035</v>
      </c>
      <c r="N1012" s="3" t="s">
        <v>2041</v>
      </c>
      <c r="O1012" s="3">
        <v>5</v>
      </c>
    </row>
    <row r="1013" spans="1:15" x14ac:dyDescent="0.3">
      <c r="A1013" t="s">
        <v>1026</v>
      </c>
      <c r="B1013" s="2">
        <v>45542</v>
      </c>
      <c r="C1013" s="1" t="s">
        <v>2018</v>
      </c>
      <c r="D1013" s="1" t="s">
        <v>2025</v>
      </c>
      <c r="E1013" s="1" t="s">
        <v>2032</v>
      </c>
      <c r="F1013" s="3">
        <v>3</v>
      </c>
      <c r="G1013" s="3">
        <v>367</v>
      </c>
      <c r="H1013" s="3">
        <v>1101</v>
      </c>
      <c r="I1013" s="4">
        <v>59.27</v>
      </c>
      <c r="J1013" s="3">
        <v>1041.73</v>
      </c>
      <c r="K1013" s="3">
        <v>681.27</v>
      </c>
      <c r="L1013" s="3">
        <v>360.46</v>
      </c>
      <c r="M1013" s="1" t="s">
        <v>2037</v>
      </c>
      <c r="N1013" s="3" t="s">
        <v>2038</v>
      </c>
      <c r="O1013" s="3">
        <v>2</v>
      </c>
    </row>
    <row r="1014" spans="1:15" x14ac:dyDescent="0.3">
      <c r="A1014" t="s">
        <v>1027</v>
      </c>
      <c r="B1014" s="2">
        <v>45440</v>
      </c>
      <c r="C1014" s="1" t="s">
        <v>2017</v>
      </c>
      <c r="D1014" s="1" t="s">
        <v>2024</v>
      </c>
      <c r="E1014" s="1" t="s">
        <v>2032</v>
      </c>
      <c r="F1014" s="3">
        <v>3</v>
      </c>
      <c r="G1014" s="3">
        <v>415</v>
      </c>
      <c r="H1014" s="3">
        <v>1245</v>
      </c>
      <c r="I1014" s="4">
        <v>167.86</v>
      </c>
      <c r="J1014" s="3">
        <v>1077.1400000000001</v>
      </c>
      <c r="K1014" s="3">
        <v>785.33</v>
      </c>
      <c r="L1014" s="3">
        <v>291.81</v>
      </c>
      <c r="M1014" s="1" t="s">
        <v>2036</v>
      </c>
      <c r="N1014" s="3" t="s">
        <v>2040</v>
      </c>
      <c r="O1014" s="3">
        <v>3</v>
      </c>
    </row>
    <row r="1015" spans="1:15" x14ac:dyDescent="0.3">
      <c r="A1015" t="s">
        <v>1028</v>
      </c>
      <c r="B1015" s="2">
        <v>45527</v>
      </c>
      <c r="C1015" s="1" t="s">
        <v>2020</v>
      </c>
      <c r="D1015" s="1" t="s">
        <v>2022</v>
      </c>
      <c r="E1015" s="1" t="s">
        <v>2026</v>
      </c>
      <c r="F1015" s="3">
        <v>4</v>
      </c>
      <c r="G1015" s="3">
        <v>367</v>
      </c>
      <c r="H1015" s="3">
        <v>1468</v>
      </c>
      <c r="I1015" s="4">
        <v>252.97</v>
      </c>
      <c r="J1015" s="3">
        <v>1215.03</v>
      </c>
      <c r="K1015" s="3">
        <v>899.39</v>
      </c>
      <c r="L1015" s="3">
        <v>315.64999999999998</v>
      </c>
      <c r="M1015" s="1" t="s">
        <v>2036</v>
      </c>
      <c r="N1015" s="3" t="s">
        <v>2040</v>
      </c>
      <c r="O1015" s="3">
        <v>3</v>
      </c>
    </row>
    <row r="1016" spans="1:15" x14ac:dyDescent="0.3">
      <c r="A1016" t="s">
        <v>1029</v>
      </c>
      <c r="B1016" s="2">
        <v>45655</v>
      </c>
      <c r="C1016" s="1" t="s">
        <v>2018</v>
      </c>
      <c r="D1016" s="1" t="s">
        <v>2025</v>
      </c>
      <c r="E1016" s="1" t="s">
        <v>2030</v>
      </c>
      <c r="F1016" s="3">
        <v>3</v>
      </c>
      <c r="G1016" s="3">
        <v>649</v>
      </c>
      <c r="H1016" s="3">
        <v>1947</v>
      </c>
      <c r="I1016" s="4">
        <v>235.61</v>
      </c>
      <c r="J1016" s="3">
        <v>1711.39</v>
      </c>
      <c r="K1016" s="3">
        <v>1087.6099999999999</v>
      </c>
      <c r="L1016" s="3">
        <v>623.78</v>
      </c>
      <c r="M1016" s="1" t="s">
        <v>2036</v>
      </c>
      <c r="N1016" s="3" t="s">
        <v>2039</v>
      </c>
      <c r="O1016" s="3">
        <v>2</v>
      </c>
    </row>
    <row r="1017" spans="1:15" x14ac:dyDescent="0.3">
      <c r="A1017" t="s">
        <v>1030</v>
      </c>
      <c r="B1017" s="2">
        <v>45586</v>
      </c>
      <c r="C1017" s="1" t="s">
        <v>2019</v>
      </c>
      <c r="D1017" s="1" t="s">
        <v>2023</v>
      </c>
      <c r="E1017" s="1" t="s">
        <v>2030</v>
      </c>
      <c r="F1017" s="3">
        <v>1</v>
      </c>
      <c r="G1017" s="3">
        <v>339</v>
      </c>
      <c r="H1017" s="3">
        <v>339</v>
      </c>
      <c r="I1017" s="4">
        <v>29.07</v>
      </c>
      <c r="J1017" s="3">
        <v>309.93</v>
      </c>
      <c r="K1017" s="3">
        <v>194.44</v>
      </c>
      <c r="L1017" s="3">
        <v>115.5</v>
      </c>
      <c r="M1017" s="1" t="s">
        <v>2035</v>
      </c>
      <c r="N1017" s="3" t="s">
        <v>2041</v>
      </c>
      <c r="O1017" s="3">
        <v>4</v>
      </c>
    </row>
    <row r="1018" spans="1:15" x14ac:dyDescent="0.3">
      <c r="A1018" t="s">
        <v>1031</v>
      </c>
      <c r="B1018" s="2">
        <v>45434</v>
      </c>
      <c r="C1018" s="1" t="s">
        <v>2017</v>
      </c>
      <c r="D1018" s="1" t="s">
        <v>2025</v>
      </c>
      <c r="E1018" s="1" t="s">
        <v>2032</v>
      </c>
      <c r="F1018" s="3">
        <v>4</v>
      </c>
      <c r="G1018" s="3">
        <v>433</v>
      </c>
      <c r="H1018" s="3">
        <v>1732</v>
      </c>
      <c r="I1018" s="4">
        <v>284.35000000000002</v>
      </c>
      <c r="J1018" s="3">
        <v>1447.65</v>
      </c>
      <c r="K1018" s="3">
        <v>906.63</v>
      </c>
      <c r="L1018" s="3">
        <v>541.02</v>
      </c>
      <c r="M1018" s="1" t="s">
        <v>2034</v>
      </c>
      <c r="N1018" s="3" t="s">
        <v>2038</v>
      </c>
      <c r="O1018" s="3">
        <v>1</v>
      </c>
    </row>
    <row r="1019" spans="1:15" x14ac:dyDescent="0.3">
      <c r="A1019" t="s">
        <v>1032</v>
      </c>
      <c r="B1019" s="2">
        <v>45456</v>
      </c>
      <c r="C1019" s="1" t="s">
        <v>2019</v>
      </c>
      <c r="D1019" s="1" t="s">
        <v>2023</v>
      </c>
      <c r="E1019" s="1" t="s">
        <v>2026</v>
      </c>
      <c r="F1019" s="3">
        <v>3</v>
      </c>
      <c r="G1019" s="3">
        <v>209</v>
      </c>
      <c r="H1019" s="3">
        <v>627</v>
      </c>
      <c r="I1019" s="4">
        <v>106.56</v>
      </c>
      <c r="J1019" s="3">
        <v>520.44000000000005</v>
      </c>
      <c r="K1019" s="3">
        <v>349.99</v>
      </c>
      <c r="L1019" s="3">
        <v>170.45</v>
      </c>
      <c r="M1019" s="1" t="s">
        <v>2034</v>
      </c>
      <c r="N1019" s="3" t="s">
        <v>2039</v>
      </c>
      <c r="O1019" s="3">
        <v>2</v>
      </c>
    </row>
    <row r="1020" spans="1:15" x14ac:dyDescent="0.3">
      <c r="A1020" t="s">
        <v>1033</v>
      </c>
      <c r="B1020" s="2">
        <v>45515</v>
      </c>
      <c r="C1020" s="1" t="s">
        <v>2015</v>
      </c>
      <c r="D1020" s="1" t="s">
        <v>2022</v>
      </c>
      <c r="E1020" s="1" t="s">
        <v>2029</v>
      </c>
      <c r="F1020" s="3">
        <v>7</v>
      </c>
      <c r="G1020" s="3">
        <v>258</v>
      </c>
      <c r="H1020" s="3">
        <v>1806</v>
      </c>
      <c r="I1020" s="4">
        <v>338.13</v>
      </c>
      <c r="J1020" s="3">
        <v>1467.87</v>
      </c>
      <c r="K1020" s="3">
        <v>978.17</v>
      </c>
      <c r="L1020" s="3">
        <v>489.7</v>
      </c>
      <c r="M1020" s="1" t="s">
        <v>2035</v>
      </c>
      <c r="N1020" s="3" t="s">
        <v>2040</v>
      </c>
      <c r="O1020" s="3">
        <v>5</v>
      </c>
    </row>
    <row r="1021" spans="1:15" x14ac:dyDescent="0.3">
      <c r="A1021" t="s">
        <v>1034</v>
      </c>
      <c r="B1021" s="2">
        <v>45493</v>
      </c>
      <c r="C1021" s="1" t="s">
        <v>2017</v>
      </c>
      <c r="D1021" s="1" t="s">
        <v>2025</v>
      </c>
      <c r="E1021" s="1" t="s">
        <v>2032</v>
      </c>
      <c r="F1021" s="3">
        <v>4</v>
      </c>
      <c r="G1021" s="3">
        <v>327</v>
      </c>
      <c r="H1021" s="3">
        <v>1308</v>
      </c>
      <c r="I1021" s="4">
        <v>71.180000000000007</v>
      </c>
      <c r="J1021" s="3">
        <v>1236.82</v>
      </c>
      <c r="K1021" s="3">
        <v>875.04</v>
      </c>
      <c r="L1021" s="3">
        <v>361.78</v>
      </c>
      <c r="M1021" s="1" t="s">
        <v>2037</v>
      </c>
      <c r="N1021" s="3" t="s">
        <v>2040</v>
      </c>
      <c r="O1021" s="3">
        <v>4</v>
      </c>
    </row>
    <row r="1022" spans="1:15" x14ac:dyDescent="0.3">
      <c r="A1022" t="s">
        <v>1035</v>
      </c>
      <c r="B1022" s="2">
        <v>45403</v>
      </c>
      <c r="C1022" s="1" t="s">
        <v>2018</v>
      </c>
      <c r="D1022" s="1" t="s">
        <v>2024</v>
      </c>
      <c r="E1022" s="1" t="s">
        <v>2027</v>
      </c>
      <c r="F1022" s="3">
        <v>3</v>
      </c>
      <c r="G1022" s="3">
        <v>331</v>
      </c>
      <c r="H1022" s="3">
        <v>993</v>
      </c>
      <c r="I1022" s="4">
        <v>123.05</v>
      </c>
      <c r="J1022" s="3">
        <v>869.95</v>
      </c>
      <c r="K1022" s="3">
        <v>582.97</v>
      </c>
      <c r="L1022" s="3">
        <v>286.98</v>
      </c>
      <c r="M1022" s="1" t="s">
        <v>2036</v>
      </c>
      <c r="N1022" s="3" t="s">
        <v>2041</v>
      </c>
      <c r="O1022" s="3">
        <v>4</v>
      </c>
    </row>
    <row r="1023" spans="1:15" x14ac:dyDescent="0.3">
      <c r="A1023" t="s">
        <v>1036</v>
      </c>
      <c r="B1023" s="2">
        <v>45518</v>
      </c>
      <c r="C1023" s="1" t="s">
        <v>2019</v>
      </c>
      <c r="D1023" s="1" t="s">
        <v>2025</v>
      </c>
      <c r="E1023" s="1" t="s">
        <v>2029</v>
      </c>
      <c r="F1023" s="3">
        <v>7</v>
      </c>
      <c r="G1023" s="3">
        <v>505</v>
      </c>
      <c r="H1023" s="3">
        <v>3535</v>
      </c>
      <c r="I1023" s="4">
        <v>563.89</v>
      </c>
      <c r="J1023" s="3">
        <v>2971.11</v>
      </c>
      <c r="K1023" s="3">
        <v>1795.27</v>
      </c>
      <c r="L1023" s="3">
        <v>1175.8399999999999</v>
      </c>
      <c r="M1023" s="1" t="s">
        <v>2034</v>
      </c>
      <c r="N1023" s="3" t="s">
        <v>2041</v>
      </c>
      <c r="O1023" s="3">
        <v>2</v>
      </c>
    </row>
    <row r="1024" spans="1:15" x14ac:dyDescent="0.3">
      <c r="A1024" t="s">
        <v>1037</v>
      </c>
      <c r="B1024" s="2">
        <v>45611</v>
      </c>
      <c r="C1024" s="1" t="s">
        <v>2015</v>
      </c>
      <c r="D1024" s="1" t="s">
        <v>2023</v>
      </c>
      <c r="E1024" s="1" t="s">
        <v>2032</v>
      </c>
      <c r="F1024" s="3">
        <v>7</v>
      </c>
      <c r="G1024" s="3">
        <v>235</v>
      </c>
      <c r="H1024" s="3">
        <v>1645</v>
      </c>
      <c r="I1024" s="4">
        <v>164.93</v>
      </c>
      <c r="J1024" s="3">
        <v>1480.07</v>
      </c>
      <c r="K1024" s="3">
        <v>957.58</v>
      </c>
      <c r="L1024" s="3">
        <v>522.5</v>
      </c>
      <c r="M1024" s="1" t="s">
        <v>2034</v>
      </c>
      <c r="N1024" s="3" t="s">
        <v>2041</v>
      </c>
      <c r="O1024" s="3">
        <v>1</v>
      </c>
    </row>
    <row r="1025" spans="1:15" x14ac:dyDescent="0.3">
      <c r="A1025" t="s">
        <v>1038</v>
      </c>
      <c r="B1025" s="2">
        <v>45545</v>
      </c>
      <c r="C1025" s="1" t="s">
        <v>2017</v>
      </c>
      <c r="D1025" s="1" t="s">
        <v>2024</v>
      </c>
      <c r="E1025" s="1" t="s">
        <v>2030</v>
      </c>
      <c r="F1025" s="3">
        <v>8</v>
      </c>
      <c r="G1025" s="3">
        <v>504</v>
      </c>
      <c r="H1025" s="3">
        <v>4032</v>
      </c>
      <c r="I1025" s="4">
        <v>641.85</v>
      </c>
      <c r="J1025" s="3">
        <v>3390.15</v>
      </c>
      <c r="K1025" s="3">
        <v>2101.36</v>
      </c>
      <c r="L1025" s="3">
        <v>1288.79</v>
      </c>
      <c r="M1025" s="1" t="s">
        <v>2033</v>
      </c>
      <c r="N1025" s="3" t="s">
        <v>2038</v>
      </c>
      <c r="O1025" s="3">
        <v>3</v>
      </c>
    </row>
    <row r="1026" spans="1:15" x14ac:dyDescent="0.3">
      <c r="A1026" t="s">
        <v>1039</v>
      </c>
      <c r="B1026" s="2">
        <v>45583</v>
      </c>
      <c r="C1026" s="1" t="s">
        <v>2019</v>
      </c>
      <c r="D1026" s="1" t="s">
        <v>2021</v>
      </c>
      <c r="E1026" s="1" t="s">
        <v>2026</v>
      </c>
      <c r="F1026" s="3">
        <v>3</v>
      </c>
      <c r="G1026" s="3">
        <v>638</v>
      </c>
      <c r="H1026" s="3">
        <v>1914</v>
      </c>
      <c r="I1026" s="4">
        <v>225.88</v>
      </c>
      <c r="J1026" s="3">
        <v>1688.12</v>
      </c>
      <c r="K1026" s="3">
        <v>1047.74</v>
      </c>
      <c r="L1026" s="3">
        <v>640.37</v>
      </c>
      <c r="M1026" s="1" t="s">
        <v>2037</v>
      </c>
      <c r="N1026" s="3" t="s">
        <v>2041</v>
      </c>
      <c r="O1026" s="3">
        <v>1</v>
      </c>
    </row>
    <row r="1027" spans="1:15" x14ac:dyDescent="0.3">
      <c r="A1027" t="s">
        <v>1040</v>
      </c>
      <c r="B1027" s="2">
        <v>45474</v>
      </c>
      <c r="C1027" s="1" t="s">
        <v>2016</v>
      </c>
      <c r="D1027" s="1" t="s">
        <v>2021</v>
      </c>
      <c r="E1027" s="1" t="s">
        <v>2026</v>
      </c>
      <c r="F1027" s="3">
        <v>4</v>
      </c>
      <c r="G1027" s="3">
        <v>614</v>
      </c>
      <c r="H1027" s="3">
        <v>2456</v>
      </c>
      <c r="I1027" s="4">
        <v>193.13</v>
      </c>
      <c r="J1027" s="3">
        <v>2262.87</v>
      </c>
      <c r="K1027" s="3">
        <v>1530.27</v>
      </c>
      <c r="L1027" s="3">
        <v>732.6</v>
      </c>
      <c r="M1027" s="1" t="s">
        <v>2034</v>
      </c>
      <c r="N1027" s="3" t="s">
        <v>2038</v>
      </c>
      <c r="O1027" s="3">
        <v>1</v>
      </c>
    </row>
    <row r="1028" spans="1:15" x14ac:dyDescent="0.3">
      <c r="A1028" t="s">
        <v>1041</v>
      </c>
      <c r="B1028" s="2">
        <v>45540</v>
      </c>
      <c r="C1028" s="1" t="s">
        <v>2016</v>
      </c>
      <c r="D1028" s="1" t="s">
        <v>2022</v>
      </c>
      <c r="E1028" s="1" t="s">
        <v>2032</v>
      </c>
      <c r="F1028" s="3">
        <v>5</v>
      </c>
      <c r="G1028" s="3">
        <v>787</v>
      </c>
      <c r="H1028" s="3">
        <v>3935</v>
      </c>
      <c r="I1028" s="4">
        <v>461.07</v>
      </c>
      <c r="J1028" s="3">
        <v>3473.93</v>
      </c>
      <c r="K1028" s="3">
        <v>2248.5300000000002</v>
      </c>
      <c r="L1028" s="3">
        <v>1225.4000000000001</v>
      </c>
      <c r="M1028" s="1" t="s">
        <v>2035</v>
      </c>
      <c r="N1028" s="3" t="s">
        <v>2040</v>
      </c>
      <c r="O1028" s="3">
        <v>5</v>
      </c>
    </row>
    <row r="1029" spans="1:15" x14ac:dyDescent="0.3">
      <c r="A1029" t="s">
        <v>1042</v>
      </c>
      <c r="B1029" s="2">
        <v>45598</v>
      </c>
      <c r="C1029" s="1" t="s">
        <v>2019</v>
      </c>
      <c r="D1029" s="1" t="s">
        <v>2023</v>
      </c>
      <c r="E1029" s="1" t="s">
        <v>2029</v>
      </c>
      <c r="F1029" s="3">
        <v>8</v>
      </c>
      <c r="G1029" s="3">
        <v>788</v>
      </c>
      <c r="H1029" s="3">
        <v>6304</v>
      </c>
      <c r="I1029" s="4">
        <v>1108.22</v>
      </c>
      <c r="J1029" s="3">
        <v>5195.78</v>
      </c>
      <c r="K1029" s="3">
        <v>3669.31</v>
      </c>
      <c r="L1029" s="3">
        <v>1526.47</v>
      </c>
      <c r="M1029" s="1" t="s">
        <v>2036</v>
      </c>
      <c r="N1029" s="3" t="s">
        <v>2038</v>
      </c>
      <c r="O1029" s="3">
        <v>1</v>
      </c>
    </row>
    <row r="1030" spans="1:15" x14ac:dyDescent="0.3">
      <c r="A1030" t="s">
        <v>1043</v>
      </c>
      <c r="B1030" s="2">
        <v>45651</v>
      </c>
      <c r="C1030" s="1" t="s">
        <v>2016</v>
      </c>
      <c r="D1030" s="1" t="s">
        <v>2025</v>
      </c>
      <c r="E1030" s="1" t="s">
        <v>2032</v>
      </c>
      <c r="F1030" s="3">
        <v>6</v>
      </c>
      <c r="G1030" s="3">
        <v>521</v>
      </c>
      <c r="H1030" s="3">
        <v>3126</v>
      </c>
      <c r="I1030" s="4">
        <v>162.96</v>
      </c>
      <c r="J1030" s="3">
        <v>2963.04</v>
      </c>
      <c r="K1030" s="3">
        <v>1903.2</v>
      </c>
      <c r="L1030" s="3">
        <v>1059.8399999999999</v>
      </c>
      <c r="M1030" s="1" t="s">
        <v>2033</v>
      </c>
      <c r="N1030" s="3" t="s">
        <v>2038</v>
      </c>
      <c r="O1030" s="3">
        <v>3</v>
      </c>
    </row>
    <row r="1031" spans="1:15" x14ac:dyDescent="0.3">
      <c r="A1031" t="s">
        <v>1044</v>
      </c>
      <c r="B1031" s="2">
        <v>45594</v>
      </c>
      <c r="C1031" s="1" t="s">
        <v>2017</v>
      </c>
      <c r="D1031" s="1" t="s">
        <v>2021</v>
      </c>
      <c r="E1031" s="1" t="s">
        <v>2031</v>
      </c>
      <c r="F1031" s="3">
        <v>4</v>
      </c>
      <c r="G1031" s="3">
        <v>330</v>
      </c>
      <c r="H1031" s="3">
        <v>1320</v>
      </c>
      <c r="I1031" s="4">
        <v>92.09</v>
      </c>
      <c r="J1031" s="3">
        <v>1227.9100000000001</v>
      </c>
      <c r="K1031" s="3">
        <v>777.71</v>
      </c>
      <c r="L1031" s="3">
        <v>450.19</v>
      </c>
      <c r="M1031" s="1" t="s">
        <v>2037</v>
      </c>
      <c r="N1031" s="3" t="s">
        <v>2041</v>
      </c>
      <c r="O1031" s="3">
        <v>2</v>
      </c>
    </row>
    <row r="1032" spans="1:15" x14ac:dyDescent="0.3">
      <c r="A1032" t="s">
        <v>1045</v>
      </c>
      <c r="B1032" s="2">
        <v>45465</v>
      </c>
      <c r="C1032" s="1" t="s">
        <v>2018</v>
      </c>
      <c r="D1032" s="1" t="s">
        <v>2023</v>
      </c>
      <c r="E1032" s="1" t="s">
        <v>2031</v>
      </c>
      <c r="F1032" s="3">
        <v>2</v>
      </c>
      <c r="G1032" s="3">
        <v>306</v>
      </c>
      <c r="H1032" s="3">
        <v>612</v>
      </c>
      <c r="I1032" s="4">
        <v>60.85</v>
      </c>
      <c r="J1032" s="3">
        <v>551.15</v>
      </c>
      <c r="K1032" s="3">
        <v>354.52</v>
      </c>
      <c r="L1032" s="3">
        <v>196.62</v>
      </c>
      <c r="M1032" s="1" t="s">
        <v>2035</v>
      </c>
      <c r="N1032" s="3" t="s">
        <v>2041</v>
      </c>
      <c r="O1032" s="3">
        <v>2</v>
      </c>
    </row>
    <row r="1033" spans="1:15" x14ac:dyDescent="0.3">
      <c r="A1033" t="s">
        <v>1046</v>
      </c>
      <c r="B1033" s="2">
        <v>45375</v>
      </c>
      <c r="C1033" s="1" t="s">
        <v>2018</v>
      </c>
      <c r="D1033" s="1" t="s">
        <v>2025</v>
      </c>
      <c r="E1033" s="1" t="s">
        <v>2026</v>
      </c>
      <c r="F1033" s="3">
        <v>8</v>
      </c>
      <c r="G1033" s="3">
        <v>647</v>
      </c>
      <c r="H1033" s="3">
        <v>5176</v>
      </c>
      <c r="I1033" s="4">
        <v>834.36</v>
      </c>
      <c r="J1033" s="3">
        <v>4341.6400000000003</v>
      </c>
      <c r="K1033" s="3">
        <v>3248.23</v>
      </c>
      <c r="L1033" s="3">
        <v>1093.4100000000001</v>
      </c>
      <c r="M1033" s="1" t="s">
        <v>2036</v>
      </c>
      <c r="N1033" s="3" t="s">
        <v>2039</v>
      </c>
      <c r="O1033" s="3">
        <v>4</v>
      </c>
    </row>
    <row r="1034" spans="1:15" x14ac:dyDescent="0.3">
      <c r="A1034" t="s">
        <v>1047</v>
      </c>
      <c r="B1034" s="2">
        <v>45374</v>
      </c>
      <c r="C1034" s="1" t="s">
        <v>2017</v>
      </c>
      <c r="D1034" s="1" t="s">
        <v>2021</v>
      </c>
      <c r="E1034" s="1" t="s">
        <v>2030</v>
      </c>
      <c r="F1034" s="3">
        <v>5</v>
      </c>
      <c r="G1034" s="3">
        <v>376</v>
      </c>
      <c r="H1034" s="3">
        <v>1880</v>
      </c>
      <c r="I1034" s="4">
        <v>327.13</v>
      </c>
      <c r="J1034" s="3">
        <v>1552.87</v>
      </c>
      <c r="K1034" s="3">
        <v>1148.1500000000001</v>
      </c>
      <c r="L1034" s="3">
        <v>404.72</v>
      </c>
      <c r="M1034" s="1" t="s">
        <v>2033</v>
      </c>
      <c r="N1034" s="3" t="s">
        <v>2038</v>
      </c>
      <c r="O1034" s="3">
        <v>1</v>
      </c>
    </row>
    <row r="1035" spans="1:15" x14ac:dyDescent="0.3">
      <c r="A1035" t="s">
        <v>1048</v>
      </c>
      <c r="B1035" s="2">
        <v>45571</v>
      </c>
      <c r="C1035" s="1" t="s">
        <v>2016</v>
      </c>
      <c r="D1035" s="1" t="s">
        <v>2021</v>
      </c>
      <c r="E1035" s="1" t="s">
        <v>2031</v>
      </c>
      <c r="F1035" s="3">
        <v>3</v>
      </c>
      <c r="G1035" s="3">
        <v>331</v>
      </c>
      <c r="H1035" s="3">
        <v>993</v>
      </c>
      <c r="I1035" s="4">
        <v>80.19</v>
      </c>
      <c r="J1035" s="3">
        <v>912.81</v>
      </c>
      <c r="K1035" s="3">
        <v>619.69000000000005</v>
      </c>
      <c r="L1035" s="3">
        <v>293.12</v>
      </c>
      <c r="M1035" s="1" t="s">
        <v>2034</v>
      </c>
      <c r="N1035" s="3" t="s">
        <v>2039</v>
      </c>
      <c r="O1035" s="3">
        <v>1</v>
      </c>
    </row>
    <row r="1036" spans="1:15" x14ac:dyDescent="0.3">
      <c r="A1036" t="s">
        <v>1049</v>
      </c>
      <c r="B1036" s="2">
        <v>45394</v>
      </c>
      <c r="C1036" s="1" t="s">
        <v>2016</v>
      </c>
      <c r="D1036" s="1" t="s">
        <v>2023</v>
      </c>
      <c r="E1036" s="1" t="s">
        <v>2029</v>
      </c>
      <c r="F1036" s="3">
        <v>7</v>
      </c>
      <c r="G1036" s="3">
        <v>734</v>
      </c>
      <c r="H1036" s="3">
        <v>5138</v>
      </c>
      <c r="I1036" s="4">
        <v>295.02999999999997</v>
      </c>
      <c r="J1036" s="3">
        <v>4842.97</v>
      </c>
      <c r="K1036" s="3">
        <v>3412.5</v>
      </c>
      <c r="L1036" s="3">
        <v>1430.47</v>
      </c>
      <c r="M1036" s="1" t="s">
        <v>2034</v>
      </c>
      <c r="N1036" s="3" t="s">
        <v>2038</v>
      </c>
      <c r="O1036" s="3">
        <v>3</v>
      </c>
    </row>
    <row r="1037" spans="1:15" x14ac:dyDescent="0.3">
      <c r="A1037" t="s">
        <v>1050</v>
      </c>
      <c r="B1037" s="2">
        <v>45430</v>
      </c>
      <c r="C1037" s="1" t="s">
        <v>2020</v>
      </c>
      <c r="D1037" s="1" t="s">
        <v>2024</v>
      </c>
      <c r="E1037" s="1" t="s">
        <v>2026</v>
      </c>
      <c r="F1037" s="3">
        <v>8</v>
      </c>
      <c r="G1037" s="3">
        <v>788</v>
      </c>
      <c r="H1037" s="3">
        <v>6304</v>
      </c>
      <c r="I1037" s="4">
        <v>882.05</v>
      </c>
      <c r="J1037" s="3">
        <v>5421.95</v>
      </c>
      <c r="K1037" s="3">
        <v>4044.07</v>
      </c>
      <c r="L1037" s="3">
        <v>1377.88</v>
      </c>
      <c r="M1037" s="1" t="s">
        <v>2034</v>
      </c>
      <c r="N1037" s="3" t="s">
        <v>2038</v>
      </c>
      <c r="O1037" s="3">
        <v>4</v>
      </c>
    </row>
    <row r="1038" spans="1:15" x14ac:dyDescent="0.3">
      <c r="A1038" t="s">
        <v>1051</v>
      </c>
      <c r="B1038" s="2">
        <v>45639</v>
      </c>
      <c r="C1038" s="1" t="s">
        <v>2015</v>
      </c>
      <c r="D1038" s="1" t="s">
        <v>2025</v>
      </c>
      <c r="E1038" s="1" t="s">
        <v>2031</v>
      </c>
      <c r="F1038" s="3">
        <v>5</v>
      </c>
      <c r="G1038" s="3">
        <v>780</v>
      </c>
      <c r="H1038" s="3">
        <v>3900</v>
      </c>
      <c r="I1038" s="4">
        <v>648.4</v>
      </c>
      <c r="J1038" s="3">
        <v>3251.6</v>
      </c>
      <c r="K1038" s="3">
        <v>2139.63</v>
      </c>
      <c r="L1038" s="3">
        <v>1111.97</v>
      </c>
      <c r="M1038" s="1" t="s">
        <v>2036</v>
      </c>
      <c r="N1038" s="3" t="s">
        <v>2038</v>
      </c>
      <c r="O1038" s="3">
        <v>2</v>
      </c>
    </row>
    <row r="1039" spans="1:15" x14ac:dyDescent="0.3">
      <c r="A1039" t="s">
        <v>1052</v>
      </c>
      <c r="B1039" s="2">
        <v>45570</v>
      </c>
      <c r="C1039" s="1" t="s">
        <v>2019</v>
      </c>
      <c r="D1039" s="1" t="s">
        <v>2022</v>
      </c>
      <c r="E1039" s="1" t="s">
        <v>2032</v>
      </c>
      <c r="F1039" s="3">
        <v>4</v>
      </c>
      <c r="G1039" s="3">
        <v>604</v>
      </c>
      <c r="H1039" s="3">
        <v>2416</v>
      </c>
      <c r="I1039" s="4">
        <v>412.16</v>
      </c>
      <c r="J1039" s="3">
        <v>2003.84</v>
      </c>
      <c r="K1039" s="3">
        <v>1217.54</v>
      </c>
      <c r="L1039" s="3">
        <v>786.3</v>
      </c>
      <c r="M1039" s="1" t="s">
        <v>2033</v>
      </c>
      <c r="N1039" s="3" t="s">
        <v>2041</v>
      </c>
      <c r="O1039" s="3">
        <v>4</v>
      </c>
    </row>
    <row r="1040" spans="1:15" x14ac:dyDescent="0.3">
      <c r="A1040" t="s">
        <v>1053</v>
      </c>
      <c r="B1040" s="2">
        <v>45474</v>
      </c>
      <c r="C1040" s="1" t="s">
        <v>2017</v>
      </c>
      <c r="D1040" s="1" t="s">
        <v>2021</v>
      </c>
      <c r="E1040" s="1" t="s">
        <v>2030</v>
      </c>
      <c r="F1040" s="3">
        <v>7</v>
      </c>
      <c r="G1040" s="3">
        <v>335</v>
      </c>
      <c r="H1040" s="3">
        <v>2345</v>
      </c>
      <c r="I1040" s="4">
        <v>119.86</v>
      </c>
      <c r="J1040" s="3">
        <v>2225.14</v>
      </c>
      <c r="K1040" s="3">
        <v>1474.83</v>
      </c>
      <c r="L1040" s="3">
        <v>750.31</v>
      </c>
      <c r="M1040" s="1" t="s">
        <v>2036</v>
      </c>
      <c r="N1040" s="3" t="s">
        <v>2038</v>
      </c>
      <c r="O1040" s="3">
        <v>3</v>
      </c>
    </row>
    <row r="1041" spans="1:15" x14ac:dyDescent="0.3">
      <c r="A1041" t="s">
        <v>1054</v>
      </c>
      <c r="B1041" s="2">
        <v>45496</v>
      </c>
      <c r="C1041" s="1" t="s">
        <v>2017</v>
      </c>
      <c r="D1041" s="1" t="s">
        <v>2023</v>
      </c>
      <c r="E1041" s="1" t="s">
        <v>2026</v>
      </c>
      <c r="F1041" s="3">
        <v>6</v>
      </c>
      <c r="G1041" s="3">
        <v>711</v>
      </c>
      <c r="H1041" s="3">
        <v>4266</v>
      </c>
      <c r="I1041" s="4">
        <v>639.16</v>
      </c>
      <c r="J1041" s="3">
        <v>3626.84</v>
      </c>
      <c r="K1041" s="3">
        <v>2460.4899999999998</v>
      </c>
      <c r="L1041" s="3">
        <v>1166.3499999999999</v>
      </c>
      <c r="M1041" s="1" t="s">
        <v>2034</v>
      </c>
      <c r="N1041" s="3" t="s">
        <v>2038</v>
      </c>
      <c r="O1041" s="3">
        <v>3</v>
      </c>
    </row>
    <row r="1042" spans="1:15" x14ac:dyDescent="0.3">
      <c r="A1042" t="s">
        <v>1055</v>
      </c>
      <c r="B1042" s="2">
        <v>45294</v>
      </c>
      <c r="C1042" s="1" t="s">
        <v>2019</v>
      </c>
      <c r="D1042" s="1" t="s">
        <v>2024</v>
      </c>
      <c r="E1042" s="1" t="s">
        <v>2027</v>
      </c>
      <c r="F1042" s="3">
        <v>2</v>
      </c>
      <c r="G1042" s="3">
        <v>376</v>
      </c>
      <c r="H1042" s="3">
        <v>752</v>
      </c>
      <c r="I1042" s="4">
        <v>66.34</v>
      </c>
      <c r="J1042" s="3">
        <v>685.66</v>
      </c>
      <c r="K1042" s="3">
        <v>455.72</v>
      </c>
      <c r="L1042" s="3">
        <v>229.94</v>
      </c>
      <c r="M1042" s="1" t="s">
        <v>2036</v>
      </c>
      <c r="N1042" s="3" t="s">
        <v>2038</v>
      </c>
      <c r="O1042" s="3">
        <v>3</v>
      </c>
    </row>
    <row r="1043" spans="1:15" x14ac:dyDescent="0.3">
      <c r="A1043" t="s">
        <v>1056</v>
      </c>
      <c r="B1043" s="2">
        <v>45321</v>
      </c>
      <c r="C1043" s="1" t="s">
        <v>2017</v>
      </c>
      <c r="D1043" s="1" t="s">
        <v>2024</v>
      </c>
      <c r="E1043" s="1" t="s">
        <v>2027</v>
      </c>
      <c r="F1043" s="3">
        <v>7</v>
      </c>
      <c r="G1043" s="3">
        <v>743</v>
      </c>
      <c r="H1043" s="3">
        <v>5201</v>
      </c>
      <c r="I1043" s="4">
        <v>927.73</v>
      </c>
      <c r="J1043" s="3">
        <v>4273.2700000000004</v>
      </c>
      <c r="K1043" s="3">
        <v>2750.6</v>
      </c>
      <c r="L1043" s="3">
        <v>1522.67</v>
      </c>
      <c r="M1043" s="1" t="s">
        <v>2033</v>
      </c>
      <c r="N1043" s="3" t="s">
        <v>2039</v>
      </c>
      <c r="O1043" s="3">
        <v>3</v>
      </c>
    </row>
    <row r="1044" spans="1:15" x14ac:dyDescent="0.3">
      <c r="A1044" t="s">
        <v>1057</v>
      </c>
      <c r="B1044" s="2">
        <v>45446</v>
      </c>
      <c r="C1044" s="1" t="s">
        <v>2017</v>
      </c>
      <c r="D1044" s="1" t="s">
        <v>2024</v>
      </c>
      <c r="E1044" s="1" t="s">
        <v>2026</v>
      </c>
      <c r="F1044" s="3">
        <v>6</v>
      </c>
      <c r="G1044" s="3">
        <v>309</v>
      </c>
      <c r="H1044" s="3">
        <v>1854</v>
      </c>
      <c r="I1044" s="4">
        <v>135.5</v>
      </c>
      <c r="J1044" s="3">
        <v>1718.5</v>
      </c>
      <c r="K1044" s="3">
        <v>1260.98</v>
      </c>
      <c r="L1044" s="3">
        <v>457.52</v>
      </c>
      <c r="M1044" s="1" t="s">
        <v>2036</v>
      </c>
      <c r="N1044" s="3" t="s">
        <v>2038</v>
      </c>
      <c r="O1044" s="3">
        <v>3</v>
      </c>
    </row>
    <row r="1045" spans="1:15" x14ac:dyDescent="0.3">
      <c r="A1045" t="s">
        <v>1058</v>
      </c>
      <c r="B1045" s="2">
        <v>45395</v>
      </c>
      <c r="C1045" s="1" t="s">
        <v>2015</v>
      </c>
      <c r="D1045" s="1" t="s">
        <v>2021</v>
      </c>
      <c r="E1045" s="1" t="s">
        <v>2029</v>
      </c>
      <c r="F1045" s="3">
        <v>1</v>
      </c>
      <c r="G1045" s="3">
        <v>347</v>
      </c>
      <c r="H1045" s="3">
        <v>347</v>
      </c>
      <c r="I1045" s="4">
        <v>59.08</v>
      </c>
      <c r="J1045" s="3">
        <v>287.92</v>
      </c>
      <c r="K1045" s="3">
        <v>208.74</v>
      </c>
      <c r="L1045" s="3">
        <v>79.19</v>
      </c>
      <c r="M1045" s="1" t="s">
        <v>2033</v>
      </c>
      <c r="N1045" s="3" t="s">
        <v>2041</v>
      </c>
      <c r="O1045" s="3">
        <v>5</v>
      </c>
    </row>
    <row r="1046" spans="1:15" x14ac:dyDescent="0.3">
      <c r="A1046" t="s">
        <v>1059</v>
      </c>
      <c r="B1046" s="2">
        <v>45324</v>
      </c>
      <c r="C1046" s="1" t="s">
        <v>2020</v>
      </c>
      <c r="D1046" s="1" t="s">
        <v>2024</v>
      </c>
      <c r="E1046" s="1" t="s">
        <v>2032</v>
      </c>
      <c r="F1046" s="3">
        <v>4</v>
      </c>
      <c r="G1046" s="3">
        <v>525</v>
      </c>
      <c r="H1046" s="3">
        <v>2100</v>
      </c>
      <c r="I1046" s="4">
        <v>363.48</v>
      </c>
      <c r="J1046" s="3">
        <v>1736.52</v>
      </c>
      <c r="K1046" s="3">
        <v>1267.81</v>
      </c>
      <c r="L1046" s="3">
        <v>468.7</v>
      </c>
      <c r="M1046" s="1" t="s">
        <v>2033</v>
      </c>
      <c r="N1046" s="3" t="s">
        <v>2040</v>
      </c>
      <c r="O1046" s="3">
        <v>1</v>
      </c>
    </row>
    <row r="1047" spans="1:15" x14ac:dyDescent="0.3">
      <c r="A1047" t="s">
        <v>1060</v>
      </c>
      <c r="B1047" s="2">
        <v>45621</v>
      </c>
      <c r="C1047" s="1" t="s">
        <v>2020</v>
      </c>
      <c r="D1047" s="1" t="s">
        <v>2024</v>
      </c>
      <c r="E1047" s="1" t="s">
        <v>2032</v>
      </c>
      <c r="F1047" s="3">
        <v>5</v>
      </c>
      <c r="G1047" s="3">
        <v>474</v>
      </c>
      <c r="H1047" s="3">
        <v>2370</v>
      </c>
      <c r="I1047" s="4">
        <v>173.21</v>
      </c>
      <c r="J1047" s="3">
        <v>2196.79</v>
      </c>
      <c r="K1047" s="3">
        <v>1387.99</v>
      </c>
      <c r="L1047" s="3">
        <v>808.81</v>
      </c>
      <c r="M1047" s="1" t="s">
        <v>2035</v>
      </c>
      <c r="N1047" s="3" t="s">
        <v>2039</v>
      </c>
      <c r="O1047" s="3">
        <v>1</v>
      </c>
    </row>
    <row r="1048" spans="1:15" x14ac:dyDescent="0.3">
      <c r="A1048" t="s">
        <v>1061</v>
      </c>
      <c r="B1048" s="2">
        <v>45434</v>
      </c>
      <c r="C1048" s="1" t="s">
        <v>2016</v>
      </c>
      <c r="D1048" s="1" t="s">
        <v>2024</v>
      </c>
      <c r="E1048" s="1" t="s">
        <v>2032</v>
      </c>
      <c r="F1048" s="3">
        <v>4</v>
      </c>
      <c r="G1048" s="3">
        <v>231</v>
      </c>
      <c r="H1048" s="3">
        <v>924</v>
      </c>
      <c r="I1048" s="4">
        <v>182.46</v>
      </c>
      <c r="J1048" s="3">
        <v>741.54</v>
      </c>
      <c r="K1048" s="3">
        <v>531.33000000000004</v>
      </c>
      <c r="L1048" s="3">
        <v>210.21</v>
      </c>
      <c r="M1048" s="1" t="s">
        <v>2034</v>
      </c>
      <c r="N1048" s="3" t="s">
        <v>2041</v>
      </c>
      <c r="O1048" s="3">
        <v>5</v>
      </c>
    </row>
    <row r="1049" spans="1:15" x14ac:dyDescent="0.3">
      <c r="A1049" t="s">
        <v>1062</v>
      </c>
      <c r="B1049" s="2">
        <v>45540</v>
      </c>
      <c r="C1049" s="1" t="s">
        <v>2015</v>
      </c>
      <c r="D1049" s="1" t="s">
        <v>2021</v>
      </c>
      <c r="E1049" s="1" t="s">
        <v>2032</v>
      </c>
      <c r="F1049" s="3">
        <v>7</v>
      </c>
      <c r="G1049" s="3">
        <v>267</v>
      </c>
      <c r="H1049" s="3">
        <v>1869</v>
      </c>
      <c r="I1049" s="4">
        <v>324.37</v>
      </c>
      <c r="J1049" s="3">
        <v>1544.63</v>
      </c>
      <c r="K1049" s="3">
        <v>1036.98</v>
      </c>
      <c r="L1049" s="3">
        <v>507.65</v>
      </c>
      <c r="M1049" s="1" t="s">
        <v>2034</v>
      </c>
      <c r="N1049" s="3" t="s">
        <v>2039</v>
      </c>
      <c r="O1049" s="3">
        <v>2</v>
      </c>
    </row>
    <row r="1050" spans="1:15" x14ac:dyDescent="0.3">
      <c r="A1050" t="s">
        <v>1063</v>
      </c>
      <c r="B1050" s="2">
        <v>45430</v>
      </c>
      <c r="C1050" s="1" t="s">
        <v>2015</v>
      </c>
      <c r="D1050" s="1" t="s">
        <v>2024</v>
      </c>
      <c r="E1050" s="1" t="s">
        <v>2028</v>
      </c>
      <c r="F1050" s="3">
        <v>5</v>
      </c>
      <c r="G1050" s="3">
        <v>312</v>
      </c>
      <c r="H1050" s="3">
        <v>1560</v>
      </c>
      <c r="I1050" s="4">
        <v>127.08</v>
      </c>
      <c r="J1050" s="3">
        <v>1432.92</v>
      </c>
      <c r="K1050" s="3">
        <v>943.41</v>
      </c>
      <c r="L1050" s="3">
        <v>489.51</v>
      </c>
      <c r="M1050" s="1" t="s">
        <v>2034</v>
      </c>
      <c r="N1050" s="3" t="s">
        <v>2041</v>
      </c>
      <c r="O1050" s="3">
        <v>4</v>
      </c>
    </row>
    <row r="1051" spans="1:15" x14ac:dyDescent="0.3">
      <c r="A1051" t="s">
        <v>1064</v>
      </c>
      <c r="B1051" s="2">
        <v>45645</v>
      </c>
      <c r="C1051" s="1" t="s">
        <v>2020</v>
      </c>
      <c r="D1051" s="1" t="s">
        <v>2023</v>
      </c>
      <c r="E1051" s="1" t="s">
        <v>2029</v>
      </c>
      <c r="F1051" s="3">
        <v>4</v>
      </c>
      <c r="G1051" s="3">
        <v>562</v>
      </c>
      <c r="H1051" s="3">
        <v>2248</v>
      </c>
      <c r="I1051" s="4">
        <v>366.48</v>
      </c>
      <c r="J1051" s="3">
        <v>1881.52</v>
      </c>
      <c r="K1051" s="3">
        <v>1235.49</v>
      </c>
      <c r="L1051" s="3">
        <v>646.03</v>
      </c>
      <c r="M1051" s="1" t="s">
        <v>2035</v>
      </c>
      <c r="N1051" s="3" t="s">
        <v>2039</v>
      </c>
      <c r="O1051" s="3">
        <v>4</v>
      </c>
    </row>
    <row r="1052" spans="1:15" x14ac:dyDescent="0.3">
      <c r="A1052" t="s">
        <v>1065</v>
      </c>
      <c r="B1052" s="2">
        <v>45464</v>
      </c>
      <c r="C1052" s="1" t="s">
        <v>2015</v>
      </c>
      <c r="D1052" s="1" t="s">
        <v>2022</v>
      </c>
      <c r="E1052" s="1" t="s">
        <v>2031</v>
      </c>
      <c r="F1052" s="3">
        <v>4</v>
      </c>
      <c r="G1052" s="3">
        <v>786</v>
      </c>
      <c r="H1052" s="3">
        <v>3144</v>
      </c>
      <c r="I1052" s="4">
        <v>275.67</v>
      </c>
      <c r="J1052" s="3">
        <v>2868.33</v>
      </c>
      <c r="K1052" s="3">
        <v>1729.1</v>
      </c>
      <c r="L1052" s="3">
        <v>1139.23</v>
      </c>
      <c r="M1052" s="1" t="s">
        <v>2037</v>
      </c>
      <c r="N1052" s="3" t="s">
        <v>2038</v>
      </c>
      <c r="O1052" s="3">
        <v>1</v>
      </c>
    </row>
    <row r="1053" spans="1:15" x14ac:dyDescent="0.3">
      <c r="A1053" t="s">
        <v>1066</v>
      </c>
      <c r="B1053" s="2">
        <v>45314</v>
      </c>
      <c r="C1053" s="1" t="s">
        <v>2018</v>
      </c>
      <c r="D1053" s="1" t="s">
        <v>2024</v>
      </c>
      <c r="E1053" s="1" t="s">
        <v>2028</v>
      </c>
      <c r="F1053" s="3">
        <v>3</v>
      </c>
      <c r="G1053" s="3">
        <v>456</v>
      </c>
      <c r="H1053" s="3">
        <v>1368</v>
      </c>
      <c r="I1053" s="4">
        <v>123.86</v>
      </c>
      <c r="J1053" s="3">
        <v>1244.1400000000001</v>
      </c>
      <c r="K1053" s="3">
        <v>867.91</v>
      </c>
      <c r="L1053" s="3">
        <v>376.23</v>
      </c>
      <c r="M1053" s="1" t="s">
        <v>2036</v>
      </c>
      <c r="N1053" s="3" t="s">
        <v>2040</v>
      </c>
      <c r="O1053" s="3">
        <v>3</v>
      </c>
    </row>
    <row r="1054" spans="1:15" x14ac:dyDescent="0.3">
      <c r="A1054" t="s">
        <v>1067</v>
      </c>
      <c r="B1054" s="2">
        <v>45370</v>
      </c>
      <c r="C1054" s="1" t="s">
        <v>2019</v>
      </c>
      <c r="D1054" s="1" t="s">
        <v>2025</v>
      </c>
      <c r="E1054" s="1" t="s">
        <v>2031</v>
      </c>
      <c r="F1054" s="3">
        <v>5</v>
      </c>
      <c r="G1054" s="3">
        <v>217</v>
      </c>
      <c r="H1054" s="3">
        <v>1085</v>
      </c>
      <c r="I1054" s="4">
        <v>130.52000000000001</v>
      </c>
      <c r="J1054" s="3">
        <v>954.48</v>
      </c>
      <c r="K1054" s="3">
        <v>693.58</v>
      </c>
      <c r="L1054" s="3">
        <v>260.89999999999998</v>
      </c>
      <c r="M1054" s="1" t="s">
        <v>2036</v>
      </c>
      <c r="N1054" s="3" t="s">
        <v>2038</v>
      </c>
      <c r="O1054" s="3">
        <v>4</v>
      </c>
    </row>
    <row r="1055" spans="1:15" x14ac:dyDescent="0.3">
      <c r="A1055" t="s">
        <v>1068</v>
      </c>
      <c r="B1055" s="2">
        <v>45604</v>
      </c>
      <c r="C1055" s="1" t="s">
        <v>2017</v>
      </c>
      <c r="D1055" s="1" t="s">
        <v>2024</v>
      </c>
      <c r="E1055" s="1" t="s">
        <v>2030</v>
      </c>
      <c r="F1055" s="3">
        <v>8</v>
      </c>
      <c r="G1055" s="3">
        <v>492</v>
      </c>
      <c r="H1055" s="3">
        <v>3936</v>
      </c>
      <c r="I1055" s="4">
        <v>511.24</v>
      </c>
      <c r="J1055" s="3">
        <v>3424.76</v>
      </c>
      <c r="K1055" s="3">
        <v>2291.31</v>
      </c>
      <c r="L1055" s="3">
        <v>1133.45</v>
      </c>
      <c r="M1055" s="1" t="s">
        <v>2034</v>
      </c>
      <c r="N1055" s="3" t="s">
        <v>2041</v>
      </c>
      <c r="O1055" s="3">
        <v>5</v>
      </c>
    </row>
    <row r="1056" spans="1:15" x14ac:dyDescent="0.3">
      <c r="A1056" t="s">
        <v>1069</v>
      </c>
      <c r="B1056" s="2">
        <v>45373</v>
      </c>
      <c r="C1056" s="1" t="s">
        <v>2018</v>
      </c>
      <c r="D1056" s="1" t="s">
        <v>2024</v>
      </c>
      <c r="E1056" s="1" t="s">
        <v>2029</v>
      </c>
      <c r="F1056" s="3">
        <v>7</v>
      </c>
      <c r="G1056" s="3">
        <v>473</v>
      </c>
      <c r="H1056" s="3">
        <v>3311</v>
      </c>
      <c r="I1056" s="4">
        <v>658.94</v>
      </c>
      <c r="J1056" s="3">
        <v>2652.06</v>
      </c>
      <c r="K1056" s="3">
        <v>1864.43</v>
      </c>
      <c r="L1056" s="3">
        <v>787.64</v>
      </c>
      <c r="M1056" s="1" t="s">
        <v>2036</v>
      </c>
      <c r="N1056" s="3" t="s">
        <v>2040</v>
      </c>
      <c r="O1056" s="3">
        <v>5</v>
      </c>
    </row>
    <row r="1057" spans="1:15" x14ac:dyDescent="0.3">
      <c r="A1057" t="s">
        <v>1070</v>
      </c>
      <c r="B1057" s="2">
        <v>45433</v>
      </c>
      <c r="C1057" s="1" t="s">
        <v>2019</v>
      </c>
      <c r="D1057" s="1" t="s">
        <v>2022</v>
      </c>
      <c r="E1057" s="1" t="s">
        <v>2027</v>
      </c>
      <c r="F1057" s="3">
        <v>6</v>
      </c>
      <c r="G1057" s="3">
        <v>732</v>
      </c>
      <c r="H1057" s="3">
        <v>4392</v>
      </c>
      <c r="I1057" s="4">
        <v>795.25</v>
      </c>
      <c r="J1057" s="3">
        <v>3596.75</v>
      </c>
      <c r="K1057" s="3">
        <v>2533.73</v>
      </c>
      <c r="L1057" s="3">
        <v>1063.02</v>
      </c>
      <c r="M1057" s="1" t="s">
        <v>2037</v>
      </c>
      <c r="N1057" s="3" t="s">
        <v>2040</v>
      </c>
      <c r="O1057" s="3">
        <v>2</v>
      </c>
    </row>
    <row r="1058" spans="1:15" x14ac:dyDescent="0.3">
      <c r="A1058" t="s">
        <v>1071</v>
      </c>
      <c r="B1058" s="2">
        <v>45572</v>
      </c>
      <c r="C1058" s="1" t="s">
        <v>2020</v>
      </c>
      <c r="D1058" s="1" t="s">
        <v>2022</v>
      </c>
      <c r="E1058" s="1" t="s">
        <v>2026</v>
      </c>
      <c r="F1058" s="3">
        <v>3</v>
      </c>
      <c r="G1058" s="3">
        <v>639</v>
      </c>
      <c r="H1058" s="3">
        <v>1917</v>
      </c>
      <c r="I1058" s="4">
        <v>104.8</v>
      </c>
      <c r="J1058" s="3">
        <v>1812.2</v>
      </c>
      <c r="K1058" s="3">
        <v>1262.06</v>
      </c>
      <c r="L1058" s="3">
        <v>550.14</v>
      </c>
      <c r="M1058" s="1" t="s">
        <v>2034</v>
      </c>
      <c r="N1058" s="3" t="s">
        <v>2040</v>
      </c>
      <c r="O1058" s="3">
        <v>4</v>
      </c>
    </row>
    <row r="1059" spans="1:15" x14ac:dyDescent="0.3">
      <c r="A1059" t="s">
        <v>1072</v>
      </c>
      <c r="B1059" s="2">
        <v>45342</v>
      </c>
      <c r="C1059" s="1" t="s">
        <v>2020</v>
      </c>
      <c r="D1059" s="1" t="s">
        <v>2025</v>
      </c>
      <c r="E1059" s="1" t="s">
        <v>2030</v>
      </c>
      <c r="F1059" s="3">
        <v>7</v>
      </c>
      <c r="G1059" s="3">
        <v>692</v>
      </c>
      <c r="H1059" s="3">
        <v>4844</v>
      </c>
      <c r="I1059" s="4">
        <v>454.76</v>
      </c>
      <c r="J1059" s="3">
        <v>4389.24</v>
      </c>
      <c r="K1059" s="3">
        <v>2973.51</v>
      </c>
      <c r="L1059" s="3">
        <v>1415.74</v>
      </c>
      <c r="M1059" s="1" t="s">
        <v>2035</v>
      </c>
      <c r="N1059" s="3" t="s">
        <v>2038</v>
      </c>
      <c r="O1059" s="3">
        <v>4</v>
      </c>
    </row>
    <row r="1060" spans="1:15" x14ac:dyDescent="0.3">
      <c r="A1060" t="s">
        <v>1073</v>
      </c>
      <c r="B1060" s="2">
        <v>45640</v>
      </c>
      <c r="C1060" s="1" t="s">
        <v>2019</v>
      </c>
      <c r="D1060" s="1" t="s">
        <v>2023</v>
      </c>
      <c r="E1060" s="1" t="s">
        <v>2031</v>
      </c>
      <c r="F1060" s="3">
        <v>3</v>
      </c>
      <c r="G1060" s="3">
        <v>418</v>
      </c>
      <c r="H1060" s="3">
        <v>1254</v>
      </c>
      <c r="I1060" s="4">
        <v>186.32</v>
      </c>
      <c r="J1060" s="3">
        <v>1067.68</v>
      </c>
      <c r="K1060" s="3">
        <v>743.46</v>
      </c>
      <c r="L1060" s="3">
        <v>324.22000000000003</v>
      </c>
      <c r="M1060" s="1" t="s">
        <v>2036</v>
      </c>
      <c r="N1060" s="3" t="s">
        <v>2041</v>
      </c>
      <c r="O1060" s="3">
        <v>4</v>
      </c>
    </row>
    <row r="1061" spans="1:15" x14ac:dyDescent="0.3">
      <c r="A1061" t="s">
        <v>1074</v>
      </c>
      <c r="B1061" s="2">
        <v>45477</v>
      </c>
      <c r="C1061" s="1" t="s">
        <v>2017</v>
      </c>
      <c r="D1061" s="1" t="s">
        <v>2022</v>
      </c>
      <c r="E1061" s="1" t="s">
        <v>2028</v>
      </c>
      <c r="F1061" s="3">
        <v>3</v>
      </c>
      <c r="G1061" s="3">
        <v>501</v>
      </c>
      <c r="H1061" s="3">
        <v>1503</v>
      </c>
      <c r="I1061" s="4">
        <v>250.76</v>
      </c>
      <c r="J1061" s="3">
        <v>1252.24</v>
      </c>
      <c r="K1061" s="3">
        <v>917.83</v>
      </c>
      <c r="L1061" s="3">
        <v>334.41</v>
      </c>
      <c r="M1061" s="1" t="s">
        <v>2033</v>
      </c>
      <c r="N1061" s="3" t="s">
        <v>2041</v>
      </c>
      <c r="O1061" s="3">
        <v>4</v>
      </c>
    </row>
    <row r="1062" spans="1:15" x14ac:dyDescent="0.3">
      <c r="A1062" t="s">
        <v>1075</v>
      </c>
      <c r="B1062" s="2">
        <v>45404</v>
      </c>
      <c r="C1062" s="1" t="s">
        <v>2016</v>
      </c>
      <c r="D1062" s="1" t="s">
        <v>2021</v>
      </c>
      <c r="E1062" s="1" t="s">
        <v>2031</v>
      </c>
      <c r="F1062" s="3">
        <v>3</v>
      </c>
      <c r="G1062" s="3">
        <v>441</v>
      </c>
      <c r="H1062" s="3">
        <v>1323</v>
      </c>
      <c r="I1062" s="4">
        <v>92.65</v>
      </c>
      <c r="J1062" s="3">
        <v>1230.3499999999999</v>
      </c>
      <c r="K1062" s="3">
        <v>872</v>
      </c>
      <c r="L1062" s="3">
        <v>358.35</v>
      </c>
      <c r="M1062" s="1" t="s">
        <v>2033</v>
      </c>
      <c r="N1062" s="3" t="s">
        <v>2041</v>
      </c>
      <c r="O1062" s="3">
        <v>2</v>
      </c>
    </row>
    <row r="1063" spans="1:15" x14ac:dyDescent="0.3">
      <c r="A1063" t="s">
        <v>1076</v>
      </c>
      <c r="B1063" s="2">
        <v>45320</v>
      </c>
      <c r="C1063" s="1" t="s">
        <v>2019</v>
      </c>
      <c r="D1063" s="1" t="s">
        <v>2021</v>
      </c>
      <c r="E1063" s="1" t="s">
        <v>2028</v>
      </c>
      <c r="F1063" s="3">
        <v>3</v>
      </c>
      <c r="G1063" s="3">
        <v>433</v>
      </c>
      <c r="H1063" s="3">
        <v>1299</v>
      </c>
      <c r="I1063" s="4">
        <v>156.83000000000001</v>
      </c>
      <c r="J1063" s="3">
        <v>1142.17</v>
      </c>
      <c r="K1063" s="3">
        <v>827.08</v>
      </c>
      <c r="L1063" s="3">
        <v>315.08999999999997</v>
      </c>
      <c r="M1063" s="1" t="s">
        <v>2034</v>
      </c>
      <c r="N1063" s="3" t="s">
        <v>2038</v>
      </c>
      <c r="O1063" s="3">
        <v>1</v>
      </c>
    </row>
    <row r="1064" spans="1:15" x14ac:dyDescent="0.3">
      <c r="A1064" t="s">
        <v>1077</v>
      </c>
      <c r="B1064" s="2">
        <v>45652</v>
      </c>
      <c r="C1064" s="1" t="s">
        <v>2017</v>
      </c>
      <c r="D1064" s="1" t="s">
        <v>2024</v>
      </c>
      <c r="E1064" s="1" t="s">
        <v>2030</v>
      </c>
      <c r="F1064" s="3">
        <v>5</v>
      </c>
      <c r="G1064" s="3">
        <v>677</v>
      </c>
      <c r="H1064" s="3">
        <v>3385</v>
      </c>
      <c r="I1064" s="4">
        <v>669.09</v>
      </c>
      <c r="J1064" s="3">
        <v>2715.91</v>
      </c>
      <c r="K1064" s="3">
        <v>1866.2</v>
      </c>
      <c r="L1064" s="3">
        <v>849.7</v>
      </c>
      <c r="M1064" s="1" t="s">
        <v>2033</v>
      </c>
      <c r="N1064" s="3" t="s">
        <v>2038</v>
      </c>
      <c r="O1064" s="3">
        <v>4</v>
      </c>
    </row>
    <row r="1065" spans="1:15" x14ac:dyDescent="0.3">
      <c r="A1065" t="s">
        <v>1078</v>
      </c>
      <c r="B1065" s="2">
        <v>45570</v>
      </c>
      <c r="C1065" s="1" t="s">
        <v>2015</v>
      </c>
      <c r="D1065" s="1" t="s">
        <v>2022</v>
      </c>
      <c r="E1065" s="1" t="s">
        <v>2030</v>
      </c>
      <c r="F1065" s="3">
        <v>6</v>
      </c>
      <c r="G1065" s="3">
        <v>521</v>
      </c>
      <c r="H1065" s="3">
        <v>3126</v>
      </c>
      <c r="I1065" s="4">
        <v>251.26</v>
      </c>
      <c r="J1065" s="3">
        <v>2874.74</v>
      </c>
      <c r="K1065" s="3">
        <v>1951.15</v>
      </c>
      <c r="L1065" s="3">
        <v>923.58</v>
      </c>
      <c r="M1065" s="1" t="s">
        <v>2035</v>
      </c>
      <c r="N1065" s="3" t="s">
        <v>2038</v>
      </c>
      <c r="O1065" s="3">
        <v>2</v>
      </c>
    </row>
    <row r="1066" spans="1:15" x14ac:dyDescent="0.3">
      <c r="A1066" t="s">
        <v>1079</v>
      </c>
      <c r="B1066" s="2">
        <v>45456</v>
      </c>
      <c r="C1066" s="1" t="s">
        <v>2020</v>
      </c>
      <c r="D1066" s="1" t="s">
        <v>2022</v>
      </c>
      <c r="E1066" s="1" t="s">
        <v>2031</v>
      </c>
      <c r="F1066" s="3">
        <v>8</v>
      </c>
      <c r="G1066" s="3">
        <v>726</v>
      </c>
      <c r="H1066" s="3">
        <v>5808</v>
      </c>
      <c r="I1066" s="4">
        <v>348.17</v>
      </c>
      <c r="J1066" s="3">
        <v>5459.83</v>
      </c>
      <c r="K1066" s="3">
        <v>3753.51</v>
      </c>
      <c r="L1066" s="3">
        <v>1706.32</v>
      </c>
      <c r="M1066" s="1" t="s">
        <v>2036</v>
      </c>
      <c r="N1066" s="3" t="s">
        <v>2039</v>
      </c>
      <c r="O1066" s="3">
        <v>3</v>
      </c>
    </row>
    <row r="1067" spans="1:15" x14ac:dyDescent="0.3">
      <c r="A1067" t="s">
        <v>1080</v>
      </c>
      <c r="B1067" s="2">
        <v>45550</v>
      </c>
      <c r="C1067" s="1" t="s">
        <v>2017</v>
      </c>
      <c r="D1067" s="1" t="s">
        <v>2022</v>
      </c>
      <c r="E1067" s="1" t="s">
        <v>2029</v>
      </c>
      <c r="F1067" s="3">
        <v>7</v>
      </c>
      <c r="G1067" s="3">
        <v>371</v>
      </c>
      <c r="H1067" s="3">
        <v>2597</v>
      </c>
      <c r="I1067" s="4">
        <v>287.61</v>
      </c>
      <c r="J1067" s="3">
        <v>2309.39</v>
      </c>
      <c r="K1067" s="3">
        <v>1576.13</v>
      </c>
      <c r="L1067" s="3">
        <v>733.26</v>
      </c>
      <c r="M1067" s="1" t="s">
        <v>2033</v>
      </c>
      <c r="N1067" s="3" t="s">
        <v>2038</v>
      </c>
      <c r="O1067" s="3">
        <v>2</v>
      </c>
    </row>
    <row r="1068" spans="1:15" x14ac:dyDescent="0.3">
      <c r="A1068" t="s">
        <v>1081</v>
      </c>
      <c r="B1068" s="2">
        <v>45496</v>
      </c>
      <c r="C1068" s="1" t="s">
        <v>2019</v>
      </c>
      <c r="D1068" s="1" t="s">
        <v>2025</v>
      </c>
      <c r="E1068" s="1" t="s">
        <v>2032</v>
      </c>
      <c r="F1068" s="3">
        <v>1</v>
      </c>
      <c r="G1068" s="3">
        <v>359</v>
      </c>
      <c r="H1068" s="3">
        <v>359</v>
      </c>
      <c r="I1068" s="4">
        <v>69.62</v>
      </c>
      <c r="J1068" s="3">
        <v>289.38</v>
      </c>
      <c r="K1068" s="3">
        <v>203.37</v>
      </c>
      <c r="L1068" s="3">
        <v>86.01</v>
      </c>
      <c r="M1068" s="1" t="s">
        <v>2036</v>
      </c>
      <c r="N1068" s="3" t="s">
        <v>2038</v>
      </c>
      <c r="O1068" s="3">
        <v>1</v>
      </c>
    </row>
    <row r="1069" spans="1:15" x14ac:dyDescent="0.3">
      <c r="A1069" t="s">
        <v>1082</v>
      </c>
      <c r="B1069" s="2">
        <v>45600</v>
      </c>
      <c r="C1069" s="1" t="s">
        <v>2019</v>
      </c>
      <c r="D1069" s="1" t="s">
        <v>2023</v>
      </c>
      <c r="E1069" s="1" t="s">
        <v>2030</v>
      </c>
      <c r="F1069" s="3">
        <v>3</v>
      </c>
      <c r="G1069" s="3">
        <v>317</v>
      </c>
      <c r="H1069" s="3">
        <v>951</v>
      </c>
      <c r="I1069" s="4">
        <v>181.02</v>
      </c>
      <c r="J1069" s="3">
        <v>769.98</v>
      </c>
      <c r="K1069" s="3">
        <v>552.80999999999995</v>
      </c>
      <c r="L1069" s="3">
        <v>217.17</v>
      </c>
      <c r="M1069" s="1" t="s">
        <v>2035</v>
      </c>
      <c r="N1069" s="3" t="s">
        <v>2041</v>
      </c>
      <c r="O1069" s="3">
        <v>2</v>
      </c>
    </row>
    <row r="1070" spans="1:15" x14ac:dyDescent="0.3">
      <c r="A1070" t="s">
        <v>1083</v>
      </c>
      <c r="B1070" s="2">
        <v>45305</v>
      </c>
      <c r="C1070" s="1" t="s">
        <v>2016</v>
      </c>
      <c r="D1070" s="1" t="s">
        <v>2021</v>
      </c>
      <c r="E1070" s="1" t="s">
        <v>2031</v>
      </c>
      <c r="F1070" s="3">
        <v>7</v>
      </c>
      <c r="G1070" s="3">
        <v>300</v>
      </c>
      <c r="H1070" s="3">
        <v>2100</v>
      </c>
      <c r="I1070" s="4">
        <v>265.88</v>
      </c>
      <c r="J1070" s="3">
        <v>1834.12</v>
      </c>
      <c r="K1070" s="3">
        <v>1137.28</v>
      </c>
      <c r="L1070" s="3">
        <v>696.83</v>
      </c>
      <c r="M1070" s="1" t="s">
        <v>2033</v>
      </c>
      <c r="N1070" s="3" t="s">
        <v>2038</v>
      </c>
      <c r="O1070" s="3">
        <v>5</v>
      </c>
    </row>
    <row r="1071" spans="1:15" x14ac:dyDescent="0.3">
      <c r="A1071" t="s">
        <v>1084</v>
      </c>
      <c r="B1071" s="2">
        <v>45404</v>
      </c>
      <c r="C1071" s="1" t="s">
        <v>2020</v>
      </c>
      <c r="D1071" s="1" t="s">
        <v>2025</v>
      </c>
      <c r="E1071" s="1" t="s">
        <v>2029</v>
      </c>
      <c r="F1071" s="3">
        <v>1</v>
      </c>
      <c r="G1071" s="3">
        <v>321</v>
      </c>
      <c r="H1071" s="3">
        <v>321</v>
      </c>
      <c r="I1071" s="4">
        <v>18.32</v>
      </c>
      <c r="J1071" s="3">
        <v>302.68</v>
      </c>
      <c r="K1071" s="3">
        <v>208.22</v>
      </c>
      <c r="L1071" s="3">
        <v>94.46</v>
      </c>
      <c r="M1071" s="1" t="s">
        <v>2036</v>
      </c>
      <c r="N1071" s="3" t="s">
        <v>2040</v>
      </c>
      <c r="O1071" s="3">
        <v>4</v>
      </c>
    </row>
    <row r="1072" spans="1:15" x14ac:dyDescent="0.3">
      <c r="A1072" t="s">
        <v>1085</v>
      </c>
      <c r="B1072" s="2">
        <v>45631</v>
      </c>
      <c r="C1072" s="1" t="s">
        <v>2020</v>
      </c>
      <c r="D1072" s="1" t="s">
        <v>2023</v>
      </c>
      <c r="E1072" s="1" t="s">
        <v>2029</v>
      </c>
      <c r="F1072" s="3">
        <v>4</v>
      </c>
      <c r="G1072" s="3">
        <v>429</v>
      </c>
      <c r="H1072" s="3">
        <v>1716</v>
      </c>
      <c r="I1072" s="4">
        <v>156.56</v>
      </c>
      <c r="J1072" s="3">
        <v>1559.44</v>
      </c>
      <c r="K1072" s="3">
        <v>1100.9100000000001</v>
      </c>
      <c r="L1072" s="3">
        <v>458.53</v>
      </c>
      <c r="M1072" s="1" t="s">
        <v>2033</v>
      </c>
      <c r="N1072" s="3" t="s">
        <v>2041</v>
      </c>
      <c r="O1072" s="3">
        <v>2</v>
      </c>
    </row>
    <row r="1073" spans="1:15" x14ac:dyDescent="0.3">
      <c r="A1073" t="s">
        <v>1086</v>
      </c>
      <c r="B1073" s="2">
        <v>45553</v>
      </c>
      <c r="C1073" s="1" t="s">
        <v>2015</v>
      </c>
      <c r="D1073" s="1" t="s">
        <v>2021</v>
      </c>
      <c r="E1073" s="1" t="s">
        <v>2026</v>
      </c>
      <c r="F1073" s="3">
        <v>6</v>
      </c>
      <c r="G1073" s="3">
        <v>245</v>
      </c>
      <c r="H1073" s="3">
        <v>1470</v>
      </c>
      <c r="I1073" s="4">
        <v>166.27</v>
      </c>
      <c r="J1073" s="3">
        <v>1303.73</v>
      </c>
      <c r="K1073" s="3">
        <v>846.36</v>
      </c>
      <c r="L1073" s="3">
        <v>457.37</v>
      </c>
      <c r="M1073" s="1" t="s">
        <v>2036</v>
      </c>
      <c r="N1073" s="3" t="s">
        <v>2040</v>
      </c>
      <c r="O1073" s="3">
        <v>2</v>
      </c>
    </row>
    <row r="1074" spans="1:15" x14ac:dyDescent="0.3">
      <c r="A1074" t="s">
        <v>1087</v>
      </c>
      <c r="B1074" s="2">
        <v>45541</v>
      </c>
      <c r="C1074" s="1" t="s">
        <v>2020</v>
      </c>
      <c r="D1074" s="1" t="s">
        <v>2025</v>
      </c>
      <c r="E1074" s="1" t="s">
        <v>2030</v>
      </c>
      <c r="F1074" s="3">
        <v>6</v>
      </c>
      <c r="G1074" s="3">
        <v>562</v>
      </c>
      <c r="H1074" s="3">
        <v>3372</v>
      </c>
      <c r="I1074" s="4">
        <v>517.86</v>
      </c>
      <c r="J1074" s="3">
        <v>2854.14</v>
      </c>
      <c r="K1074" s="3">
        <v>1718.16</v>
      </c>
      <c r="L1074" s="3">
        <v>1135.97</v>
      </c>
      <c r="M1074" s="1" t="s">
        <v>2035</v>
      </c>
      <c r="N1074" s="3" t="s">
        <v>2040</v>
      </c>
      <c r="O1074" s="3">
        <v>2</v>
      </c>
    </row>
    <row r="1075" spans="1:15" x14ac:dyDescent="0.3">
      <c r="A1075" t="s">
        <v>1088</v>
      </c>
      <c r="B1075" s="2">
        <v>45640</v>
      </c>
      <c r="C1075" s="1" t="s">
        <v>2017</v>
      </c>
      <c r="D1075" s="1" t="s">
        <v>2021</v>
      </c>
      <c r="E1075" s="1" t="s">
        <v>2030</v>
      </c>
      <c r="F1075" s="3">
        <v>2</v>
      </c>
      <c r="G1075" s="3">
        <v>530</v>
      </c>
      <c r="H1075" s="3">
        <v>1060</v>
      </c>
      <c r="I1075" s="4">
        <v>105.35</v>
      </c>
      <c r="J1075" s="3">
        <v>954.65</v>
      </c>
      <c r="K1075" s="3">
        <v>663.31</v>
      </c>
      <c r="L1075" s="3">
        <v>291.33999999999997</v>
      </c>
      <c r="M1075" s="1" t="s">
        <v>2035</v>
      </c>
      <c r="N1075" s="3" t="s">
        <v>2039</v>
      </c>
      <c r="O1075" s="3">
        <v>2</v>
      </c>
    </row>
    <row r="1076" spans="1:15" x14ac:dyDescent="0.3">
      <c r="A1076" t="s">
        <v>1089</v>
      </c>
      <c r="B1076" s="2">
        <v>45405</v>
      </c>
      <c r="C1076" s="1" t="s">
        <v>2015</v>
      </c>
      <c r="D1076" s="1" t="s">
        <v>2023</v>
      </c>
      <c r="E1076" s="1" t="s">
        <v>2030</v>
      </c>
      <c r="F1076" s="3">
        <v>2</v>
      </c>
      <c r="G1076" s="3">
        <v>737</v>
      </c>
      <c r="H1076" s="3">
        <v>1474</v>
      </c>
      <c r="I1076" s="4">
        <v>179.48</v>
      </c>
      <c r="J1076" s="3">
        <v>1294.52</v>
      </c>
      <c r="K1076" s="3">
        <v>893.9</v>
      </c>
      <c r="L1076" s="3">
        <v>400.62</v>
      </c>
      <c r="M1076" s="1" t="s">
        <v>2034</v>
      </c>
      <c r="N1076" s="3" t="s">
        <v>2039</v>
      </c>
      <c r="O1076" s="3">
        <v>1</v>
      </c>
    </row>
    <row r="1077" spans="1:15" x14ac:dyDescent="0.3">
      <c r="A1077" t="s">
        <v>1090</v>
      </c>
      <c r="B1077" s="2">
        <v>45345</v>
      </c>
      <c r="C1077" s="1" t="s">
        <v>2019</v>
      </c>
      <c r="D1077" s="1" t="s">
        <v>2023</v>
      </c>
      <c r="E1077" s="1" t="s">
        <v>2031</v>
      </c>
      <c r="F1077" s="3">
        <v>5</v>
      </c>
      <c r="G1077" s="3">
        <v>576</v>
      </c>
      <c r="H1077" s="3">
        <v>2880</v>
      </c>
      <c r="I1077" s="4">
        <v>568.16</v>
      </c>
      <c r="J1077" s="3">
        <v>2311.84</v>
      </c>
      <c r="K1077" s="3">
        <v>1573.46</v>
      </c>
      <c r="L1077" s="3">
        <v>738.38</v>
      </c>
      <c r="M1077" s="1" t="s">
        <v>2034</v>
      </c>
      <c r="N1077" s="3" t="s">
        <v>2038</v>
      </c>
      <c r="O1077" s="3">
        <v>1</v>
      </c>
    </row>
    <row r="1078" spans="1:15" x14ac:dyDescent="0.3">
      <c r="A1078" t="s">
        <v>1091</v>
      </c>
      <c r="B1078" s="2">
        <v>45457</v>
      </c>
      <c r="C1078" s="1" t="s">
        <v>2019</v>
      </c>
      <c r="D1078" s="1" t="s">
        <v>2025</v>
      </c>
      <c r="E1078" s="1" t="s">
        <v>2027</v>
      </c>
      <c r="F1078" s="3">
        <v>2</v>
      </c>
      <c r="G1078" s="3">
        <v>356</v>
      </c>
      <c r="H1078" s="3">
        <v>712</v>
      </c>
      <c r="I1078" s="4">
        <v>135.59</v>
      </c>
      <c r="J1078" s="3">
        <v>576.41</v>
      </c>
      <c r="K1078" s="3">
        <v>430.39</v>
      </c>
      <c r="L1078" s="3">
        <v>146.02000000000001</v>
      </c>
      <c r="M1078" s="1" t="s">
        <v>2036</v>
      </c>
      <c r="N1078" s="3" t="s">
        <v>2038</v>
      </c>
      <c r="O1078" s="3">
        <v>1</v>
      </c>
    </row>
    <row r="1079" spans="1:15" x14ac:dyDescent="0.3">
      <c r="A1079" t="s">
        <v>1092</v>
      </c>
      <c r="B1079" s="2">
        <v>45600</v>
      </c>
      <c r="C1079" s="1" t="s">
        <v>2019</v>
      </c>
      <c r="D1079" s="1" t="s">
        <v>2024</v>
      </c>
      <c r="E1079" s="1" t="s">
        <v>2029</v>
      </c>
      <c r="F1079" s="3">
        <v>6</v>
      </c>
      <c r="G1079" s="3">
        <v>602</v>
      </c>
      <c r="H1079" s="3">
        <v>3612</v>
      </c>
      <c r="I1079" s="4">
        <v>624.41</v>
      </c>
      <c r="J1079" s="3">
        <v>2987.59</v>
      </c>
      <c r="K1079" s="3">
        <v>2140.5100000000002</v>
      </c>
      <c r="L1079" s="3">
        <v>847.08</v>
      </c>
      <c r="M1079" s="1" t="s">
        <v>2033</v>
      </c>
      <c r="N1079" s="3" t="s">
        <v>2038</v>
      </c>
      <c r="O1079" s="3">
        <v>5</v>
      </c>
    </row>
    <row r="1080" spans="1:15" x14ac:dyDescent="0.3">
      <c r="A1080" t="s">
        <v>1093</v>
      </c>
      <c r="B1080" s="2">
        <v>45410</v>
      </c>
      <c r="C1080" s="1" t="s">
        <v>2016</v>
      </c>
      <c r="D1080" s="1" t="s">
        <v>2023</v>
      </c>
      <c r="E1080" s="1" t="s">
        <v>2026</v>
      </c>
      <c r="F1080" s="3">
        <v>8</v>
      </c>
      <c r="G1080" s="3">
        <v>750</v>
      </c>
      <c r="H1080" s="3">
        <v>6000</v>
      </c>
      <c r="I1080" s="4">
        <v>348.09</v>
      </c>
      <c r="J1080" s="3">
        <v>5651.91</v>
      </c>
      <c r="K1080" s="3">
        <v>4139.3</v>
      </c>
      <c r="L1080" s="3">
        <v>1512.61</v>
      </c>
      <c r="M1080" s="1" t="s">
        <v>2034</v>
      </c>
      <c r="N1080" s="3" t="s">
        <v>2039</v>
      </c>
      <c r="O1080" s="3">
        <v>4</v>
      </c>
    </row>
    <row r="1081" spans="1:15" x14ac:dyDescent="0.3">
      <c r="A1081" t="s">
        <v>1094</v>
      </c>
      <c r="B1081" s="2">
        <v>45442</v>
      </c>
      <c r="C1081" s="1" t="s">
        <v>2019</v>
      </c>
      <c r="D1081" s="1" t="s">
        <v>2025</v>
      </c>
      <c r="E1081" s="1" t="s">
        <v>2026</v>
      </c>
      <c r="F1081" s="3">
        <v>5</v>
      </c>
      <c r="G1081" s="3">
        <v>469</v>
      </c>
      <c r="H1081" s="3">
        <v>2345</v>
      </c>
      <c r="I1081" s="4">
        <v>262.18</v>
      </c>
      <c r="J1081" s="3">
        <v>2082.8200000000002</v>
      </c>
      <c r="K1081" s="3">
        <v>1397.48</v>
      </c>
      <c r="L1081" s="3">
        <v>685.34</v>
      </c>
      <c r="M1081" s="1" t="s">
        <v>2033</v>
      </c>
      <c r="N1081" s="3" t="s">
        <v>2038</v>
      </c>
      <c r="O1081" s="3">
        <v>3</v>
      </c>
    </row>
    <row r="1082" spans="1:15" x14ac:dyDescent="0.3">
      <c r="A1082" t="s">
        <v>1095</v>
      </c>
      <c r="B1082" s="2">
        <v>45605</v>
      </c>
      <c r="C1082" s="1" t="s">
        <v>2017</v>
      </c>
      <c r="D1082" s="1" t="s">
        <v>2021</v>
      </c>
      <c r="E1082" s="1" t="s">
        <v>2032</v>
      </c>
      <c r="F1082" s="3">
        <v>1</v>
      </c>
      <c r="G1082" s="3">
        <v>267</v>
      </c>
      <c r="H1082" s="3">
        <v>267</v>
      </c>
      <c r="I1082" s="4">
        <v>30.65</v>
      </c>
      <c r="J1082" s="3">
        <v>236.35</v>
      </c>
      <c r="K1082" s="3">
        <v>175.05</v>
      </c>
      <c r="L1082" s="3">
        <v>61.3</v>
      </c>
      <c r="M1082" s="1" t="s">
        <v>2033</v>
      </c>
      <c r="N1082" s="3" t="s">
        <v>2040</v>
      </c>
      <c r="O1082" s="3">
        <v>1</v>
      </c>
    </row>
    <row r="1083" spans="1:15" x14ac:dyDescent="0.3">
      <c r="A1083" t="s">
        <v>1096</v>
      </c>
      <c r="B1083" s="2">
        <v>45653</v>
      </c>
      <c r="C1083" s="1" t="s">
        <v>2018</v>
      </c>
      <c r="D1083" s="1" t="s">
        <v>2022</v>
      </c>
      <c r="E1083" s="1" t="s">
        <v>2030</v>
      </c>
      <c r="F1083" s="3">
        <v>6</v>
      </c>
      <c r="G1083" s="3">
        <v>796</v>
      </c>
      <c r="H1083" s="3">
        <v>4776</v>
      </c>
      <c r="I1083" s="4">
        <v>915.73</v>
      </c>
      <c r="J1083" s="3">
        <v>3860.27</v>
      </c>
      <c r="K1083" s="3">
        <v>2528.12</v>
      </c>
      <c r="L1083" s="3">
        <v>1332.15</v>
      </c>
      <c r="M1083" s="1" t="s">
        <v>2037</v>
      </c>
      <c r="N1083" s="3" t="s">
        <v>2038</v>
      </c>
      <c r="O1083" s="3">
        <v>2</v>
      </c>
    </row>
    <row r="1084" spans="1:15" x14ac:dyDescent="0.3">
      <c r="A1084" t="s">
        <v>1097</v>
      </c>
      <c r="B1084" s="2">
        <v>45398</v>
      </c>
      <c r="C1084" s="1" t="s">
        <v>2016</v>
      </c>
      <c r="D1084" s="1" t="s">
        <v>2024</v>
      </c>
      <c r="E1084" s="1" t="s">
        <v>2032</v>
      </c>
      <c r="F1084" s="3">
        <v>2</v>
      </c>
      <c r="G1084" s="3">
        <v>721</v>
      </c>
      <c r="H1084" s="3">
        <v>1442</v>
      </c>
      <c r="I1084" s="4">
        <v>157.21</v>
      </c>
      <c r="J1084" s="3">
        <v>1284.79</v>
      </c>
      <c r="K1084" s="3">
        <v>878.71</v>
      </c>
      <c r="L1084" s="3">
        <v>406.08</v>
      </c>
      <c r="M1084" s="1" t="s">
        <v>2036</v>
      </c>
      <c r="N1084" s="3" t="s">
        <v>2041</v>
      </c>
      <c r="O1084" s="3">
        <v>3</v>
      </c>
    </row>
    <row r="1085" spans="1:15" x14ac:dyDescent="0.3">
      <c r="A1085" t="s">
        <v>1098</v>
      </c>
      <c r="B1085" s="2">
        <v>45408</v>
      </c>
      <c r="C1085" s="1" t="s">
        <v>2018</v>
      </c>
      <c r="D1085" s="1" t="s">
        <v>2025</v>
      </c>
      <c r="E1085" s="1" t="s">
        <v>2028</v>
      </c>
      <c r="F1085" s="3">
        <v>6</v>
      </c>
      <c r="G1085" s="3">
        <v>511</v>
      </c>
      <c r="H1085" s="3">
        <v>3066</v>
      </c>
      <c r="I1085" s="4">
        <v>448.8</v>
      </c>
      <c r="J1085" s="3">
        <v>2617.1999999999998</v>
      </c>
      <c r="K1085" s="3">
        <v>1961.3</v>
      </c>
      <c r="L1085" s="3">
        <v>655.9</v>
      </c>
      <c r="M1085" s="1" t="s">
        <v>2035</v>
      </c>
      <c r="N1085" s="3" t="s">
        <v>2038</v>
      </c>
      <c r="O1085" s="3">
        <v>3</v>
      </c>
    </row>
    <row r="1086" spans="1:15" x14ac:dyDescent="0.3">
      <c r="A1086" t="s">
        <v>1099</v>
      </c>
      <c r="B1086" s="2">
        <v>45567</v>
      </c>
      <c r="C1086" s="1" t="s">
        <v>2018</v>
      </c>
      <c r="D1086" s="1" t="s">
        <v>2022</v>
      </c>
      <c r="E1086" s="1" t="s">
        <v>2027</v>
      </c>
      <c r="F1086" s="3">
        <v>2</v>
      </c>
      <c r="G1086" s="3">
        <v>763</v>
      </c>
      <c r="H1086" s="3">
        <v>1526</v>
      </c>
      <c r="I1086" s="4">
        <v>155.72</v>
      </c>
      <c r="J1086" s="3">
        <v>1370.28</v>
      </c>
      <c r="K1086" s="3">
        <v>974.04</v>
      </c>
      <c r="L1086" s="3">
        <v>396.24</v>
      </c>
      <c r="M1086" s="1" t="s">
        <v>2033</v>
      </c>
      <c r="N1086" s="3" t="s">
        <v>2041</v>
      </c>
      <c r="O1086" s="3">
        <v>4</v>
      </c>
    </row>
    <row r="1087" spans="1:15" x14ac:dyDescent="0.3">
      <c r="A1087" t="s">
        <v>1100</v>
      </c>
      <c r="B1087" s="2">
        <v>45533</v>
      </c>
      <c r="C1087" s="1" t="s">
        <v>2016</v>
      </c>
      <c r="D1087" s="1" t="s">
        <v>2023</v>
      </c>
      <c r="E1087" s="1" t="s">
        <v>2027</v>
      </c>
      <c r="F1087" s="3">
        <v>4</v>
      </c>
      <c r="G1087" s="3">
        <v>507</v>
      </c>
      <c r="H1087" s="3">
        <v>2028</v>
      </c>
      <c r="I1087" s="4">
        <v>190.12</v>
      </c>
      <c r="J1087" s="3">
        <v>1837.88</v>
      </c>
      <c r="K1087" s="3">
        <v>1208.68</v>
      </c>
      <c r="L1087" s="3">
        <v>629.21</v>
      </c>
      <c r="M1087" s="1" t="s">
        <v>2037</v>
      </c>
      <c r="N1087" s="3" t="s">
        <v>2041</v>
      </c>
      <c r="O1087" s="3">
        <v>3</v>
      </c>
    </row>
    <row r="1088" spans="1:15" x14ac:dyDescent="0.3">
      <c r="A1088" t="s">
        <v>1101</v>
      </c>
      <c r="B1088" s="2">
        <v>45613</v>
      </c>
      <c r="C1088" s="1" t="s">
        <v>2020</v>
      </c>
      <c r="D1088" s="1" t="s">
        <v>2023</v>
      </c>
      <c r="E1088" s="1" t="s">
        <v>2030</v>
      </c>
      <c r="F1088" s="3">
        <v>6</v>
      </c>
      <c r="G1088" s="3">
        <v>757</v>
      </c>
      <c r="H1088" s="3">
        <v>4542</v>
      </c>
      <c r="I1088" s="4">
        <v>420.2</v>
      </c>
      <c r="J1088" s="3">
        <v>4121.8</v>
      </c>
      <c r="K1088" s="3">
        <v>2523.98</v>
      </c>
      <c r="L1088" s="3">
        <v>1597.82</v>
      </c>
      <c r="M1088" s="1" t="s">
        <v>2036</v>
      </c>
      <c r="N1088" s="3" t="s">
        <v>2041</v>
      </c>
      <c r="O1088" s="3">
        <v>4</v>
      </c>
    </row>
    <row r="1089" spans="1:15" x14ac:dyDescent="0.3">
      <c r="A1089" t="s">
        <v>1102</v>
      </c>
      <c r="B1089" s="2">
        <v>45374</v>
      </c>
      <c r="C1089" s="1" t="s">
        <v>2018</v>
      </c>
      <c r="D1089" s="1" t="s">
        <v>2024</v>
      </c>
      <c r="E1089" s="1" t="s">
        <v>2029</v>
      </c>
      <c r="F1089" s="3">
        <v>2</v>
      </c>
      <c r="G1089" s="3">
        <v>652</v>
      </c>
      <c r="H1089" s="3">
        <v>1304</v>
      </c>
      <c r="I1089" s="4">
        <v>65.77</v>
      </c>
      <c r="J1089" s="3">
        <v>1238.23</v>
      </c>
      <c r="K1089" s="3">
        <v>745.37</v>
      </c>
      <c r="L1089" s="3">
        <v>492.85</v>
      </c>
      <c r="M1089" s="1" t="s">
        <v>2035</v>
      </c>
      <c r="N1089" s="3" t="s">
        <v>2038</v>
      </c>
      <c r="O1089" s="3">
        <v>5</v>
      </c>
    </row>
    <row r="1090" spans="1:15" x14ac:dyDescent="0.3">
      <c r="A1090" t="s">
        <v>1103</v>
      </c>
      <c r="B1090" s="2">
        <v>45445</v>
      </c>
      <c r="C1090" s="1" t="s">
        <v>2017</v>
      </c>
      <c r="D1090" s="1" t="s">
        <v>2021</v>
      </c>
      <c r="E1090" s="1" t="s">
        <v>2027</v>
      </c>
      <c r="F1090" s="3">
        <v>2</v>
      </c>
      <c r="G1090" s="3">
        <v>493</v>
      </c>
      <c r="H1090" s="3">
        <v>986</v>
      </c>
      <c r="I1090" s="4">
        <v>181.11</v>
      </c>
      <c r="J1090" s="3">
        <v>804.89</v>
      </c>
      <c r="K1090" s="3">
        <v>494.87</v>
      </c>
      <c r="L1090" s="3">
        <v>310.02</v>
      </c>
      <c r="M1090" s="1" t="s">
        <v>2035</v>
      </c>
      <c r="N1090" s="3" t="s">
        <v>2039</v>
      </c>
      <c r="O1090" s="3">
        <v>5</v>
      </c>
    </row>
    <row r="1091" spans="1:15" x14ac:dyDescent="0.3">
      <c r="A1091" t="s">
        <v>1104</v>
      </c>
      <c r="B1091" s="2">
        <v>45357</v>
      </c>
      <c r="C1091" s="1" t="s">
        <v>2015</v>
      </c>
      <c r="D1091" s="1" t="s">
        <v>2025</v>
      </c>
      <c r="E1091" s="1" t="s">
        <v>2029</v>
      </c>
      <c r="F1091" s="3">
        <v>4</v>
      </c>
      <c r="G1091" s="3">
        <v>698</v>
      </c>
      <c r="H1091" s="3">
        <v>2792</v>
      </c>
      <c r="I1091" s="4">
        <v>479.19</v>
      </c>
      <c r="J1091" s="3">
        <v>2312.81</v>
      </c>
      <c r="K1091" s="3">
        <v>1487.53</v>
      </c>
      <c r="L1091" s="3">
        <v>825.28</v>
      </c>
      <c r="M1091" s="1" t="s">
        <v>2033</v>
      </c>
      <c r="N1091" s="3" t="s">
        <v>2039</v>
      </c>
      <c r="O1091" s="3">
        <v>2</v>
      </c>
    </row>
    <row r="1092" spans="1:15" x14ac:dyDescent="0.3">
      <c r="A1092" t="s">
        <v>1105</v>
      </c>
      <c r="B1092" s="2">
        <v>45616</v>
      </c>
      <c r="C1092" s="1" t="s">
        <v>2017</v>
      </c>
      <c r="D1092" s="1" t="s">
        <v>2024</v>
      </c>
      <c r="E1092" s="1" t="s">
        <v>2029</v>
      </c>
      <c r="F1092" s="3">
        <v>4</v>
      </c>
      <c r="G1092" s="3">
        <v>229</v>
      </c>
      <c r="H1092" s="3">
        <v>916</v>
      </c>
      <c r="I1092" s="4">
        <v>157.36000000000001</v>
      </c>
      <c r="J1092" s="3">
        <v>758.64</v>
      </c>
      <c r="K1092" s="3">
        <v>503.52</v>
      </c>
      <c r="L1092" s="3">
        <v>255.12</v>
      </c>
      <c r="M1092" s="1" t="s">
        <v>2036</v>
      </c>
      <c r="N1092" s="3" t="s">
        <v>2038</v>
      </c>
      <c r="O1092" s="3">
        <v>2</v>
      </c>
    </row>
    <row r="1093" spans="1:15" x14ac:dyDescent="0.3">
      <c r="A1093" t="s">
        <v>1106</v>
      </c>
      <c r="B1093" s="2">
        <v>45523</v>
      </c>
      <c r="C1093" s="1" t="s">
        <v>2020</v>
      </c>
      <c r="D1093" s="1" t="s">
        <v>2024</v>
      </c>
      <c r="E1093" s="1" t="s">
        <v>2029</v>
      </c>
      <c r="F1093" s="3">
        <v>2</v>
      </c>
      <c r="G1093" s="3">
        <v>771</v>
      </c>
      <c r="H1093" s="3">
        <v>1542</v>
      </c>
      <c r="I1093" s="4">
        <v>283.12</v>
      </c>
      <c r="J1093" s="3">
        <v>1258.8800000000001</v>
      </c>
      <c r="K1093" s="3">
        <v>833.81</v>
      </c>
      <c r="L1093" s="3">
        <v>425.07</v>
      </c>
      <c r="M1093" s="1" t="s">
        <v>2033</v>
      </c>
      <c r="N1093" s="3" t="s">
        <v>2038</v>
      </c>
      <c r="O1093" s="3">
        <v>4</v>
      </c>
    </row>
    <row r="1094" spans="1:15" x14ac:dyDescent="0.3">
      <c r="A1094" t="s">
        <v>1107</v>
      </c>
      <c r="B1094" s="2">
        <v>45493</v>
      </c>
      <c r="C1094" s="1" t="s">
        <v>2018</v>
      </c>
      <c r="D1094" s="1" t="s">
        <v>2023</v>
      </c>
      <c r="E1094" s="1" t="s">
        <v>2032</v>
      </c>
      <c r="F1094" s="3">
        <v>7</v>
      </c>
      <c r="G1094" s="3">
        <v>279</v>
      </c>
      <c r="H1094" s="3">
        <v>1953</v>
      </c>
      <c r="I1094" s="4">
        <v>98.09</v>
      </c>
      <c r="J1094" s="3">
        <v>1854.91</v>
      </c>
      <c r="K1094" s="3">
        <v>1390.46</v>
      </c>
      <c r="L1094" s="3">
        <v>464.46</v>
      </c>
      <c r="M1094" s="1" t="s">
        <v>2035</v>
      </c>
      <c r="N1094" s="3" t="s">
        <v>2040</v>
      </c>
      <c r="O1094" s="3">
        <v>2</v>
      </c>
    </row>
    <row r="1095" spans="1:15" x14ac:dyDescent="0.3">
      <c r="A1095" t="s">
        <v>1108</v>
      </c>
      <c r="B1095" s="2">
        <v>45312</v>
      </c>
      <c r="C1095" s="1" t="s">
        <v>2019</v>
      </c>
      <c r="D1095" s="1" t="s">
        <v>2025</v>
      </c>
      <c r="E1095" s="1" t="s">
        <v>2030</v>
      </c>
      <c r="F1095" s="3">
        <v>3</v>
      </c>
      <c r="G1095" s="3">
        <v>425</v>
      </c>
      <c r="H1095" s="3">
        <v>1275</v>
      </c>
      <c r="I1095" s="4">
        <v>115.13</v>
      </c>
      <c r="J1095" s="3">
        <v>1159.8699999999999</v>
      </c>
      <c r="K1095" s="3">
        <v>798.29</v>
      </c>
      <c r="L1095" s="3">
        <v>361.58</v>
      </c>
      <c r="M1095" s="1" t="s">
        <v>2033</v>
      </c>
      <c r="N1095" s="3" t="s">
        <v>2038</v>
      </c>
      <c r="O1095" s="3">
        <v>5</v>
      </c>
    </row>
    <row r="1096" spans="1:15" x14ac:dyDescent="0.3">
      <c r="A1096" t="s">
        <v>1109</v>
      </c>
      <c r="B1096" s="2">
        <v>45300</v>
      </c>
      <c r="C1096" s="1" t="s">
        <v>2019</v>
      </c>
      <c r="D1096" s="1" t="s">
        <v>2021</v>
      </c>
      <c r="E1096" s="1" t="s">
        <v>2026</v>
      </c>
      <c r="F1096" s="3">
        <v>4</v>
      </c>
      <c r="G1096" s="3">
        <v>631</v>
      </c>
      <c r="H1096" s="3">
        <v>2524</v>
      </c>
      <c r="I1096" s="4">
        <v>311.04000000000002</v>
      </c>
      <c r="J1096" s="3">
        <v>2212.96</v>
      </c>
      <c r="K1096" s="3">
        <v>1532.65</v>
      </c>
      <c r="L1096" s="3">
        <v>680.31</v>
      </c>
      <c r="M1096" s="1" t="s">
        <v>2033</v>
      </c>
      <c r="N1096" s="3" t="s">
        <v>2041</v>
      </c>
      <c r="O1096" s="3">
        <v>3</v>
      </c>
    </row>
    <row r="1097" spans="1:15" x14ac:dyDescent="0.3">
      <c r="A1097" t="s">
        <v>1110</v>
      </c>
      <c r="B1097" s="2">
        <v>45432</v>
      </c>
      <c r="C1097" s="1" t="s">
        <v>2017</v>
      </c>
      <c r="D1097" s="1" t="s">
        <v>2024</v>
      </c>
      <c r="E1097" s="1" t="s">
        <v>2029</v>
      </c>
      <c r="F1097" s="3">
        <v>3</v>
      </c>
      <c r="G1097" s="3">
        <v>511</v>
      </c>
      <c r="H1097" s="3">
        <v>1533</v>
      </c>
      <c r="I1097" s="4">
        <v>140.13</v>
      </c>
      <c r="J1097" s="3">
        <v>1392.87</v>
      </c>
      <c r="K1097" s="3">
        <v>920.04</v>
      </c>
      <c r="L1097" s="3">
        <v>472.82</v>
      </c>
      <c r="M1097" s="1" t="s">
        <v>2037</v>
      </c>
      <c r="N1097" s="3" t="s">
        <v>2040</v>
      </c>
      <c r="O1097" s="3">
        <v>2</v>
      </c>
    </row>
    <row r="1098" spans="1:15" x14ac:dyDescent="0.3">
      <c r="A1098" t="s">
        <v>1111</v>
      </c>
      <c r="B1098" s="2">
        <v>45476</v>
      </c>
      <c r="C1098" s="1" t="s">
        <v>2020</v>
      </c>
      <c r="D1098" s="1" t="s">
        <v>2023</v>
      </c>
      <c r="E1098" s="1" t="s">
        <v>2032</v>
      </c>
      <c r="F1098" s="3">
        <v>6</v>
      </c>
      <c r="G1098" s="3">
        <v>264</v>
      </c>
      <c r="H1098" s="3">
        <v>1584</v>
      </c>
      <c r="I1098" s="4">
        <v>188</v>
      </c>
      <c r="J1098" s="3">
        <v>1396</v>
      </c>
      <c r="K1098" s="3">
        <v>1015.9</v>
      </c>
      <c r="L1098" s="3">
        <v>380.1</v>
      </c>
      <c r="M1098" s="1" t="s">
        <v>2033</v>
      </c>
      <c r="N1098" s="3" t="s">
        <v>2041</v>
      </c>
      <c r="O1098" s="3">
        <v>1</v>
      </c>
    </row>
    <row r="1099" spans="1:15" x14ac:dyDescent="0.3">
      <c r="A1099" t="s">
        <v>1112</v>
      </c>
      <c r="B1099" s="2">
        <v>45403</v>
      </c>
      <c r="C1099" s="1" t="s">
        <v>2019</v>
      </c>
      <c r="D1099" s="1" t="s">
        <v>2022</v>
      </c>
      <c r="E1099" s="1" t="s">
        <v>2029</v>
      </c>
      <c r="F1099" s="3">
        <v>7</v>
      </c>
      <c r="G1099" s="3">
        <v>452</v>
      </c>
      <c r="H1099" s="3">
        <v>3164</v>
      </c>
      <c r="I1099" s="4">
        <v>390.57</v>
      </c>
      <c r="J1099" s="3">
        <v>2773.43</v>
      </c>
      <c r="K1099" s="3">
        <v>1717.41</v>
      </c>
      <c r="L1099" s="3">
        <v>1056.02</v>
      </c>
      <c r="M1099" s="1" t="s">
        <v>2034</v>
      </c>
      <c r="N1099" s="3" t="s">
        <v>2038</v>
      </c>
      <c r="O1099" s="3">
        <v>5</v>
      </c>
    </row>
    <row r="1100" spans="1:15" x14ac:dyDescent="0.3">
      <c r="A1100" t="s">
        <v>1113</v>
      </c>
      <c r="B1100" s="2">
        <v>45385</v>
      </c>
      <c r="C1100" s="1" t="s">
        <v>2020</v>
      </c>
      <c r="D1100" s="1" t="s">
        <v>2021</v>
      </c>
      <c r="E1100" s="1" t="s">
        <v>2027</v>
      </c>
      <c r="F1100" s="3">
        <v>6</v>
      </c>
      <c r="G1100" s="3">
        <v>564</v>
      </c>
      <c r="H1100" s="3">
        <v>3384</v>
      </c>
      <c r="I1100" s="4">
        <v>464.95</v>
      </c>
      <c r="J1100" s="3">
        <v>2919.05</v>
      </c>
      <c r="K1100" s="3">
        <v>1820.59</v>
      </c>
      <c r="L1100" s="3">
        <v>1098.46</v>
      </c>
      <c r="M1100" s="1" t="s">
        <v>2034</v>
      </c>
      <c r="N1100" s="3" t="s">
        <v>2041</v>
      </c>
      <c r="O1100" s="3">
        <v>3</v>
      </c>
    </row>
    <row r="1101" spans="1:15" x14ac:dyDescent="0.3">
      <c r="A1101" t="s">
        <v>1114</v>
      </c>
      <c r="B1101" s="2">
        <v>45572</v>
      </c>
      <c r="C1101" s="1" t="s">
        <v>2017</v>
      </c>
      <c r="D1101" s="1" t="s">
        <v>2024</v>
      </c>
      <c r="E1101" s="1" t="s">
        <v>2032</v>
      </c>
      <c r="F1101" s="3">
        <v>1</v>
      </c>
      <c r="G1101" s="3">
        <v>226</v>
      </c>
      <c r="H1101" s="3">
        <v>226</v>
      </c>
      <c r="I1101" s="4">
        <v>18.63</v>
      </c>
      <c r="J1101" s="3">
        <v>207.37</v>
      </c>
      <c r="K1101" s="3">
        <v>151.12</v>
      </c>
      <c r="L1101" s="3">
        <v>56.25</v>
      </c>
      <c r="M1101" s="1" t="s">
        <v>2034</v>
      </c>
      <c r="N1101" s="3" t="s">
        <v>2039</v>
      </c>
      <c r="O1101" s="3">
        <v>1</v>
      </c>
    </row>
    <row r="1102" spans="1:15" x14ac:dyDescent="0.3">
      <c r="A1102" t="s">
        <v>1115</v>
      </c>
      <c r="B1102" s="2">
        <v>45422</v>
      </c>
      <c r="C1102" s="1" t="s">
        <v>2015</v>
      </c>
      <c r="D1102" s="1" t="s">
        <v>2021</v>
      </c>
      <c r="E1102" s="1" t="s">
        <v>2027</v>
      </c>
      <c r="F1102" s="3">
        <v>4</v>
      </c>
      <c r="G1102" s="3">
        <v>477</v>
      </c>
      <c r="H1102" s="3">
        <v>1908</v>
      </c>
      <c r="I1102" s="4">
        <v>318.49</v>
      </c>
      <c r="J1102" s="3">
        <v>1589.51</v>
      </c>
      <c r="K1102" s="3">
        <v>1174.3399999999999</v>
      </c>
      <c r="L1102" s="3">
        <v>415.17</v>
      </c>
      <c r="M1102" s="1" t="s">
        <v>2037</v>
      </c>
      <c r="N1102" s="3" t="s">
        <v>2040</v>
      </c>
      <c r="O1102" s="3">
        <v>5</v>
      </c>
    </row>
    <row r="1103" spans="1:15" x14ac:dyDescent="0.3">
      <c r="A1103" t="s">
        <v>1116</v>
      </c>
      <c r="B1103" s="2">
        <v>45415</v>
      </c>
      <c r="C1103" s="1" t="s">
        <v>2018</v>
      </c>
      <c r="D1103" s="1" t="s">
        <v>2024</v>
      </c>
      <c r="E1103" s="1" t="s">
        <v>2028</v>
      </c>
      <c r="F1103" s="3">
        <v>4</v>
      </c>
      <c r="G1103" s="3">
        <v>786</v>
      </c>
      <c r="H1103" s="3">
        <v>3144</v>
      </c>
      <c r="I1103" s="4">
        <v>157.57</v>
      </c>
      <c r="J1103" s="3">
        <v>2986.43</v>
      </c>
      <c r="K1103" s="3">
        <v>2001.87</v>
      </c>
      <c r="L1103" s="3">
        <v>984.55</v>
      </c>
      <c r="M1103" s="1" t="s">
        <v>2034</v>
      </c>
      <c r="N1103" s="3" t="s">
        <v>2039</v>
      </c>
      <c r="O1103" s="3">
        <v>4</v>
      </c>
    </row>
    <row r="1104" spans="1:15" x14ac:dyDescent="0.3">
      <c r="A1104" t="s">
        <v>1117</v>
      </c>
      <c r="B1104" s="2">
        <v>45393</v>
      </c>
      <c r="C1104" s="1" t="s">
        <v>2018</v>
      </c>
      <c r="D1104" s="1" t="s">
        <v>2023</v>
      </c>
      <c r="E1104" s="1" t="s">
        <v>2031</v>
      </c>
      <c r="F1104" s="3">
        <v>2</v>
      </c>
      <c r="G1104" s="3">
        <v>582</v>
      </c>
      <c r="H1104" s="3">
        <v>1164</v>
      </c>
      <c r="I1104" s="4">
        <v>178.09</v>
      </c>
      <c r="J1104" s="3">
        <v>985.91</v>
      </c>
      <c r="K1104" s="3">
        <v>634.79</v>
      </c>
      <c r="L1104" s="3">
        <v>351.12</v>
      </c>
      <c r="M1104" s="1" t="s">
        <v>2035</v>
      </c>
      <c r="N1104" s="3" t="s">
        <v>2039</v>
      </c>
      <c r="O1104" s="3">
        <v>5</v>
      </c>
    </row>
    <row r="1105" spans="1:15" x14ac:dyDescent="0.3">
      <c r="A1105" t="s">
        <v>1118</v>
      </c>
      <c r="B1105" s="2">
        <v>45454</v>
      </c>
      <c r="C1105" s="1" t="s">
        <v>2018</v>
      </c>
      <c r="D1105" s="1" t="s">
        <v>2024</v>
      </c>
      <c r="E1105" s="1" t="s">
        <v>2032</v>
      </c>
      <c r="F1105" s="3">
        <v>8</v>
      </c>
      <c r="G1105" s="3">
        <v>738</v>
      </c>
      <c r="H1105" s="3">
        <v>5904</v>
      </c>
      <c r="I1105" s="4">
        <v>753.11</v>
      </c>
      <c r="J1105" s="3">
        <v>5150.8900000000003</v>
      </c>
      <c r="K1105" s="3">
        <v>3546.12</v>
      </c>
      <c r="L1105" s="3">
        <v>1604.78</v>
      </c>
      <c r="M1105" s="1" t="s">
        <v>2035</v>
      </c>
      <c r="N1105" s="3" t="s">
        <v>2039</v>
      </c>
      <c r="O1105" s="3">
        <v>1</v>
      </c>
    </row>
    <row r="1106" spans="1:15" x14ac:dyDescent="0.3">
      <c r="A1106" t="s">
        <v>1119</v>
      </c>
      <c r="B1106" s="2">
        <v>45514</v>
      </c>
      <c r="C1106" s="1" t="s">
        <v>2020</v>
      </c>
      <c r="D1106" s="1" t="s">
        <v>2024</v>
      </c>
      <c r="E1106" s="1" t="s">
        <v>2029</v>
      </c>
      <c r="F1106" s="3">
        <v>6</v>
      </c>
      <c r="G1106" s="3">
        <v>492</v>
      </c>
      <c r="H1106" s="3">
        <v>2952</v>
      </c>
      <c r="I1106" s="4">
        <v>255.58</v>
      </c>
      <c r="J1106" s="3">
        <v>2696.42</v>
      </c>
      <c r="K1106" s="3">
        <v>1818.28</v>
      </c>
      <c r="L1106" s="3">
        <v>878.14</v>
      </c>
      <c r="M1106" s="1" t="s">
        <v>2037</v>
      </c>
      <c r="N1106" s="3" t="s">
        <v>2041</v>
      </c>
      <c r="O1106" s="3">
        <v>5</v>
      </c>
    </row>
    <row r="1107" spans="1:15" x14ac:dyDescent="0.3">
      <c r="A1107" t="s">
        <v>1120</v>
      </c>
      <c r="B1107" s="2">
        <v>45648</v>
      </c>
      <c r="C1107" s="1" t="s">
        <v>2015</v>
      </c>
      <c r="D1107" s="1" t="s">
        <v>2021</v>
      </c>
      <c r="E1107" s="1" t="s">
        <v>2032</v>
      </c>
      <c r="F1107" s="3">
        <v>6</v>
      </c>
      <c r="G1107" s="3">
        <v>714</v>
      </c>
      <c r="H1107" s="3">
        <v>4284</v>
      </c>
      <c r="I1107" s="4">
        <v>247.36</v>
      </c>
      <c r="J1107" s="3">
        <v>4036.64</v>
      </c>
      <c r="K1107" s="3">
        <v>2482.48</v>
      </c>
      <c r="L1107" s="3">
        <v>1554.16</v>
      </c>
      <c r="M1107" s="1" t="s">
        <v>2035</v>
      </c>
      <c r="N1107" s="3" t="s">
        <v>2039</v>
      </c>
      <c r="O1107" s="3">
        <v>2</v>
      </c>
    </row>
    <row r="1108" spans="1:15" x14ac:dyDescent="0.3">
      <c r="A1108" t="s">
        <v>1121</v>
      </c>
      <c r="B1108" s="2">
        <v>45409</v>
      </c>
      <c r="C1108" s="1" t="s">
        <v>2020</v>
      </c>
      <c r="D1108" s="1" t="s">
        <v>2021</v>
      </c>
      <c r="E1108" s="1" t="s">
        <v>2029</v>
      </c>
      <c r="F1108" s="3">
        <v>2</v>
      </c>
      <c r="G1108" s="3">
        <v>532</v>
      </c>
      <c r="H1108" s="3">
        <v>1064</v>
      </c>
      <c r="I1108" s="4">
        <v>67.900000000000006</v>
      </c>
      <c r="J1108" s="3">
        <v>996.1</v>
      </c>
      <c r="K1108" s="3">
        <v>607.36</v>
      </c>
      <c r="L1108" s="3">
        <v>388.74</v>
      </c>
      <c r="M1108" s="1" t="s">
        <v>2033</v>
      </c>
      <c r="N1108" s="3" t="s">
        <v>2040</v>
      </c>
      <c r="O1108" s="3">
        <v>1</v>
      </c>
    </row>
    <row r="1109" spans="1:15" x14ac:dyDescent="0.3">
      <c r="A1109" t="s">
        <v>1122</v>
      </c>
      <c r="B1109" s="2">
        <v>45525</v>
      </c>
      <c r="C1109" s="1" t="s">
        <v>2019</v>
      </c>
      <c r="D1109" s="1" t="s">
        <v>2024</v>
      </c>
      <c r="E1109" s="1" t="s">
        <v>2029</v>
      </c>
      <c r="F1109" s="3">
        <v>1</v>
      </c>
      <c r="G1109" s="3">
        <v>697</v>
      </c>
      <c r="H1109" s="3">
        <v>697</v>
      </c>
      <c r="I1109" s="4">
        <v>118.33</v>
      </c>
      <c r="J1109" s="3">
        <v>578.66999999999996</v>
      </c>
      <c r="K1109" s="3">
        <v>353.94</v>
      </c>
      <c r="L1109" s="3">
        <v>224.73</v>
      </c>
      <c r="M1109" s="1" t="s">
        <v>2033</v>
      </c>
      <c r="N1109" s="3" t="s">
        <v>2039</v>
      </c>
      <c r="O1109" s="3">
        <v>4</v>
      </c>
    </row>
    <row r="1110" spans="1:15" x14ac:dyDescent="0.3">
      <c r="A1110" t="s">
        <v>1123</v>
      </c>
      <c r="B1110" s="2">
        <v>45319</v>
      </c>
      <c r="C1110" s="1" t="s">
        <v>2020</v>
      </c>
      <c r="D1110" s="1" t="s">
        <v>2022</v>
      </c>
      <c r="E1110" s="1" t="s">
        <v>2030</v>
      </c>
      <c r="F1110" s="3">
        <v>5</v>
      </c>
      <c r="G1110" s="3">
        <v>331</v>
      </c>
      <c r="H1110" s="3">
        <v>1655</v>
      </c>
      <c r="I1110" s="4">
        <v>164.84</v>
      </c>
      <c r="J1110" s="3">
        <v>1490.16</v>
      </c>
      <c r="K1110" s="3">
        <v>995.61</v>
      </c>
      <c r="L1110" s="3">
        <v>494.55</v>
      </c>
      <c r="M1110" s="1" t="s">
        <v>2035</v>
      </c>
      <c r="N1110" s="3" t="s">
        <v>2040</v>
      </c>
      <c r="O1110" s="3">
        <v>4</v>
      </c>
    </row>
    <row r="1111" spans="1:15" x14ac:dyDescent="0.3">
      <c r="A1111" t="s">
        <v>1124</v>
      </c>
      <c r="B1111" s="2">
        <v>45482</v>
      </c>
      <c r="C1111" s="1" t="s">
        <v>2017</v>
      </c>
      <c r="D1111" s="1" t="s">
        <v>2025</v>
      </c>
      <c r="E1111" s="1" t="s">
        <v>2030</v>
      </c>
      <c r="F1111" s="3">
        <v>4</v>
      </c>
      <c r="G1111" s="3">
        <v>450</v>
      </c>
      <c r="H1111" s="3">
        <v>1800</v>
      </c>
      <c r="I1111" s="4">
        <v>339.61</v>
      </c>
      <c r="J1111" s="3">
        <v>1460.39</v>
      </c>
      <c r="K1111" s="3">
        <v>1034.28</v>
      </c>
      <c r="L1111" s="3">
        <v>426.11</v>
      </c>
      <c r="M1111" s="1" t="s">
        <v>2037</v>
      </c>
      <c r="N1111" s="3" t="s">
        <v>2041</v>
      </c>
      <c r="O1111" s="3">
        <v>4</v>
      </c>
    </row>
    <row r="1112" spans="1:15" x14ac:dyDescent="0.3">
      <c r="A1112" t="s">
        <v>1125</v>
      </c>
      <c r="B1112" s="2">
        <v>45549</v>
      </c>
      <c r="C1112" s="1" t="s">
        <v>2020</v>
      </c>
      <c r="D1112" s="1" t="s">
        <v>2023</v>
      </c>
      <c r="E1112" s="1" t="s">
        <v>2030</v>
      </c>
      <c r="F1112" s="3">
        <v>1</v>
      </c>
      <c r="G1112" s="3">
        <v>254</v>
      </c>
      <c r="H1112" s="3">
        <v>254</v>
      </c>
      <c r="I1112" s="4">
        <v>19.739999999999998</v>
      </c>
      <c r="J1112" s="3">
        <v>234.26</v>
      </c>
      <c r="K1112" s="3">
        <v>142.46</v>
      </c>
      <c r="L1112" s="3">
        <v>91.8</v>
      </c>
      <c r="M1112" s="1" t="s">
        <v>2034</v>
      </c>
      <c r="N1112" s="3" t="s">
        <v>2041</v>
      </c>
      <c r="O1112" s="3">
        <v>3</v>
      </c>
    </row>
    <row r="1113" spans="1:15" x14ac:dyDescent="0.3">
      <c r="A1113" t="s">
        <v>1126</v>
      </c>
      <c r="B1113" s="2">
        <v>45440</v>
      </c>
      <c r="C1113" s="1" t="s">
        <v>2018</v>
      </c>
      <c r="D1113" s="1" t="s">
        <v>2024</v>
      </c>
      <c r="E1113" s="1" t="s">
        <v>2027</v>
      </c>
      <c r="F1113" s="3">
        <v>3</v>
      </c>
      <c r="G1113" s="3">
        <v>372</v>
      </c>
      <c r="H1113" s="3">
        <v>1116</v>
      </c>
      <c r="I1113" s="4">
        <v>104.06</v>
      </c>
      <c r="J1113" s="3">
        <v>1011.94</v>
      </c>
      <c r="K1113" s="3">
        <v>621.66999999999996</v>
      </c>
      <c r="L1113" s="3">
        <v>390.27</v>
      </c>
      <c r="M1113" s="1" t="s">
        <v>2033</v>
      </c>
      <c r="N1113" s="3" t="s">
        <v>2038</v>
      </c>
      <c r="O1113" s="3">
        <v>1</v>
      </c>
    </row>
    <row r="1114" spans="1:15" x14ac:dyDescent="0.3">
      <c r="A1114" t="s">
        <v>1127</v>
      </c>
      <c r="B1114" s="2">
        <v>45593</v>
      </c>
      <c r="C1114" s="1" t="s">
        <v>2015</v>
      </c>
      <c r="D1114" s="1" t="s">
        <v>2025</v>
      </c>
      <c r="E1114" s="1" t="s">
        <v>2031</v>
      </c>
      <c r="F1114" s="3">
        <v>2</v>
      </c>
      <c r="G1114" s="3">
        <v>522</v>
      </c>
      <c r="H1114" s="3">
        <v>1044</v>
      </c>
      <c r="I1114" s="4">
        <v>64.010000000000005</v>
      </c>
      <c r="J1114" s="3">
        <v>979.99</v>
      </c>
      <c r="K1114" s="3">
        <v>635</v>
      </c>
      <c r="L1114" s="3">
        <v>344.99</v>
      </c>
      <c r="M1114" s="1" t="s">
        <v>2035</v>
      </c>
      <c r="N1114" s="3" t="s">
        <v>2038</v>
      </c>
      <c r="O1114" s="3">
        <v>4</v>
      </c>
    </row>
    <row r="1115" spans="1:15" x14ac:dyDescent="0.3">
      <c r="A1115" t="s">
        <v>1128</v>
      </c>
      <c r="B1115" s="2">
        <v>45357</v>
      </c>
      <c r="C1115" s="1" t="s">
        <v>2018</v>
      </c>
      <c r="D1115" s="1" t="s">
        <v>2025</v>
      </c>
      <c r="E1115" s="1" t="s">
        <v>2028</v>
      </c>
      <c r="F1115" s="3">
        <v>4</v>
      </c>
      <c r="G1115" s="3">
        <v>410</v>
      </c>
      <c r="H1115" s="3">
        <v>1640</v>
      </c>
      <c r="I1115" s="4">
        <v>290.81</v>
      </c>
      <c r="J1115" s="3">
        <v>1349.19</v>
      </c>
      <c r="K1115" s="3">
        <v>914.61</v>
      </c>
      <c r="L1115" s="3">
        <v>434.58</v>
      </c>
      <c r="M1115" s="1" t="s">
        <v>2035</v>
      </c>
      <c r="N1115" s="3" t="s">
        <v>2041</v>
      </c>
      <c r="O1115" s="3">
        <v>3</v>
      </c>
    </row>
    <row r="1116" spans="1:15" x14ac:dyDescent="0.3">
      <c r="A1116" t="s">
        <v>1129</v>
      </c>
      <c r="B1116" s="2">
        <v>45482</v>
      </c>
      <c r="C1116" s="1" t="s">
        <v>2020</v>
      </c>
      <c r="D1116" s="1" t="s">
        <v>2025</v>
      </c>
      <c r="E1116" s="1" t="s">
        <v>2030</v>
      </c>
      <c r="F1116" s="3">
        <v>4</v>
      </c>
      <c r="G1116" s="3">
        <v>333</v>
      </c>
      <c r="H1116" s="3">
        <v>1332</v>
      </c>
      <c r="I1116" s="4">
        <v>103.4</v>
      </c>
      <c r="J1116" s="3">
        <v>1228.5999999999999</v>
      </c>
      <c r="K1116" s="3">
        <v>769.61</v>
      </c>
      <c r="L1116" s="3">
        <v>458.99</v>
      </c>
      <c r="M1116" s="1" t="s">
        <v>2035</v>
      </c>
      <c r="N1116" s="3" t="s">
        <v>2041</v>
      </c>
      <c r="O1116" s="3">
        <v>5</v>
      </c>
    </row>
    <row r="1117" spans="1:15" x14ac:dyDescent="0.3">
      <c r="A1117" t="s">
        <v>1130</v>
      </c>
      <c r="B1117" s="2">
        <v>45565</v>
      </c>
      <c r="C1117" s="1" t="s">
        <v>2017</v>
      </c>
      <c r="D1117" s="1" t="s">
        <v>2025</v>
      </c>
      <c r="E1117" s="1" t="s">
        <v>2032</v>
      </c>
      <c r="F1117" s="3">
        <v>1</v>
      </c>
      <c r="G1117" s="3">
        <v>277</v>
      </c>
      <c r="H1117" s="3">
        <v>277</v>
      </c>
      <c r="I1117" s="4">
        <v>18.579999999999998</v>
      </c>
      <c r="J1117" s="3">
        <v>258.42</v>
      </c>
      <c r="K1117" s="3">
        <v>163.1</v>
      </c>
      <c r="L1117" s="3">
        <v>95.32</v>
      </c>
      <c r="M1117" s="1" t="s">
        <v>2036</v>
      </c>
      <c r="N1117" s="3" t="s">
        <v>2041</v>
      </c>
      <c r="O1117" s="3">
        <v>2</v>
      </c>
    </row>
    <row r="1118" spans="1:15" x14ac:dyDescent="0.3">
      <c r="A1118" t="s">
        <v>1131</v>
      </c>
      <c r="B1118" s="2">
        <v>45351</v>
      </c>
      <c r="C1118" s="1" t="s">
        <v>2018</v>
      </c>
      <c r="D1118" s="1" t="s">
        <v>2025</v>
      </c>
      <c r="E1118" s="1" t="s">
        <v>2032</v>
      </c>
      <c r="F1118" s="3">
        <v>4</v>
      </c>
      <c r="G1118" s="3">
        <v>378</v>
      </c>
      <c r="H1118" s="3">
        <v>1512</v>
      </c>
      <c r="I1118" s="4">
        <v>158.07</v>
      </c>
      <c r="J1118" s="3">
        <v>1353.93</v>
      </c>
      <c r="K1118" s="3">
        <v>917.36</v>
      </c>
      <c r="L1118" s="3">
        <v>436.57</v>
      </c>
      <c r="M1118" s="1" t="s">
        <v>2036</v>
      </c>
      <c r="N1118" s="3" t="s">
        <v>2039</v>
      </c>
      <c r="O1118" s="3">
        <v>3</v>
      </c>
    </row>
    <row r="1119" spans="1:15" x14ac:dyDescent="0.3">
      <c r="A1119" t="s">
        <v>1132</v>
      </c>
      <c r="B1119" s="2">
        <v>45387</v>
      </c>
      <c r="C1119" s="1" t="s">
        <v>2015</v>
      </c>
      <c r="D1119" s="1" t="s">
        <v>2021</v>
      </c>
      <c r="E1119" s="1" t="s">
        <v>2028</v>
      </c>
      <c r="F1119" s="3">
        <v>7</v>
      </c>
      <c r="G1119" s="3">
        <v>490</v>
      </c>
      <c r="H1119" s="3">
        <v>3430</v>
      </c>
      <c r="I1119" s="4">
        <v>342.96</v>
      </c>
      <c r="J1119" s="3">
        <v>3087.04</v>
      </c>
      <c r="K1119" s="3">
        <v>1952.51</v>
      </c>
      <c r="L1119" s="3">
        <v>1134.53</v>
      </c>
      <c r="M1119" s="1" t="s">
        <v>2034</v>
      </c>
      <c r="N1119" s="3" t="s">
        <v>2038</v>
      </c>
      <c r="O1119" s="3">
        <v>4</v>
      </c>
    </row>
    <row r="1120" spans="1:15" x14ac:dyDescent="0.3">
      <c r="A1120" t="s">
        <v>1133</v>
      </c>
      <c r="B1120" s="2">
        <v>45511</v>
      </c>
      <c r="C1120" s="1" t="s">
        <v>2018</v>
      </c>
      <c r="D1120" s="1" t="s">
        <v>2023</v>
      </c>
      <c r="E1120" s="1" t="s">
        <v>2032</v>
      </c>
      <c r="F1120" s="3">
        <v>1</v>
      </c>
      <c r="G1120" s="3">
        <v>377</v>
      </c>
      <c r="H1120" s="3">
        <v>377</v>
      </c>
      <c r="I1120" s="4">
        <v>33.76</v>
      </c>
      <c r="J1120" s="3">
        <v>343.24</v>
      </c>
      <c r="K1120" s="3">
        <v>232.3</v>
      </c>
      <c r="L1120" s="3">
        <v>110.93</v>
      </c>
      <c r="M1120" s="1" t="s">
        <v>2035</v>
      </c>
      <c r="N1120" s="3" t="s">
        <v>2039</v>
      </c>
      <c r="O1120" s="3">
        <v>2</v>
      </c>
    </row>
    <row r="1121" spans="1:15" x14ac:dyDescent="0.3">
      <c r="A1121" t="s">
        <v>1134</v>
      </c>
      <c r="B1121" s="2">
        <v>45416</v>
      </c>
      <c r="C1121" s="1" t="s">
        <v>2017</v>
      </c>
      <c r="D1121" s="1" t="s">
        <v>2022</v>
      </c>
      <c r="E1121" s="1" t="s">
        <v>2029</v>
      </c>
      <c r="F1121" s="3">
        <v>7</v>
      </c>
      <c r="G1121" s="3">
        <v>664</v>
      </c>
      <c r="H1121" s="3">
        <v>4648</v>
      </c>
      <c r="I1121" s="4">
        <v>676.28</v>
      </c>
      <c r="J1121" s="3">
        <v>3971.72</v>
      </c>
      <c r="K1121" s="3">
        <v>2665.16</v>
      </c>
      <c r="L1121" s="3">
        <v>1306.57</v>
      </c>
      <c r="M1121" s="1" t="s">
        <v>2034</v>
      </c>
      <c r="N1121" s="3" t="s">
        <v>2040</v>
      </c>
      <c r="O1121" s="3">
        <v>5</v>
      </c>
    </row>
    <row r="1122" spans="1:15" x14ac:dyDescent="0.3">
      <c r="A1122" t="s">
        <v>1135</v>
      </c>
      <c r="B1122" s="2">
        <v>45339</v>
      </c>
      <c r="C1122" s="1" t="s">
        <v>2017</v>
      </c>
      <c r="D1122" s="1" t="s">
        <v>2025</v>
      </c>
      <c r="E1122" s="1" t="s">
        <v>2027</v>
      </c>
      <c r="F1122" s="3">
        <v>8</v>
      </c>
      <c r="G1122" s="3">
        <v>437</v>
      </c>
      <c r="H1122" s="3">
        <v>3496</v>
      </c>
      <c r="I1122" s="4">
        <v>361.6</v>
      </c>
      <c r="J1122" s="3">
        <v>3134.4</v>
      </c>
      <c r="K1122" s="3">
        <v>2273.15</v>
      </c>
      <c r="L1122" s="3">
        <v>861.25</v>
      </c>
      <c r="M1122" s="1" t="s">
        <v>2033</v>
      </c>
      <c r="N1122" s="3" t="s">
        <v>2039</v>
      </c>
      <c r="O1122" s="3">
        <v>3</v>
      </c>
    </row>
    <row r="1123" spans="1:15" x14ac:dyDescent="0.3">
      <c r="A1123" t="s">
        <v>1136</v>
      </c>
      <c r="B1123" s="2">
        <v>45372</v>
      </c>
      <c r="C1123" s="1" t="s">
        <v>2017</v>
      </c>
      <c r="D1123" s="1" t="s">
        <v>2025</v>
      </c>
      <c r="E1123" s="1" t="s">
        <v>2026</v>
      </c>
      <c r="F1123" s="3">
        <v>2</v>
      </c>
      <c r="G1123" s="3">
        <v>473</v>
      </c>
      <c r="H1123" s="3">
        <v>946</v>
      </c>
      <c r="I1123" s="4">
        <v>116.54</v>
      </c>
      <c r="J1123" s="3">
        <v>829.46</v>
      </c>
      <c r="K1123" s="3">
        <v>609.30999999999995</v>
      </c>
      <c r="L1123" s="3">
        <v>220.15</v>
      </c>
      <c r="M1123" s="1" t="s">
        <v>2036</v>
      </c>
      <c r="N1123" s="3" t="s">
        <v>2041</v>
      </c>
      <c r="O1123" s="3">
        <v>5</v>
      </c>
    </row>
    <row r="1124" spans="1:15" x14ac:dyDescent="0.3">
      <c r="A1124" t="s">
        <v>1137</v>
      </c>
      <c r="B1124" s="2">
        <v>45481</v>
      </c>
      <c r="C1124" s="1" t="s">
        <v>2018</v>
      </c>
      <c r="D1124" s="1" t="s">
        <v>2025</v>
      </c>
      <c r="E1124" s="1" t="s">
        <v>2027</v>
      </c>
      <c r="F1124" s="3">
        <v>7</v>
      </c>
      <c r="G1124" s="3">
        <v>626</v>
      </c>
      <c r="H1124" s="3">
        <v>4382</v>
      </c>
      <c r="I1124" s="4">
        <v>416.39</v>
      </c>
      <c r="J1124" s="3">
        <v>3965.61</v>
      </c>
      <c r="K1124" s="3">
        <v>2537.9499999999998</v>
      </c>
      <c r="L1124" s="3">
        <v>1427.66</v>
      </c>
      <c r="M1124" s="1" t="s">
        <v>2036</v>
      </c>
      <c r="N1124" s="3" t="s">
        <v>2039</v>
      </c>
      <c r="O1124" s="3">
        <v>2</v>
      </c>
    </row>
    <row r="1125" spans="1:15" x14ac:dyDescent="0.3">
      <c r="A1125" t="s">
        <v>1138</v>
      </c>
      <c r="B1125" s="2">
        <v>45493</v>
      </c>
      <c r="C1125" s="1" t="s">
        <v>2020</v>
      </c>
      <c r="D1125" s="1" t="s">
        <v>2023</v>
      </c>
      <c r="E1125" s="1" t="s">
        <v>2030</v>
      </c>
      <c r="F1125" s="3">
        <v>5</v>
      </c>
      <c r="G1125" s="3">
        <v>652</v>
      </c>
      <c r="H1125" s="3">
        <v>3260</v>
      </c>
      <c r="I1125" s="4">
        <v>543.17999999999995</v>
      </c>
      <c r="J1125" s="3">
        <v>2716.82</v>
      </c>
      <c r="K1125" s="3">
        <v>2016.82</v>
      </c>
      <c r="L1125" s="3">
        <v>700</v>
      </c>
      <c r="M1125" s="1" t="s">
        <v>2037</v>
      </c>
      <c r="N1125" s="3" t="s">
        <v>2039</v>
      </c>
      <c r="O1125" s="3">
        <v>2</v>
      </c>
    </row>
    <row r="1126" spans="1:15" x14ac:dyDescent="0.3">
      <c r="A1126" t="s">
        <v>1139</v>
      </c>
      <c r="B1126" s="2">
        <v>45587</v>
      </c>
      <c r="C1126" s="1" t="s">
        <v>2015</v>
      </c>
      <c r="D1126" s="1" t="s">
        <v>2023</v>
      </c>
      <c r="E1126" s="1" t="s">
        <v>2030</v>
      </c>
      <c r="F1126" s="3">
        <v>7</v>
      </c>
      <c r="G1126" s="3">
        <v>330</v>
      </c>
      <c r="H1126" s="3">
        <v>2310</v>
      </c>
      <c r="I1126" s="4">
        <v>379.49</v>
      </c>
      <c r="J1126" s="3">
        <v>1930.51</v>
      </c>
      <c r="K1126" s="3">
        <v>1413.33</v>
      </c>
      <c r="L1126" s="3">
        <v>517.16999999999996</v>
      </c>
      <c r="M1126" s="1" t="s">
        <v>2037</v>
      </c>
      <c r="N1126" s="3" t="s">
        <v>2040</v>
      </c>
      <c r="O1126" s="3">
        <v>3</v>
      </c>
    </row>
    <row r="1127" spans="1:15" x14ac:dyDescent="0.3">
      <c r="A1127" t="s">
        <v>1140</v>
      </c>
      <c r="B1127" s="2">
        <v>45444</v>
      </c>
      <c r="C1127" s="1" t="s">
        <v>2019</v>
      </c>
      <c r="D1127" s="1" t="s">
        <v>2023</v>
      </c>
      <c r="E1127" s="1" t="s">
        <v>2027</v>
      </c>
      <c r="F1127" s="3">
        <v>4</v>
      </c>
      <c r="G1127" s="3">
        <v>597</v>
      </c>
      <c r="H1127" s="3">
        <v>2388</v>
      </c>
      <c r="I1127" s="4">
        <v>296.3</v>
      </c>
      <c r="J1127" s="3">
        <v>2091.6999999999998</v>
      </c>
      <c r="K1127" s="3">
        <v>1440.89</v>
      </c>
      <c r="L1127" s="3">
        <v>650.82000000000005</v>
      </c>
      <c r="M1127" s="1" t="s">
        <v>2035</v>
      </c>
      <c r="N1127" s="3" t="s">
        <v>2040</v>
      </c>
      <c r="O1127" s="3">
        <v>4</v>
      </c>
    </row>
    <row r="1128" spans="1:15" x14ac:dyDescent="0.3">
      <c r="A1128" t="s">
        <v>1141</v>
      </c>
      <c r="B1128" s="2">
        <v>45406</v>
      </c>
      <c r="C1128" s="1" t="s">
        <v>2017</v>
      </c>
      <c r="D1128" s="1" t="s">
        <v>2023</v>
      </c>
      <c r="E1128" s="1" t="s">
        <v>2032</v>
      </c>
      <c r="F1128" s="3">
        <v>7</v>
      </c>
      <c r="G1128" s="3">
        <v>401</v>
      </c>
      <c r="H1128" s="3">
        <v>2807</v>
      </c>
      <c r="I1128" s="4">
        <v>454.01</v>
      </c>
      <c r="J1128" s="3">
        <v>2352.9899999999998</v>
      </c>
      <c r="K1128" s="3">
        <v>1604.88</v>
      </c>
      <c r="L1128" s="3">
        <v>748.11</v>
      </c>
      <c r="M1128" s="1" t="s">
        <v>2034</v>
      </c>
      <c r="N1128" s="3" t="s">
        <v>2038</v>
      </c>
      <c r="O1128" s="3">
        <v>5</v>
      </c>
    </row>
    <row r="1129" spans="1:15" x14ac:dyDescent="0.3">
      <c r="A1129" t="s">
        <v>1142</v>
      </c>
      <c r="B1129" s="2">
        <v>45587</v>
      </c>
      <c r="C1129" s="1" t="s">
        <v>2019</v>
      </c>
      <c r="D1129" s="1" t="s">
        <v>2021</v>
      </c>
      <c r="E1129" s="1" t="s">
        <v>2026</v>
      </c>
      <c r="F1129" s="3">
        <v>6</v>
      </c>
      <c r="G1129" s="3">
        <v>712</v>
      </c>
      <c r="H1129" s="3">
        <v>4272</v>
      </c>
      <c r="I1129" s="4">
        <v>693.61</v>
      </c>
      <c r="J1129" s="3">
        <v>3578.39</v>
      </c>
      <c r="K1129" s="3">
        <v>2279.2600000000002</v>
      </c>
      <c r="L1129" s="3">
        <v>1299.1199999999999</v>
      </c>
      <c r="M1129" s="1" t="s">
        <v>2035</v>
      </c>
      <c r="N1129" s="3" t="s">
        <v>2038</v>
      </c>
      <c r="O1129" s="3">
        <v>5</v>
      </c>
    </row>
    <row r="1130" spans="1:15" x14ac:dyDescent="0.3">
      <c r="A1130" t="s">
        <v>1143</v>
      </c>
      <c r="B1130" s="2">
        <v>45413</v>
      </c>
      <c r="C1130" s="1" t="s">
        <v>2015</v>
      </c>
      <c r="D1130" s="1" t="s">
        <v>2022</v>
      </c>
      <c r="E1130" s="1" t="s">
        <v>2026</v>
      </c>
      <c r="F1130" s="3">
        <v>3</v>
      </c>
      <c r="G1130" s="3">
        <v>503</v>
      </c>
      <c r="H1130" s="3">
        <v>1509</v>
      </c>
      <c r="I1130" s="4">
        <v>203.45</v>
      </c>
      <c r="J1130" s="3">
        <v>1305.55</v>
      </c>
      <c r="K1130" s="3">
        <v>898.92</v>
      </c>
      <c r="L1130" s="3">
        <v>406.63</v>
      </c>
      <c r="M1130" s="1" t="s">
        <v>2036</v>
      </c>
      <c r="N1130" s="3" t="s">
        <v>2041</v>
      </c>
      <c r="O1130" s="3">
        <v>4</v>
      </c>
    </row>
    <row r="1131" spans="1:15" x14ac:dyDescent="0.3">
      <c r="A1131" t="s">
        <v>1144</v>
      </c>
      <c r="B1131" s="2">
        <v>45548</v>
      </c>
      <c r="C1131" s="1" t="s">
        <v>2019</v>
      </c>
      <c r="D1131" s="1" t="s">
        <v>2024</v>
      </c>
      <c r="E1131" s="1" t="s">
        <v>2027</v>
      </c>
      <c r="F1131" s="3">
        <v>2</v>
      </c>
      <c r="G1131" s="3">
        <v>562</v>
      </c>
      <c r="H1131" s="3">
        <v>1124</v>
      </c>
      <c r="I1131" s="4">
        <v>201.27</v>
      </c>
      <c r="J1131" s="3">
        <v>922.73</v>
      </c>
      <c r="K1131" s="3">
        <v>646.9</v>
      </c>
      <c r="L1131" s="3">
        <v>275.83</v>
      </c>
      <c r="M1131" s="1" t="s">
        <v>2036</v>
      </c>
      <c r="N1131" s="3" t="s">
        <v>2040</v>
      </c>
      <c r="O1131" s="3">
        <v>4</v>
      </c>
    </row>
    <row r="1132" spans="1:15" x14ac:dyDescent="0.3">
      <c r="A1132" t="s">
        <v>1145</v>
      </c>
      <c r="B1132" s="2">
        <v>45398</v>
      </c>
      <c r="C1132" s="1" t="s">
        <v>2020</v>
      </c>
      <c r="D1132" s="1" t="s">
        <v>2025</v>
      </c>
      <c r="E1132" s="1" t="s">
        <v>2027</v>
      </c>
      <c r="F1132" s="3">
        <v>2</v>
      </c>
      <c r="G1132" s="3">
        <v>229</v>
      </c>
      <c r="H1132" s="3">
        <v>458</v>
      </c>
      <c r="I1132" s="4">
        <v>39.72</v>
      </c>
      <c r="J1132" s="3">
        <v>418.28</v>
      </c>
      <c r="K1132" s="3">
        <v>282.16000000000003</v>
      </c>
      <c r="L1132" s="3">
        <v>136.12</v>
      </c>
      <c r="M1132" s="1" t="s">
        <v>2035</v>
      </c>
      <c r="N1132" s="3" t="s">
        <v>2038</v>
      </c>
      <c r="O1132" s="3">
        <v>2</v>
      </c>
    </row>
    <row r="1133" spans="1:15" x14ac:dyDescent="0.3">
      <c r="A1133" t="s">
        <v>1146</v>
      </c>
      <c r="B1133" s="2">
        <v>45538</v>
      </c>
      <c r="C1133" s="1" t="s">
        <v>2015</v>
      </c>
      <c r="D1133" s="1" t="s">
        <v>2024</v>
      </c>
      <c r="E1133" s="1" t="s">
        <v>2029</v>
      </c>
      <c r="F1133" s="3">
        <v>1</v>
      </c>
      <c r="G1133" s="3">
        <v>297</v>
      </c>
      <c r="H1133" s="3">
        <v>297</v>
      </c>
      <c r="I1133" s="4">
        <v>27.05</v>
      </c>
      <c r="J1133" s="3">
        <v>269.95</v>
      </c>
      <c r="K1133" s="3">
        <v>186.81</v>
      </c>
      <c r="L1133" s="3">
        <v>83.14</v>
      </c>
      <c r="M1133" s="1" t="s">
        <v>2037</v>
      </c>
      <c r="N1133" s="3" t="s">
        <v>2038</v>
      </c>
      <c r="O1133" s="3">
        <v>3</v>
      </c>
    </row>
    <row r="1134" spans="1:15" x14ac:dyDescent="0.3">
      <c r="A1134" t="s">
        <v>1147</v>
      </c>
      <c r="B1134" s="2">
        <v>45438</v>
      </c>
      <c r="C1134" s="1" t="s">
        <v>2020</v>
      </c>
      <c r="D1134" s="1" t="s">
        <v>2025</v>
      </c>
      <c r="E1134" s="1" t="s">
        <v>2029</v>
      </c>
      <c r="F1134" s="3">
        <v>4</v>
      </c>
      <c r="G1134" s="3">
        <v>320</v>
      </c>
      <c r="H1134" s="3">
        <v>1280</v>
      </c>
      <c r="I1134" s="4">
        <v>89.31</v>
      </c>
      <c r="J1134" s="3">
        <v>1190.69</v>
      </c>
      <c r="K1134" s="3">
        <v>736.29</v>
      </c>
      <c r="L1134" s="3">
        <v>454.4</v>
      </c>
      <c r="M1134" s="1" t="s">
        <v>2034</v>
      </c>
      <c r="N1134" s="3" t="s">
        <v>2038</v>
      </c>
      <c r="O1134" s="3">
        <v>4</v>
      </c>
    </row>
    <row r="1135" spans="1:15" x14ac:dyDescent="0.3">
      <c r="A1135" t="s">
        <v>1148</v>
      </c>
      <c r="B1135" s="2">
        <v>45588</v>
      </c>
      <c r="C1135" s="1" t="s">
        <v>2016</v>
      </c>
      <c r="D1135" s="1" t="s">
        <v>2025</v>
      </c>
      <c r="E1135" s="1" t="s">
        <v>2027</v>
      </c>
      <c r="F1135" s="3">
        <v>3</v>
      </c>
      <c r="G1135" s="3">
        <v>531</v>
      </c>
      <c r="H1135" s="3">
        <v>1593</v>
      </c>
      <c r="I1135" s="4">
        <v>233.16</v>
      </c>
      <c r="J1135" s="3">
        <v>1359.84</v>
      </c>
      <c r="K1135" s="3">
        <v>986.9</v>
      </c>
      <c r="L1135" s="3">
        <v>372.94</v>
      </c>
      <c r="M1135" s="1" t="s">
        <v>2034</v>
      </c>
      <c r="N1135" s="3" t="s">
        <v>2039</v>
      </c>
      <c r="O1135" s="3">
        <v>4</v>
      </c>
    </row>
    <row r="1136" spans="1:15" x14ac:dyDescent="0.3">
      <c r="A1136" t="s">
        <v>1149</v>
      </c>
      <c r="B1136" s="2">
        <v>45591</v>
      </c>
      <c r="C1136" s="1" t="s">
        <v>2015</v>
      </c>
      <c r="D1136" s="1" t="s">
        <v>2023</v>
      </c>
      <c r="E1136" s="1" t="s">
        <v>2031</v>
      </c>
      <c r="F1136" s="3">
        <v>4</v>
      </c>
      <c r="G1136" s="3">
        <v>395</v>
      </c>
      <c r="H1136" s="3">
        <v>1580</v>
      </c>
      <c r="I1136" s="4">
        <v>220.69</v>
      </c>
      <c r="J1136" s="3">
        <v>1359.31</v>
      </c>
      <c r="K1136" s="3">
        <v>909.38</v>
      </c>
      <c r="L1136" s="3">
        <v>449.93</v>
      </c>
      <c r="M1136" s="1" t="s">
        <v>2037</v>
      </c>
      <c r="N1136" s="3" t="s">
        <v>2038</v>
      </c>
      <c r="O1136" s="3">
        <v>5</v>
      </c>
    </row>
    <row r="1137" spans="1:15" x14ac:dyDescent="0.3">
      <c r="A1137" t="s">
        <v>1150</v>
      </c>
      <c r="B1137" s="2">
        <v>45633</v>
      </c>
      <c r="C1137" s="1" t="s">
        <v>2019</v>
      </c>
      <c r="D1137" s="1" t="s">
        <v>2025</v>
      </c>
      <c r="E1137" s="1" t="s">
        <v>2030</v>
      </c>
      <c r="F1137" s="3">
        <v>5</v>
      </c>
      <c r="G1137" s="3">
        <v>717</v>
      </c>
      <c r="H1137" s="3">
        <v>3585</v>
      </c>
      <c r="I1137" s="4">
        <v>634.44000000000005</v>
      </c>
      <c r="J1137" s="3">
        <v>2950.56</v>
      </c>
      <c r="K1137" s="3">
        <v>1805.71</v>
      </c>
      <c r="L1137" s="3">
        <v>1144.8499999999999</v>
      </c>
      <c r="M1137" s="1" t="s">
        <v>2033</v>
      </c>
      <c r="N1137" s="3" t="s">
        <v>2038</v>
      </c>
      <c r="O1137" s="3">
        <v>3</v>
      </c>
    </row>
    <row r="1138" spans="1:15" x14ac:dyDescent="0.3">
      <c r="A1138" t="s">
        <v>1151</v>
      </c>
      <c r="B1138" s="2">
        <v>45636</v>
      </c>
      <c r="C1138" s="1" t="s">
        <v>2019</v>
      </c>
      <c r="D1138" s="1" t="s">
        <v>2021</v>
      </c>
      <c r="E1138" s="1" t="s">
        <v>2030</v>
      </c>
      <c r="F1138" s="3">
        <v>8</v>
      </c>
      <c r="G1138" s="3">
        <v>290</v>
      </c>
      <c r="H1138" s="3">
        <v>2320</v>
      </c>
      <c r="I1138" s="4">
        <v>331.91</v>
      </c>
      <c r="J1138" s="3">
        <v>1988.09</v>
      </c>
      <c r="K1138" s="3">
        <v>1327.5</v>
      </c>
      <c r="L1138" s="3">
        <v>660.59</v>
      </c>
      <c r="M1138" s="1" t="s">
        <v>2036</v>
      </c>
      <c r="N1138" s="3" t="s">
        <v>2040</v>
      </c>
      <c r="O1138" s="3">
        <v>2</v>
      </c>
    </row>
    <row r="1139" spans="1:15" x14ac:dyDescent="0.3">
      <c r="A1139" t="s">
        <v>1152</v>
      </c>
      <c r="B1139" s="2">
        <v>45491</v>
      </c>
      <c r="C1139" s="1" t="s">
        <v>2019</v>
      </c>
      <c r="D1139" s="1" t="s">
        <v>2025</v>
      </c>
      <c r="E1139" s="1" t="s">
        <v>2028</v>
      </c>
      <c r="F1139" s="3">
        <v>6</v>
      </c>
      <c r="G1139" s="3">
        <v>425</v>
      </c>
      <c r="H1139" s="3">
        <v>2550</v>
      </c>
      <c r="I1139" s="4">
        <v>357.03</v>
      </c>
      <c r="J1139" s="3">
        <v>2192.9699999999998</v>
      </c>
      <c r="K1139" s="3">
        <v>1326.59</v>
      </c>
      <c r="L1139" s="3">
        <v>866.38</v>
      </c>
      <c r="M1139" s="1" t="s">
        <v>2036</v>
      </c>
      <c r="N1139" s="3" t="s">
        <v>2041</v>
      </c>
      <c r="O1139" s="3">
        <v>1</v>
      </c>
    </row>
    <row r="1140" spans="1:15" x14ac:dyDescent="0.3">
      <c r="A1140" t="s">
        <v>1153</v>
      </c>
      <c r="B1140" s="2">
        <v>45591</v>
      </c>
      <c r="C1140" s="1" t="s">
        <v>2019</v>
      </c>
      <c r="D1140" s="1" t="s">
        <v>2024</v>
      </c>
      <c r="E1140" s="1" t="s">
        <v>2032</v>
      </c>
      <c r="F1140" s="3">
        <v>7</v>
      </c>
      <c r="G1140" s="3">
        <v>452</v>
      </c>
      <c r="H1140" s="3">
        <v>3164</v>
      </c>
      <c r="I1140" s="4">
        <v>427.62</v>
      </c>
      <c r="J1140" s="3">
        <v>2736.38</v>
      </c>
      <c r="K1140" s="3">
        <v>1753.51</v>
      </c>
      <c r="L1140" s="3">
        <v>982.86</v>
      </c>
      <c r="M1140" s="1" t="s">
        <v>2037</v>
      </c>
      <c r="N1140" s="3" t="s">
        <v>2040</v>
      </c>
      <c r="O1140" s="3">
        <v>3</v>
      </c>
    </row>
    <row r="1141" spans="1:15" x14ac:dyDescent="0.3">
      <c r="A1141" t="s">
        <v>1154</v>
      </c>
      <c r="B1141" s="2">
        <v>45538</v>
      </c>
      <c r="C1141" s="1" t="s">
        <v>2016</v>
      </c>
      <c r="D1141" s="1" t="s">
        <v>2025</v>
      </c>
      <c r="E1141" s="1" t="s">
        <v>2030</v>
      </c>
      <c r="F1141" s="3">
        <v>5</v>
      </c>
      <c r="G1141" s="3">
        <v>420</v>
      </c>
      <c r="H1141" s="3">
        <v>2100</v>
      </c>
      <c r="I1141" s="4">
        <v>255.01</v>
      </c>
      <c r="J1141" s="3">
        <v>1844.99</v>
      </c>
      <c r="K1141" s="3">
        <v>1291.27</v>
      </c>
      <c r="L1141" s="3">
        <v>553.71</v>
      </c>
      <c r="M1141" s="1" t="s">
        <v>2034</v>
      </c>
      <c r="N1141" s="3" t="s">
        <v>2041</v>
      </c>
      <c r="O1141" s="3">
        <v>3</v>
      </c>
    </row>
    <row r="1142" spans="1:15" x14ac:dyDescent="0.3">
      <c r="A1142" t="s">
        <v>1155</v>
      </c>
      <c r="B1142" s="2">
        <v>45337</v>
      </c>
      <c r="C1142" s="1" t="s">
        <v>2016</v>
      </c>
      <c r="D1142" s="1" t="s">
        <v>2024</v>
      </c>
      <c r="E1142" s="1" t="s">
        <v>2031</v>
      </c>
      <c r="F1142" s="3">
        <v>1</v>
      </c>
      <c r="G1142" s="3">
        <v>776</v>
      </c>
      <c r="H1142" s="3">
        <v>776</v>
      </c>
      <c r="I1142" s="4">
        <v>102.3</v>
      </c>
      <c r="J1142" s="3">
        <v>673.7</v>
      </c>
      <c r="K1142" s="3">
        <v>474.09</v>
      </c>
      <c r="L1142" s="3">
        <v>199.62</v>
      </c>
      <c r="M1142" s="1" t="s">
        <v>2033</v>
      </c>
      <c r="N1142" s="3" t="s">
        <v>2038</v>
      </c>
      <c r="O1142" s="3">
        <v>5</v>
      </c>
    </row>
    <row r="1143" spans="1:15" x14ac:dyDescent="0.3">
      <c r="A1143" t="s">
        <v>1156</v>
      </c>
      <c r="B1143" s="2">
        <v>45570</v>
      </c>
      <c r="C1143" s="1" t="s">
        <v>2019</v>
      </c>
      <c r="D1143" s="1" t="s">
        <v>2024</v>
      </c>
      <c r="E1143" s="1" t="s">
        <v>2027</v>
      </c>
      <c r="F1143" s="3">
        <v>4</v>
      </c>
      <c r="G1143" s="3">
        <v>238</v>
      </c>
      <c r="H1143" s="3">
        <v>952</v>
      </c>
      <c r="I1143" s="4">
        <v>58.15</v>
      </c>
      <c r="J1143" s="3">
        <v>893.85</v>
      </c>
      <c r="K1143" s="3">
        <v>569.97</v>
      </c>
      <c r="L1143" s="3">
        <v>323.88</v>
      </c>
      <c r="M1143" s="1" t="s">
        <v>2035</v>
      </c>
      <c r="N1143" s="3" t="s">
        <v>2039</v>
      </c>
      <c r="O1143" s="3">
        <v>5</v>
      </c>
    </row>
    <row r="1144" spans="1:15" x14ac:dyDescent="0.3">
      <c r="A1144" t="s">
        <v>1157</v>
      </c>
      <c r="B1144" s="2">
        <v>45374</v>
      </c>
      <c r="C1144" s="1" t="s">
        <v>2019</v>
      </c>
      <c r="D1144" s="1" t="s">
        <v>2025</v>
      </c>
      <c r="E1144" s="1" t="s">
        <v>2029</v>
      </c>
      <c r="F1144" s="3">
        <v>2</v>
      </c>
      <c r="G1144" s="3">
        <v>225</v>
      </c>
      <c r="H1144" s="3">
        <v>450</v>
      </c>
      <c r="I1144" s="4">
        <v>25.71</v>
      </c>
      <c r="J1144" s="3">
        <v>424.29</v>
      </c>
      <c r="K1144" s="3">
        <v>274.39999999999998</v>
      </c>
      <c r="L1144" s="3">
        <v>149.88999999999999</v>
      </c>
      <c r="M1144" s="1" t="s">
        <v>2036</v>
      </c>
      <c r="N1144" s="3" t="s">
        <v>2038</v>
      </c>
      <c r="O1144" s="3">
        <v>4</v>
      </c>
    </row>
    <row r="1145" spans="1:15" x14ac:dyDescent="0.3">
      <c r="A1145" t="s">
        <v>1158</v>
      </c>
      <c r="B1145" s="2">
        <v>45329</v>
      </c>
      <c r="C1145" s="1" t="s">
        <v>2015</v>
      </c>
      <c r="D1145" s="1" t="s">
        <v>2022</v>
      </c>
      <c r="E1145" s="1" t="s">
        <v>2031</v>
      </c>
      <c r="F1145" s="3">
        <v>2</v>
      </c>
      <c r="G1145" s="3">
        <v>613</v>
      </c>
      <c r="H1145" s="3">
        <v>1226</v>
      </c>
      <c r="I1145" s="4">
        <v>229.75</v>
      </c>
      <c r="J1145" s="3">
        <v>996.25</v>
      </c>
      <c r="K1145" s="3">
        <v>747.08</v>
      </c>
      <c r="L1145" s="3">
        <v>249.17</v>
      </c>
      <c r="M1145" s="1" t="s">
        <v>2037</v>
      </c>
      <c r="N1145" s="3" t="s">
        <v>2039</v>
      </c>
      <c r="O1145" s="3">
        <v>2</v>
      </c>
    </row>
    <row r="1146" spans="1:15" x14ac:dyDescent="0.3">
      <c r="A1146" t="s">
        <v>1159</v>
      </c>
      <c r="B1146" s="2">
        <v>45460</v>
      </c>
      <c r="C1146" s="1" t="s">
        <v>2017</v>
      </c>
      <c r="D1146" s="1" t="s">
        <v>2022</v>
      </c>
      <c r="E1146" s="1" t="s">
        <v>2028</v>
      </c>
      <c r="F1146" s="3">
        <v>2</v>
      </c>
      <c r="G1146" s="3">
        <v>405</v>
      </c>
      <c r="H1146" s="3">
        <v>810</v>
      </c>
      <c r="I1146" s="4">
        <v>71.819999999999993</v>
      </c>
      <c r="J1146" s="3">
        <v>738.18</v>
      </c>
      <c r="K1146" s="3">
        <v>542.04</v>
      </c>
      <c r="L1146" s="3">
        <v>196.13</v>
      </c>
      <c r="M1146" s="1" t="s">
        <v>2037</v>
      </c>
      <c r="N1146" s="3" t="s">
        <v>2041</v>
      </c>
      <c r="O1146" s="3">
        <v>2</v>
      </c>
    </row>
    <row r="1147" spans="1:15" x14ac:dyDescent="0.3">
      <c r="A1147" t="s">
        <v>1160</v>
      </c>
      <c r="B1147" s="2">
        <v>45536</v>
      </c>
      <c r="C1147" s="1" t="s">
        <v>2015</v>
      </c>
      <c r="D1147" s="1" t="s">
        <v>2024</v>
      </c>
      <c r="E1147" s="1" t="s">
        <v>2027</v>
      </c>
      <c r="F1147" s="3">
        <v>6</v>
      </c>
      <c r="G1147" s="3">
        <v>402</v>
      </c>
      <c r="H1147" s="3">
        <v>2412</v>
      </c>
      <c r="I1147" s="4">
        <v>147.62</v>
      </c>
      <c r="J1147" s="3">
        <v>2264.38</v>
      </c>
      <c r="K1147" s="3">
        <v>1379.48</v>
      </c>
      <c r="L1147" s="3">
        <v>884.9</v>
      </c>
      <c r="M1147" s="1" t="s">
        <v>2036</v>
      </c>
      <c r="N1147" s="3" t="s">
        <v>2041</v>
      </c>
      <c r="O1147" s="3">
        <v>2</v>
      </c>
    </row>
    <row r="1148" spans="1:15" x14ac:dyDescent="0.3">
      <c r="A1148" t="s">
        <v>1161</v>
      </c>
      <c r="B1148" s="2">
        <v>45342</v>
      </c>
      <c r="C1148" s="1" t="s">
        <v>2016</v>
      </c>
      <c r="D1148" s="1" t="s">
        <v>2024</v>
      </c>
      <c r="E1148" s="1" t="s">
        <v>2026</v>
      </c>
      <c r="F1148" s="3">
        <v>7</v>
      </c>
      <c r="G1148" s="3">
        <v>260</v>
      </c>
      <c r="H1148" s="3">
        <v>1820</v>
      </c>
      <c r="I1148" s="4">
        <v>112.8</v>
      </c>
      <c r="J1148" s="3">
        <v>1707.2</v>
      </c>
      <c r="K1148" s="3">
        <v>1225.9100000000001</v>
      </c>
      <c r="L1148" s="3">
        <v>481.29</v>
      </c>
      <c r="M1148" s="1" t="s">
        <v>2033</v>
      </c>
      <c r="N1148" s="3" t="s">
        <v>2041</v>
      </c>
      <c r="O1148" s="3">
        <v>2</v>
      </c>
    </row>
    <row r="1149" spans="1:15" x14ac:dyDescent="0.3">
      <c r="A1149" t="s">
        <v>1162</v>
      </c>
      <c r="B1149" s="2">
        <v>45300</v>
      </c>
      <c r="C1149" s="1" t="s">
        <v>2018</v>
      </c>
      <c r="D1149" s="1" t="s">
        <v>2023</v>
      </c>
      <c r="E1149" s="1" t="s">
        <v>2027</v>
      </c>
      <c r="F1149" s="3">
        <v>3</v>
      </c>
      <c r="G1149" s="3">
        <v>300</v>
      </c>
      <c r="H1149" s="3">
        <v>900</v>
      </c>
      <c r="I1149" s="4">
        <v>123.7</v>
      </c>
      <c r="J1149" s="3">
        <v>776.3</v>
      </c>
      <c r="K1149" s="3">
        <v>501.81</v>
      </c>
      <c r="L1149" s="3">
        <v>274.49</v>
      </c>
      <c r="M1149" s="1" t="s">
        <v>2035</v>
      </c>
      <c r="N1149" s="3" t="s">
        <v>2040</v>
      </c>
      <c r="O1149" s="3">
        <v>5</v>
      </c>
    </row>
    <row r="1150" spans="1:15" x14ac:dyDescent="0.3">
      <c r="A1150" t="s">
        <v>1163</v>
      </c>
      <c r="B1150" s="2">
        <v>45565</v>
      </c>
      <c r="C1150" s="1" t="s">
        <v>2020</v>
      </c>
      <c r="D1150" s="1" t="s">
        <v>2023</v>
      </c>
      <c r="E1150" s="1" t="s">
        <v>2028</v>
      </c>
      <c r="F1150" s="3">
        <v>2</v>
      </c>
      <c r="G1150" s="3">
        <v>496</v>
      </c>
      <c r="H1150" s="3">
        <v>992</v>
      </c>
      <c r="I1150" s="4">
        <v>63.29</v>
      </c>
      <c r="J1150" s="3">
        <v>928.71</v>
      </c>
      <c r="K1150" s="3">
        <v>575.69000000000005</v>
      </c>
      <c r="L1150" s="3">
        <v>353.02</v>
      </c>
      <c r="M1150" s="1" t="s">
        <v>2037</v>
      </c>
      <c r="N1150" s="3" t="s">
        <v>2038</v>
      </c>
      <c r="O1150" s="3">
        <v>1</v>
      </c>
    </row>
    <row r="1151" spans="1:15" x14ac:dyDescent="0.3">
      <c r="A1151" t="s">
        <v>1164</v>
      </c>
      <c r="B1151" s="2">
        <v>45543</v>
      </c>
      <c r="C1151" s="1" t="s">
        <v>2020</v>
      </c>
      <c r="D1151" s="1" t="s">
        <v>2023</v>
      </c>
      <c r="E1151" s="1" t="s">
        <v>2026</v>
      </c>
      <c r="F1151" s="3">
        <v>4</v>
      </c>
      <c r="G1151" s="3">
        <v>646</v>
      </c>
      <c r="H1151" s="3">
        <v>2584</v>
      </c>
      <c r="I1151" s="4">
        <v>313.87</v>
      </c>
      <c r="J1151" s="3">
        <v>2270.13</v>
      </c>
      <c r="K1151" s="3">
        <v>1535.77</v>
      </c>
      <c r="L1151" s="3">
        <v>734.36</v>
      </c>
      <c r="M1151" s="1" t="s">
        <v>2033</v>
      </c>
      <c r="N1151" s="3" t="s">
        <v>2040</v>
      </c>
      <c r="O1151" s="3">
        <v>5</v>
      </c>
    </row>
    <row r="1152" spans="1:15" x14ac:dyDescent="0.3">
      <c r="A1152" t="s">
        <v>1165</v>
      </c>
      <c r="B1152" s="2">
        <v>45311</v>
      </c>
      <c r="C1152" s="1" t="s">
        <v>2016</v>
      </c>
      <c r="D1152" s="1" t="s">
        <v>2021</v>
      </c>
      <c r="E1152" s="1" t="s">
        <v>2028</v>
      </c>
      <c r="F1152" s="3">
        <v>2</v>
      </c>
      <c r="G1152" s="3">
        <v>444</v>
      </c>
      <c r="H1152" s="3">
        <v>888</v>
      </c>
      <c r="I1152" s="4">
        <v>118.21</v>
      </c>
      <c r="J1152" s="3">
        <v>769.79</v>
      </c>
      <c r="K1152" s="3">
        <v>573.19000000000005</v>
      </c>
      <c r="L1152" s="3">
        <v>196.61</v>
      </c>
      <c r="M1152" s="1" t="s">
        <v>2036</v>
      </c>
      <c r="N1152" s="3" t="s">
        <v>2041</v>
      </c>
      <c r="O1152" s="3">
        <v>4</v>
      </c>
    </row>
    <row r="1153" spans="1:15" x14ac:dyDescent="0.3">
      <c r="A1153" t="s">
        <v>1166</v>
      </c>
      <c r="B1153" s="2">
        <v>45620</v>
      </c>
      <c r="C1153" s="1" t="s">
        <v>2018</v>
      </c>
      <c r="D1153" s="1" t="s">
        <v>2024</v>
      </c>
      <c r="E1153" s="1" t="s">
        <v>2028</v>
      </c>
      <c r="F1153" s="3">
        <v>2</v>
      </c>
      <c r="G1153" s="3">
        <v>791</v>
      </c>
      <c r="H1153" s="3">
        <v>1582</v>
      </c>
      <c r="I1153" s="4">
        <v>316.10000000000002</v>
      </c>
      <c r="J1153" s="3">
        <v>1265.9000000000001</v>
      </c>
      <c r="K1153" s="3">
        <v>791.69</v>
      </c>
      <c r="L1153" s="3">
        <v>474.21</v>
      </c>
      <c r="M1153" s="1" t="s">
        <v>2034</v>
      </c>
      <c r="N1153" s="3" t="s">
        <v>2041</v>
      </c>
      <c r="O1153" s="3">
        <v>1</v>
      </c>
    </row>
    <row r="1154" spans="1:15" x14ac:dyDescent="0.3">
      <c r="A1154" t="s">
        <v>1167</v>
      </c>
      <c r="B1154" s="2">
        <v>45318</v>
      </c>
      <c r="C1154" s="1" t="s">
        <v>2020</v>
      </c>
      <c r="D1154" s="1" t="s">
        <v>2022</v>
      </c>
      <c r="E1154" s="1" t="s">
        <v>2030</v>
      </c>
      <c r="F1154" s="3">
        <v>4</v>
      </c>
      <c r="G1154" s="3">
        <v>284</v>
      </c>
      <c r="H1154" s="3">
        <v>1136</v>
      </c>
      <c r="I1154" s="4">
        <v>213.58</v>
      </c>
      <c r="J1154" s="3">
        <v>922.42</v>
      </c>
      <c r="K1154" s="3">
        <v>583.59</v>
      </c>
      <c r="L1154" s="3">
        <v>338.83</v>
      </c>
      <c r="M1154" s="1" t="s">
        <v>2033</v>
      </c>
      <c r="N1154" s="3" t="s">
        <v>2040</v>
      </c>
      <c r="O1154" s="3">
        <v>4</v>
      </c>
    </row>
    <row r="1155" spans="1:15" x14ac:dyDescent="0.3">
      <c r="A1155" t="s">
        <v>1168</v>
      </c>
      <c r="B1155" s="2">
        <v>45464</v>
      </c>
      <c r="C1155" s="1" t="s">
        <v>2018</v>
      </c>
      <c r="D1155" s="1" t="s">
        <v>2023</v>
      </c>
      <c r="E1155" s="1" t="s">
        <v>2032</v>
      </c>
      <c r="F1155" s="3">
        <v>2</v>
      </c>
      <c r="G1155" s="3">
        <v>616</v>
      </c>
      <c r="H1155" s="3">
        <v>1232</v>
      </c>
      <c r="I1155" s="4">
        <v>162.85</v>
      </c>
      <c r="J1155" s="3">
        <v>1069.1500000000001</v>
      </c>
      <c r="K1155" s="3">
        <v>772.06</v>
      </c>
      <c r="L1155" s="3">
        <v>297.08999999999997</v>
      </c>
      <c r="M1155" s="1" t="s">
        <v>2033</v>
      </c>
      <c r="N1155" s="3" t="s">
        <v>2039</v>
      </c>
      <c r="O1155" s="3">
        <v>1</v>
      </c>
    </row>
    <row r="1156" spans="1:15" x14ac:dyDescent="0.3">
      <c r="A1156" t="s">
        <v>1169</v>
      </c>
      <c r="B1156" s="2">
        <v>45325</v>
      </c>
      <c r="C1156" s="1" t="s">
        <v>2016</v>
      </c>
      <c r="D1156" s="1" t="s">
        <v>2021</v>
      </c>
      <c r="E1156" s="1" t="s">
        <v>2029</v>
      </c>
      <c r="F1156" s="3">
        <v>1</v>
      </c>
      <c r="G1156" s="3">
        <v>342</v>
      </c>
      <c r="H1156" s="3">
        <v>342</v>
      </c>
      <c r="I1156" s="4">
        <v>49.57</v>
      </c>
      <c r="J1156" s="3">
        <v>292.43</v>
      </c>
      <c r="K1156" s="3">
        <v>187.87</v>
      </c>
      <c r="L1156" s="3">
        <v>104.56</v>
      </c>
      <c r="M1156" s="1" t="s">
        <v>2036</v>
      </c>
      <c r="N1156" s="3" t="s">
        <v>2039</v>
      </c>
      <c r="O1156" s="3">
        <v>5</v>
      </c>
    </row>
    <row r="1157" spans="1:15" x14ac:dyDescent="0.3">
      <c r="A1157" t="s">
        <v>1170</v>
      </c>
      <c r="B1157" s="2">
        <v>45583</v>
      </c>
      <c r="C1157" s="1" t="s">
        <v>2015</v>
      </c>
      <c r="D1157" s="1" t="s">
        <v>2025</v>
      </c>
      <c r="E1157" s="1" t="s">
        <v>2031</v>
      </c>
      <c r="F1157" s="3">
        <v>6</v>
      </c>
      <c r="G1157" s="3">
        <v>636</v>
      </c>
      <c r="H1157" s="3">
        <v>3816</v>
      </c>
      <c r="I1157" s="4">
        <v>414.28</v>
      </c>
      <c r="J1157" s="3">
        <v>3401.72</v>
      </c>
      <c r="K1157" s="3">
        <v>2185.09</v>
      </c>
      <c r="L1157" s="3">
        <v>1216.6300000000001</v>
      </c>
      <c r="M1157" s="1" t="s">
        <v>2035</v>
      </c>
      <c r="N1157" s="3" t="s">
        <v>2039</v>
      </c>
      <c r="O1157" s="3">
        <v>1</v>
      </c>
    </row>
    <row r="1158" spans="1:15" x14ac:dyDescent="0.3">
      <c r="A1158" t="s">
        <v>1171</v>
      </c>
      <c r="B1158" s="2">
        <v>45497</v>
      </c>
      <c r="C1158" s="1" t="s">
        <v>2018</v>
      </c>
      <c r="D1158" s="1" t="s">
        <v>2023</v>
      </c>
      <c r="E1158" s="1" t="s">
        <v>2028</v>
      </c>
      <c r="F1158" s="3">
        <v>6</v>
      </c>
      <c r="G1158" s="3">
        <v>643</v>
      </c>
      <c r="H1158" s="3">
        <v>3858</v>
      </c>
      <c r="I1158" s="4">
        <v>454.14</v>
      </c>
      <c r="J1158" s="3">
        <v>3403.86</v>
      </c>
      <c r="K1158" s="3">
        <v>2521.79</v>
      </c>
      <c r="L1158" s="3">
        <v>882.07</v>
      </c>
      <c r="M1158" s="1" t="s">
        <v>2036</v>
      </c>
      <c r="N1158" s="3" t="s">
        <v>2039</v>
      </c>
      <c r="O1158" s="3">
        <v>2</v>
      </c>
    </row>
    <row r="1159" spans="1:15" x14ac:dyDescent="0.3">
      <c r="A1159" t="s">
        <v>1172</v>
      </c>
      <c r="B1159" s="2">
        <v>45371</v>
      </c>
      <c r="C1159" s="1" t="s">
        <v>2020</v>
      </c>
      <c r="D1159" s="1" t="s">
        <v>2021</v>
      </c>
      <c r="E1159" s="1" t="s">
        <v>2032</v>
      </c>
      <c r="F1159" s="3">
        <v>3</v>
      </c>
      <c r="G1159" s="3">
        <v>659</v>
      </c>
      <c r="H1159" s="3">
        <v>1977</v>
      </c>
      <c r="I1159" s="4">
        <v>288.08999999999997</v>
      </c>
      <c r="J1159" s="3">
        <v>1688.91</v>
      </c>
      <c r="K1159" s="3">
        <v>1035.24</v>
      </c>
      <c r="L1159" s="3">
        <v>653.66999999999996</v>
      </c>
      <c r="M1159" s="1" t="s">
        <v>2034</v>
      </c>
      <c r="N1159" s="3" t="s">
        <v>2038</v>
      </c>
      <c r="O1159" s="3">
        <v>3</v>
      </c>
    </row>
    <row r="1160" spans="1:15" x14ac:dyDescent="0.3">
      <c r="A1160" t="s">
        <v>1173</v>
      </c>
      <c r="B1160" s="2">
        <v>45303</v>
      </c>
      <c r="C1160" s="1" t="s">
        <v>2016</v>
      </c>
      <c r="D1160" s="1" t="s">
        <v>2024</v>
      </c>
      <c r="E1160" s="1" t="s">
        <v>2031</v>
      </c>
      <c r="F1160" s="3">
        <v>1</v>
      </c>
      <c r="G1160" s="3">
        <v>465</v>
      </c>
      <c r="H1160" s="3">
        <v>465</v>
      </c>
      <c r="I1160" s="4">
        <v>49.95</v>
      </c>
      <c r="J1160" s="3">
        <v>415.05</v>
      </c>
      <c r="K1160" s="3">
        <v>249.53</v>
      </c>
      <c r="L1160" s="3">
        <v>165.52</v>
      </c>
      <c r="M1160" s="1" t="s">
        <v>2034</v>
      </c>
      <c r="N1160" s="3" t="s">
        <v>2039</v>
      </c>
      <c r="O1160" s="3">
        <v>1</v>
      </c>
    </row>
    <row r="1161" spans="1:15" x14ac:dyDescent="0.3">
      <c r="A1161" t="s">
        <v>1174</v>
      </c>
      <c r="B1161" s="2">
        <v>45623</v>
      </c>
      <c r="C1161" s="1" t="s">
        <v>2020</v>
      </c>
      <c r="D1161" s="1" t="s">
        <v>2025</v>
      </c>
      <c r="E1161" s="1" t="s">
        <v>2028</v>
      </c>
      <c r="F1161" s="3">
        <v>4</v>
      </c>
      <c r="G1161" s="3">
        <v>205</v>
      </c>
      <c r="H1161" s="3">
        <v>820</v>
      </c>
      <c r="I1161" s="4">
        <v>162.38</v>
      </c>
      <c r="J1161" s="3">
        <v>657.62</v>
      </c>
      <c r="K1161" s="3">
        <v>431.87</v>
      </c>
      <c r="L1161" s="3">
        <v>225.75</v>
      </c>
      <c r="M1161" s="1" t="s">
        <v>2035</v>
      </c>
      <c r="N1161" s="3" t="s">
        <v>2038</v>
      </c>
      <c r="O1161" s="3">
        <v>1</v>
      </c>
    </row>
    <row r="1162" spans="1:15" x14ac:dyDescent="0.3">
      <c r="A1162" t="s">
        <v>1175</v>
      </c>
      <c r="B1162" s="2">
        <v>45502</v>
      </c>
      <c r="C1162" s="1" t="s">
        <v>2020</v>
      </c>
      <c r="D1162" s="1" t="s">
        <v>2022</v>
      </c>
      <c r="E1162" s="1" t="s">
        <v>2029</v>
      </c>
      <c r="F1162" s="3">
        <v>1</v>
      </c>
      <c r="G1162" s="3">
        <v>203</v>
      </c>
      <c r="H1162" s="3">
        <v>203</v>
      </c>
      <c r="I1162" s="4">
        <v>39.64</v>
      </c>
      <c r="J1162" s="3">
        <v>163.36000000000001</v>
      </c>
      <c r="K1162" s="3">
        <v>122.04</v>
      </c>
      <c r="L1162" s="3">
        <v>41.32</v>
      </c>
      <c r="M1162" s="1" t="s">
        <v>2035</v>
      </c>
      <c r="N1162" s="3" t="s">
        <v>2039</v>
      </c>
      <c r="O1162" s="3">
        <v>1</v>
      </c>
    </row>
    <row r="1163" spans="1:15" x14ac:dyDescent="0.3">
      <c r="A1163" t="s">
        <v>1176</v>
      </c>
      <c r="B1163" s="2">
        <v>45500</v>
      </c>
      <c r="C1163" s="1" t="s">
        <v>2018</v>
      </c>
      <c r="D1163" s="1" t="s">
        <v>2025</v>
      </c>
      <c r="E1163" s="1" t="s">
        <v>2029</v>
      </c>
      <c r="F1163" s="3">
        <v>8</v>
      </c>
      <c r="G1163" s="3">
        <v>338</v>
      </c>
      <c r="H1163" s="3">
        <v>2704</v>
      </c>
      <c r="I1163" s="4">
        <v>352.72</v>
      </c>
      <c r="J1163" s="3">
        <v>2351.2800000000002</v>
      </c>
      <c r="K1163" s="3">
        <v>1413.48</v>
      </c>
      <c r="L1163" s="3">
        <v>937.79</v>
      </c>
      <c r="M1163" s="1" t="s">
        <v>2035</v>
      </c>
      <c r="N1163" s="3" t="s">
        <v>2041</v>
      </c>
      <c r="O1163" s="3">
        <v>3</v>
      </c>
    </row>
    <row r="1164" spans="1:15" x14ac:dyDescent="0.3">
      <c r="A1164" t="s">
        <v>1177</v>
      </c>
      <c r="B1164" s="2">
        <v>45384</v>
      </c>
      <c r="C1164" s="1" t="s">
        <v>2018</v>
      </c>
      <c r="D1164" s="1" t="s">
        <v>2022</v>
      </c>
      <c r="E1164" s="1" t="s">
        <v>2032</v>
      </c>
      <c r="F1164" s="3">
        <v>3</v>
      </c>
      <c r="G1164" s="3">
        <v>343</v>
      </c>
      <c r="H1164" s="3">
        <v>1029</v>
      </c>
      <c r="I1164" s="4">
        <v>86.85</v>
      </c>
      <c r="J1164" s="3">
        <v>942.15</v>
      </c>
      <c r="K1164" s="3">
        <v>643.33000000000004</v>
      </c>
      <c r="L1164" s="3">
        <v>298.82</v>
      </c>
      <c r="M1164" s="1" t="s">
        <v>2034</v>
      </c>
      <c r="N1164" s="3" t="s">
        <v>2041</v>
      </c>
      <c r="O1164" s="3">
        <v>5</v>
      </c>
    </row>
    <row r="1165" spans="1:15" x14ac:dyDescent="0.3">
      <c r="A1165" t="s">
        <v>1178</v>
      </c>
      <c r="B1165" s="2">
        <v>45390</v>
      </c>
      <c r="C1165" s="1" t="s">
        <v>2017</v>
      </c>
      <c r="D1165" s="1" t="s">
        <v>2022</v>
      </c>
      <c r="E1165" s="1" t="s">
        <v>2029</v>
      </c>
      <c r="F1165" s="3">
        <v>5</v>
      </c>
      <c r="G1165" s="3">
        <v>682</v>
      </c>
      <c r="H1165" s="3">
        <v>3410</v>
      </c>
      <c r="I1165" s="4">
        <v>337.63</v>
      </c>
      <c r="J1165" s="3">
        <v>3072.37</v>
      </c>
      <c r="K1165" s="3">
        <v>1915.11</v>
      </c>
      <c r="L1165" s="3">
        <v>1157.26</v>
      </c>
      <c r="M1165" s="1" t="s">
        <v>2036</v>
      </c>
      <c r="N1165" s="3" t="s">
        <v>2039</v>
      </c>
      <c r="O1165" s="3">
        <v>1</v>
      </c>
    </row>
    <row r="1166" spans="1:15" x14ac:dyDescent="0.3">
      <c r="A1166" t="s">
        <v>1179</v>
      </c>
      <c r="B1166" s="2">
        <v>45575</v>
      </c>
      <c r="C1166" s="1" t="s">
        <v>2017</v>
      </c>
      <c r="D1166" s="1" t="s">
        <v>2021</v>
      </c>
      <c r="E1166" s="1" t="s">
        <v>2029</v>
      </c>
      <c r="F1166" s="3">
        <v>1</v>
      </c>
      <c r="G1166" s="3">
        <v>479</v>
      </c>
      <c r="H1166" s="3">
        <v>479</v>
      </c>
      <c r="I1166" s="4">
        <v>30.58</v>
      </c>
      <c r="J1166" s="3">
        <v>448.42</v>
      </c>
      <c r="K1166" s="3">
        <v>317.89999999999998</v>
      </c>
      <c r="L1166" s="3">
        <v>130.52000000000001</v>
      </c>
      <c r="M1166" s="1" t="s">
        <v>2035</v>
      </c>
      <c r="N1166" s="3" t="s">
        <v>2040</v>
      </c>
      <c r="O1166" s="3">
        <v>3</v>
      </c>
    </row>
    <row r="1167" spans="1:15" x14ac:dyDescent="0.3">
      <c r="A1167" t="s">
        <v>1180</v>
      </c>
      <c r="B1167" s="2">
        <v>45307</v>
      </c>
      <c r="C1167" s="1" t="s">
        <v>2017</v>
      </c>
      <c r="D1167" s="1" t="s">
        <v>2025</v>
      </c>
      <c r="E1167" s="1" t="s">
        <v>2028</v>
      </c>
      <c r="F1167" s="3">
        <v>2</v>
      </c>
      <c r="G1167" s="3">
        <v>318</v>
      </c>
      <c r="H1167" s="3">
        <v>636</v>
      </c>
      <c r="I1167" s="4">
        <v>121.1</v>
      </c>
      <c r="J1167" s="3">
        <v>514.9</v>
      </c>
      <c r="K1167" s="3">
        <v>335.75</v>
      </c>
      <c r="L1167" s="3">
        <v>179.16</v>
      </c>
      <c r="M1167" s="1" t="s">
        <v>2033</v>
      </c>
      <c r="N1167" s="3" t="s">
        <v>2040</v>
      </c>
      <c r="O1167" s="3">
        <v>2</v>
      </c>
    </row>
    <row r="1168" spans="1:15" x14ac:dyDescent="0.3">
      <c r="A1168" t="s">
        <v>1181</v>
      </c>
      <c r="B1168" s="2">
        <v>45352</v>
      </c>
      <c r="C1168" s="1" t="s">
        <v>2016</v>
      </c>
      <c r="D1168" s="1" t="s">
        <v>2023</v>
      </c>
      <c r="E1168" s="1" t="s">
        <v>2027</v>
      </c>
      <c r="F1168" s="3">
        <v>3</v>
      </c>
      <c r="G1168" s="3">
        <v>207</v>
      </c>
      <c r="H1168" s="3">
        <v>621</v>
      </c>
      <c r="I1168" s="4">
        <v>104.78</v>
      </c>
      <c r="J1168" s="3">
        <v>516.22</v>
      </c>
      <c r="K1168" s="3">
        <v>343.54</v>
      </c>
      <c r="L1168" s="3">
        <v>172.67</v>
      </c>
      <c r="M1168" s="1" t="s">
        <v>2036</v>
      </c>
      <c r="N1168" s="3" t="s">
        <v>2041</v>
      </c>
      <c r="O1168" s="3">
        <v>5</v>
      </c>
    </row>
    <row r="1169" spans="1:15" x14ac:dyDescent="0.3">
      <c r="A1169" t="s">
        <v>1182</v>
      </c>
      <c r="B1169" s="2">
        <v>45568</v>
      </c>
      <c r="C1169" s="1" t="s">
        <v>2019</v>
      </c>
      <c r="D1169" s="1" t="s">
        <v>2024</v>
      </c>
      <c r="E1169" s="1" t="s">
        <v>2031</v>
      </c>
      <c r="F1169" s="3">
        <v>8</v>
      </c>
      <c r="G1169" s="3">
        <v>736</v>
      </c>
      <c r="H1169" s="3">
        <v>5888</v>
      </c>
      <c r="I1169" s="4">
        <v>506.6</v>
      </c>
      <c r="J1169" s="3">
        <v>5381.4</v>
      </c>
      <c r="K1169" s="3">
        <v>3331.86</v>
      </c>
      <c r="L1169" s="3">
        <v>2049.54</v>
      </c>
      <c r="M1169" s="1" t="s">
        <v>2034</v>
      </c>
      <c r="N1169" s="3" t="s">
        <v>2041</v>
      </c>
      <c r="O1169" s="3">
        <v>5</v>
      </c>
    </row>
    <row r="1170" spans="1:15" x14ac:dyDescent="0.3">
      <c r="A1170" t="s">
        <v>1183</v>
      </c>
      <c r="B1170" s="2">
        <v>45462</v>
      </c>
      <c r="C1170" s="1" t="s">
        <v>2018</v>
      </c>
      <c r="D1170" s="1" t="s">
        <v>2022</v>
      </c>
      <c r="E1170" s="1" t="s">
        <v>2026</v>
      </c>
      <c r="F1170" s="3">
        <v>5</v>
      </c>
      <c r="G1170" s="3">
        <v>537</v>
      </c>
      <c r="H1170" s="3">
        <v>2685</v>
      </c>
      <c r="I1170" s="4">
        <v>231.95</v>
      </c>
      <c r="J1170" s="3">
        <v>2453.0500000000002</v>
      </c>
      <c r="K1170" s="3">
        <v>1500.24</v>
      </c>
      <c r="L1170" s="3">
        <v>952.81</v>
      </c>
      <c r="M1170" s="1" t="s">
        <v>2035</v>
      </c>
      <c r="N1170" s="3" t="s">
        <v>2039</v>
      </c>
      <c r="O1170" s="3">
        <v>3</v>
      </c>
    </row>
    <row r="1171" spans="1:15" x14ac:dyDescent="0.3">
      <c r="A1171" t="s">
        <v>1184</v>
      </c>
      <c r="B1171" s="2">
        <v>45613</v>
      </c>
      <c r="C1171" s="1" t="s">
        <v>2018</v>
      </c>
      <c r="D1171" s="1" t="s">
        <v>2022</v>
      </c>
      <c r="E1171" s="1" t="s">
        <v>2031</v>
      </c>
      <c r="F1171" s="3">
        <v>8</v>
      </c>
      <c r="G1171" s="3">
        <v>769</v>
      </c>
      <c r="H1171" s="3">
        <v>6152</v>
      </c>
      <c r="I1171" s="4">
        <v>685.94</v>
      </c>
      <c r="J1171" s="3">
        <v>5466.06</v>
      </c>
      <c r="K1171" s="3">
        <v>3651.98</v>
      </c>
      <c r="L1171" s="3">
        <v>1814.08</v>
      </c>
      <c r="M1171" s="1" t="s">
        <v>2037</v>
      </c>
      <c r="N1171" s="3" t="s">
        <v>2041</v>
      </c>
      <c r="O1171" s="3">
        <v>5</v>
      </c>
    </row>
    <row r="1172" spans="1:15" x14ac:dyDescent="0.3">
      <c r="A1172" t="s">
        <v>1185</v>
      </c>
      <c r="B1172" s="2">
        <v>45546</v>
      </c>
      <c r="C1172" s="1" t="s">
        <v>2015</v>
      </c>
      <c r="D1172" s="1" t="s">
        <v>2024</v>
      </c>
      <c r="E1172" s="1" t="s">
        <v>2030</v>
      </c>
      <c r="F1172" s="3">
        <v>4</v>
      </c>
      <c r="G1172" s="3">
        <v>223</v>
      </c>
      <c r="H1172" s="3">
        <v>892</v>
      </c>
      <c r="I1172" s="4">
        <v>96.18</v>
      </c>
      <c r="J1172" s="3">
        <v>795.82</v>
      </c>
      <c r="K1172" s="3">
        <v>567.74</v>
      </c>
      <c r="L1172" s="3">
        <v>228.08</v>
      </c>
      <c r="M1172" s="1" t="s">
        <v>2037</v>
      </c>
      <c r="N1172" s="3" t="s">
        <v>2038</v>
      </c>
      <c r="O1172" s="3">
        <v>5</v>
      </c>
    </row>
    <row r="1173" spans="1:15" x14ac:dyDescent="0.3">
      <c r="A1173" t="s">
        <v>1186</v>
      </c>
      <c r="B1173" s="2">
        <v>45609</v>
      </c>
      <c r="C1173" s="1" t="s">
        <v>2016</v>
      </c>
      <c r="D1173" s="1" t="s">
        <v>2021</v>
      </c>
      <c r="E1173" s="1" t="s">
        <v>2028</v>
      </c>
      <c r="F1173" s="3">
        <v>2</v>
      </c>
      <c r="G1173" s="3">
        <v>349</v>
      </c>
      <c r="H1173" s="3">
        <v>698</v>
      </c>
      <c r="I1173" s="4">
        <v>45.09</v>
      </c>
      <c r="J1173" s="3">
        <v>652.91</v>
      </c>
      <c r="K1173" s="3">
        <v>472.44</v>
      </c>
      <c r="L1173" s="3">
        <v>180.47</v>
      </c>
      <c r="M1173" s="1" t="s">
        <v>2037</v>
      </c>
      <c r="N1173" s="3" t="s">
        <v>2038</v>
      </c>
      <c r="O1173" s="3">
        <v>5</v>
      </c>
    </row>
    <row r="1174" spans="1:15" x14ac:dyDescent="0.3">
      <c r="A1174" t="s">
        <v>1187</v>
      </c>
      <c r="B1174" s="2">
        <v>45468</v>
      </c>
      <c r="C1174" s="1" t="s">
        <v>2020</v>
      </c>
      <c r="D1174" s="1" t="s">
        <v>2023</v>
      </c>
      <c r="E1174" s="1" t="s">
        <v>2029</v>
      </c>
      <c r="F1174" s="3">
        <v>1</v>
      </c>
      <c r="G1174" s="3">
        <v>526</v>
      </c>
      <c r="H1174" s="3">
        <v>526</v>
      </c>
      <c r="I1174" s="4">
        <v>90.55</v>
      </c>
      <c r="J1174" s="3">
        <v>435.45</v>
      </c>
      <c r="K1174" s="3">
        <v>297.36</v>
      </c>
      <c r="L1174" s="3">
        <v>138.09</v>
      </c>
      <c r="M1174" s="1" t="s">
        <v>2036</v>
      </c>
      <c r="N1174" s="3" t="s">
        <v>2039</v>
      </c>
      <c r="O1174" s="3">
        <v>1</v>
      </c>
    </row>
    <row r="1175" spans="1:15" x14ac:dyDescent="0.3">
      <c r="A1175" t="s">
        <v>1188</v>
      </c>
      <c r="B1175" s="2">
        <v>45506</v>
      </c>
      <c r="C1175" s="1" t="s">
        <v>2015</v>
      </c>
      <c r="D1175" s="1" t="s">
        <v>2021</v>
      </c>
      <c r="E1175" s="1" t="s">
        <v>2029</v>
      </c>
      <c r="F1175" s="3">
        <v>5</v>
      </c>
      <c r="G1175" s="3">
        <v>391</v>
      </c>
      <c r="H1175" s="3">
        <v>1955</v>
      </c>
      <c r="I1175" s="4">
        <v>266.64</v>
      </c>
      <c r="J1175" s="3">
        <v>1688.36</v>
      </c>
      <c r="K1175" s="3">
        <v>1199.56</v>
      </c>
      <c r="L1175" s="3">
        <v>488.81</v>
      </c>
      <c r="M1175" s="1" t="s">
        <v>2035</v>
      </c>
      <c r="N1175" s="3" t="s">
        <v>2039</v>
      </c>
      <c r="O1175" s="3">
        <v>3</v>
      </c>
    </row>
    <row r="1176" spans="1:15" x14ac:dyDescent="0.3">
      <c r="A1176" t="s">
        <v>1189</v>
      </c>
      <c r="B1176" s="2">
        <v>45299</v>
      </c>
      <c r="C1176" s="1" t="s">
        <v>2020</v>
      </c>
      <c r="D1176" s="1" t="s">
        <v>2024</v>
      </c>
      <c r="E1176" s="1" t="s">
        <v>2030</v>
      </c>
      <c r="F1176" s="3">
        <v>3</v>
      </c>
      <c r="G1176" s="3">
        <v>732</v>
      </c>
      <c r="H1176" s="3">
        <v>2196</v>
      </c>
      <c r="I1176" s="4">
        <v>309.99</v>
      </c>
      <c r="J1176" s="3">
        <v>1886.01</v>
      </c>
      <c r="K1176" s="3">
        <v>1285.29</v>
      </c>
      <c r="L1176" s="3">
        <v>600.73</v>
      </c>
      <c r="M1176" s="1" t="s">
        <v>2035</v>
      </c>
      <c r="N1176" s="3" t="s">
        <v>2038</v>
      </c>
      <c r="O1176" s="3">
        <v>3</v>
      </c>
    </row>
    <row r="1177" spans="1:15" x14ac:dyDescent="0.3">
      <c r="A1177" t="s">
        <v>1190</v>
      </c>
      <c r="B1177" s="2">
        <v>45431</v>
      </c>
      <c r="C1177" s="1" t="s">
        <v>2017</v>
      </c>
      <c r="D1177" s="1" t="s">
        <v>2021</v>
      </c>
      <c r="E1177" s="1" t="s">
        <v>2031</v>
      </c>
      <c r="F1177" s="3">
        <v>7</v>
      </c>
      <c r="G1177" s="3">
        <v>670</v>
      </c>
      <c r="H1177" s="3">
        <v>4690</v>
      </c>
      <c r="I1177" s="4">
        <v>403.76</v>
      </c>
      <c r="J1177" s="3">
        <v>4286.24</v>
      </c>
      <c r="K1177" s="3">
        <v>2862.58</v>
      </c>
      <c r="L1177" s="3">
        <v>1423.67</v>
      </c>
      <c r="M1177" s="1" t="s">
        <v>2035</v>
      </c>
      <c r="N1177" s="3" t="s">
        <v>2038</v>
      </c>
      <c r="O1177" s="3">
        <v>3</v>
      </c>
    </row>
    <row r="1178" spans="1:15" x14ac:dyDescent="0.3">
      <c r="A1178" t="s">
        <v>1191</v>
      </c>
      <c r="B1178" s="2">
        <v>45506</v>
      </c>
      <c r="C1178" s="1" t="s">
        <v>2016</v>
      </c>
      <c r="D1178" s="1" t="s">
        <v>2022</v>
      </c>
      <c r="E1178" s="1" t="s">
        <v>2031</v>
      </c>
      <c r="F1178" s="3">
        <v>3</v>
      </c>
      <c r="G1178" s="3">
        <v>654</v>
      </c>
      <c r="H1178" s="3">
        <v>1962</v>
      </c>
      <c r="I1178" s="4">
        <v>220.05</v>
      </c>
      <c r="J1178" s="3">
        <v>1741.95</v>
      </c>
      <c r="K1178" s="3">
        <v>1287.24</v>
      </c>
      <c r="L1178" s="3">
        <v>454.71</v>
      </c>
      <c r="M1178" s="1" t="s">
        <v>2034</v>
      </c>
      <c r="N1178" s="3" t="s">
        <v>2041</v>
      </c>
      <c r="O1178" s="3">
        <v>2</v>
      </c>
    </row>
    <row r="1179" spans="1:15" x14ac:dyDescent="0.3">
      <c r="A1179" t="s">
        <v>1192</v>
      </c>
      <c r="B1179" s="2">
        <v>45391</v>
      </c>
      <c r="C1179" s="1" t="s">
        <v>2020</v>
      </c>
      <c r="D1179" s="1" t="s">
        <v>2021</v>
      </c>
      <c r="E1179" s="1" t="s">
        <v>2029</v>
      </c>
      <c r="F1179" s="3">
        <v>6</v>
      </c>
      <c r="G1179" s="3">
        <v>425</v>
      </c>
      <c r="H1179" s="3">
        <v>2550</v>
      </c>
      <c r="I1179" s="4">
        <v>370.39</v>
      </c>
      <c r="J1179" s="3">
        <v>2179.61</v>
      </c>
      <c r="K1179" s="3">
        <v>1475.17</v>
      </c>
      <c r="L1179" s="3">
        <v>704.44</v>
      </c>
      <c r="M1179" s="1" t="s">
        <v>2036</v>
      </c>
      <c r="N1179" s="3" t="s">
        <v>2040</v>
      </c>
      <c r="O1179" s="3">
        <v>5</v>
      </c>
    </row>
    <row r="1180" spans="1:15" x14ac:dyDescent="0.3">
      <c r="A1180" t="s">
        <v>1193</v>
      </c>
      <c r="B1180" s="2">
        <v>45547</v>
      </c>
      <c r="C1180" s="1" t="s">
        <v>2018</v>
      </c>
      <c r="D1180" s="1" t="s">
        <v>2023</v>
      </c>
      <c r="E1180" s="1" t="s">
        <v>2026</v>
      </c>
      <c r="F1180" s="3">
        <v>7</v>
      </c>
      <c r="G1180" s="3">
        <v>502</v>
      </c>
      <c r="H1180" s="3">
        <v>3514</v>
      </c>
      <c r="I1180" s="4">
        <v>317.68</v>
      </c>
      <c r="J1180" s="3">
        <v>3196.32</v>
      </c>
      <c r="K1180" s="3">
        <v>2138.2600000000002</v>
      </c>
      <c r="L1180" s="3">
        <v>1058.06</v>
      </c>
      <c r="M1180" s="1" t="s">
        <v>2035</v>
      </c>
      <c r="N1180" s="3" t="s">
        <v>2039</v>
      </c>
      <c r="O1180" s="3">
        <v>2</v>
      </c>
    </row>
    <row r="1181" spans="1:15" x14ac:dyDescent="0.3">
      <c r="A1181" t="s">
        <v>1194</v>
      </c>
      <c r="B1181" s="2">
        <v>45446</v>
      </c>
      <c r="C1181" s="1" t="s">
        <v>2015</v>
      </c>
      <c r="D1181" s="1" t="s">
        <v>2024</v>
      </c>
      <c r="E1181" s="1" t="s">
        <v>2026</v>
      </c>
      <c r="F1181" s="3">
        <v>4</v>
      </c>
      <c r="G1181" s="3">
        <v>344</v>
      </c>
      <c r="H1181" s="3">
        <v>1376</v>
      </c>
      <c r="I1181" s="4">
        <v>254.76</v>
      </c>
      <c r="J1181" s="3">
        <v>1121.24</v>
      </c>
      <c r="K1181" s="3">
        <v>702.03</v>
      </c>
      <c r="L1181" s="3">
        <v>419.21</v>
      </c>
      <c r="M1181" s="1" t="s">
        <v>2035</v>
      </c>
      <c r="N1181" s="3" t="s">
        <v>2039</v>
      </c>
      <c r="O1181" s="3">
        <v>1</v>
      </c>
    </row>
    <row r="1182" spans="1:15" x14ac:dyDescent="0.3">
      <c r="A1182" t="s">
        <v>1195</v>
      </c>
      <c r="B1182" s="2">
        <v>45467</v>
      </c>
      <c r="C1182" s="1" t="s">
        <v>2018</v>
      </c>
      <c r="D1182" s="1" t="s">
        <v>2021</v>
      </c>
      <c r="E1182" s="1" t="s">
        <v>2029</v>
      </c>
      <c r="F1182" s="3">
        <v>8</v>
      </c>
      <c r="G1182" s="3">
        <v>329</v>
      </c>
      <c r="H1182" s="3">
        <v>2632</v>
      </c>
      <c r="I1182" s="4">
        <v>253.13</v>
      </c>
      <c r="J1182" s="3">
        <v>2378.87</v>
      </c>
      <c r="K1182" s="3">
        <v>1684.3</v>
      </c>
      <c r="L1182" s="3">
        <v>694.58</v>
      </c>
      <c r="M1182" s="1" t="s">
        <v>2035</v>
      </c>
      <c r="N1182" s="3" t="s">
        <v>2039</v>
      </c>
      <c r="O1182" s="3">
        <v>5</v>
      </c>
    </row>
    <row r="1183" spans="1:15" x14ac:dyDescent="0.3">
      <c r="A1183" t="s">
        <v>1196</v>
      </c>
      <c r="B1183" s="2">
        <v>45591</v>
      </c>
      <c r="C1183" s="1" t="s">
        <v>2019</v>
      </c>
      <c r="D1183" s="1" t="s">
        <v>2021</v>
      </c>
      <c r="E1183" s="1" t="s">
        <v>2032</v>
      </c>
      <c r="F1183" s="3">
        <v>6</v>
      </c>
      <c r="G1183" s="3">
        <v>522</v>
      </c>
      <c r="H1183" s="3">
        <v>3132</v>
      </c>
      <c r="I1183" s="4">
        <v>372.02</v>
      </c>
      <c r="J1183" s="3">
        <v>2759.98</v>
      </c>
      <c r="K1183" s="3">
        <v>2006.16</v>
      </c>
      <c r="L1183" s="3">
        <v>753.81</v>
      </c>
      <c r="M1183" s="1" t="s">
        <v>2033</v>
      </c>
      <c r="N1183" s="3" t="s">
        <v>2038</v>
      </c>
      <c r="O1183" s="3">
        <v>1</v>
      </c>
    </row>
    <row r="1184" spans="1:15" x14ac:dyDescent="0.3">
      <c r="A1184" t="s">
        <v>1197</v>
      </c>
      <c r="B1184" s="2">
        <v>45414</v>
      </c>
      <c r="C1184" s="1" t="s">
        <v>2018</v>
      </c>
      <c r="D1184" s="1" t="s">
        <v>2025</v>
      </c>
      <c r="E1184" s="1" t="s">
        <v>2030</v>
      </c>
      <c r="F1184" s="3">
        <v>3</v>
      </c>
      <c r="G1184" s="3">
        <v>484</v>
      </c>
      <c r="H1184" s="3">
        <v>1452</v>
      </c>
      <c r="I1184" s="4">
        <v>108.44</v>
      </c>
      <c r="J1184" s="3">
        <v>1343.56</v>
      </c>
      <c r="K1184" s="3">
        <v>897.27</v>
      </c>
      <c r="L1184" s="3">
        <v>446.3</v>
      </c>
      <c r="M1184" s="1" t="s">
        <v>2037</v>
      </c>
      <c r="N1184" s="3" t="s">
        <v>2039</v>
      </c>
      <c r="O1184" s="3">
        <v>5</v>
      </c>
    </row>
    <row r="1185" spans="1:15" x14ac:dyDescent="0.3">
      <c r="A1185" t="s">
        <v>1198</v>
      </c>
      <c r="B1185" s="2">
        <v>45334</v>
      </c>
      <c r="C1185" s="1" t="s">
        <v>2017</v>
      </c>
      <c r="D1185" s="1" t="s">
        <v>2022</v>
      </c>
      <c r="E1185" s="1" t="s">
        <v>2026</v>
      </c>
      <c r="F1185" s="3">
        <v>5</v>
      </c>
      <c r="G1185" s="3">
        <v>567</v>
      </c>
      <c r="H1185" s="3">
        <v>2835</v>
      </c>
      <c r="I1185" s="4">
        <v>218.84</v>
      </c>
      <c r="J1185" s="3">
        <v>2616.16</v>
      </c>
      <c r="K1185" s="3">
        <v>1656.91</v>
      </c>
      <c r="L1185" s="3">
        <v>959.25</v>
      </c>
      <c r="M1185" s="1" t="s">
        <v>2037</v>
      </c>
      <c r="N1185" s="3" t="s">
        <v>2038</v>
      </c>
      <c r="O1185" s="3">
        <v>2</v>
      </c>
    </row>
    <row r="1186" spans="1:15" x14ac:dyDescent="0.3">
      <c r="A1186" t="s">
        <v>1199</v>
      </c>
      <c r="B1186" s="2">
        <v>45601</v>
      </c>
      <c r="C1186" s="1" t="s">
        <v>2020</v>
      </c>
      <c r="D1186" s="1" t="s">
        <v>2021</v>
      </c>
      <c r="E1186" s="1" t="s">
        <v>2032</v>
      </c>
      <c r="F1186" s="3">
        <v>1</v>
      </c>
      <c r="G1186" s="3">
        <v>486</v>
      </c>
      <c r="H1186" s="3">
        <v>486</v>
      </c>
      <c r="I1186" s="4">
        <v>25.78</v>
      </c>
      <c r="J1186" s="3">
        <v>460.22</v>
      </c>
      <c r="K1186" s="3">
        <v>333.3</v>
      </c>
      <c r="L1186" s="3">
        <v>126.92</v>
      </c>
      <c r="M1186" s="1" t="s">
        <v>2036</v>
      </c>
      <c r="N1186" s="3" t="s">
        <v>2041</v>
      </c>
      <c r="O1186" s="3">
        <v>4</v>
      </c>
    </row>
    <row r="1187" spans="1:15" x14ac:dyDescent="0.3">
      <c r="A1187" t="s">
        <v>1200</v>
      </c>
      <c r="B1187" s="2">
        <v>45599</v>
      </c>
      <c r="C1187" s="1" t="s">
        <v>2018</v>
      </c>
      <c r="D1187" s="1" t="s">
        <v>2025</v>
      </c>
      <c r="E1187" s="1" t="s">
        <v>2031</v>
      </c>
      <c r="F1187" s="3">
        <v>3</v>
      </c>
      <c r="G1187" s="3">
        <v>301</v>
      </c>
      <c r="H1187" s="3">
        <v>903</v>
      </c>
      <c r="I1187" s="4">
        <v>110.89</v>
      </c>
      <c r="J1187" s="3">
        <v>792.11</v>
      </c>
      <c r="K1187" s="3">
        <v>588.29</v>
      </c>
      <c r="L1187" s="3">
        <v>203.82</v>
      </c>
      <c r="M1187" s="1" t="s">
        <v>2034</v>
      </c>
      <c r="N1187" s="3" t="s">
        <v>2041</v>
      </c>
      <c r="O1187" s="3">
        <v>4</v>
      </c>
    </row>
    <row r="1188" spans="1:15" x14ac:dyDescent="0.3">
      <c r="A1188" t="s">
        <v>1201</v>
      </c>
      <c r="B1188" s="2">
        <v>45353</v>
      </c>
      <c r="C1188" s="1" t="s">
        <v>2017</v>
      </c>
      <c r="D1188" s="1" t="s">
        <v>2025</v>
      </c>
      <c r="E1188" s="1" t="s">
        <v>2029</v>
      </c>
      <c r="F1188" s="3">
        <v>8</v>
      </c>
      <c r="G1188" s="3">
        <v>754</v>
      </c>
      <c r="H1188" s="3">
        <v>6032</v>
      </c>
      <c r="I1188" s="4">
        <v>1140.9000000000001</v>
      </c>
      <c r="J1188" s="3">
        <v>4891.1000000000004</v>
      </c>
      <c r="K1188" s="3">
        <v>3064.39</v>
      </c>
      <c r="L1188" s="3">
        <v>1826.7</v>
      </c>
      <c r="M1188" s="1" t="s">
        <v>2037</v>
      </c>
      <c r="N1188" s="3" t="s">
        <v>2038</v>
      </c>
      <c r="O1188" s="3">
        <v>4</v>
      </c>
    </row>
    <row r="1189" spans="1:15" x14ac:dyDescent="0.3">
      <c r="A1189" t="s">
        <v>1202</v>
      </c>
      <c r="B1189" s="2">
        <v>45494</v>
      </c>
      <c r="C1189" s="1" t="s">
        <v>2018</v>
      </c>
      <c r="D1189" s="1" t="s">
        <v>2025</v>
      </c>
      <c r="E1189" s="1" t="s">
        <v>2026</v>
      </c>
      <c r="F1189" s="3">
        <v>4</v>
      </c>
      <c r="G1189" s="3">
        <v>686</v>
      </c>
      <c r="H1189" s="3">
        <v>2744</v>
      </c>
      <c r="I1189" s="4">
        <v>490.53</v>
      </c>
      <c r="J1189" s="3">
        <v>2253.4699999999998</v>
      </c>
      <c r="K1189" s="3">
        <v>1634.06</v>
      </c>
      <c r="L1189" s="3">
        <v>619.41</v>
      </c>
      <c r="M1189" s="1" t="s">
        <v>2034</v>
      </c>
      <c r="N1189" s="3" t="s">
        <v>2041</v>
      </c>
      <c r="O1189" s="3">
        <v>2</v>
      </c>
    </row>
    <row r="1190" spans="1:15" x14ac:dyDescent="0.3">
      <c r="A1190" t="s">
        <v>1203</v>
      </c>
      <c r="B1190" s="2">
        <v>45446</v>
      </c>
      <c r="C1190" s="1" t="s">
        <v>2015</v>
      </c>
      <c r="D1190" s="1" t="s">
        <v>2023</v>
      </c>
      <c r="E1190" s="1" t="s">
        <v>2031</v>
      </c>
      <c r="F1190" s="3">
        <v>2</v>
      </c>
      <c r="G1190" s="3">
        <v>436</v>
      </c>
      <c r="H1190" s="3">
        <v>872</v>
      </c>
      <c r="I1190" s="4">
        <v>120.3</v>
      </c>
      <c r="J1190" s="3">
        <v>751.7</v>
      </c>
      <c r="K1190" s="3">
        <v>507.41</v>
      </c>
      <c r="L1190" s="3">
        <v>244.29</v>
      </c>
      <c r="M1190" s="1" t="s">
        <v>2037</v>
      </c>
      <c r="N1190" s="3" t="s">
        <v>2040</v>
      </c>
      <c r="O1190" s="3">
        <v>1</v>
      </c>
    </row>
    <row r="1191" spans="1:15" x14ac:dyDescent="0.3">
      <c r="A1191" t="s">
        <v>1204</v>
      </c>
      <c r="B1191" s="2">
        <v>45587</v>
      </c>
      <c r="C1191" s="1" t="s">
        <v>2018</v>
      </c>
      <c r="D1191" s="1" t="s">
        <v>2025</v>
      </c>
      <c r="E1191" s="1" t="s">
        <v>2032</v>
      </c>
      <c r="F1191" s="3">
        <v>7</v>
      </c>
      <c r="G1191" s="3">
        <v>297</v>
      </c>
      <c r="H1191" s="3">
        <v>2079</v>
      </c>
      <c r="I1191" s="4">
        <v>313.33</v>
      </c>
      <c r="J1191" s="3">
        <v>1765.67</v>
      </c>
      <c r="K1191" s="3">
        <v>1072.31</v>
      </c>
      <c r="L1191" s="3">
        <v>693.36</v>
      </c>
      <c r="M1191" s="1" t="s">
        <v>2034</v>
      </c>
      <c r="N1191" s="3" t="s">
        <v>2040</v>
      </c>
      <c r="O1191" s="3">
        <v>4</v>
      </c>
    </row>
    <row r="1192" spans="1:15" x14ac:dyDescent="0.3">
      <c r="A1192" t="s">
        <v>1205</v>
      </c>
      <c r="B1192" s="2">
        <v>45622</v>
      </c>
      <c r="C1192" s="1" t="s">
        <v>2019</v>
      </c>
      <c r="D1192" s="1" t="s">
        <v>2025</v>
      </c>
      <c r="E1192" s="1" t="s">
        <v>2030</v>
      </c>
      <c r="F1192" s="3">
        <v>8</v>
      </c>
      <c r="G1192" s="3">
        <v>286</v>
      </c>
      <c r="H1192" s="3">
        <v>2288</v>
      </c>
      <c r="I1192" s="4">
        <v>321.58999999999997</v>
      </c>
      <c r="J1192" s="3">
        <v>1966.41</v>
      </c>
      <c r="K1192" s="3">
        <v>1180.45</v>
      </c>
      <c r="L1192" s="3">
        <v>785.96</v>
      </c>
      <c r="M1192" s="1" t="s">
        <v>2036</v>
      </c>
      <c r="N1192" s="3" t="s">
        <v>2039</v>
      </c>
      <c r="O1192" s="3">
        <v>4</v>
      </c>
    </row>
    <row r="1193" spans="1:15" x14ac:dyDescent="0.3">
      <c r="A1193" t="s">
        <v>1206</v>
      </c>
      <c r="B1193" s="2">
        <v>45484</v>
      </c>
      <c r="C1193" s="1" t="s">
        <v>2016</v>
      </c>
      <c r="D1193" s="1" t="s">
        <v>2023</v>
      </c>
      <c r="E1193" s="1" t="s">
        <v>2030</v>
      </c>
      <c r="F1193" s="3">
        <v>2</v>
      </c>
      <c r="G1193" s="3">
        <v>585</v>
      </c>
      <c r="H1193" s="3">
        <v>1170</v>
      </c>
      <c r="I1193" s="4">
        <v>84.16</v>
      </c>
      <c r="J1193" s="3">
        <v>1085.8399999999999</v>
      </c>
      <c r="K1193" s="3">
        <v>788.59</v>
      </c>
      <c r="L1193" s="3">
        <v>297.24</v>
      </c>
      <c r="M1193" s="1" t="s">
        <v>2033</v>
      </c>
      <c r="N1193" s="3" t="s">
        <v>2041</v>
      </c>
      <c r="O1193" s="3">
        <v>5</v>
      </c>
    </row>
    <row r="1194" spans="1:15" x14ac:dyDescent="0.3">
      <c r="A1194" t="s">
        <v>1207</v>
      </c>
      <c r="B1194" s="2">
        <v>45522</v>
      </c>
      <c r="C1194" s="1" t="s">
        <v>2015</v>
      </c>
      <c r="D1194" s="1" t="s">
        <v>2022</v>
      </c>
      <c r="E1194" s="1" t="s">
        <v>2026</v>
      </c>
      <c r="F1194" s="3">
        <v>6</v>
      </c>
      <c r="G1194" s="3">
        <v>562</v>
      </c>
      <c r="H1194" s="3">
        <v>3372</v>
      </c>
      <c r="I1194" s="4">
        <v>659.14</v>
      </c>
      <c r="J1194" s="3">
        <v>2712.86</v>
      </c>
      <c r="K1194" s="3">
        <v>1753.5</v>
      </c>
      <c r="L1194" s="3">
        <v>959.36</v>
      </c>
      <c r="M1194" s="1" t="s">
        <v>2037</v>
      </c>
      <c r="N1194" s="3" t="s">
        <v>2040</v>
      </c>
      <c r="O1194" s="3">
        <v>1</v>
      </c>
    </row>
    <row r="1195" spans="1:15" x14ac:dyDescent="0.3">
      <c r="A1195" t="s">
        <v>1208</v>
      </c>
      <c r="B1195" s="2">
        <v>45361</v>
      </c>
      <c r="C1195" s="1" t="s">
        <v>2016</v>
      </c>
      <c r="D1195" s="1" t="s">
        <v>2025</v>
      </c>
      <c r="E1195" s="1" t="s">
        <v>2031</v>
      </c>
      <c r="F1195" s="3">
        <v>5</v>
      </c>
      <c r="G1195" s="3">
        <v>552</v>
      </c>
      <c r="H1195" s="3">
        <v>2760</v>
      </c>
      <c r="I1195" s="4">
        <v>438.96</v>
      </c>
      <c r="J1195" s="3">
        <v>2321.04</v>
      </c>
      <c r="K1195" s="3">
        <v>1732.92</v>
      </c>
      <c r="L1195" s="3">
        <v>588.12</v>
      </c>
      <c r="M1195" s="1" t="s">
        <v>2033</v>
      </c>
      <c r="N1195" s="3" t="s">
        <v>2038</v>
      </c>
      <c r="O1195" s="3">
        <v>4</v>
      </c>
    </row>
    <row r="1196" spans="1:15" x14ac:dyDescent="0.3">
      <c r="A1196" t="s">
        <v>1209</v>
      </c>
      <c r="B1196" s="2">
        <v>45439</v>
      </c>
      <c r="C1196" s="1" t="s">
        <v>2018</v>
      </c>
      <c r="D1196" s="1" t="s">
        <v>2021</v>
      </c>
      <c r="E1196" s="1" t="s">
        <v>2031</v>
      </c>
      <c r="F1196" s="3">
        <v>2</v>
      </c>
      <c r="G1196" s="3">
        <v>491</v>
      </c>
      <c r="H1196" s="3">
        <v>982</v>
      </c>
      <c r="I1196" s="4">
        <v>97.93</v>
      </c>
      <c r="J1196" s="3">
        <v>884.07</v>
      </c>
      <c r="K1196" s="3">
        <v>568.85</v>
      </c>
      <c r="L1196" s="3">
        <v>315.22000000000003</v>
      </c>
      <c r="M1196" s="1" t="s">
        <v>2035</v>
      </c>
      <c r="N1196" s="3" t="s">
        <v>2039</v>
      </c>
      <c r="O1196" s="3">
        <v>3</v>
      </c>
    </row>
    <row r="1197" spans="1:15" x14ac:dyDescent="0.3">
      <c r="A1197" t="s">
        <v>1210</v>
      </c>
      <c r="B1197" s="2">
        <v>45547</v>
      </c>
      <c r="C1197" s="1" t="s">
        <v>2020</v>
      </c>
      <c r="D1197" s="1" t="s">
        <v>2021</v>
      </c>
      <c r="E1197" s="1" t="s">
        <v>2030</v>
      </c>
      <c r="F1197" s="3">
        <v>4</v>
      </c>
      <c r="G1197" s="3">
        <v>306</v>
      </c>
      <c r="H1197" s="3">
        <v>1224</v>
      </c>
      <c r="I1197" s="4">
        <v>230.11</v>
      </c>
      <c r="J1197" s="3">
        <v>993.89</v>
      </c>
      <c r="K1197" s="3">
        <v>696.23</v>
      </c>
      <c r="L1197" s="3">
        <v>297.66000000000003</v>
      </c>
      <c r="M1197" s="1" t="s">
        <v>2033</v>
      </c>
      <c r="N1197" s="3" t="s">
        <v>2039</v>
      </c>
      <c r="O1197" s="3">
        <v>1</v>
      </c>
    </row>
    <row r="1198" spans="1:15" x14ac:dyDescent="0.3">
      <c r="A1198" t="s">
        <v>1211</v>
      </c>
      <c r="B1198" s="2">
        <v>45506</v>
      </c>
      <c r="C1198" s="1" t="s">
        <v>2019</v>
      </c>
      <c r="D1198" s="1" t="s">
        <v>2025</v>
      </c>
      <c r="E1198" s="1" t="s">
        <v>2031</v>
      </c>
      <c r="F1198" s="3">
        <v>6</v>
      </c>
      <c r="G1198" s="3">
        <v>381</v>
      </c>
      <c r="H1198" s="3">
        <v>2286</v>
      </c>
      <c r="I1198" s="4">
        <v>340.21</v>
      </c>
      <c r="J1198" s="3">
        <v>1945.79</v>
      </c>
      <c r="K1198" s="3">
        <v>1356.63</v>
      </c>
      <c r="L1198" s="3">
        <v>589.15</v>
      </c>
      <c r="M1198" s="1" t="s">
        <v>2036</v>
      </c>
      <c r="N1198" s="3" t="s">
        <v>2040</v>
      </c>
      <c r="O1198" s="3">
        <v>5</v>
      </c>
    </row>
    <row r="1199" spans="1:15" x14ac:dyDescent="0.3">
      <c r="A1199" t="s">
        <v>1212</v>
      </c>
      <c r="B1199" s="2">
        <v>45631</v>
      </c>
      <c r="C1199" s="1" t="s">
        <v>2019</v>
      </c>
      <c r="D1199" s="1" t="s">
        <v>2022</v>
      </c>
      <c r="E1199" s="1" t="s">
        <v>2031</v>
      </c>
      <c r="F1199" s="3">
        <v>2</v>
      </c>
      <c r="G1199" s="3">
        <v>528</v>
      </c>
      <c r="H1199" s="3">
        <v>1056</v>
      </c>
      <c r="I1199" s="4">
        <v>128.32</v>
      </c>
      <c r="J1199" s="3">
        <v>927.68</v>
      </c>
      <c r="K1199" s="3">
        <v>564.25</v>
      </c>
      <c r="L1199" s="3">
        <v>363.43</v>
      </c>
      <c r="M1199" s="1" t="s">
        <v>2037</v>
      </c>
      <c r="N1199" s="3" t="s">
        <v>2040</v>
      </c>
      <c r="O1199" s="3">
        <v>2</v>
      </c>
    </row>
    <row r="1200" spans="1:15" x14ac:dyDescent="0.3">
      <c r="A1200" t="s">
        <v>1213</v>
      </c>
      <c r="B1200" s="2">
        <v>45640</v>
      </c>
      <c r="C1200" s="1" t="s">
        <v>2020</v>
      </c>
      <c r="D1200" s="1" t="s">
        <v>2024</v>
      </c>
      <c r="E1200" s="1" t="s">
        <v>2027</v>
      </c>
      <c r="F1200" s="3">
        <v>2</v>
      </c>
      <c r="G1200" s="3">
        <v>316</v>
      </c>
      <c r="H1200" s="3">
        <v>632</v>
      </c>
      <c r="I1200" s="4">
        <v>68.650000000000006</v>
      </c>
      <c r="J1200" s="3">
        <v>563.35</v>
      </c>
      <c r="K1200" s="3">
        <v>390.92</v>
      </c>
      <c r="L1200" s="3">
        <v>172.44</v>
      </c>
      <c r="M1200" s="1" t="s">
        <v>2033</v>
      </c>
      <c r="N1200" s="3" t="s">
        <v>2038</v>
      </c>
      <c r="O1200" s="3">
        <v>2</v>
      </c>
    </row>
    <row r="1201" spans="1:15" x14ac:dyDescent="0.3">
      <c r="A1201" t="s">
        <v>1214</v>
      </c>
      <c r="B1201" s="2">
        <v>45540</v>
      </c>
      <c r="C1201" s="1" t="s">
        <v>2019</v>
      </c>
      <c r="D1201" s="1" t="s">
        <v>2022</v>
      </c>
      <c r="E1201" s="1" t="s">
        <v>2028</v>
      </c>
      <c r="F1201" s="3">
        <v>6</v>
      </c>
      <c r="G1201" s="3">
        <v>451</v>
      </c>
      <c r="H1201" s="3">
        <v>2706</v>
      </c>
      <c r="I1201" s="4">
        <v>190.29</v>
      </c>
      <c r="J1201" s="3">
        <v>2515.71</v>
      </c>
      <c r="K1201" s="3">
        <v>1584.3</v>
      </c>
      <c r="L1201" s="3">
        <v>931.41</v>
      </c>
      <c r="M1201" s="1" t="s">
        <v>2036</v>
      </c>
      <c r="N1201" s="3" t="s">
        <v>2040</v>
      </c>
      <c r="O1201" s="3">
        <v>1</v>
      </c>
    </row>
    <row r="1202" spans="1:15" x14ac:dyDescent="0.3">
      <c r="A1202" t="s">
        <v>1215</v>
      </c>
      <c r="B1202" s="2">
        <v>45437</v>
      </c>
      <c r="C1202" s="1" t="s">
        <v>2016</v>
      </c>
      <c r="D1202" s="1" t="s">
        <v>2022</v>
      </c>
      <c r="E1202" s="1" t="s">
        <v>2028</v>
      </c>
      <c r="F1202" s="3">
        <v>3</v>
      </c>
      <c r="G1202" s="3">
        <v>587</v>
      </c>
      <c r="H1202" s="3">
        <v>1761</v>
      </c>
      <c r="I1202" s="4">
        <v>304.32</v>
      </c>
      <c r="J1202" s="3">
        <v>1456.68</v>
      </c>
      <c r="K1202" s="3">
        <v>986.93</v>
      </c>
      <c r="L1202" s="3">
        <v>469.75</v>
      </c>
      <c r="M1202" s="1" t="s">
        <v>2033</v>
      </c>
      <c r="N1202" s="3" t="s">
        <v>2040</v>
      </c>
      <c r="O1202" s="3">
        <v>4</v>
      </c>
    </row>
    <row r="1203" spans="1:15" x14ac:dyDescent="0.3">
      <c r="A1203" t="s">
        <v>1216</v>
      </c>
      <c r="B1203" s="2">
        <v>45451</v>
      </c>
      <c r="C1203" s="1" t="s">
        <v>2018</v>
      </c>
      <c r="D1203" s="1" t="s">
        <v>2024</v>
      </c>
      <c r="E1203" s="1" t="s">
        <v>2031</v>
      </c>
      <c r="F1203" s="3">
        <v>2</v>
      </c>
      <c r="G1203" s="3">
        <v>285</v>
      </c>
      <c r="H1203" s="3">
        <v>570</v>
      </c>
      <c r="I1203" s="4">
        <v>52.96</v>
      </c>
      <c r="J1203" s="3">
        <v>517.04</v>
      </c>
      <c r="K1203" s="3">
        <v>322.02999999999997</v>
      </c>
      <c r="L1203" s="3">
        <v>195.01</v>
      </c>
      <c r="M1203" s="1" t="s">
        <v>2035</v>
      </c>
      <c r="N1203" s="3" t="s">
        <v>2040</v>
      </c>
      <c r="O1203" s="3">
        <v>4</v>
      </c>
    </row>
    <row r="1204" spans="1:15" x14ac:dyDescent="0.3">
      <c r="A1204" t="s">
        <v>1217</v>
      </c>
      <c r="B1204" s="2">
        <v>45648</v>
      </c>
      <c r="C1204" s="1" t="s">
        <v>2018</v>
      </c>
      <c r="D1204" s="1" t="s">
        <v>2025</v>
      </c>
      <c r="E1204" s="1" t="s">
        <v>2030</v>
      </c>
      <c r="F1204" s="3">
        <v>6</v>
      </c>
      <c r="G1204" s="3">
        <v>451</v>
      </c>
      <c r="H1204" s="3">
        <v>2706</v>
      </c>
      <c r="I1204" s="4">
        <v>366.58</v>
      </c>
      <c r="J1204" s="3">
        <v>2339.42</v>
      </c>
      <c r="K1204" s="3">
        <v>1592.4</v>
      </c>
      <c r="L1204" s="3">
        <v>747.02</v>
      </c>
      <c r="M1204" s="1" t="s">
        <v>2035</v>
      </c>
      <c r="N1204" s="3" t="s">
        <v>2040</v>
      </c>
      <c r="O1204" s="3">
        <v>2</v>
      </c>
    </row>
    <row r="1205" spans="1:15" x14ac:dyDescent="0.3">
      <c r="A1205" t="s">
        <v>1218</v>
      </c>
      <c r="B1205" s="2">
        <v>45549</v>
      </c>
      <c r="C1205" s="1" t="s">
        <v>2020</v>
      </c>
      <c r="D1205" s="1" t="s">
        <v>2021</v>
      </c>
      <c r="E1205" s="1" t="s">
        <v>2029</v>
      </c>
      <c r="F1205" s="3">
        <v>5</v>
      </c>
      <c r="G1205" s="3">
        <v>647</v>
      </c>
      <c r="H1205" s="3">
        <v>3235</v>
      </c>
      <c r="I1205" s="4">
        <v>328.96</v>
      </c>
      <c r="J1205" s="3">
        <v>2906.04</v>
      </c>
      <c r="K1205" s="3">
        <v>2030.76</v>
      </c>
      <c r="L1205" s="3">
        <v>875.28</v>
      </c>
      <c r="M1205" s="1" t="s">
        <v>2037</v>
      </c>
      <c r="N1205" s="3" t="s">
        <v>2040</v>
      </c>
      <c r="O1205" s="3">
        <v>4</v>
      </c>
    </row>
    <row r="1206" spans="1:15" x14ac:dyDescent="0.3">
      <c r="A1206" t="s">
        <v>1219</v>
      </c>
      <c r="B1206" s="2">
        <v>45641</v>
      </c>
      <c r="C1206" s="1" t="s">
        <v>2020</v>
      </c>
      <c r="D1206" s="1" t="s">
        <v>2021</v>
      </c>
      <c r="E1206" s="1" t="s">
        <v>2028</v>
      </c>
      <c r="F1206" s="3">
        <v>5</v>
      </c>
      <c r="G1206" s="3">
        <v>305</v>
      </c>
      <c r="H1206" s="3">
        <v>1525</v>
      </c>
      <c r="I1206" s="4">
        <v>188.54</v>
      </c>
      <c r="J1206" s="3">
        <v>1336.46</v>
      </c>
      <c r="K1206" s="3">
        <v>912.88</v>
      </c>
      <c r="L1206" s="3">
        <v>423.58</v>
      </c>
      <c r="M1206" s="1" t="s">
        <v>2036</v>
      </c>
      <c r="N1206" s="3" t="s">
        <v>2041</v>
      </c>
      <c r="O1206" s="3">
        <v>3</v>
      </c>
    </row>
    <row r="1207" spans="1:15" x14ac:dyDescent="0.3">
      <c r="A1207" t="s">
        <v>1220</v>
      </c>
      <c r="B1207" s="2">
        <v>45432</v>
      </c>
      <c r="C1207" s="1" t="s">
        <v>2016</v>
      </c>
      <c r="D1207" s="1" t="s">
        <v>2024</v>
      </c>
      <c r="E1207" s="1" t="s">
        <v>2026</v>
      </c>
      <c r="F1207" s="3">
        <v>4</v>
      </c>
      <c r="G1207" s="3">
        <v>736</v>
      </c>
      <c r="H1207" s="3">
        <v>2944</v>
      </c>
      <c r="I1207" s="4">
        <v>208.79</v>
      </c>
      <c r="J1207" s="3">
        <v>2735.21</v>
      </c>
      <c r="K1207" s="3">
        <v>1679.8</v>
      </c>
      <c r="L1207" s="3">
        <v>1055.42</v>
      </c>
      <c r="M1207" s="1" t="s">
        <v>2033</v>
      </c>
      <c r="N1207" s="3" t="s">
        <v>2039</v>
      </c>
      <c r="O1207" s="3">
        <v>2</v>
      </c>
    </row>
    <row r="1208" spans="1:15" x14ac:dyDescent="0.3">
      <c r="A1208" t="s">
        <v>1221</v>
      </c>
      <c r="B1208" s="2">
        <v>45404</v>
      </c>
      <c r="C1208" s="1" t="s">
        <v>2017</v>
      </c>
      <c r="D1208" s="1" t="s">
        <v>2024</v>
      </c>
      <c r="E1208" s="1" t="s">
        <v>2026</v>
      </c>
      <c r="F1208" s="3">
        <v>7</v>
      </c>
      <c r="G1208" s="3">
        <v>602</v>
      </c>
      <c r="H1208" s="3">
        <v>4214</v>
      </c>
      <c r="I1208" s="4">
        <v>395.8</v>
      </c>
      <c r="J1208" s="3">
        <v>3818.2</v>
      </c>
      <c r="K1208" s="3">
        <v>2537.81</v>
      </c>
      <c r="L1208" s="3">
        <v>1280.3900000000001</v>
      </c>
      <c r="M1208" s="1" t="s">
        <v>2037</v>
      </c>
      <c r="N1208" s="3" t="s">
        <v>2038</v>
      </c>
      <c r="O1208" s="3">
        <v>2</v>
      </c>
    </row>
    <row r="1209" spans="1:15" x14ac:dyDescent="0.3">
      <c r="A1209" t="s">
        <v>1222</v>
      </c>
      <c r="B1209" s="2">
        <v>45419</v>
      </c>
      <c r="C1209" s="1" t="s">
        <v>2020</v>
      </c>
      <c r="D1209" s="1" t="s">
        <v>2023</v>
      </c>
      <c r="E1209" s="1" t="s">
        <v>2030</v>
      </c>
      <c r="F1209" s="3">
        <v>5</v>
      </c>
      <c r="G1209" s="3">
        <v>523</v>
      </c>
      <c r="H1209" s="3">
        <v>2615</v>
      </c>
      <c r="I1209" s="4">
        <v>500.67</v>
      </c>
      <c r="J1209" s="3">
        <v>2114.33</v>
      </c>
      <c r="K1209" s="3">
        <v>1338.56</v>
      </c>
      <c r="L1209" s="3">
        <v>775.77</v>
      </c>
      <c r="M1209" s="1" t="s">
        <v>2033</v>
      </c>
      <c r="N1209" s="3" t="s">
        <v>2039</v>
      </c>
      <c r="O1209" s="3">
        <v>4</v>
      </c>
    </row>
    <row r="1210" spans="1:15" x14ac:dyDescent="0.3">
      <c r="A1210" t="s">
        <v>1223</v>
      </c>
      <c r="B1210" s="2">
        <v>45442</v>
      </c>
      <c r="C1210" s="1" t="s">
        <v>2015</v>
      </c>
      <c r="D1210" s="1" t="s">
        <v>2021</v>
      </c>
      <c r="E1210" s="1" t="s">
        <v>2032</v>
      </c>
      <c r="F1210" s="3">
        <v>8</v>
      </c>
      <c r="G1210" s="3">
        <v>620</v>
      </c>
      <c r="H1210" s="3">
        <v>4960</v>
      </c>
      <c r="I1210" s="4">
        <v>441.57</v>
      </c>
      <c r="J1210" s="3">
        <v>4518.43</v>
      </c>
      <c r="K1210" s="3">
        <v>3010.15</v>
      </c>
      <c r="L1210" s="3">
        <v>1508.28</v>
      </c>
      <c r="M1210" s="1" t="s">
        <v>2037</v>
      </c>
      <c r="N1210" s="3" t="s">
        <v>2039</v>
      </c>
      <c r="O1210" s="3">
        <v>5</v>
      </c>
    </row>
    <row r="1211" spans="1:15" x14ac:dyDescent="0.3">
      <c r="A1211" t="s">
        <v>1224</v>
      </c>
      <c r="B1211" s="2">
        <v>45500</v>
      </c>
      <c r="C1211" s="1" t="s">
        <v>2016</v>
      </c>
      <c r="D1211" s="1" t="s">
        <v>2025</v>
      </c>
      <c r="E1211" s="1" t="s">
        <v>2028</v>
      </c>
      <c r="F1211" s="3">
        <v>5</v>
      </c>
      <c r="G1211" s="3">
        <v>576</v>
      </c>
      <c r="H1211" s="3">
        <v>2880</v>
      </c>
      <c r="I1211" s="4">
        <v>502.76</v>
      </c>
      <c r="J1211" s="3">
        <v>2377.2399999999998</v>
      </c>
      <c r="K1211" s="3">
        <v>1434.08</v>
      </c>
      <c r="L1211" s="3">
        <v>943.17</v>
      </c>
      <c r="M1211" s="1" t="s">
        <v>2035</v>
      </c>
      <c r="N1211" s="3" t="s">
        <v>2038</v>
      </c>
      <c r="O1211" s="3">
        <v>5</v>
      </c>
    </row>
    <row r="1212" spans="1:15" x14ac:dyDescent="0.3">
      <c r="A1212" t="s">
        <v>1225</v>
      </c>
      <c r="B1212" s="2">
        <v>45462</v>
      </c>
      <c r="C1212" s="1" t="s">
        <v>2019</v>
      </c>
      <c r="D1212" s="1" t="s">
        <v>2025</v>
      </c>
      <c r="E1212" s="1" t="s">
        <v>2026</v>
      </c>
      <c r="F1212" s="3">
        <v>3</v>
      </c>
      <c r="G1212" s="3">
        <v>781</v>
      </c>
      <c r="H1212" s="3">
        <v>2343</v>
      </c>
      <c r="I1212" s="4">
        <v>264.33999999999997</v>
      </c>
      <c r="J1212" s="3">
        <v>2078.66</v>
      </c>
      <c r="K1212" s="3">
        <v>1366.64</v>
      </c>
      <c r="L1212" s="3">
        <v>712.02</v>
      </c>
      <c r="M1212" s="1" t="s">
        <v>2035</v>
      </c>
      <c r="N1212" s="3" t="s">
        <v>2038</v>
      </c>
      <c r="O1212" s="3">
        <v>2</v>
      </c>
    </row>
    <row r="1213" spans="1:15" x14ac:dyDescent="0.3">
      <c r="A1213" t="s">
        <v>1226</v>
      </c>
      <c r="B1213" s="2">
        <v>45410</v>
      </c>
      <c r="C1213" s="1" t="s">
        <v>2016</v>
      </c>
      <c r="D1213" s="1" t="s">
        <v>2023</v>
      </c>
      <c r="E1213" s="1" t="s">
        <v>2030</v>
      </c>
      <c r="F1213" s="3">
        <v>8</v>
      </c>
      <c r="G1213" s="3">
        <v>627</v>
      </c>
      <c r="H1213" s="3">
        <v>5016</v>
      </c>
      <c r="I1213" s="4">
        <v>785.73</v>
      </c>
      <c r="J1213" s="3">
        <v>4230.2700000000004</v>
      </c>
      <c r="K1213" s="3">
        <v>2651.95</v>
      </c>
      <c r="L1213" s="3">
        <v>1578.32</v>
      </c>
      <c r="M1213" s="1" t="s">
        <v>2035</v>
      </c>
      <c r="N1213" s="3" t="s">
        <v>2038</v>
      </c>
      <c r="O1213" s="3">
        <v>5</v>
      </c>
    </row>
    <row r="1214" spans="1:15" x14ac:dyDescent="0.3">
      <c r="A1214" t="s">
        <v>1227</v>
      </c>
      <c r="B1214" s="2">
        <v>45362</v>
      </c>
      <c r="C1214" s="1" t="s">
        <v>2019</v>
      </c>
      <c r="D1214" s="1" t="s">
        <v>2025</v>
      </c>
      <c r="E1214" s="1" t="s">
        <v>2029</v>
      </c>
      <c r="F1214" s="3">
        <v>4</v>
      </c>
      <c r="G1214" s="3">
        <v>463</v>
      </c>
      <c r="H1214" s="3">
        <v>1852</v>
      </c>
      <c r="I1214" s="4">
        <v>282.83999999999997</v>
      </c>
      <c r="J1214" s="3">
        <v>1569.16</v>
      </c>
      <c r="K1214" s="3">
        <v>1004.88</v>
      </c>
      <c r="L1214" s="3">
        <v>564.28</v>
      </c>
      <c r="M1214" s="1" t="s">
        <v>2035</v>
      </c>
      <c r="N1214" s="3" t="s">
        <v>2039</v>
      </c>
      <c r="O1214" s="3">
        <v>4</v>
      </c>
    </row>
    <row r="1215" spans="1:15" x14ac:dyDescent="0.3">
      <c r="A1215" t="s">
        <v>1228</v>
      </c>
      <c r="B1215" s="2">
        <v>45441</v>
      </c>
      <c r="C1215" s="1" t="s">
        <v>2020</v>
      </c>
      <c r="D1215" s="1" t="s">
        <v>2021</v>
      </c>
      <c r="E1215" s="1" t="s">
        <v>2029</v>
      </c>
      <c r="F1215" s="3">
        <v>6</v>
      </c>
      <c r="G1215" s="3">
        <v>204</v>
      </c>
      <c r="H1215" s="3">
        <v>1224</v>
      </c>
      <c r="I1215" s="4">
        <v>95.36</v>
      </c>
      <c r="J1215" s="3">
        <v>1128.6400000000001</v>
      </c>
      <c r="K1215" s="3">
        <v>810.49</v>
      </c>
      <c r="L1215" s="3">
        <v>318.14999999999998</v>
      </c>
      <c r="M1215" s="1" t="s">
        <v>2035</v>
      </c>
      <c r="N1215" s="3" t="s">
        <v>2039</v>
      </c>
      <c r="O1215" s="3">
        <v>3</v>
      </c>
    </row>
    <row r="1216" spans="1:15" x14ac:dyDescent="0.3">
      <c r="A1216" t="s">
        <v>1229</v>
      </c>
      <c r="B1216" s="2">
        <v>45483</v>
      </c>
      <c r="C1216" s="1" t="s">
        <v>2019</v>
      </c>
      <c r="D1216" s="1" t="s">
        <v>2022</v>
      </c>
      <c r="E1216" s="1" t="s">
        <v>2028</v>
      </c>
      <c r="F1216" s="3">
        <v>8</v>
      </c>
      <c r="G1216" s="3">
        <v>780</v>
      </c>
      <c r="H1216" s="3">
        <v>6240</v>
      </c>
      <c r="I1216" s="4">
        <v>745.97</v>
      </c>
      <c r="J1216" s="3">
        <v>5494.03</v>
      </c>
      <c r="K1216" s="3">
        <v>4019.34</v>
      </c>
      <c r="L1216" s="3">
        <v>1474.69</v>
      </c>
      <c r="M1216" s="1" t="s">
        <v>2035</v>
      </c>
      <c r="N1216" s="3" t="s">
        <v>2038</v>
      </c>
      <c r="O1216" s="3">
        <v>1</v>
      </c>
    </row>
    <row r="1217" spans="1:15" x14ac:dyDescent="0.3">
      <c r="A1217" t="s">
        <v>1230</v>
      </c>
      <c r="B1217" s="2">
        <v>45339</v>
      </c>
      <c r="C1217" s="1" t="s">
        <v>2017</v>
      </c>
      <c r="D1217" s="1" t="s">
        <v>2021</v>
      </c>
      <c r="E1217" s="1" t="s">
        <v>2029</v>
      </c>
      <c r="F1217" s="3">
        <v>4</v>
      </c>
      <c r="G1217" s="3">
        <v>435</v>
      </c>
      <c r="H1217" s="3">
        <v>1740</v>
      </c>
      <c r="I1217" s="4">
        <v>256.58</v>
      </c>
      <c r="J1217" s="3">
        <v>1483.42</v>
      </c>
      <c r="K1217" s="3">
        <v>1007.92</v>
      </c>
      <c r="L1217" s="3">
        <v>475.5</v>
      </c>
      <c r="M1217" s="1" t="s">
        <v>2037</v>
      </c>
      <c r="N1217" s="3" t="s">
        <v>2040</v>
      </c>
      <c r="O1217" s="3">
        <v>2</v>
      </c>
    </row>
    <row r="1218" spans="1:15" x14ac:dyDescent="0.3">
      <c r="A1218" t="s">
        <v>1231</v>
      </c>
      <c r="B1218" s="2">
        <v>45649</v>
      </c>
      <c r="C1218" s="1" t="s">
        <v>2016</v>
      </c>
      <c r="D1218" s="1" t="s">
        <v>2023</v>
      </c>
      <c r="E1218" s="1" t="s">
        <v>2028</v>
      </c>
      <c r="F1218" s="3">
        <v>8</v>
      </c>
      <c r="G1218" s="3">
        <v>359</v>
      </c>
      <c r="H1218" s="3">
        <v>2872</v>
      </c>
      <c r="I1218" s="4">
        <v>442.32</v>
      </c>
      <c r="J1218" s="3">
        <v>2429.6799999999998</v>
      </c>
      <c r="K1218" s="3">
        <v>1795.46</v>
      </c>
      <c r="L1218" s="3">
        <v>634.22</v>
      </c>
      <c r="M1218" s="1" t="s">
        <v>2035</v>
      </c>
      <c r="N1218" s="3" t="s">
        <v>2038</v>
      </c>
      <c r="O1218" s="3">
        <v>4</v>
      </c>
    </row>
    <row r="1219" spans="1:15" x14ac:dyDescent="0.3">
      <c r="A1219" t="s">
        <v>1232</v>
      </c>
      <c r="B1219" s="2">
        <v>45614</v>
      </c>
      <c r="C1219" s="1" t="s">
        <v>2018</v>
      </c>
      <c r="D1219" s="1" t="s">
        <v>2025</v>
      </c>
      <c r="E1219" s="1" t="s">
        <v>2026</v>
      </c>
      <c r="F1219" s="3">
        <v>7</v>
      </c>
      <c r="G1219" s="3">
        <v>655</v>
      </c>
      <c r="H1219" s="3">
        <v>4585</v>
      </c>
      <c r="I1219" s="4">
        <v>237.33</v>
      </c>
      <c r="J1219" s="3">
        <v>4347.67</v>
      </c>
      <c r="K1219" s="3">
        <v>2737.16</v>
      </c>
      <c r="L1219" s="3">
        <v>1610.51</v>
      </c>
      <c r="M1219" s="1" t="s">
        <v>2036</v>
      </c>
      <c r="N1219" s="3" t="s">
        <v>2038</v>
      </c>
      <c r="O1219" s="3">
        <v>2</v>
      </c>
    </row>
    <row r="1220" spans="1:15" x14ac:dyDescent="0.3">
      <c r="A1220" t="s">
        <v>1233</v>
      </c>
      <c r="B1220" s="2">
        <v>45369</v>
      </c>
      <c r="C1220" s="1" t="s">
        <v>2019</v>
      </c>
      <c r="D1220" s="1" t="s">
        <v>2024</v>
      </c>
      <c r="E1220" s="1" t="s">
        <v>2030</v>
      </c>
      <c r="F1220" s="3">
        <v>1</v>
      </c>
      <c r="G1220" s="3">
        <v>315</v>
      </c>
      <c r="H1220" s="3">
        <v>315</v>
      </c>
      <c r="I1220" s="4">
        <v>18.93</v>
      </c>
      <c r="J1220" s="3">
        <v>296.07</v>
      </c>
      <c r="K1220" s="3">
        <v>183.78</v>
      </c>
      <c r="L1220" s="3">
        <v>112.28</v>
      </c>
      <c r="M1220" s="1" t="s">
        <v>2036</v>
      </c>
      <c r="N1220" s="3" t="s">
        <v>2039</v>
      </c>
      <c r="O1220" s="3">
        <v>5</v>
      </c>
    </row>
    <row r="1221" spans="1:15" x14ac:dyDescent="0.3">
      <c r="A1221" t="s">
        <v>1234</v>
      </c>
      <c r="B1221" s="2">
        <v>45570</v>
      </c>
      <c r="C1221" s="1" t="s">
        <v>2018</v>
      </c>
      <c r="D1221" s="1" t="s">
        <v>2025</v>
      </c>
      <c r="E1221" s="1" t="s">
        <v>2026</v>
      </c>
      <c r="F1221" s="3">
        <v>5</v>
      </c>
      <c r="G1221" s="3">
        <v>329</v>
      </c>
      <c r="H1221" s="3">
        <v>1645</v>
      </c>
      <c r="I1221" s="4">
        <v>177.91</v>
      </c>
      <c r="J1221" s="3">
        <v>1467.09</v>
      </c>
      <c r="K1221" s="3">
        <v>935.96</v>
      </c>
      <c r="L1221" s="3">
        <v>531.13</v>
      </c>
      <c r="M1221" s="1" t="s">
        <v>2037</v>
      </c>
      <c r="N1221" s="3" t="s">
        <v>2038</v>
      </c>
      <c r="O1221" s="3">
        <v>4</v>
      </c>
    </row>
    <row r="1222" spans="1:15" x14ac:dyDescent="0.3">
      <c r="A1222" t="s">
        <v>1235</v>
      </c>
      <c r="B1222" s="2">
        <v>45645</v>
      </c>
      <c r="C1222" s="1" t="s">
        <v>2015</v>
      </c>
      <c r="D1222" s="1" t="s">
        <v>2022</v>
      </c>
      <c r="E1222" s="1" t="s">
        <v>2027</v>
      </c>
      <c r="F1222" s="3">
        <v>7</v>
      </c>
      <c r="G1222" s="3">
        <v>223</v>
      </c>
      <c r="H1222" s="3">
        <v>1561</v>
      </c>
      <c r="I1222" s="4">
        <v>299.79000000000002</v>
      </c>
      <c r="J1222" s="3">
        <v>1261.21</v>
      </c>
      <c r="K1222" s="3">
        <v>853.12</v>
      </c>
      <c r="L1222" s="3">
        <v>408.09</v>
      </c>
      <c r="M1222" s="1" t="s">
        <v>2033</v>
      </c>
      <c r="N1222" s="3" t="s">
        <v>2041</v>
      </c>
      <c r="O1222" s="3">
        <v>2</v>
      </c>
    </row>
    <row r="1223" spans="1:15" x14ac:dyDescent="0.3">
      <c r="A1223" t="s">
        <v>1236</v>
      </c>
      <c r="B1223" s="2">
        <v>45421</v>
      </c>
      <c r="C1223" s="1" t="s">
        <v>2015</v>
      </c>
      <c r="D1223" s="1" t="s">
        <v>2023</v>
      </c>
      <c r="E1223" s="1" t="s">
        <v>2027</v>
      </c>
      <c r="F1223" s="3">
        <v>7</v>
      </c>
      <c r="G1223" s="3">
        <v>208</v>
      </c>
      <c r="H1223" s="3">
        <v>1456</v>
      </c>
      <c r="I1223" s="4">
        <v>258.83999999999997</v>
      </c>
      <c r="J1223" s="3">
        <v>1197.1600000000001</v>
      </c>
      <c r="K1223" s="3">
        <v>833.25</v>
      </c>
      <c r="L1223" s="3">
        <v>363.92</v>
      </c>
      <c r="M1223" s="1" t="s">
        <v>2036</v>
      </c>
      <c r="N1223" s="3" t="s">
        <v>2040</v>
      </c>
      <c r="O1223" s="3">
        <v>1</v>
      </c>
    </row>
    <row r="1224" spans="1:15" x14ac:dyDescent="0.3">
      <c r="A1224" t="s">
        <v>1237</v>
      </c>
      <c r="B1224" s="2">
        <v>45318</v>
      </c>
      <c r="C1224" s="1" t="s">
        <v>2019</v>
      </c>
      <c r="D1224" s="1" t="s">
        <v>2025</v>
      </c>
      <c r="E1224" s="1" t="s">
        <v>2032</v>
      </c>
      <c r="F1224" s="3">
        <v>6</v>
      </c>
      <c r="G1224" s="3">
        <v>629</v>
      </c>
      <c r="H1224" s="3">
        <v>3774</v>
      </c>
      <c r="I1224" s="4">
        <v>347.17</v>
      </c>
      <c r="J1224" s="3">
        <v>3426.83</v>
      </c>
      <c r="K1224" s="3">
        <v>2423.7199999999998</v>
      </c>
      <c r="L1224" s="3">
        <v>1003.11</v>
      </c>
      <c r="M1224" s="1" t="s">
        <v>2034</v>
      </c>
      <c r="N1224" s="3" t="s">
        <v>2039</v>
      </c>
      <c r="O1224" s="3">
        <v>1</v>
      </c>
    </row>
    <row r="1225" spans="1:15" x14ac:dyDescent="0.3">
      <c r="A1225" t="s">
        <v>1238</v>
      </c>
      <c r="B1225" s="2">
        <v>45292</v>
      </c>
      <c r="C1225" s="1" t="s">
        <v>2019</v>
      </c>
      <c r="D1225" s="1" t="s">
        <v>2024</v>
      </c>
      <c r="E1225" s="1" t="s">
        <v>2028</v>
      </c>
      <c r="F1225" s="3">
        <v>4</v>
      </c>
      <c r="G1225" s="3">
        <v>583</v>
      </c>
      <c r="H1225" s="3">
        <v>2332</v>
      </c>
      <c r="I1225" s="4">
        <v>134.06</v>
      </c>
      <c r="J1225" s="3">
        <v>2197.94</v>
      </c>
      <c r="K1225" s="3">
        <v>1534.08</v>
      </c>
      <c r="L1225" s="3">
        <v>663.86</v>
      </c>
      <c r="M1225" s="1" t="s">
        <v>2034</v>
      </c>
      <c r="N1225" s="3" t="s">
        <v>2038</v>
      </c>
      <c r="O1225" s="3">
        <v>1</v>
      </c>
    </row>
    <row r="1226" spans="1:15" x14ac:dyDescent="0.3">
      <c r="A1226" t="s">
        <v>1239</v>
      </c>
      <c r="B1226" s="2">
        <v>45645</v>
      </c>
      <c r="C1226" s="1" t="s">
        <v>2016</v>
      </c>
      <c r="D1226" s="1" t="s">
        <v>2024</v>
      </c>
      <c r="E1226" s="1" t="s">
        <v>2029</v>
      </c>
      <c r="F1226" s="3">
        <v>8</v>
      </c>
      <c r="G1226" s="3">
        <v>553</v>
      </c>
      <c r="H1226" s="3">
        <v>4424</v>
      </c>
      <c r="I1226" s="4">
        <v>743.51</v>
      </c>
      <c r="J1226" s="3">
        <v>3680.49</v>
      </c>
      <c r="K1226" s="3">
        <v>2501.2199999999998</v>
      </c>
      <c r="L1226" s="3">
        <v>1179.27</v>
      </c>
      <c r="M1226" s="1" t="s">
        <v>2035</v>
      </c>
      <c r="N1226" s="3" t="s">
        <v>2040</v>
      </c>
      <c r="O1226" s="3">
        <v>5</v>
      </c>
    </row>
    <row r="1227" spans="1:15" x14ac:dyDescent="0.3">
      <c r="A1227" t="s">
        <v>1240</v>
      </c>
      <c r="B1227" s="2">
        <v>45436</v>
      </c>
      <c r="C1227" s="1" t="s">
        <v>2019</v>
      </c>
      <c r="D1227" s="1" t="s">
        <v>2023</v>
      </c>
      <c r="E1227" s="1" t="s">
        <v>2032</v>
      </c>
      <c r="F1227" s="3">
        <v>1</v>
      </c>
      <c r="G1227" s="3">
        <v>492</v>
      </c>
      <c r="H1227" s="3">
        <v>492</v>
      </c>
      <c r="I1227" s="4">
        <v>43.44</v>
      </c>
      <c r="J1227" s="3">
        <v>448.56</v>
      </c>
      <c r="K1227" s="3">
        <v>273.72000000000003</v>
      </c>
      <c r="L1227" s="3">
        <v>174.84</v>
      </c>
      <c r="M1227" s="1" t="s">
        <v>2035</v>
      </c>
      <c r="N1227" s="3" t="s">
        <v>2039</v>
      </c>
      <c r="O1227" s="3">
        <v>4</v>
      </c>
    </row>
    <row r="1228" spans="1:15" x14ac:dyDescent="0.3">
      <c r="A1228" t="s">
        <v>1241</v>
      </c>
      <c r="B1228" s="2">
        <v>45461</v>
      </c>
      <c r="C1228" s="1" t="s">
        <v>2018</v>
      </c>
      <c r="D1228" s="1" t="s">
        <v>2022</v>
      </c>
      <c r="E1228" s="1" t="s">
        <v>2030</v>
      </c>
      <c r="F1228" s="3">
        <v>7</v>
      </c>
      <c r="G1228" s="3">
        <v>721</v>
      </c>
      <c r="H1228" s="3">
        <v>5047</v>
      </c>
      <c r="I1228" s="4">
        <v>509.69</v>
      </c>
      <c r="J1228" s="3">
        <v>4537.3100000000004</v>
      </c>
      <c r="K1228" s="3">
        <v>3190.02</v>
      </c>
      <c r="L1228" s="3">
        <v>1347.28</v>
      </c>
      <c r="M1228" s="1" t="s">
        <v>2035</v>
      </c>
      <c r="N1228" s="3" t="s">
        <v>2039</v>
      </c>
      <c r="O1228" s="3">
        <v>5</v>
      </c>
    </row>
    <row r="1229" spans="1:15" x14ac:dyDescent="0.3">
      <c r="A1229" t="s">
        <v>1242</v>
      </c>
      <c r="B1229" s="2">
        <v>45550</v>
      </c>
      <c r="C1229" s="1" t="s">
        <v>2019</v>
      </c>
      <c r="D1229" s="1" t="s">
        <v>2025</v>
      </c>
      <c r="E1229" s="1" t="s">
        <v>2031</v>
      </c>
      <c r="F1229" s="3">
        <v>4</v>
      </c>
      <c r="G1229" s="3">
        <v>688</v>
      </c>
      <c r="H1229" s="3">
        <v>2752</v>
      </c>
      <c r="I1229" s="4">
        <v>265.69</v>
      </c>
      <c r="J1229" s="3">
        <v>2486.31</v>
      </c>
      <c r="K1229" s="3">
        <v>1611.02</v>
      </c>
      <c r="L1229" s="3">
        <v>875.29</v>
      </c>
      <c r="M1229" s="1" t="s">
        <v>2036</v>
      </c>
      <c r="N1229" s="3" t="s">
        <v>2041</v>
      </c>
      <c r="O1229" s="3">
        <v>1</v>
      </c>
    </row>
    <row r="1230" spans="1:15" x14ac:dyDescent="0.3">
      <c r="A1230" t="s">
        <v>1243</v>
      </c>
      <c r="B1230" s="2">
        <v>45521</v>
      </c>
      <c r="C1230" s="1" t="s">
        <v>2019</v>
      </c>
      <c r="D1230" s="1" t="s">
        <v>2021</v>
      </c>
      <c r="E1230" s="1" t="s">
        <v>2026</v>
      </c>
      <c r="F1230" s="3">
        <v>7</v>
      </c>
      <c r="G1230" s="3">
        <v>728</v>
      </c>
      <c r="H1230" s="3">
        <v>5096</v>
      </c>
      <c r="I1230" s="4">
        <v>966.76</v>
      </c>
      <c r="J1230" s="3">
        <v>4129.24</v>
      </c>
      <c r="K1230" s="3">
        <v>2713.8</v>
      </c>
      <c r="L1230" s="3">
        <v>1415.44</v>
      </c>
      <c r="M1230" s="1" t="s">
        <v>2033</v>
      </c>
      <c r="N1230" s="3" t="s">
        <v>2039</v>
      </c>
      <c r="O1230" s="3">
        <v>1</v>
      </c>
    </row>
    <row r="1231" spans="1:15" x14ac:dyDescent="0.3">
      <c r="A1231" t="s">
        <v>1244</v>
      </c>
      <c r="B1231" s="2">
        <v>45628</v>
      </c>
      <c r="C1231" s="1" t="s">
        <v>2019</v>
      </c>
      <c r="D1231" s="1" t="s">
        <v>2021</v>
      </c>
      <c r="E1231" s="1" t="s">
        <v>2029</v>
      </c>
      <c r="F1231" s="3">
        <v>2</v>
      </c>
      <c r="G1231" s="3">
        <v>238</v>
      </c>
      <c r="H1231" s="3">
        <v>476</v>
      </c>
      <c r="I1231" s="4">
        <v>34.85</v>
      </c>
      <c r="J1231" s="3">
        <v>441.15</v>
      </c>
      <c r="K1231" s="3">
        <v>295.3</v>
      </c>
      <c r="L1231" s="3">
        <v>145.85</v>
      </c>
      <c r="M1231" s="1" t="s">
        <v>2036</v>
      </c>
      <c r="N1231" s="3" t="s">
        <v>2040</v>
      </c>
      <c r="O1231" s="3">
        <v>4</v>
      </c>
    </row>
    <row r="1232" spans="1:15" x14ac:dyDescent="0.3">
      <c r="A1232" t="s">
        <v>1245</v>
      </c>
      <c r="B1232" s="2">
        <v>45491</v>
      </c>
      <c r="C1232" s="1" t="s">
        <v>2020</v>
      </c>
      <c r="D1232" s="1" t="s">
        <v>2022</v>
      </c>
      <c r="E1232" s="1" t="s">
        <v>2027</v>
      </c>
      <c r="F1232" s="3">
        <v>2</v>
      </c>
      <c r="G1232" s="3">
        <v>646</v>
      </c>
      <c r="H1232" s="3">
        <v>1292</v>
      </c>
      <c r="I1232" s="4">
        <v>82.7</v>
      </c>
      <c r="J1232" s="3">
        <v>1209.3</v>
      </c>
      <c r="K1232" s="3">
        <v>791.94</v>
      </c>
      <c r="L1232" s="3">
        <v>417.36</v>
      </c>
      <c r="M1232" s="1" t="s">
        <v>2035</v>
      </c>
      <c r="N1232" s="3" t="s">
        <v>2041</v>
      </c>
      <c r="O1232" s="3">
        <v>5</v>
      </c>
    </row>
    <row r="1233" spans="1:15" x14ac:dyDescent="0.3">
      <c r="A1233" t="s">
        <v>1246</v>
      </c>
      <c r="B1233" s="2">
        <v>45656</v>
      </c>
      <c r="C1233" s="1" t="s">
        <v>2015</v>
      </c>
      <c r="D1233" s="1" t="s">
        <v>2025</v>
      </c>
      <c r="E1233" s="1" t="s">
        <v>2030</v>
      </c>
      <c r="F1233" s="3">
        <v>8</v>
      </c>
      <c r="G1233" s="3">
        <v>594</v>
      </c>
      <c r="H1233" s="3">
        <v>4752</v>
      </c>
      <c r="I1233" s="4">
        <v>550.19000000000005</v>
      </c>
      <c r="J1233" s="3">
        <v>4201.8100000000004</v>
      </c>
      <c r="K1233" s="3">
        <v>2886.1</v>
      </c>
      <c r="L1233" s="3">
        <v>1315.71</v>
      </c>
      <c r="M1233" s="1" t="s">
        <v>2037</v>
      </c>
      <c r="N1233" s="3" t="s">
        <v>2040</v>
      </c>
      <c r="O1233" s="3">
        <v>4</v>
      </c>
    </row>
    <row r="1234" spans="1:15" x14ac:dyDescent="0.3">
      <c r="A1234" t="s">
        <v>1247</v>
      </c>
      <c r="B1234" s="2">
        <v>45306</v>
      </c>
      <c r="C1234" s="1" t="s">
        <v>2017</v>
      </c>
      <c r="D1234" s="1" t="s">
        <v>2022</v>
      </c>
      <c r="E1234" s="1" t="s">
        <v>2032</v>
      </c>
      <c r="F1234" s="3">
        <v>2</v>
      </c>
      <c r="G1234" s="3">
        <v>687</v>
      </c>
      <c r="H1234" s="3">
        <v>1374</v>
      </c>
      <c r="I1234" s="4">
        <v>247.96</v>
      </c>
      <c r="J1234" s="3">
        <v>1126.04</v>
      </c>
      <c r="K1234" s="3">
        <v>797.14</v>
      </c>
      <c r="L1234" s="3">
        <v>328.9</v>
      </c>
      <c r="M1234" s="1" t="s">
        <v>2034</v>
      </c>
      <c r="N1234" s="3" t="s">
        <v>2040</v>
      </c>
      <c r="O1234" s="3">
        <v>3</v>
      </c>
    </row>
    <row r="1235" spans="1:15" x14ac:dyDescent="0.3">
      <c r="A1235" t="s">
        <v>1248</v>
      </c>
      <c r="B1235" s="2">
        <v>45459</v>
      </c>
      <c r="C1235" s="1" t="s">
        <v>2020</v>
      </c>
      <c r="D1235" s="1" t="s">
        <v>2025</v>
      </c>
      <c r="E1235" s="1" t="s">
        <v>2029</v>
      </c>
      <c r="F1235" s="3">
        <v>6</v>
      </c>
      <c r="G1235" s="3">
        <v>752</v>
      </c>
      <c r="H1235" s="3">
        <v>4512</v>
      </c>
      <c r="I1235" s="4">
        <v>270.93</v>
      </c>
      <c r="J1235" s="3">
        <v>4241.07</v>
      </c>
      <c r="K1235" s="3">
        <v>2765.89</v>
      </c>
      <c r="L1235" s="3">
        <v>1475.19</v>
      </c>
      <c r="M1235" s="1" t="s">
        <v>2034</v>
      </c>
      <c r="N1235" s="3" t="s">
        <v>2040</v>
      </c>
      <c r="O1235" s="3">
        <v>3</v>
      </c>
    </row>
    <row r="1236" spans="1:15" x14ac:dyDescent="0.3">
      <c r="A1236" t="s">
        <v>1249</v>
      </c>
      <c r="B1236" s="2">
        <v>45552</v>
      </c>
      <c r="C1236" s="1" t="s">
        <v>2018</v>
      </c>
      <c r="D1236" s="1" t="s">
        <v>2023</v>
      </c>
      <c r="E1236" s="1" t="s">
        <v>2032</v>
      </c>
      <c r="F1236" s="3">
        <v>4</v>
      </c>
      <c r="G1236" s="3">
        <v>453</v>
      </c>
      <c r="H1236" s="3">
        <v>1812</v>
      </c>
      <c r="I1236" s="4">
        <v>247.84</v>
      </c>
      <c r="J1236" s="3">
        <v>1564.16</v>
      </c>
      <c r="K1236" s="3">
        <v>1077.69</v>
      </c>
      <c r="L1236" s="3">
        <v>486.47</v>
      </c>
      <c r="M1236" s="1" t="s">
        <v>2033</v>
      </c>
      <c r="N1236" s="3" t="s">
        <v>2038</v>
      </c>
      <c r="O1236" s="3">
        <v>2</v>
      </c>
    </row>
    <row r="1237" spans="1:15" x14ac:dyDescent="0.3">
      <c r="A1237" t="s">
        <v>1250</v>
      </c>
      <c r="B1237" s="2">
        <v>45463</v>
      </c>
      <c r="C1237" s="1" t="s">
        <v>2015</v>
      </c>
      <c r="D1237" s="1" t="s">
        <v>2024</v>
      </c>
      <c r="E1237" s="1" t="s">
        <v>2031</v>
      </c>
      <c r="F1237" s="3">
        <v>2</v>
      </c>
      <c r="G1237" s="3">
        <v>679</v>
      </c>
      <c r="H1237" s="3">
        <v>1358</v>
      </c>
      <c r="I1237" s="4">
        <v>252.33</v>
      </c>
      <c r="J1237" s="3">
        <v>1105.67</v>
      </c>
      <c r="K1237" s="3">
        <v>779.56</v>
      </c>
      <c r="L1237" s="3">
        <v>326.11</v>
      </c>
      <c r="M1237" s="1" t="s">
        <v>2034</v>
      </c>
      <c r="N1237" s="3" t="s">
        <v>2039</v>
      </c>
      <c r="O1237" s="3">
        <v>4</v>
      </c>
    </row>
    <row r="1238" spans="1:15" x14ac:dyDescent="0.3">
      <c r="A1238" t="s">
        <v>1251</v>
      </c>
      <c r="B1238" s="2">
        <v>45294</v>
      </c>
      <c r="C1238" s="1" t="s">
        <v>2018</v>
      </c>
      <c r="D1238" s="1" t="s">
        <v>2024</v>
      </c>
      <c r="E1238" s="1" t="s">
        <v>2032</v>
      </c>
      <c r="F1238" s="3">
        <v>7</v>
      </c>
      <c r="G1238" s="3">
        <v>761</v>
      </c>
      <c r="H1238" s="3">
        <v>5327</v>
      </c>
      <c r="I1238" s="4">
        <v>653.79</v>
      </c>
      <c r="J1238" s="3">
        <v>4673.21</v>
      </c>
      <c r="K1238" s="3">
        <v>3413.08</v>
      </c>
      <c r="L1238" s="3">
        <v>1260.1300000000001</v>
      </c>
      <c r="M1238" s="1" t="s">
        <v>2036</v>
      </c>
      <c r="N1238" s="3" t="s">
        <v>2039</v>
      </c>
      <c r="O1238" s="3">
        <v>2</v>
      </c>
    </row>
    <row r="1239" spans="1:15" x14ac:dyDescent="0.3">
      <c r="A1239" t="s">
        <v>1252</v>
      </c>
      <c r="B1239" s="2">
        <v>45512</v>
      </c>
      <c r="C1239" s="1" t="s">
        <v>2015</v>
      </c>
      <c r="D1239" s="1" t="s">
        <v>2022</v>
      </c>
      <c r="E1239" s="1" t="s">
        <v>2026</v>
      </c>
      <c r="F1239" s="3">
        <v>3</v>
      </c>
      <c r="G1239" s="3">
        <v>673</v>
      </c>
      <c r="H1239" s="3">
        <v>2019</v>
      </c>
      <c r="I1239" s="4">
        <v>155.09</v>
      </c>
      <c r="J1239" s="3">
        <v>1863.91</v>
      </c>
      <c r="K1239" s="3">
        <v>1329.14</v>
      </c>
      <c r="L1239" s="3">
        <v>534.77</v>
      </c>
      <c r="M1239" s="1" t="s">
        <v>2037</v>
      </c>
      <c r="N1239" s="3" t="s">
        <v>2039</v>
      </c>
      <c r="O1239" s="3">
        <v>3</v>
      </c>
    </row>
    <row r="1240" spans="1:15" x14ac:dyDescent="0.3">
      <c r="A1240" t="s">
        <v>1253</v>
      </c>
      <c r="B1240" s="2">
        <v>45376</v>
      </c>
      <c r="C1240" s="1" t="s">
        <v>2017</v>
      </c>
      <c r="D1240" s="1" t="s">
        <v>2025</v>
      </c>
      <c r="E1240" s="1" t="s">
        <v>2026</v>
      </c>
      <c r="F1240" s="3">
        <v>2</v>
      </c>
      <c r="G1240" s="3">
        <v>579</v>
      </c>
      <c r="H1240" s="3">
        <v>1158</v>
      </c>
      <c r="I1240" s="4">
        <v>198.77</v>
      </c>
      <c r="J1240" s="3">
        <v>959.23</v>
      </c>
      <c r="K1240" s="3">
        <v>677.71</v>
      </c>
      <c r="L1240" s="3">
        <v>281.52</v>
      </c>
      <c r="M1240" s="1" t="s">
        <v>2036</v>
      </c>
      <c r="N1240" s="3" t="s">
        <v>2039</v>
      </c>
      <c r="O1240" s="3">
        <v>3</v>
      </c>
    </row>
    <row r="1241" spans="1:15" x14ac:dyDescent="0.3">
      <c r="A1241" t="s">
        <v>1254</v>
      </c>
      <c r="B1241" s="2">
        <v>45570</v>
      </c>
      <c r="C1241" s="1" t="s">
        <v>2020</v>
      </c>
      <c r="D1241" s="1" t="s">
        <v>2025</v>
      </c>
      <c r="E1241" s="1" t="s">
        <v>2031</v>
      </c>
      <c r="F1241" s="3">
        <v>7</v>
      </c>
      <c r="G1241" s="3">
        <v>309</v>
      </c>
      <c r="H1241" s="3">
        <v>2163</v>
      </c>
      <c r="I1241" s="4">
        <v>422.31</v>
      </c>
      <c r="J1241" s="3">
        <v>1740.69</v>
      </c>
      <c r="K1241" s="3">
        <v>1045.57</v>
      </c>
      <c r="L1241" s="3">
        <v>695.12</v>
      </c>
      <c r="M1241" s="1" t="s">
        <v>2036</v>
      </c>
      <c r="N1241" s="3" t="s">
        <v>2038</v>
      </c>
      <c r="O1241" s="3">
        <v>2</v>
      </c>
    </row>
    <row r="1242" spans="1:15" x14ac:dyDescent="0.3">
      <c r="A1242" t="s">
        <v>1255</v>
      </c>
      <c r="B1242" s="2">
        <v>45377</v>
      </c>
      <c r="C1242" s="1" t="s">
        <v>2020</v>
      </c>
      <c r="D1242" s="1" t="s">
        <v>2021</v>
      </c>
      <c r="E1242" s="1" t="s">
        <v>2027</v>
      </c>
      <c r="F1242" s="3">
        <v>1</v>
      </c>
      <c r="G1242" s="3">
        <v>667</v>
      </c>
      <c r="H1242" s="3">
        <v>667</v>
      </c>
      <c r="I1242" s="4">
        <v>109.94</v>
      </c>
      <c r="J1242" s="3">
        <v>557.05999999999995</v>
      </c>
      <c r="K1242" s="3">
        <v>352.93</v>
      </c>
      <c r="L1242" s="3">
        <v>204.13</v>
      </c>
      <c r="M1242" s="1" t="s">
        <v>2033</v>
      </c>
      <c r="N1242" s="3" t="s">
        <v>2041</v>
      </c>
      <c r="O1242" s="3">
        <v>1</v>
      </c>
    </row>
    <row r="1243" spans="1:15" x14ac:dyDescent="0.3">
      <c r="A1243" t="s">
        <v>1256</v>
      </c>
      <c r="B1243" s="2">
        <v>45538</v>
      </c>
      <c r="C1243" s="1" t="s">
        <v>2016</v>
      </c>
      <c r="D1243" s="1" t="s">
        <v>2022</v>
      </c>
      <c r="E1243" s="1" t="s">
        <v>2027</v>
      </c>
      <c r="F1243" s="3">
        <v>5</v>
      </c>
      <c r="G1243" s="3">
        <v>343</v>
      </c>
      <c r="H1243" s="3">
        <v>1715</v>
      </c>
      <c r="I1243" s="4">
        <v>167.82</v>
      </c>
      <c r="J1243" s="3">
        <v>1547.18</v>
      </c>
      <c r="K1243" s="3">
        <v>1089.2</v>
      </c>
      <c r="L1243" s="3">
        <v>457.97</v>
      </c>
      <c r="M1243" s="1" t="s">
        <v>2037</v>
      </c>
      <c r="N1243" s="3" t="s">
        <v>2041</v>
      </c>
      <c r="O1243" s="3">
        <v>5</v>
      </c>
    </row>
    <row r="1244" spans="1:15" x14ac:dyDescent="0.3">
      <c r="A1244" t="s">
        <v>1257</v>
      </c>
      <c r="B1244" s="2">
        <v>45329</v>
      </c>
      <c r="C1244" s="1" t="s">
        <v>2019</v>
      </c>
      <c r="D1244" s="1" t="s">
        <v>2025</v>
      </c>
      <c r="E1244" s="1" t="s">
        <v>2030</v>
      </c>
      <c r="F1244" s="3">
        <v>1</v>
      </c>
      <c r="G1244" s="3">
        <v>208</v>
      </c>
      <c r="H1244" s="3">
        <v>208</v>
      </c>
      <c r="I1244" s="4">
        <v>24.21</v>
      </c>
      <c r="J1244" s="3">
        <v>183.79</v>
      </c>
      <c r="K1244" s="3">
        <v>112.56</v>
      </c>
      <c r="L1244" s="3">
        <v>71.23</v>
      </c>
      <c r="M1244" s="1" t="s">
        <v>2034</v>
      </c>
      <c r="N1244" s="3" t="s">
        <v>2040</v>
      </c>
      <c r="O1244" s="3">
        <v>2</v>
      </c>
    </row>
    <row r="1245" spans="1:15" x14ac:dyDescent="0.3">
      <c r="A1245" t="s">
        <v>1258</v>
      </c>
      <c r="B1245" s="2">
        <v>45318</v>
      </c>
      <c r="C1245" s="1" t="s">
        <v>2017</v>
      </c>
      <c r="D1245" s="1" t="s">
        <v>2021</v>
      </c>
      <c r="E1245" s="1" t="s">
        <v>2026</v>
      </c>
      <c r="F1245" s="3">
        <v>5</v>
      </c>
      <c r="G1245" s="3">
        <v>497</v>
      </c>
      <c r="H1245" s="3">
        <v>2485</v>
      </c>
      <c r="I1245" s="4">
        <v>306.47000000000003</v>
      </c>
      <c r="J1245" s="3">
        <v>2178.5300000000002</v>
      </c>
      <c r="K1245" s="3">
        <v>1597.44</v>
      </c>
      <c r="L1245" s="3">
        <v>581.08000000000004</v>
      </c>
      <c r="M1245" s="1" t="s">
        <v>2033</v>
      </c>
      <c r="N1245" s="3" t="s">
        <v>2038</v>
      </c>
      <c r="O1245" s="3">
        <v>1</v>
      </c>
    </row>
    <row r="1246" spans="1:15" x14ac:dyDescent="0.3">
      <c r="A1246" t="s">
        <v>1259</v>
      </c>
      <c r="B1246" s="2">
        <v>45535</v>
      </c>
      <c r="C1246" s="1" t="s">
        <v>2019</v>
      </c>
      <c r="D1246" s="1" t="s">
        <v>2021</v>
      </c>
      <c r="E1246" s="1" t="s">
        <v>2028</v>
      </c>
      <c r="F1246" s="3">
        <v>7</v>
      </c>
      <c r="G1246" s="3">
        <v>323</v>
      </c>
      <c r="H1246" s="3">
        <v>2261</v>
      </c>
      <c r="I1246" s="4">
        <v>342.94</v>
      </c>
      <c r="J1246" s="3">
        <v>1918.06</v>
      </c>
      <c r="K1246" s="3">
        <v>1318.44</v>
      </c>
      <c r="L1246" s="3">
        <v>599.61</v>
      </c>
      <c r="M1246" s="1" t="s">
        <v>2036</v>
      </c>
      <c r="N1246" s="3" t="s">
        <v>2038</v>
      </c>
      <c r="O1246" s="3">
        <v>3</v>
      </c>
    </row>
    <row r="1247" spans="1:15" x14ac:dyDescent="0.3">
      <c r="A1247" t="s">
        <v>1260</v>
      </c>
      <c r="B1247" s="2">
        <v>45312</v>
      </c>
      <c r="C1247" s="1" t="s">
        <v>2015</v>
      </c>
      <c r="D1247" s="1" t="s">
        <v>2022</v>
      </c>
      <c r="E1247" s="1" t="s">
        <v>2030</v>
      </c>
      <c r="F1247" s="3">
        <v>7</v>
      </c>
      <c r="G1247" s="3">
        <v>612</v>
      </c>
      <c r="H1247" s="3">
        <v>4284</v>
      </c>
      <c r="I1247" s="4">
        <v>708.79</v>
      </c>
      <c r="J1247" s="3">
        <v>3575.21</v>
      </c>
      <c r="K1247" s="3">
        <v>2363.2399999999998</v>
      </c>
      <c r="L1247" s="3">
        <v>1211.97</v>
      </c>
      <c r="M1247" s="1" t="s">
        <v>2033</v>
      </c>
      <c r="N1247" s="3" t="s">
        <v>2040</v>
      </c>
      <c r="O1247" s="3">
        <v>2</v>
      </c>
    </row>
    <row r="1248" spans="1:15" x14ac:dyDescent="0.3">
      <c r="A1248" t="s">
        <v>1261</v>
      </c>
      <c r="B1248" s="2">
        <v>45479</v>
      </c>
      <c r="C1248" s="1" t="s">
        <v>2018</v>
      </c>
      <c r="D1248" s="1" t="s">
        <v>2025</v>
      </c>
      <c r="E1248" s="1" t="s">
        <v>2026</v>
      </c>
      <c r="F1248" s="3">
        <v>5</v>
      </c>
      <c r="G1248" s="3">
        <v>472</v>
      </c>
      <c r="H1248" s="3">
        <v>2360</v>
      </c>
      <c r="I1248" s="4">
        <v>123.69</v>
      </c>
      <c r="J1248" s="3">
        <v>2236.31</v>
      </c>
      <c r="K1248" s="3">
        <v>1548.08</v>
      </c>
      <c r="L1248" s="3">
        <v>688.23</v>
      </c>
      <c r="M1248" s="1" t="s">
        <v>2034</v>
      </c>
      <c r="N1248" s="3" t="s">
        <v>2040</v>
      </c>
      <c r="O1248" s="3">
        <v>4</v>
      </c>
    </row>
    <row r="1249" spans="1:15" x14ac:dyDescent="0.3">
      <c r="A1249" t="s">
        <v>1262</v>
      </c>
      <c r="B1249" s="2">
        <v>45647</v>
      </c>
      <c r="C1249" s="1" t="s">
        <v>2018</v>
      </c>
      <c r="D1249" s="1" t="s">
        <v>2025</v>
      </c>
      <c r="E1249" s="1" t="s">
        <v>2026</v>
      </c>
      <c r="F1249" s="3">
        <v>6</v>
      </c>
      <c r="G1249" s="3">
        <v>400</v>
      </c>
      <c r="H1249" s="3">
        <v>2400</v>
      </c>
      <c r="I1249" s="4">
        <v>400.92</v>
      </c>
      <c r="J1249" s="3">
        <v>1999.08</v>
      </c>
      <c r="K1249" s="3">
        <v>1386.61</v>
      </c>
      <c r="L1249" s="3">
        <v>612.48</v>
      </c>
      <c r="M1249" s="1" t="s">
        <v>2035</v>
      </c>
      <c r="N1249" s="3" t="s">
        <v>2041</v>
      </c>
      <c r="O1249" s="3">
        <v>3</v>
      </c>
    </row>
    <row r="1250" spans="1:15" x14ac:dyDescent="0.3">
      <c r="A1250" t="s">
        <v>1263</v>
      </c>
      <c r="B1250" s="2">
        <v>45437</v>
      </c>
      <c r="C1250" s="1" t="s">
        <v>2020</v>
      </c>
      <c r="D1250" s="1" t="s">
        <v>2025</v>
      </c>
      <c r="E1250" s="1" t="s">
        <v>2027</v>
      </c>
      <c r="F1250" s="3">
        <v>4</v>
      </c>
      <c r="G1250" s="3">
        <v>213</v>
      </c>
      <c r="H1250" s="3">
        <v>852</v>
      </c>
      <c r="I1250" s="4">
        <v>101.22</v>
      </c>
      <c r="J1250" s="3">
        <v>750.78</v>
      </c>
      <c r="K1250" s="3">
        <v>491.22</v>
      </c>
      <c r="L1250" s="3">
        <v>259.56</v>
      </c>
      <c r="M1250" s="1" t="s">
        <v>2035</v>
      </c>
      <c r="N1250" s="3" t="s">
        <v>2041</v>
      </c>
      <c r="O1250" s="3">
        <v>3</v>
      </c>
    </row>
    <row r="1251" spans="1:15" x14ac:dyDescent="0.3">
      <c r="A1251" t="s">
        <v>1264</v>
      </c>
      <c r="B1251" s="2">
        <v>45460</v>
      </c>
      <c r="C1251" s="1" t="s">
        <v>2019</v>
      </c>
      <c r="D1251" s="1" t="s">
        <v>2024</v>
      </c>
      <c r="E1251" s="1" t="s">
        <v>2031</v>
      </c>
      <c r="F1251" s="3">
        <v>8</v>
      </c>
      <c r="G1251" s="3">
        <v>800</v>
      </c>
      <c r="H1251" s="3">
        <v>6400</v>
      </c>
      <c r="I1251" s="4">
        <v>429.72</v>
      </c>
      <c r="J1251" s="3">
        <v>5970.28</v>
      </c>
      <c r="K1251" s="3">
        <v>4395.21</v>
      </c>
      <c r="L1251" s="3">
        <v>1575.07</v>
      </c>
      <c r="M1251" s="1" t="s">
        <v>2035</v>
      </c>
      <c r="N1251" s="3" t="s">
        <v>2038</v>
      </c>
      <c r="O1251" s="3">
        <v>2</v>
      </c>
    </row>
    <row r="1252" spans="1:15" x14ac:dyDescent="0.3">
      <c r="A1252" t="s">
        <v>1265</v>
      </c>
      <c r="B1252" s="2">
        <v>45497</v>
      </c>
      <c r="C1252" s="1" t="s">
        <v>2017</v>
      </c>
      <c r="D1252" s="1" t="s">
        <v>2022</v>
      </c>
      <c r="E1252" s="1" t="s">
        <v>2029</v>
      </c>
      <c r="F1252" s="3">
        <v>7</v>
      </c>
      <c r="G1252" s="3">
        <v>209</v>
      </c>
      <c r="H1252" s="3">
        <v>1463</v>
      </c>
      <c r="I1252" s="4">
        <v>79.89</v>
      </c>
      <c r="J1252" s="3">
        <v>1383.11</v>
      </c>
      <c r="K1252" s="3">
        <v>836.65</v>
      </c>
      <c r="L1252" s="3">
        <v>546.46</v>
      </c>
      <c r="M1252" s="1" t="s">
        <v>2037</v>
      </c>
      <c r="N1252" s="3" t="s">
        <v>2039</v>
      </c>
      <c r="O1252" s="3">
        <v>4</v>
      </c>
    </row>
    <row r="1253" spans="1:15" x14ac:dyDescent="0.3">
      <c r="A1253" t="s">
        <v>1266</v>
      </c>
      <c r="B1253" s="2">
        <v>45396</v>
      </c>
      <c r="C1253" s="1" t="s">
        <v>2018</v>
      </c>
      <c r="D1253" s="1" t="s">
        <v>2023</v>
      </c>
      <c r="E1253" s="1" t="s">
        <v>2028</v>
      </c>
      <c r="F1253" s="3">
        <v>6</v>
      </c>
      <c r="G1253" s="3">
        <v>666</v>
      </c>
      <c r="H1253" s="3">
        <v>3996</v>
      </c>
      <c r="I1253" s="4">
        <v>717.39</v>
      </c>
      <c r="J1253" s="3">
        <v>3278.61</v>
      </c>
      <c r="K1253" s="3">
        <v>2418.88</v>
      </c>
      <c r="L1253" s="3">
        <v>859.73</v>
      </c>
      <c r="M1253" s="1" t="s">
        <v>2036</v>
      </c>
      <c r="N1253" s="3" t="s">
        <v>2040</v>
      </c>
      <c r="O1253" s="3">
        <v>3</v>
      </c>
    </row>
    <row r="1254" spans="1:15" x14ac:dyDescent="0.3">
      <c r="A1254" t="s">
        <v>1267</v>
      </c>
      <c r="B1254" s="2">
        <v>45584</v>
      </c>
      <c r="C1254" s="1" t="s">
        <v>2020</v>
      </c>
      <c r="D1254" s="1" t="s">
        <v>2021</v>
      </c>
      <c r="E1254" s="1" t="s">
        <v>2029</v>
      </c>
      <c r="F1254" s="3">
        <v>8</v>
      </c>
      <c r="G1254" s="3">
        <v>291</v>
      </c>
      <c r="H1254" s="3">
        <v>2328</v>
      </c>
      <c r="I1254" s="4">
        <v>325.95999999999998</v>
      </c>
      <c r="J1254" s="3">
        <v>2002.04</v>
      </c>
      <c r="K1254" s="3">
        <v>1233.5899999999999</v>
      </c>
      <c r="L1254" s="3">
        <v>768.44</v>
      </c>
      <c r="M1254" s="1" t="s">
        <v>2035</v>
      </c>
      <c r="N1254" s="3" t="s">
        <v>2039</v>
      </c>
      <c r="O1254" s="3">
        <v>4</v>
      </c>
    </row>
    <row r="1255" spans="1:15" x14ac:dyDescent="0.3">
      <c r="A1255" t="s">
        <v>1268</v>
      </c>
      <c r="B1255" s="2">
        <v>45490</v>
      </c>
      <c r="C1255" s="1" t="s">
        <v>2017</v>
      </c>
      <c r="D1255" s="1" t="s">
        <v>2025</v>
      </c>
      <c r="E1255" s="1" t="s">
        <v>2026</v>
      </c>
      <c r="F1255" s="3">
        <v>4</v>
      </c>
      <c r="G1255" s="3">
        <v>717</v>
      </c>
      <c r="H1255" s="3">
        <v>2868</v>
      </c>
      <c r="I1255" s="4">
        <v>540.96</v>
      </c>
      <c r="J1255" s="3">
        <v>2327.04</v>
      </c>
      <c r="K1255" s="3">
        <v>1740.03</v>
      </c>
      <c r="L1255" s="3">
        <v>587.01</v>
      </c>
      <c r="M1255" s="1" t="s">
        <v>2037</v>
      </c>
      <c r="N1255" s="3" t="s">
        <v>2041</v>
      </c>
      <c r="O1255" s="3">
        <v>2</v>
      </c>
    </row>
    <row r="1256" spans="1:15" x14ac:dyDescent="0.3">
      <c r="A1256" t="s">
        <v>1269</v>
      </c>
      <c r="B1256" s="2">
        <v>45500</v>
      </c>
      <c r="C1256" s="1" t="s">
        <v>2020</v>
      </c>
      <c r="D1256" s="1" t="s">
        <v>2023</v>
      </c>
      <c r="E1256" s="1" t="s">
        <v>2032</v>
      </c>
      <c r="F1256" s="3">
        <v>2</v>
      </c>
      <c r="G1256" s="3">
        <v>706</v>
      </c>
      <c r="H1256" s="3">
        <v>1412</v>
      </c>
      <c r="I1256" s="4">
        <v>217.31</v>
      </c>
      <c r="J1256" s="3">
        <v>1194.69</v>
      </c>
      <c r="K1256" s="3">
        <v>863.28</v>
      </c>
      <c r="L1256" s="3">
        <v>331.42</v>
      </c>
      <c r="M1256" s="1" t="s">
        <v>2036</v>
      </c>
      <c r="N1256" s="3" t="s">
        <v>2040</v>
      </c>
      <c r="O1256" s="3">
        <v>3</v>
      </c>
    </row>
    <row r="1257" spans="1:15" x14ac:dyDescent="0.3">
      <c r="A1257" t="s">
        <v>1270</v>
      </c>
      <c r="B1257" s="2">
        <v>45595</v>
      </c>
      <c r="C1257" s="1" t="s">
        <v>2018</v>
      </c>
      <c r="D1257" s="1" t="s">
        <v>2021</v>
      </c>
      <c r="E1257" s="1" t="s">
        <v>2030</v>
      </c>
      <c r="F1257" s="3">
        <v>7</v>
      </c>
      <c r="G1257" s="3">
        <v>751</v>
      </c>
      <c r="H1257" s="3">
        <v>5257</v>
      </c>
      <c r="I1257" s="4">
        <v>525.49</v>
      </c>
      <c r="J1257" s="3">
        <v>4731.51</v>
      </c>
      <c r="K1257" s="3">
        <v>3448.07</v>
      </c>
      <c r="L1257" s="3">
        <v>1283.44</v>
      </c>
      <c r="M1257" s="1" t="s">
        <v>2037</v>
      </c>
      <c r="N1257" s="3" t="s">
        <v>2039</v>
      </c>
      <c r="O1257" s="3">
        <v>1</v>
      </c>
    </row>
    <row r="1258" spans="1:15" x14ac:dyDescent="0.3">
      <c r="A1258" t="s">
        <v>1271</v>
      </c>
      <c r="B1258" s="2">
        <v>45628</v>
      </c>
      <c r="C1258" s="1" t="s">
        <v>2018</v>
      </c>
      <c r="D1258" s="1" t="s">
        <v>2024</v>
      </c>
      <c r="E1258" s="1" t="s">
        <v>2029</v>
      </c>
      <c r="F1258" s="3">
        <v>1</v>
      </c>
      <c r="G1258" s="3">
        <v>235</v>
      </c>
      <c r="H1258" s="3">
        <v>235</v>
      </c>
      <c r="I1258" s="4">
        <v>36.04</v>
      </c>
      <c r="J1258" s="3">
        <v>198.96</v>
      </c>
      <c r="K1258" s="3">
        <v>141.30000000000001</v>
      </c>
      <c r="L1258" s="3">
        <v>57.66</v>
      </c>
      <c r="M1258" s="1" t="s">
        <v>2033</v>
      </c>
      <c r="N1258" s="3" t="s">
        <v>2041</v>
      </c>
      <c r="O1258" s="3">
        <v>1</v>
      </c>
    </row>
    <row r="1259" spans="1:15" x14ac:dyDescent="0.3">
      <c r="A1259" t="s">
        <v>1272</v>
      </c>
      <c r="B1259" s="2">
        <v>45593</v>
      </c>
      <c r="C1259" s="1" t="s">
        <v>2019</v>
      </c>
      <c r="D1259" s="1" t="s">
        <v>2022</v>
      </c>
      <c r="E1259" s="1" t="s">
        <v>2026</v>
      </c>
      <c r="F1259" s="3">
        <v>5</v>
      </c>
      <c r="G1259" s="3">
        <v>586</v>
      </c>
      <c r="H1259" s="3">
        <v>2930</v>
      </c>
      <c r="I1259" s="4">
        <v>493.67</v>
      </c>
      <c r="J1259" s="3">
        <v>2436.33</v>
      </c>
      <c r="K1259" s="3">
        <v>1578.61</v>
      </c>
      <c r="L1259" s="3">
        <v>857.73</v>
      </c>
      <c r="M1259" s="1" t="s">
        <v>2034</v>
      </c>
      <c r="N1259" s="3" t="s">
        <v>2039</v>
      </c>
      <c r="O1259" s="3">
        <v>2</v>
      </c>
    </row>
    <row r="1260" spans="1:15" x14ac:dyDescent="0.3">
      <c r="A1260" t="s">
        <v>1273</v>
      </c>
      <c r="B1260" s="2">
        <v>45625</v>
      </c>
      <c r="C1260" s="1" t="s">
        <v>2018</v>
      </c>
      <c r="D1260" s="1" t="s">
        <v>2024</v>
      </c>
      <c r="E1260" s="1" t="s">
        <v>2030</v>
      </c>
      <c r="F1260" s="3">
        <v>3</v>
      </c>
      <c r="G1260" s="3">
        <v>707</v>
      </c>
      <c r="H1260" s="3">
        <v>2121</v>
      </c>
      <c r="I1260" s="4">
        <v>385.2</v>
      </c>
      <c r="J1260" s="3">
        <v>1735.8</v>
      </c>
      <c r="K1260" s="3">
        <v>1145.8</v>
      </c>
      <c r="L1260" s="3">
        <v>590</v>
      </c>
      <c r="M1260" s="1" t="s">
        <v>2037</v>
      </c>
      <c r="N1260" s="3" t="s">
        <v>2040</v>
      </c>
      <c r="O1260" s="3">
        <v>3</v>
      </c>
    </row>
    <row r="1261" spans="1:15" x14ac:dyDescent="0.3">
      <c r="A1261" t="s">
        <v>1274</v>
      </c>
      <c r="B1261" s="2">
        <v>45394</v>
      </c>
      <c r="C1261" s="1" t="s">
        <v>2019</v>
      </c>
      <c r="D1261" s="1" t="s">
        <v>2024</v>
      </c>
      <c r="E1261" s="1" t="s">
        <v>2031</v>
      </c>
      <c r="F1261" s="3">
        <v>7</v>
      </c>
      <c r="G1261" s="3">
        <v>422</v>
      </c>
      <c r="H1261" s="3">
        <v>2954</v>
      </c>
      <c r="I1261" s="4">
        <v>316.69</v>
      </c>
      <c r="J1261" s="3">
        <v>2637.31</v>
      </c>
      <c r="K1261" s="3">
        <v>1864.35</v>
      </c>
      <c r="L1261" s="3">
        <v>772.95</v>
      </c>
      <c r="M1261" s="1" t="s">
        <v>2035</v>
      </c>
      <c r="N1261" s="3" t="s">
        <v>2041</v>
      </c>
      <c r="O1261" s="3">
        <v>5</v>
      </c>
    </row>
    <row r="1262" spans="1:15" x14ac:dyDescent="0.3">
      <c r="A1262" t="s">
        <v>1275</v>
      </c>
      <c r="B1262" s="2">
        <v>45325</v>
      </c>
      <c r="C1262" s="1" t="s">
        <v>2015</v>
      </c>
      <c r="D1262" s="1" t="s">
        <v>2021</v>
      </c>
      <c r="E1262" s="1" t="s">
        <v>2029</v>
      </c>
      <c r="F1262" s="3">
        <v>1</v>
      </c>
      <c r="G1262" s="3">
        <v>738</v>
      </c>
      <c r="H1262" s="3">
        <v>738</v>
      </c>
      <c r="I1262" s="4">
        <v>127.76</v>
      </c>
      <c r="J1262" s="3">
        <v>610.24</v>
      </c>
      <c r="K1262" s="3">
        <v>420.03</v>
      </c>
      <c r="L1262" s="3">
        <v>190.21</v>
      </c>
      <c r="M1262" s="1" t="s">
        <v>2035</v>
      </c>
      <c r="N1262" s="3" t="s">
        <v>2041</v>
      </c>
      <c r="O1262" s="3">
        <v>3</v>
      </c>
    </row>
    <row r="1263" spans="1:15" x14ac:dyDescent="0.3">
      <c r="A1263" t="s">
        <v>1276</v>
      </c>
      <c r="B1263" s="2">
        <v>45410</v>
      </c>
      <c r="C1263" s="1" t="s">
        <v>2017</v>
      </c>
      <c r="D1263" s="1" t="s">
        <v>2023</v>
      </c>
      <c r="E1263" s="1" t="s">
        <v>2031</v>
      </c>
      <c r="F1263" s="3">
        <v>1</v>
      </c>
      <c r="G1263" s="3">
        <v>377</v>
      </c>
      <c r="H1263" s="3">
        <v>377</v>
      </c>
      <c r="I1263" s="4">
        <v>48.64</v>
      </c>
      <c r="J1263" s="3">
        <v>328.36</v>
      </c>
      <c r="K1263" s="3">
        <v>245.41</v>
      </c>
      <c r="L1263" s="3">
        <v>82.96</v>
      </c>
      <c r="M1263" s="1" t="s">
        <v>2034</v>
      </c>
      <c r="N1263" s="3" t="s">
        <v>2040</v>
      </c>
      <c r="O1263" s="3">
        <v>5</v>
      </c>
    </row>
    <row r="1264" spans="1:15" x14ac:dyDescent="0.3">
      <c r="A1264" t="s">
        <v>1277</v>
      </c>
      <c r="B1264" s="2">
        <v>45404</v>
      </c>
      <c r="C1264" s="1" t="s">
        <v>2016</v>
      </c>
      <c r="D1264" s="1" t="s">
        <v>2021</v>
      </c>
      <c r="E1264" s="1" t="s">
        <v>2027</v>
      </c>
      <c r="F1264" s="3">
        <v>1</v>
      </c>
      <c r="G1264" s="3">
        <v>435</v>
      </c>
      <c r="H1264" s="3">
        <v>435</v>
      </c>
      <c r="I1264" s="4">
        <v>24.97</v>
      </c>
      <c r="J1264" s="3">
        <v>410.03</v>
      </c>
      <c r="K1264" s="3">
        <v>262.16000000000003</v>
      </c>
      <c r="L1264" s="3">
        <v>147.87</v>
      </c>
      <c r="M1264" s="1" t="s">
        <v>2033</v>
      </c>
      <c r="N1264" s="3" t="s">
        <v>2041</v>
      </c>
      <c r="O1264" s="3">
        <v>2</v>
      </c>
    </row>
    <row r="1265" spans="1:15" x14ac:dyDescent="0.3">
      <c r="A1265" t="s">
        <v>1278</v>
      </c>
      <c r="B1265" s="2">
        <v>45304</v>
      </c>
      <c r="C1265" s="1" t="s">
        <v>2015</v>
      </c>
      <c r="D1265" s="1" t="s">
        <v>2024</v>
      </c>
      <c r="E1265" s="1" t="s">
        <v>2032</v>
      </c>
      <c r="F1265" s="3">
        <v>7</v>
      </c>
      <c r="G1265" s="3">
        <v>603</v>
      </c>
      <c r="H1265" s="3">
        <v>4221</v>
      </c>
      <c r="I1265" s="4">
        <v>318.93</v>
      </c>
      <c r="J1265" s="3">
        <v>3902.07</v>
      </c>
      <c r="K1265" s="3">
        <v>2877.49</v>
      </c>
      <c r="L1265" s="3">
        <v>1024.57</v>
      </c>
      <c r="M1265" s="1" t="s">
        <v>2037</v>
      </c>
      <c r="N1265" s="3" t="s">
        <v>2038</v>
      </c>
      <c r="O1265" s="3">
        <v>5</v>
      </c>
    </row>
    <row r="1266" spans="1:15" x14ac:dyDescent="0.3">
      <c r="A1266" t="s">
        <v>1279</v>
      </c>
      <c r="B1266" s="2">
        <v>45584</v>
      </c>
      <c r="C1266" s="1" t="s">
        <v>2017</v>
      </c>
      <c r="D1266" s="1" t="s">
        <v>2021</v>
      </c>
      <c r="E1266" s="1" t="s">
        <v>2030</v>
      </c>
      <c r="F1266" s="3">
        <v>2</v>
      </c>
      <c r="G1266" s="3">
        <v>557</v>
      </c>
      <c r="H1266" s="3">
        <v>1114</v>
      </c>
      <c r="I1266" s="4">
        <v>198.24</v>
      </c>
      <c r="J1266" s="3">
        <v>915.76</v>
      </c>
      <c r="K1266" s="3">
        <v>668.3</v>
      </c>
      <c r="L1266" s="3">
        <v>247.45</v>
      </c>
      <c r="M1266" s="1" t="s">
        <v>2034</v>
      </c>
      <c r="N1266" s="3" t="s">
        <v>2038</v>
      </c>
      <c r="O1266" s="3">
        <v>1</v>
      </c>
    </row>
    <row r="1267" spans="1:15" x14ac:dyDescent="0.3">
      <c r="A1267" t="s">
        <v>1280</v>
      </c>
      <c r="B1267" s="2">
        <v>45337</v>
      </c>
      <c r="C1267" s="1" t="s">
        <v>2019</v>
      </c>
      <c r="D1267" s="1" t="s">
        <v>2023</v>
      </c>
      <c r="E1267" s="1" t="s">
        <v>2030</v>
      </c>
      <c r="F1267" s="3">
        <v>6</v>
      </c>
      <c r="G1267" s="3">
        <v>425</v>
      </c>
      <c r="H1267" s="3">
        <v>2550</v>
      </c>
      <c r="I1267" s="4">
        <v>155.66999999999999</v>
      </c>
      <c r="J1267" s="3">
        <v>2394.33</v>
      </c>
      <c r="K1267" s="3">
        <v>1734.05</v>
      </c>
      <c r="L1267" s="3">
        <v>660.28</v>
      </c>
      <c r="M1267" s="1" t="s">
        <v>2036</v>
      </c>
      <c r="N1267" s="3" t="s">
        <v>2040</v>
      </c>
      <c r="O1267" s="3">
        <v>2</v>
      </c>
    </row>
    <row r="1268" spans="1:15" x14ac:dyDescent="0.3">
      <c r="A1268" t="s">
        <v>1281</v>
      </c>
      <c r="B1268" s="2">
        <v>45521</v>
      </c>
      <c r="C1268" s="1" t="s">
        <v>2015</v>
      </c>
      <c r="D1268" s="1" t="s">
        <v>2022</v>
      </c>
      <c r="E1268" s="1" t="s">
        <v>2028</v>
      </c>
      <c r="F1268" s="3">
        <v>1</v>
      </c>
      <c r="G1268" s="3">
        <v>643</v>
      </c>
      <c r="H1268" s="3">
        <v>643</v>
      </c>
      <c r="I1268" s="4">
        <v>80.099999999999994</v>
      </c>
      <c r="J1268" s="3">
        <v>562.9</v>
      </c>
      <c r="K1268" s="3">
        <v>354.86</v>
      </c>
      <c r="L1268" s="3">
        <v>208.03</v>
      </c>
      <c r="M1268" s="1" t="s">
        <v>2037</v>
      </c>
      <c r="N1268" s="3" t="s">
        <v>2041</v>
      </c>
      <c r="O1268" s="3">
        <v>5</v>
      </c>
    </row>
    <row r="1269" spans="1:15" x14ac:dyDescent="0.3">
      <c r="A1269" t="s">
        <v>1282</v>
      </c>
      <c r="B1269" s="2">
        <v>45411</v>
      </c>
      <c r="C1269" s="1" t="s">
        <v>2020</v>
      </c>
      <c r="D1269" s="1" t="s">
        <v>2021</v>
      </c>
      <c r="E1269" s="1" t="s">
        <v>2030</v>
      </c>
      <c r="F1269" s="3">
        <v>2</v>
      </c>
      <c r="G1269" s="3">
        <v>515</v>
      </c>
      <c r="H1269" s="3">
        <v>1030</v>
      </c>
      <c r="I1269" s="4">
        <v>73.12</v>
      </c>
      <c r="J1269" s="3">
        <v>956.88</v>
      </c>
      <c r="K1269" s="3">
        <v>634.73</v>
      </c>
      <c r="L1269" s="3">
        <v>322.14999999999998</v>
      </c>
      <c r="M1269" s="1" t="s">
        <v>2034</v>
      </c>
      <c r="N1269" s="3" t="s">
        <v>2041</v>
      </c>
      <c r="O1269" s="3">
        <v>1</v>
      </c>
    </row>
    <row r="1270" spans="1:15" x14ac:dyDescent="0.3">
      <c r="A1270" t="s">
        <v>1283</v>
      </c>
      <c r="B1270" s="2">
        <v>45342</v>
      </c>
      <c r="C1270" s="1" t="s">
        <v>2015</v>
      </c>
      <c r="D1270" s="1" t="s">
        <v>2021</v>
      </c>
      <c r="E1270" s="1" t="s">
        <v>2027</v>
      </c>
      <c r="F1270" s="3">
        <v>7</v>
      </c>
      <c r="G1270" s="3">
        <v>697</v>
      </c>
      <c r="H1270" s="3">
        <v>4879</v>
      </c>
      <c r="I1270" s="4">
        <v>556.54999999999995</v>
      </c>
      <c r="J1270" s="3">
        <v>4322.45</v>
      </c>
      <c r="K1270" s="3">
        <v>3040.89</v>
      </c>
      <c r="L1270" s="3">
        <v>1281.55</v>
      </c>
      <c r="M1270" s="1" t="s">
        <v>2033</v>
      </c>
      <c r="N1270" s="3" t="s">
        <v>2040</v>
      </c>
      <c r="O1270" s="3">
        <v>5</v>
      </c>
    </row>
    <row r="1271" spans="1:15" x14ac:dyDescent="0.3">
      <c r="A1271" t="s">
        <v>1284</v>
      </c>
      <c r="B1271" s="2">
        <v>45561</v>
      </c>
      <c r="C1271" s="1" t="s">
        <v>2016</v>
      </c>
      <c r="D1271" s="1" t="s">
        <v>2023</v>
      </c>
      <c r="E1271" s="1" t="s">
        <v>2031</v>
      </c>
      <c r="F1271" s="3">
        <v>4</v>
      </c>
      <c r="G1271" s="3">
        <v>618</v>
      </c>
      <c r="H1271" s="3">
        <v>2472</v>
      </c>
      <c r="I1271" s="4">
        <v>467.27</v>
      </c>
      <c r="J1271" s="3">
        <v>2004.73</v>
      </c>
      <c r="K1271" s="3">
        <v>1332.88</v>
      </c>
      <c r="L1271" s="3">
        <v>671.85</v>
      </c>
      <c r="M1271" s="1" t="s">
        <v>2035</v>
      </c>
      <c r="N1271" s="3" t="s">
        <v>2038</v>
      </c>
      <c r="O1271" s="3">
        <v>2</v>
      </c>
    </row>
    <row r="1272" spans="1:15" x14ac:dyDescent="0.3">
      <c r="A1272" t="s">
        <v>1285</v>
      </c>
      <c r="B1272" s="2">
        <v>45509</v>
      </c>
      <c r="C1272" s="1" t="s">
        <v>2020</v>
      </c>
      <c r="D1272" s="1" t="s">
        <v>2021</v>
      </c>
      <c r="E1272" s="1" t="s">
        <v>2027</v>
      </c>
      <c r="F1272" s="3">
        <v>8</v>
      </c>
      <c r="G1272" s="3">
        <v>611</v>
      </c>
      <c r="H1272" s="3">
        <v>4888</v>
      </c>
      <c r="I1272" s="4">
        <v>370.44</v>
      </c>
      <c r="J1272" s="3">
        <v>4517.5600000000004</v>
      </c>
      <c r="K1272" s="3">
        <v>2818.23</v>
      </c>
      <c r="L1272" s="3">
        <v>1699.34</v>
      </c>
      <c r="M1272" s="1" t="s">
        <v>2036</v>
      </c>
      <c r="N1272" s="3" t="s">
        <v>2041</v>
      </c>
      <c r="O1272" s="3">
        <v>5</v>
      </c>
    </row>
    <row r="1273" spans="1:15" x14ac:dyDescent="0.3">
      <c r="A1273" t="s">
        <v>1286</v>
      </c>
      <c r="B1273" s="2">
        <v>45494</v>
      </c>
      <c r="C1273" s="1" t="s">
        <v>2017</v>
      </c>
      <c r="D1273" s="1" t="s">
        <v>2025</v>
      </c>
      <c r="E1273" s="1" t="s">
        <v>2032</v>
      </c>
      <c r="F1273" s="3">
        <v>4</v>
      </c>
      <c r="G1273" s="3">
        <v>658</v>
      </c>
      <c r="H1273" s="3">
        <v>2632</v>
      </c>
      <c r="I1273" s="4">
        <v>385.69</v>
      </c>
      <c r="J1273" s="3">
        <v>2246.31</v>
      </c>
      <c r="K1273" s="3">
        <v>1376.64</v>
      </c>
      <c r="L1273" s="3">
        <v>869.67</v>
      </c>
      <c r="M1273" s="1" t="s">
        <v>2036</v>
      </c>
      <c r="N1273" s="3" t="s">
        <v>2041</v>
      </c>
      <c r="O1273" s="3">
        <v>4</v>
      </c>
    </row>
    <row r="1274" spans="1:15" x14ac:dyDescent="0.3">
      <c r="A1274" t="s">
        <v>1287</v>
      </c>
      <c r="B1274" s="2">
        <v>45581</v>
      </c>
      <c r="C1274" s="1" t="s">
        <v>2015</v>
      </c>
      <c r="D1274" s="1" t="s">
        <v>2024</v>
      </c>
      <c r="E1274" s="1" t="s">
        <v>2032</v>
      </c>
      <c r="F1274" s="3">
        <v>5</v>
      </c>
      <c r="G1274" s="3">
        <v>794</v>
      </c>
      <c r="H1274" s="3">
        <v>3970</v>
      </c>
      <c r="I1274" s="4">
        <v>546.11</v>
      </c>
      <c r="J1274" s="3">
        <v>3423.89</v>
      </c>
      <c r="K1274" s="3">
        <v>2469.5300000000002</v>
      </c>
      <c r="L1274" s="3">
        <v>954.36</v>
      </c>
      <c r="M1274" s="1" t="s">
        <v>2034</v>
      </c>
      <c r="N1274" s="3" t="s">
        <v>2039</v>
      </c>
      <c r="O1274" s="3">
        <v>5</v>
      </c>
    </row>
    <row r="1275" spans="1:15" x14ac:dyDescent="0.3">
      <c r="A1275" t="s">
        <v>1288</v>
      </c>
      <c r="B1275" s="2">
        <v>45600</v>
      </c>
      <c r="C1275" s="1" t="s">
        <v>2020</v>
      </c>
      <c r="D1275" s="1" t="s">
        <v>2021</v>
      </c>
      <c r="E1275" s="1" t="s">
        <v>2028</v>
      </c>
      <c r="F1275" s="3">
        <v>8</v>
      </c>
      <c r="G1275" s="3">
        <v>691</v>
      </c>
      <c r="H1275" s="3">
        <v>5528</v>
      </c>
      <c r="I1275" s="4">
        <v>661.86</v>
      </c>
      <c r="J1275" s="3">
        <v>4866.1400000000003</v>
      </c>
      <c r="K1275" s="3">
        <v>3236.35</v>
      </c>
      <c r="L1275" s="3">
        <v>1629.79</v>
      </c>
      <c r="M1275" s="1" t="s">
        <v>2035</v>
      </c>
      <c r="N1275" s="3" t="s">
        <v>2040</v>
      </c>
      <c r="O1275" s="3">
        <v>5</v>
      </c>
    </row>
    <row r="1276" spans="1:15" x14ac:dyDescent="0.3">
      <c r="A1276" t="s">
        <v>1289</v>
      </c>
      <c r="B1276" s="2">
        <v>45329</v>
      </c>
      <c r="C1276" s="1" t="s">
        <v>2016</v>
      </c>
      <c r="D1276" s="1" t="s">
        <v>2023</v>
      </c>
      <c r="E1276" s="1" t="s">
        <v>2031</v>
      </c>
      <c r="F1276" s="3">
        <v>6</v>
      </c>
      <c r="G1276" s="3">
        <v>744</v>
      </c>
      <c r="H1276" s="3">
        <v>4464</v>
      </c>
      <c r="I1276" s="4">
        <v>239.7</v>
      </c>
      <c r="J1276" s="3">
        <v>4224.3</v>
      </c>
      <c r="K1276" s="3">
        <v>2553.16</v>
      </c>
      <c r="L1276" s="3">
        <v>1671.14</v>
      </c>
      <c r="M1276" s="1" t="s">
        <v>2033</v>
      </c>
      <c r="N1276" s="3" t="s">
        <v>2041</v>
      </c>
      <c r="O1276" s="3">
        <v>4</v>
      </c>
    </row>
    <row r="1277" spans="1:15" x14ac:dyDescent="0.3">
      <c r="A1277" t="s">
        <v>1290</v>
      </c>
      <c r="B1277" s="2">
        <v>45327</v>
      </c>
      <c r="C1277" s="1" t="s">
        <v>2018</v>
      </c>
      <c r="D1277" s="1" t="s">
        <v>2022</v>
      </c>
      <c r="E1277" s="1" t="s">
        <v>2026</v>
      </c>
      <c r="F1277" s="3">
        <v>6</v>
      </c>
      <c r="G1277" s="3">
        <v>694</v>
      </c>
      <c r="H1277" s="3">
        <v>4164</v>
      </c>
      <c r="I1277" s="4">
        <v>552.63</v>
      </c>
      <c r="J1277" s="3">
        <v>3611.37</v>
      </c>
      <c r="K1277" s="3">
        <v>2268.92</v>
      </c>
      <c r="L1277" s="3">
        <v>1342.45</v>
      </c>
      <c r="M1277" s="1" t="s">
        <v>2034</v>
      </c>
      <c r="N1277" s="3" t="s">
        <v>2038</v>
      </c>
      <c r="O1277" s="3">
        <v>3</v>
      </c>
    </row>
    <row r="1278" spans="1:15" x14ac:dyDescent="0.3">
      <c r="A1278" t="s">
        <v>1291</v>
      </c>
      <c r="B1278" s="2">
        <v>45350</v>
      </c>
      <c r="C1278" s="1" t="s">
        <v>2017</v>
      </c>
      <c r="D1278" s="1" t="s">
        <v>2022</v>
      </c>
      <c r="E1278" s="1" t="s">
        <v>2027</v>
      </c>
      <c r="F1278" s="3">
        <v>2</v>
      </c>
      <c r="G1278" s="3">
        <v>747</v>
      </c>
      <c r="H1278" s="3">
        <v>1494</v>
      </c>
      <c r="I1278" s="4">
        <v>194.12</v>
      </c>
      <c r="J1278" s="3">
        <v>1299.8800000000001</v>
      </c>
      <c r="K1278" s="3">
        <v>795.58</v>
      </c>
      <c r="L1278" s="3">
        <v>504.3</v>
      </c>
      <c r="M1278" s="1" t="s">
        <v>2035</v>
      </c>
      <c r="N1278" s="3" t="s">
        <v>2041</v>
      </c>
      <c r="O1278" s="3">
        <v>3</v>
      </c>
    </row>
    <row r="1279" spans="1:15" x14ac:dyDescent="0.3">
      <c r="A1279" t="s">
        <v>1292</v>
      </c>
      <c r="B1279" s="2">
        <v>45430</v>
      </c>
      <c r="C1279" s="1" t="s">
        <v>2015</v>
      </c>
      <c r="D1279" s="1" t="s">
        <v>2025</v>
      </c>
      <c r="E1279" s="1" t="s">
        <v>2029</v>
      </c>
      <c r="F1279" s="3">
        <v>1</v>
      </c>
      <c r="G1279" s="3">
        <v>204</v>
      </c>
      <c r="H1279" s="3">
        <v>204</v>
      </c>
      <c r="I1279" s="4">
        <v>32.18</v>
      </c>
      <c r="J1279" s="3">
        <v>171.82</v>
      </c>
      <c r="K1279" s="3">
        <v>107.82</v>
      </c>
      <c r="L1279" s="3">
        <v>63.99</v>
      </c>
      <c r="M1279" s="1" t="s">
        <v>2033</v>
      </c>
      <c r="N1279" s="3" t="s">
        <v>2038</v>
      </c>
      <c r="O1279" s="3">
        <v>3</v>
      </c>
    </row>
    <row r="1280" spans="1:15" x14ac:dyDescent="0.3">
      <c r="A1280" t="s">
        <v>1293</v>
      </c>
      <c r="B1280" s="2">
        <v>45364</v>
      </c>
      <c r="C1280" s="1" t="s">
        <v>2015</v>
      </c>
      <c r="D1280" s="1" t="s">
        <v>2025</v>
      </c>
      <c r="E1280" s="1" t="s">
        <v>2031</v>
      </c>
      <c r="F1280" s="3">
        <v>8</v>
      </c>
      <c r="G1280" s="3">
        <v>250</v>
      </c>
      <c r="H1280" s="3">
        <v>2000</v>
      </c>
      <c r="I1280" s="4">
        <v>287.94</v>
      </c>
      <c r="J1280" s="3">
        <v>1712.06</v>
      </c>
      <c r="K1280" s="3">
        <v>1192.25</v>
      </c>
      <c r="L1280" s="3">
        <v>519.80999999999995</v>
      </c>
      <c r="M1280" s="1" t="s">
        <v>2035</v>
      </c>
      <c r="N1280" s="3" t="s">
        <v>2041</v>
      </c>
      <c r="O1280" s="3">
        <v>2</v>
      </c>
    </row>
    <row r="1281" spans="1:15" x14ac:dyDescent="0.3">
      <c r="A1281" t="s">
        <v>1294</v>
      </c>
      <c r="B1281" s="2">
        <v>45612</v>
      </c>
      <c r="C1281" s="1" t="s">
        <v>2019</v>
      </c>
      <c r="D1281" s="1" t="s">
        <v>2021</v>
      </c>
      <c r="E1281" s="1" t="s">
        <v>2028</v>
      </c>
      <c r="F1281" s="3">
        <v>6</v>
      </c>
      <c r="G1281" s="3">
        <v>213</v>
      </c>
      <c r="H1281" s="3">
        <v>1278</v>
      </c>
      <c r="I1281" s="4">
        <v>76.13</v>
      </c>
      <c r="J1281" s="3">
        <v>1201.8699999999999</v>
      </c>
      <c r="K1281" s="3">
        <v>812.55</v>
      </c>
      <c r="L1281" s="3">
        <v>389.31</v>
      </c>
      <c r="M1281" s="1" t="s">
        <v>2037</v>
      </c>
      <c r="N1281" s="3" t="s">
        <v>2041</v>
      </c>
      <c r="O1281" s="3">
        <v>4</v>
      </c>
    </row>
    <row r="1282" spans="1:15" x14ac:dyDescent="0.3">
      <c r="A1282" t="s">
        <v>1295</v>
      </c>
      <c r="B1282" s="2">
        <v>45388</v>
      </c>
      <c r="C1282" s="1" t="s">
        <v>2020</v>
      </c>
      <c r="D1282" s="1" t="s">
        <v>2022</v>
      </c>
      <c r="E1282" s="1" t="s">
        <v>2032</v>
      </c>
      <c r="F1282" s="3">
        <v>6</v>
      </c>
      <c r="G1282" s="3">
        <v>352</v>
      </c>
      <c r="H1282" s="3">
        <v>2112</v>
      </c>
      <c r="I1282" s="4">
        <v>420.96</v>
      </c>
      <c r="J1282" s="3">
        <v>1691.04</v>
      </c>
      <c r="K1282" s="3">
        <v>1055.73</v>
      </c>
      <c r="L1282" s="3">
        <v>635.30999999999995</v>
      </c>
      <c r="M1282" s="1" t="s">
        <v>2035</v>
      </c>
      <c r="N1282" s="3" t="s">
        <v>2041</v>
      </c>
      <c r="O1282" s="3">
        <v>4</v>
      </c>
    </row>
    <row r="1283" spans="1:15" x14ac:dyDescent="0.3">
      <c r="A1283" t="s">
        <v>1296</v>
      </c>
      <c r="B1283" s="2">
        <v>45619</v>
      </c>
      <c r="C1283" s="1" t="s">
        <v>2018</v>
      </c>
      <c r="D1283" s="1" t="s">
        <v>2024</v>
      </c>
      <c r="E1283" s="1" t="s">
        <v>2032</v>
      </c>
      <c r="F1283" s="3">
        <v>3</v>
      </c>
      <c r="G1283" s="3">
        <v>242</v>
      </c>
      <c r="H1283" s="3">
        <v>726</v>
      </c>
      <c r="I1283" s="4">
        <v>37.79</v>
      </c>
      <c r="J1283" s="3">
        <v>688.21</v>
      </c>
      <c r="K1283" s="3">
        <v>511.23</v>
      </c>
      <c r="L1283" s="3">
        <v>176.99</v>
      </c>
      <c r="M1283" s="1" t="s">
        <v>2034</v>
      </c>
      <c r="N1283" s="3" t="s">
        <v>2040</v>
      </c>
      <c r="O1283" s="3">
        <v>4</v>
      </c>
    </row>
    <row r="1284" spans="1:15" x14ac:dyDescent="0.3">
      <c r="A1284" t="s">
        <v>1297</v>
      </c>
      <c r="B1284" s="2">
        <v>45523</v>
      </c>
      <c r="C1284" s="1" t="s">
        <v>2017</v>
      </c>
      <c r="D1284" s="1" t="s">
        <v>2025</v>
      </c>
      <c r="E1284" s="1" t="s">
        <v>2027</v>
      </c>
      <c r="F1284" s="3">
        <v>7</v>
      </c>
      <c r="G1284" s="3">
        <v>342</v>
      </c>
      <c r="H1284" s="3">
        <v>2394</v>
      </c>
      <c r="I1284" s="4">
        <v>212.91</v>
      </c>
      <c r="J1284" s="3">
        <v>2181.09</v>
      </c>
      <c r="K1284" s="3">
        <v>1572</v>
      </c>
      <c r="L1284" s="3">
        <v>609.09</v>
      </c>
      <c r="M1284" s="1" t="s">
        <v>2034</v>
      </c>
      <c r="N1284" s="3" t="s">
        <v>2041</v>
      </c>
      <c r="O1284" s="3">
        <v>3</v>
      </c>
    </row>
    <row r="1285" spans="1:15" x14ac:dyDescent="0.3">
      <c r="A1285" t="s">
        <v>1298</v>
      </c>
      <c r="B1285" s="2">
        <v>45448</v>
      </c>
      <c r="C1285" s="1" t="s">
        <v>2020</v>
      </c>
      <c r="D1285" s="1" t="s">
        <v>2022</v>
      </c>
      <c r="E1285" s="1" t="s">
        <v>2028</v>
      </c>
      <c r="F1285" s="3">
        <v>8</v>
      </c>
      <c r="G1285" s="3">
        <v>294</v>
      </c>
      <c r="H1285" s="3">
        <v>2352</v>
      </c>
      <c r="I1285" s="4">
        <v>402.22</v>
      </c>
      <c r="J1285" s="3">
        <v>1949.78</v>
      </c>
      <c r="K1285" s="3">
        <v>1392.91</v>
      </c>
      <c r="L1285" s="3">
        <v>556.86</v>
      </c>
      <c r="M1285" s="1" t="s">
        <v>2033</v>
      </c>
      <c r="N1285" s="3" t="s">
        <v>2038</v>
      </c>
      <c r="O1285" s="3">
        <v>3</v>
      </c>
    </row>
    <row r="1286" spans="1:15" x14ac:dyDescent="0.3">
      <c r="A1286" t="s">
        <v>1299</v>
      </c>
      <c r="B1286" s="2">
        <v>45398</v>
      </c>
      <c r="C1286" s="1" t="s">
        <v>2017</v>
      </c>
      <c r="D1286" s="1" t="s">
        <v>2023</v>
      </c>
      <c r="E1286" s="1" t="s">
        <v>2028</v>
      </c>
      <c r="F1286" s="3">
        <v>1</v>
      </c>
      <c r="G1286" s="3">
        <v>589</v>
      </c>
      <c r="H1286" s="3">
        <v>589</v>
      </c>
      <c r="I1286" s="4">
        <v>77.400000000000006</v>
      </c>
      <c r="J1286" s="3">
        <v>511.6</v>
      </c>
      <c r="K1286" s="3">
        <v>344.79</v>
      </c>
      <c r="L1286" s="3">
        <v>166.81</v>
      </c>
      <c r="M1286" s="1" t="s">
        <v>2034</v>
      </c>
      <c r="N1286" s="3" t="s">
        <v>2040</v>
      </c>
      <c r="O1286" s="3">
        <v>3</v>
      </c>
    </row>
    <row r="1287" spans="1:15" x14ac:dyDescent="0.3">
      <c r="A1287" t="s">
        <v>1300</v>
      </c>
      <c r="B1287" s="2">
        <v>45573</v>
      </c>
      <c r="C1287" s="1" t="s">
        <v>2015</v>
      </c>
      <c r="D1287" s="1" t="s">
        <v>2021</v>
      </c>
      <c r="E1287" s="1" t="s">
        <v>2028</v>
      </c>
      <c r="F1287" s="3">
        <v>6</v>
      </c>
      <c r="G1287" s="3">
        <v>267</v>
      </c>
      <c r="H1287" s="3">
        <v>1602</v>
      </c>
      <c r="I1287" s="4">
        <v>147.55000000000001</v>
      </c>
      <c r="J1287" s="3">
        <v>1454.45</v>
      </c>
      <c r="K1287" s="3">
        <v>1015.64</v>
      </c>
      <c r="L1287" s="3">
        <v>438.81</v>
      </c>
      <c r="M1287" s="1" t="s">
        <v>2036</v>
      </c>
      <c r="N1287" s="3" t="s">
        <v>2040</v>
      </c>
      <c r="O1287" s="3">
        <v>3</v>
      </c>
    </row>
    <row r="1288" spans="1:15" x14ac:dyDescent="0.3">
      <c r="A1288" t="s">
        <v>1301</v>
      </c>
      <c r="B1288" s="2">
        <v>45630</v>
      </c>
      <c r="C1288" s="1" t="s">
        <v>2017</v>
      </c>
      <c r="D1288" s="1" t="s">
        <v>2022</v>
      </c>
      <c r="E1288" s="1" t="s">
        <v>2027</v>
      </c>
      <c r="F1288" s="3">
        <v>4</v>
      </c>
      <c r="G1288" s="3">
        <v>503</v>
      </c>
      <c r="H1288" s="3">
        <v>2012</v>
      </c>
      <c r="I1288" s="4">
        <v>270.08</v>
      </c>
      <c r="J1288" s="3">
        <v>1741.92</v>
      </c>
      <c r="K1288" s="3">
        <v>1268.8499999999999</v>
      </c>
      <c r="L1288" s="3">
        <v>473.07</v>
      </c>
      <c r="M1288" s="1" t="s">
        <v>2037</v>
      </c>
      <c r="N1288" s="3" t="s">
        <v>2038</v>
      </c>
      <c r="O1288" s="3">
        <v>4</v>
      </c>
    </row>
    <row r="1289" spans="1:15" x14ac:dyDescent="0.3">
      <c r="A1289" t="s">
        <v>1302</v>
      </c>
      <c r="B1289" s="2">
        <v>45557</v>
      </c>
      <c r="C1289" s="1" t="s">
        <v>2017</v>
      </c>
      <c r="D1289" s="1" t="s">
        <v>2025</v>
      </c>
      <c r="E1289" s="1" t="s">
        <v>2032</v>
      </c>
      <c r="F1289" s="3">
        <v>4</v>
      </c>
      <c r="G1289" s="3">
        <v>644</v>
      </c>
      <c r="H1289" s="3">
        <v>2576</v>
      </c>
      <c r="I1289" s="4">
        <v>506.95</v>
      </c>
      <c r="J1289" s="3">
        <v>2069.0500000000002</v>
      </c>
      <c r="K1289" s="3">
        <v>1498.99</v>
      </c>
      <c r="L1289" s="3">
        <v>570.05999999999995</v>
      </c>
      <c r="M1289" s="1" t="s">
        <v>2035</v>
      </c>
      <c r="N1289" s="3" t="s">
        <v>2038</v>
      </c>
      <c r="O1289" s="3">
        <v>4</v>
      </c>
    </row>
    <row r="1290" spans="1:15" x14ac:dyDescent="0.3">
      <c r="A1290" t="s">
        <v>1303</v>
      </c>
      <c r="B1290" s="2">
        <v>45603</v>
      </c>
      <c r="C1290" s="1" t="s">
        <v>2017</v>
      </c>
      <c r="D1290" s="1" t="s">
        <v>2025</v>
      </c>
      <c r="E1290" s="1" t="s">
        <v>2032</v>
      </c>
      <c r="F1290" s="3">
        <v>6</v>
      </c>
      <c r="G1290" s="3">
        <v>737</v>
      </c>
      <c r="H1290" s="3">
        <v>4422</v>
      </c>
      <c r="I1290" s="4">
        <v>533.51</v>
      </c>
      <c r="J1290" s="3">
        <v>3888.49</v>
      </c>
      <c r="K1290" s="3">
        <v>2872.22</v>
      </c>
      <c r="L1290" s="3">
        <v>1016.27</v>
      </c>
      <c r="M1290" s="1" t="s">
        <v>2033</v>
      </c>
      <c r="N1290" s="3" t="s">
        <v>2040</v>
      </c>
      <c r="O1290" s="3">
        <v>3</v>
      </c>
    </row>
    <row r="1291" spans="1:15" x14ac:dyDescent="0.3">
      <c r="A1291" t="s">
        <v>1304</v>
      </c>
      <c r="B1291" s="2">
        <v>45597</v>
      </c>
      <c r="C1291" s="1" t="s">
        <v>2016</v>
      </c>
      <c r="D1291" s="1" t="s">
        <v>2023</v>
      </c>
      <c r="E1291" s="1" t="s">
        <v>2026</v>
      </c>
      <c r="F1291" s="3">
        <v>5</v>
      </c>
      <c r="G1291" s="3">
        <v>449</v>
      </c>
      <c r="H1291" s="3">
        <v>2245</v>
      </c>
      <c r="I1291" s="4">
        <v>405.65</v>
      </c>
      <c r="J1291" s="3">
        <v>1839.35</v>
      </c>
      <c r="K1291" s="3">
        <v>1304.69</v>
      </c>
      <c r="L1291" s="3">
        <v>534.66</v>
      </c>
      <c r="M1291" s="1" t="s">
        <v>2036</v>
      </c>
      <c r="N1291" s="3" t="s">
        <v>2041</v>
      </c>
      <c r="O1291" s="3">
        <v>3</v>
      </c>
    </row>
    <row r="1292" spans="1:15" x14ac:dyDescent="0.3">
      <c r="A1292" t="s">
        <v>1305</v>
      </c>
      <c r="B1292" s="2">
        <v>45308</v>
      </c>
      <c r="C1292" s="1" t="s">
        <v>2015</v>
      </c>
      <c r="D1292" s="1" t="s">
        <v>2025</v>
      </c>
      <c r="E1292" s="1" t="s">
        <v>2029</v>
      </c>
      <c r="F1292" s="3">
        <v>1</v>
      </c>
      <c r="G1292" s="3">
        <v>512</v>
      </c>
      <c r="H1292" s="3">
        <v>512</v>
      </c>
      <c r="I1292" s="4">
        <v>50.11</v>
      </c>
      <c r="J1292" s="3">
        <v>461.89</v>
      </c>
      <c r="K1292" s="3">
        <v>281.26</v>
      </c>
      <c r="L1292" s="3">
        <v>180.63</v>
      </c>
      <c r="M1292" s="1" t="s">
        <v>2034</v>
      </c>
      <c r="N1292" s="3" t="s">
        <v>2038</v>
      </c>
      <c r="O1292" s="3">
        <v>4</v>
      </c>
    </row>
    <row r="1293" spans="1:15" x14ac:dyDescent="0.3">
      <c r="A1293" t="s">
        <v>1306</v>
      </c>
      <c r="B1293" s="2">
        <v>45380</v>
      </c>
      <c r="C1293" s="1" t="s">
        <v>2015</v>
      </c>
      <c r="D1293" s="1" t="s">
        <v>2025</v>
      </c>
      <c r="E1293" s="1" t="s">
        <v>2029</v>
      </c>
      <c r="F1293" s="3">
        <v>3</v>
      </c>
      <c r="G1293" s="3">
        <v>208</v>
      </c>
      <c r="H1293" s="3">
        <v>624</v>
      </c>
      <c r="I1293" s="4">
        <v>35.99</v>
      </c>
      <c r="J1293" s="3">
        <v>588.01</v>
      </c>
      <c r="K1293" s="3">
        <v>370.19</v>
      </c>
      <c r="L1293" s="3">
        <v>217.82</v>
      </c>
      <c r="M1293" s="1" t="s">
        <v>2035</v>
      </c>
      <c r="N1293" s="3" t="s">
        <v>2038</v>
      </c>
      <c r="O1293" s="3">
        <v>4</v>
      </c>
    </row>
    <row r="1294" spans="1:15" x14ac:dyDescent="0.3">
      <c r="A1294" t="s">
        <v>1307</v>
      </c>
      <c r="B1294" s="2">
        <v>45594</v>
      </c>
      <c r="C1294" s="1" t="s">
        <v>2017</v>
      </c>
      <c r="D1294" s="1" t="s">
        <v>2023</v>
      </c>
      <c r="E1294" s="1" t="s">
        <v>2030</v>
      </c>
      <c r="F1294" s="3">
        <v>4</v>
      </c>
      <c r="G1294" s="3">
        <v>701</v>
      </c>
      <c r="H1294" s="3">
        <v>2804</v>
      </c>
      <c r="I1294" s="4">
        <v>521.67999999999995</v>
      </c>
      <c r="J1294" s="3">
        <v>2282.3200000000002</v>
      </c>
      <c r="K1294" s="3">
        <v>1658.52</v>
      </c>
      <c r="L1294" s="3">
        <v>623.79999999999995</v>
      </c>
      <c r="M1294" s="1" t="s">
        <v>2034</v>
      </c>
      <c r="N1294" s="3" t="s">
        <v>2041</v>
      </c>
      <c r="O1294" s="3">
        <v>2</v>
      </c>
    </row>
    <row r="1295" spans="1:15" x14ac:dyDescent="0.3">
      <c r="A1295" t="s">
        <v>1308</v>
      </c>
      <c r="B1295" s="2">
        <v>45471</v>
      </c>
      <c r="C1295" s="1" t="s">
        <v>2019</v>
      </c>
      <c r="D1295" s="1" t="s">
        <v>2023</v>
      </c>
      <c r="E1295" s="1" t="s">
        <v>2031</v>
      </c>
      <c r="F1295" s="3">
        <v>1</v>
      </c>
      <c r="G1295" s="3">
        <v>264</v>
      </c>
      <c r="H1295" s="3">
        <v>264</v>
      </c>
      <c r="I1295" s="4">
        <v>29.9</v>
      </c>
      <c r="J1295" s="3">
        <v>234.1</v>
      </c>
      <c r="K1295" s="3">
        <v>152.22999999999999</v>
      </c>
      <c r="L1295" s="3">
        <v>81.87</v>
      </c>
      <c r="M1295" s="1" t="s">
        <v>2037</v>
      </c>
      <c r="N1295" s="3" t="s">
        <v>2041</v>
      </c>
      <c r="O1295" s="3">
        <v>3</v>
      </c>
    </row>
    <row r="1296" spans="1:15" x14ac:dyDescent="0.3">
      <c r="A1296" t="s">
        <v>1309</v>
      </c>
      <c r="B1296" s="2">
        <v>45340</v>
      </c>
      <c r="C1296" s="1" t="s">
        <v>2017</v>
      </c>
      <c r="D1296" s="1" t="s">
        <v>2025</v>
      </c>
      <c r="E1296" s="1" t="s">
        <v>2028</v>
      </c>
      <c r="F1296" s="3">
        <v>6</v>
      </c>
      <c r="G1296" s="3">
        <v>223</v>
      </c>
      <c r="H1296" s="3">
        <v>1338</v>
      </c>
      <c r="I1296" s="4">
        <v>198.95</v>
      </c>
      <c r="J1296" s="3">
        <v>1139.05</v>
      </c>
      <c r="K1296" s="3">
        <v>847.36</v>
      </c>
      <c r="L1296" s="3">
        <v>291.7</v>
      </c>
      <c r="M1296" s="1" t="s">
        <v>2037</v>
      </c>
      <c r="N1296" s="3" t="s">
        <v>2041</v>
      </c>
      <c r="O1296" s="3">
        <v>2</v>
      </c>
    </row>
    <row r="1297" spans="1:15" x14ac:dyDescent="0.3">
      <c r="A1297" t="s">
        <v>1310</v>
      </c>
      <c r="B1297" s="2">
        <v>45642</v>
      </c>
      <c r="C1297" s="1" t="s">
        <v>2018</v>
      </c>
      <c r="D1297" s="1" t="s">
        <v>2025</v>
      </c>
      <c r="E1297" s="1" t="s">
        <v>2026</v>
      </c>
      <c r="F1297" s="3">
        <v>8</v>
      </c>
      <c r="G1297" s="3">
        <v>471</v>
      </c>
      <c r="H1297" s="3">
        <v>3768</v>
      </c>
      <c r="I1297" s="4">
        <v>624.61</v>
      </c>
      <c r="J1297" s="3">
        <v>3143.39</v>
      </c>
      <c r="K1297" s="3">
        <v>2209.8000000000002</v>
      </c>
      <c r="L1297" s="3">
        <v>933.59</v>
      </c>
      <c r="M1297" s="1" t="s">
        <v>2033</v>
      </c>
      <c r="N1297" s="3" t="s">
        <v>2039</v>
      </c>
      <c r="O1297" s="3">
        <v>2</v>
      </c>
    </row>
    <row r="1298" spans="1:15" x14ac:dyDescent="0.3">
      <c r="A1298" t="s">
        <v>1311</v>
      </c>
      <c r="B1298" s="2">
        <v>45472</v>
      </c>
      <c r="C1298" s="1" t="s">
        <v>2015</v>
      </c>
      <c r="D1298" s="1" t="s">
        <v>2024</v>
      </c>
      <c r="E1298" s="1" t="s">
        <v>2028</v>
      </c>
      <c r="F1298" s="3">
        <v>2</v>
      </c>
      <c r="G1298" s="3">
        <v>302</v>
      </c>
      <c r="H1298" s="3">
        <v>604</v>
      </c>
      <c r="I1298" s="4">
        <v>40.32</v>
      </c>
      <c r="J1298" s="3">
        <v>563.67999999999995</v>
      </c>
      <c r="K1298" s="3">
        <v>358.42</v>
      </c>
      <c r="L1298" s="3">
        <v>205.26</v>
      </c>
      <c r="M1298" s="1" t="s">
        <v>2037</v>
      </c>
      <c r="N1298" s="3" t="s">
        <v>2038</v>
      </c>
      <c r="O1298" s="3">
        <v>3</v>
      </c>
    </row>
    <row r="1299" spans="1:15" x14ac:dyDescent="0.3">
      <c r="A1299" t="s">
        <v>1312</v>
      </c>
      <c r="B1299" s="2">
        <v>45514</v>
      </c>
      <c r="C1299" s="1" t="s">
        <v>2016</v>
      </c>
      <c r="D1299" s="1" t="s">
        <v>2021</v>
      </c>
      <c r="E1299" s="1" t="s">
        <v>2032</v>
      </c>
      <c r="F1299" s="3">
        <v>3</v>
      </c>
      <c r="G1299" s="3">
        <v>671</v>
      </c>
      <c r="H1299" s="3">
        <v>2013</v>
      </c>
      <c r="I1299" s="4">
        <v>347.38</v>
      </c>
      <c r="J1299" s="3">
        <v>1665.62</v>
      </c>
      <c r="K1299" s="3">
        <v>1036.5999999999999</v>
      </c>
      <c r="L1299" s="3">
        <v>629.03</v>
      </c>
      <c r="M1299" s="1" t="s">
        <v>2034</v>
      </c>
      <c r="N1299" s="3" t="s">
        <v>2041</v>
      </c>
      <c r="O1299" s="3">
        <v>1</v>
      </c>
    </row>
    <row r="1300" spans="1:15" x14ac:dyDescent="0.3">
      <c r="A1300" t="s">
        <v>1313</v>
      </c>
      <c r="B1300" s="2">
        <v>45638</v>
      </c>
      <c r="C1300" s="1" t="s">
        <v>2017</v>
      </c>
      <c r="D1300" s="1" t="s">
        <v>2023</v>
      </c>
      <c r="E1300" s="1" t="s">
        <v>2028</v>
      </c>
      <c r="F1300" s="3">
        <v>6</v>
      </c>
      <c r="G1300" s="3">
        <v>707</v>
      </c>
      <c r="H1300" s="3">
        <v>4242</v>
      </c>
      <c r="I1300" s="4">
        <v>354.28</v>
      </c>
      <c r="J1300" s="3">
        <v>3887.72</v>
      </c>
      <c r="K1300" s="3">
        <v>2444.86</v>
      </c>
      <c r="L1300" s="3">
        <v>1442.87</v>
      </c>
      <c r="M1300" s="1" t="s">
        <v>2034</v>
      </c>
      <c r="N1300" s="3" t="s">
        <v>2041</v>
      </c>
      <c r="O1300" s="3">
        <v>3</v>
      </c>
    </row>
    <row r="1301" spans="1:15" x14ac:dyDescent="0.3">
      <c r="A1301" t="s">
        <v>1314</v>
      </c>
      <c r="B1301" s="2">
        <v>45612</v>
      </c>
      <c r="C1301" s="1" t="s">
        <v>2019</v>
      </c>
      <c r="D1301" s="1" t="s">
        <v>2022</v>
      </c>
      <c r="E1301" s="1" t="s">
        <v>2032</v>
      </c>
      <c r="F1301" s="3">
        <v>7</v>
      </c>
      <c r="G1301" s="3">
        <v>241</v>
      </c>
      <c r="H1301" s="3">
        <v>1687</v>
      </c>
      <c r="I1301" s="4">
        <v>286.33</v>
      </c>
      <c r="J1301" s="3">
        <v>1400.67</v>
      </c>
      <c r="K1301" s="3">
        <v>1013.48</v>
      </c>
      <c r="L1301" s="3">
        <v>387.19</v>
      </c>
      <c r="M1301" s="1" t="s">
        <v>2034</v>
      </c>
      <c r="N1301" s="3" t="s">
        <v>2041</v>
      </c>
      <c r="O1301" s="3">
        <v>1</v>
      </c>
    </row>
    <row r="1302" spans="1:15" x14ac:dyDescent="0.3">
      <c r="A1302" t="s">
        <v>1315</v>
      </c>
      <c r="B1302" s="2">
        <v>45642</v>
      </c>
      <c r="C1302" s="1" t="s">
        <v>2018</v>
      </c>
      <c r="D1302" s="1" t="s">
        <v>2021</v>
      </c>
      <c r="E1302" s="1" t="s">
        <v>2030</v>
      </c>
      <c r="F1302" s="3">
        <v>8</v>
      </c>
      <c r="G1302" s="3">
        <v>511</v>
      </c>
      <c r="H1302" s="3">
        <v>4088</v>
      </c>
      <c r="I1302" s="4">
        <v>415.35</v>
      </c>
      <c r="J1302" s="3">
        <v>3672.65</v>
      </c>
      <c r="K1302" s="3">
        <v>2400.52</v>
      </c>
      <c r="L1302" s="3">
        <v>1272.1199999999999</v>
      </c>
      <c r="M1302" s="1" t="s">
        <v>2035</v>
      </c>
      <c r="N1302" s="3" t="s">
        <v>2038</v>
      </c>
      <c r="O1302" s="3">
        <v>2</v>
      </c>
    </row>
    <row r="1303" spans="1:15" x14ac:dyDescent="0.3">
      <c r="A1303" t="s">
        <v>1316</v>
      </c>
      <c r="B1303" s="2">
        <v>45525</v>
      </c>
      <c r="C1303" s="1" t="s">
        <v>2018</v>
      </c>
      <c r="D1303" s="1" t="s">
        <v>2025</v>
      </c>
      <c r="E1303" s="1" t="s">
        <v>2027</v>
      </c>
      <c r="F1303" s="3">
        <v>8</v>
      </c>
      <c r="G1303" s="3">
        <v>390</v>
      </c>
      <c r="H1303" s="3">
        <v>3120</v>
      </c>
      <c r="I1303" s="4">
        <v>410.51</v>
      </c>
      <c r="J1303" s="3">
        <v>2709.49</v>
      </c>
      <c r="K1303" s="3">
        <v>1669.45</v>
      </c>
      <c r="L1303" s="3">
        <v>1040.04</v>
      </c>
      <c r="M1303" s="1" t="s">
        <v>2034</v>
      </c>
      <c r="N1303" s="3" t="s">
        <v>2038</v>
      </c>
      <c r="O1303" s="3">
        <v>1</v>
      </c>
    </row>
    <row r="1304" spans="1:15" x14ac:dyDescent="0.3">
      <c r="A1304" t="s">
        <v>1317</v>
      </c>
      <c r="B1304" s="2">
        <v>45483</v>
      </c>
      <c r="C1304" s="1" t="s">
        <v>2020</v>
      </c>
      <c r="D1304" s="1" t="s">
        <v>2025</v>
      </c>
      <c r="E1304" s="1" t="s">
        <v>2026</v>
      </c>
      <c r="F1304" s="3">
        <v>3</v>
      </c>
      <c r="G1304" s="3">
        <v>288</v>
      </c>
      <c r="H1304" s="3">
        <v>864</v>
      </c>
      <c r="I1304" s="4">
        <v>129.75</v>
      </c>
      <c r="J1304" s="3">
        <v>734.25</v>
      </c>
      <c r="K1304" s="3">
        <v>532.02</v>
      </c>
      <c r="L1304" s="3">
        <v>202.24</v>
      </c>
      <c r="M1304" s="1" t="s">
        <v>2033</v>
      </c>
      <c r="N1304" s="3" t="s">
        <v>2039</v>
      </c>
      <c r="O1304" s="3">
        <v>1</v>
      </c>
    </row>
    <row r="1305" spans="1:15" x14ac:dyDescent="0.3">
      <c r="A1305" t="s">
        <v>1318</v>
      </c>
      <c r="B1305" s="2">
        <v>45352</v>
      </c>
      <c r="C1305" s="1" t="s">
        <v>2015</v>
      </c>
      <c r="D1305" s="1" t="s">
        <v>2021</v>
      </c>
      <c r="E1305" s="1" t="s">
        <v>2027</v>
      </c>
      <c r="F1305" s="3">
        <v>3</v>
      </c>
      <c r="G1305" s="3">
        <v>634</v>
      </c>
      <c r="H1305" s="3">
        <v>1902</v>
      </c>
      <c r="I1305" s="4">
        <v>103.3</v>
      </c>
      <c r="J1305" s="3">
        <v>1798.7</v>
      </c>
      <c r="K1305" s="3">
        <v>1148.7</v>
      </c>
      <c r="L1305" s="3">
        <v>649.99</v>
      </c>
      <c r="M1305" s="1" t="s">
        <v>2037</v>
      </c>
      <c r="N1305" s="3" t="s">
        <v>2041</v>
      </c>
      <c r="O1305" s="3">
        <v>5</v>
      </c>
    </row>
    <row r="1306" spans="1:15" x14ac:dyDescent="0.3">
      <c r="A1306" t="s">
        <v>1319</v>
      </c>
      <c r="B1306" s="2">
        <v>45512</v>
      </c>
      <c r="C1306" s="1" t="s">
        <v>2018</v>
      </c>
      <c r="D1306" s="1" t="s">
        <v>2024</v>
      </c>
      <c r="E1306" s="1" t="s">
        <v>2026</v>
      </c>
      <c r="F1306" s="3">
        <v>1</v>
      </c>
      <c r="G1306" s="3">
        <v>634</v>
      </c>
      <c r="H1306" s="3">
        <v>634</v>
      </c>
      <c r="I1306" s="4">
        <v>86</v>
      </c>
      <c r="J1306" s="3">
        <v>548</v>
      </c>
      <c r="K1306" s="3">
        <v>335.69</v>
      </c>
      <c r="L1306" s="3">
        <v>212.31</v>
      </c>
      <c r="M1306" s="1" t="s">
        <v>2037</v>
      </c>
      <c r="N1306" s="3" t="s">
        <v>2039</v>
      </c>
      <c r="O1306" s="3">
        <v>1</v>
      </c>
    </row>
    <row r="1307" spans="1:15" x14ac:dyDescent="0.3">
      <c r="A1307" t="s">
        <v>1320</v>
      </c>
      <c r="B1307" s="2">
        <v>45308</v>
      </c>
      <c r="C1307" s="1" t="s">
        <v>2016</v>
      </c>
      <c r="D1307" s="1" t="s">
        <v>2023</v>
      </c>
      <c r="E1307" s="1" t="s">
        <v>2030</v>
      </c>
      <c r="F1307" s="3">
        <v>7</v>
      </c>
      <c r="G1307" s="3">
        <v>705</v>
      </c>
      <c r="H1307" s="3">
        <v>4935</v>
      </c>
      <c r="I1307" s="4">
        <v>943.34</v>
      </c>
      <c r="J1307" s="3">
        <v>3991.66</v>
      </c>
      <c r="K1307" s="3">
        <v>2581.06</v>
      </c>
      <c r="L1307" s="3">
        <v>1410.59</v>
      </c>
      <c r="M1307" s="1" t="s">
        <v>2036</v>
      </c>
      <c r="N1307" s="3" t="s">
        <v>2040</v>
      </c>
      <c r="O1307" s="3">
        <v>2</v>
      </c>
    </row>
    <row r="1308" spans="1:15" x14ac:dyDescent="0.3">
      <c r="A1308" t="s">
        <v>1321</v>
      </c>
      <c r="B1308" s="2">
        <v>45380</v>
      </c>
      <c r="C1308" s="1" t="s">
        <v>2018</v>
      </c>
      <c r="D1308" s="1" t="s">
        <v>2023</v>
      </c>
      <c r="E1308" s="1" t="s">
        <v>2026</v>
      </c>
      <c r="F1308" s="3">
        <v>7</v>
      </c>
      <c r="G1308" s="3">
        <v>651</v>
      </c>
      <c r="H1308" s="3">
        <v>4557</v>
      </c>
      <c r="I1308" s="4">
        <v>383.4</v>
      </c>
      <c r="J1308" s="3">
        <v>4173.6000000000004</v>
      </c>
      <c r="K1308" s="3">
        <v>3007.39</v>
      </c>
      <c r="L1308" s="3">
        <v>1166.21</v>
      </c>
      <c r="M1308" s="1" t="s">
        <v>2037</v>
      </c>
      <c r="N1308" s="3" t="s">
        <v>2041</v>
      </c>
      <c r="O1308" s="3">
        <v>3</v>
      </c>
    </row>
    <row r="1309" spans="1:15" x14ac:dyDescent="0.3">
      <c r="A1309" t="s">
        <v>1322</v>
      </c>
      <c r="B1309" s="2">
        <v>45321</v>
      </c>
      <c r="C1309" s="1" t="s">
        <v>2018</v>
      </c>
      <c r="D1309" s="1" t="s">
        <v>2023</v>
      </c>
      <c r="E1309" s="1" t="s">
        <v>2029</v>
      </c>
      <c r="F1309" s="3">
        <v>6</v>
      </c>
      <c r="G1309" s="3">
        <v>292</v>
      </c>
      <c r="H1309" s="3">
        <v>1752</v>
      </c>
      <c r="I1309" s="4">
        <v>260.41000000000003</v>
      </c>
      <c r="J1309" s="3">
        <v>1491.59</v>
      </c>
      <c r="K1309" s="3">
        <v>1040.43</v>
      </c>
      <c r="L1309" s="3">
        <v>451.16</v>
      </c>
      <c r="M1309" s="1" t="s">
        <v>2037</v>
      </c>
      <c r="N1309" s="3" t="s">
        <v>2038</v>
      </c>
      <c r="O1309" s="3">
        <v>3</v>
      </c>
    </row>
    <row r="1310" spans="1:15" x14ac:dyDescent="0.3">
      <c r="A1310" t="s">
        <v>1323</v>
      </c>
      <c r="B1310" s="2">
        <v>45381</v>
      </c>
      <c r="C1310" s="1" t="s">
        <v>2016</v>
      </c>
      <c r="D1310" s="1" t="s">
        <v>2025</v>
      </c>
      <c r="E1310" s="1" t="s">
        <v>2031</v>
      </c>
      <c r="F1310" s="3">
        <v>6</v>
      </c>
      <c r="G1310" s="3">
        <v>247</v>
      </c>
      <c r="H1310" s="3">
        <v>1482</v>
      </c>
      <c r="I1310" s="4">
        <v>265.06</v>
      </c>
      <c r="J1310" s="3">
        <v>1216.94</v>
      </c>
      <c r="K1310" s="3">
        <v>756.59</v>
      </c>
      <c r="L1310" s="3">
        <v>460.35</v>
      </c>
      <c r="M1310" s="1" t="s">
        <v>2037</v>
      </c>
      <c r="N1310" s="3" t="s">
        <v>2039</v>
      </c>
      <c r="O1310" s="3">
        <v>2</v>
      </c>
    </row>
    <row r="1311" spans="1:15" x14ac:dyDescent="0.3">
      <c r="A1311" t="s">
        <v>1324</v>
      </c>
      <c r="B1311" s="2">
        <v>45530</v>
      </c>
      <c r="C1311" s="1" t="s">
        <v>2018</v>
      </c>
      <c r="D1311" s="1" t="s">
        <v>2022</v>
      </c>
      <c r="E1311" s="1" t="s">
        <v>2029</v>
      </c>
      <c r="F1311" s="3">
        <v>8</v>
      </c>
      <c r="G1311" s="3">
        <v>570</v>
      </c>
      <c r="H1311" s="3">
        <v>4560</v>
      </c>
      <c r="I1311" s="4">
        <v>752.7</v>
      </c>
      <c r="J1311" s="3">
        <v>3807.3</v>
      </c>
      <c r="K1311" s="3">
        <v>2536.5500000000002</v>
      </c>
      <c r="L1311" s="3">
        <v>1270.74</v>
      </c>
      <c r="M1311" s="1" t="s">
        <v>2035</v>
      </c>
      <c r="N1311" s="3" t="s">
        <v>2041</v>
      </c>
      <c r="O1311" s="3">
        <v>3</v>
      </c>
    </row>
    <row r="1312" spans="1:15" x14ac:dyDescent="0.3">
      <c r="A1312" t="s">
        <v>1325</v>
      </c>
      <c r="B1312" s="2">
        <v>45391</v>
      </c>
      <c r="C1312" s="1" t="s">
        <v>2019</v>
      </c>
      <c r="D1312" s="1" t="s">
        <v>2022</v>
      </c>
      <c r="E1312" s="1" t="s">
        <v>2026</v>
      </c>
      <c r="F1312" s="3">
        <v>5</v>
      </c>
      <c r="G1312" s="3">
        <v>224</v>
      </c>
      <c r="H1312" s="3">
        <v>1120</v>
      </c>
      <c r="I1312" s="4">
        <v>181.75</v>
      </c>
      <c r="J1312" s="3">
        <v>938.25</v>
      </c>
      <c r="K1312" s="3">
        <v>651.44000000000005</v>
      </c>
      <c r="L1312" s="3">
        <v>286.82</v>
      </c>
      <c r="M1312" s="1" t="s">
        <v>2037</v>
      </c>
      <c r="N1312" s="3" t="s">
        <v>2039</v>
      </c>
      <c r="O1312" s="3">
        <v>2</v>
      </c>
    </row>
    <row r="1313" spans="1:15" x14ac:dyDescent="0.3">
      <c r="A1313" t="s">
        <v>1326</v>
      </c>
      <c r="B1313" s="2">
        <v>45311</v>
      </c>
      <c r="C1313" s="1" t="s">
        <v>2016</v>
      </c>
      <c r="D1313" s="1" t="s">
        <v>2025</v>
      </c>
      <c r="E1313" s="1" t="s">
        <v>2030</v>
      </c>
      <c r="F1313" s="3">
        <v>7</v>
      </c>
      <c r="G1313" s="3">
        <v>581</v>
      </c>
      <c r="H1313" s="3">
        <v>4067</v>
      </c>
      <c r="I1313" s="4">
        <v>340.63</v>
      </c>
      <c r="J1313" s="3">
        <v>3726.37</v>
      </c>
      <c r="K1313" s="3">
        <v>2680.5</v>
      </c>
      <c r="L1313" s="3">
        <v>1045.8699999999999</v>
      </c>
      <c r="M1313" s="1" t="s">
        <v>2036</v>
      </c>
      <c r="N1313" s="3" t="s">
        <v>2038</v>
      </c>
      <c r="O1313" s="3">
        <v>4</v>
      </c>
    </row>
    <row r="1314" spans="1:15" x14ac:dyDescent="0.3">
      <c r="A1314" t="s">
        <v>1327</v>
      </c>
      <c r="B1314" s="2">
        <v>45641</v>
      </c>
      <c r="C1314" s="1" t="s">
        <v>2015</v>
      </c>
      <c r="D1314" s="1" t="s">
        <v>2024</v>
      </c>
      <c r="E1314" s="1" t="s">
        <v>2030</v>
      </c>
      <c r="F1314" s="3">
        <v>2</v>
      </c>
      <c r="G1314" s="3">
        <v>309</v>
      </c>
      <c r="H1314" s="3">
        <v>618</v>
      </c>
      <c r="I1314" s="4">
        <v>60.63</v>
      </c>
      <c r="J1314" s="3">
        <v>557.37</v>
      </c>
      <c r="K1314" s="3">
        <v>368.53</v>
      </c>
      <c r="L1314" s="3">
        <v>188.84</v>
      </c>
      <c r="M1314" s="1" t="s">
        <v>2033</v>
      </c>
      <c r="N1314" s="3" t="s">
        <v>2040</v>
      </c>
      <c r="O1314" s="3">
        <v>4</v>
      </c>
    </row>
    <row r="1315" spans="1:15" x14ac:dyDescent="0.3">
      <c r="A1315" t="s">
        <v>1328</v>
      </c>
      <c r="B1315" s="2">
        <v>45374</v>
      </c>
      <c r="C1315" s="1" t="s">
        <v>2015</v>
      </c>
      <c r="D1315" s="1" t="s">
        <v>2024</v>
      </c>
      <c r="E1315" s="1" t="s">
        <v>2026</v>
      </c>
      <c r="F1315" s="3">
        <v>6</v>
      </c>
      <c r="G1315" s="3">
        <v>265</v>
      </c>
      <c r="H1315" s="3">
        <v>1590</v>
      </c>
      <c r="I1315" s="4">
        <v>296.45999999999998</v>
      </c>
      <c r="J1315" s="3">
        <v>1293.54</v>
      </c>
      <c r="K1315" s="3">
        <v>817.57</v>
      </c>
      <c r="L1315" s="3">
        <v>475.96</v>
      </c>
      <c r="M1315" s="1" t="s">
        <v>2033</v>
      </c>
      <c r="N1315" s="3" t="s">
        <v>2040</v>
      </c>
      <c r="O1315" s="3">
        <v>5</v>
      </c>
    </row>
    <row r="1316" spans="1:15" x14ac:dyDescent="0.3">
      <c r="A1316" t="s">
        <v>1329</v>
      </c>
      <c r="B1316" s="2">
        <v>45608</v>
      </c>
      <c r="C1316" s="1" t="s">
        <v>2018</v>
      </c>
      <c r="D1316" s="1" t="s">
        <v>2025</v>
      </c>
      <c r="E1316" s="1" t="s">
        <v>2031</v>
      </c>
      <c r="F1316" s="3">
        <v>2</v>
      </c>
      <c r="G1316" s="3">
        <v>254</v>
      </c>
      <c r="H1316" s="3">
        <v>508</v>
      </c>
      <c r="I1316" s="4">
        <v>81.11</v>
      </c>
      <c r="J1316" s="3">
        <v>426.89</v>
      </c>
      <c r="K1316" s="3">
        <v>287.45</v>
      </c>
      <c r="L1316" s="3">
        <v>139.43</v>
      </c>
      <c r="M1316" s="1" t="s">
        <v>2036</v>
      </c>
      <c r="N1316" s="3" t="s">
        <v>2040</v>
      </c>
      <c r="O1316" s="3">
        <v>4</v>
      </c>
    </row>
    <row r="1317" spans="1:15" x14ac:dyDescent="0.3">
      <c r="A1317" t="s">
        <v>1330</v>
      </c>
      <c r="B1317" s="2">
        <v>45514</v>
      </c>
      <c r="C1317" s="1" t="s">
        <v>2020</v>
      </c>
      <c r="D1317" s="1" t="s">
        <v>2024</v>
      </c>
      <c r="E1317" s="1" t="s">
        <v>2026</v>
      </c>
      <c r="F1317" s="3">
        <v>2</v>
      </c>
      <c r="G1317" s="3">
        <v>529</v>
      </c>
      <c r="H1317" s="3">
        <v>1058</v>
      </c>
      <c r="I1317" s="4">
        <v>123.15</v>
      </c>
      <c r="J1317" s="3">
        <v>934.85</v>
      </c>
      <c r="K1317" s="3">
        <v>656.18</v>
      </c>
      <c r="L1317" s="3">
        <v>278.67</v>
      </c>
      <c r="M1317" s="1" t="s">
        <v>2035</v>
      </c>
      <c r="N1317" s="3" t="s">
        <v>2039</v>
      </c>
      <c r="O1317" s="3">
        <v>2</v>
      </c>
    </row>
    <row r="1318" spans="1:15" x14ac:dyDescent="0.3">
      <c r="A1318" t="s">
        <v>1331</v>
      </c>
      <c r="B1318" s="2">
        <v>45469</v>
      </c>
      <c r="C1318" s="1" t="s">
        <v>2015</v>
      </c>
      <c r="D1318" s="1" t="s">
        <v>2022</v>
      </c>
      <c r="E1318" s="1" t="s">
        <v>2026</v>
      </c>
      <c r="F1318" s="3">
        <v>8</v>
      </c>
      <c r="G1318" s="3">
        <v>699</v>
      </c>
      <c r="H1318" s="3">
        <v>5592</v>
      </c>
      <c r="I1318" s="4">
        <v>280.42</v>
      </c>
      <c r="J1318" s="3">
        <v>5311.58</v>
      </c>
      <c r="K1318" s="3">
        <v>3699.62</v>
      </c>
      <c r="L1318" s="3">
        <v>1611.96</v>
      </c>
      <c r="M1318" s="1" t="s">
        <v>2035</v>
      </c>
      <c r="N1318" s="3" t="s">
        <v>2039</v>
      </c>
      <c r="O1318" s="3">
        <v>2</v>
      </c>
    </row>
    <row r="1319" spans="1:15" x14ac:dyDescent="0.3">
      <c r="A1319" t="s">
        <v>1332</v>
      </c>
      <c r="B1319" s="2">
        <v>45382</v>
      </c>
      <c r="C1319" s="1" t="s">
        <v>2019</v>
      </c>
      <c r="D1319" s="1" t="s">
        <v>2025</v>
      </c>
      <c r="E1319" s="1" t="s">
        <v>2026</v>
      </c>
      <c r="F1319" s="3">
        <v>1</v>
      </c>
      <c r="G1319" s="3">
        <v>460</v>
      </c>
      <c r="H1319" s="3">
        <v>460</v>
      </c>
      <c r="I1319" s="4">
        <v>41.92</v>
      </c>
      <c r="J1319" s="3">
        <v>418.08</v>
      </c>
      <c r="K1319" s="3">
        <v>254.06</v>
      </c>
      <c r="L1319" s="3">
        <v>164.03</v>
      </c>
      <c r="M1319" s="1" t="s">
        <v>2033</v>
      </c>
      <c r="N1319" s="3" t="s">
        <v>2040</v>
      </c>
      <c r="O1319" s="3">
        <v>5</v>
      </c>
    </row>
    <row r="1320" spans="1:15" x14ac:dyDescent="0.3">
      <c r="A1320" t="s">
        <v>1333</v>
      </c>
      <c r="B1320" s="2">
        <v>45450</v>
      </c>
      <c r="C1320" s="1" t="s">
        <v>2016</v>
      </c>
      <c r="D1320" s="1" t="s">
        <v>2023</v>
      </c>
      <c r="E1320" s="1" t="s">
        <v>2031</v>
      </c>
      <c r="F1320" s="3">
        <v>8</v>
      </c>
      <c r="G1320" s="3">
        <v>768</v>
      </c>
      <c r="H1320" s="3">
        <v>6144</v>
      </c>
      <c r="I1320" s="4">
        <v>872.07</v>
      </c>
      <c r="J1320" s="3">
        <v>5271.93</v>
      </c>
      <c r="K1320" s="3">
        <v>3864.63</v>
      </c>
      <c r="L1320" s="3">
        <v>1407.3</v>
      </c>
      <c r="M1320" s="1" t="s">
        <v>2037</v>
      </c>
      <c r="N1320" s="3" t="s">
        <v>2039</v>
      </c>
      <c r="O1320" s="3">
        <v>5</v>
      </c>
    </row>
    <row r="1321" spans="1:15" x14ac:dyDescent="0.3">
      <c r="A1321" t="s">
        <v>1334</v>
      </c>
      <c r="B1321" s="2">
        <v>45624</v>
      </c>
      <c r="C1321" s="1" t="s">
        <v>2019</v>
      </c>
      <c r="D1321" s="1" t="s">
        <v>2023</v>
      </c>
      <c r="E1321" s="1" t="s">
        <v>2031</v>
      </c>
      <c r="F1321" s="3">
        <v>7</v>
      </c>
      <c r="G1321" s="3">
        <v>663</v>
      </c>
      <c r="H1321" s="3">
        <v>4641</v>
      </c>
      <c r="I1321" s="4">
        <v>761.98</v>
      </c>
      <c r="J1321" s="3">
        <v>3879.02</v>
      </c>
      <c r="K1321" s="3">
        <v>2354.89</v>
      </c>
      <c r="L1321" s="3">
        <v>1524.13</v>
      </c>
      <c r="M1321" s="1" t="s">
        <v>2036</v>
      </c>
      <c r="N1321" s="3" t="s">
        <v>2040</v>
      </c>
      <c r="O1321" s="3">
        <v>3</v>
      </c>
    </row>
    <row r="1322" spans="1:15" x14ac:dyDescent="0.3">
      <c r="A1322" t="s">
        <v>1335</v>
      </c>
      <c r="B1322" s="2">
        <v>45327</v>
      </c>
      <c r="C1322" s="1" t="s">
        <v>2015</v>
      </c>
      <c r="D1322" s="1" t="s">
        <v>2025</v>
      </c>
      <c r="E1322" s="1" t="s">
        <v>2032</v>
      </c>
      <c r="F1322" s="3">
        <v>7</v>
      </c>
      <c r="G1322" s="3">
        <v>670</v>
      </c>
      <c r="H1322" s="3">
        <v>4690</v>
      </c>
      <c r="I1322" s="4">
        <v>712.47</v>
      </c>
      <c r="J1322" s="3">
        <v>3977.53</v>
      </c>
      <c r="K1322" s="3">
        <v>2564.0700000000002</v>
      </c>
      <c r="L1322" s="3">
        <v>1413.46</v>
      </c>
      <c r="M1322" s="1" t="s">
        <v>2033</v>
      </c>
      <c r="N1322" s="3" t="s">
        <v>2041</v>
      </c>
      <c r="O1322" s="3">
        <v>1</v>
      </c>
    </row>
    <row r="1323" spans="1:15" x14ac:dyDescent="0.3">
      <c r="A1323" t="s">
        <v>1336</v>
      </c>
      <c r="B1323" s="2">
        <v>45520</v>
      </c>
      <c r="C1323" s="1" t="s">
        <v>2018</v>
      </c>
      <c r="D1323" s="1" t="s">
        <v>2024</v>
      </c>
      <c r="E1323" s="1" t="s">
        <v>2031</v>
      </c>
      <c r="F1323" s="3">
        <v>2</v>
      </c>
      <c r="G1323" s="3">
        <v>449</v>
      </c>
      <c r="H1323" s="3">
        <v>898</v>
      </c>
      <c r="I1323" s="4">
        <v>156.72</v>
      </c>
      <c r="J1323" s="3">
        <v>741.28</v>
      </c>
      <c r="K1323" s="3">
        <v>518.72</v>
      </c>
      <c r="L1323" s="3">
        <v>222.57</v>
      </c>
      <c r="M1323" s="1" t="s">
        <v>2034</v>
      </c>
      <c r="N1323" s="3" t="s">
        <v>2041</v>
      </c>
      <c r="O1323" s="3">
        <v>2</v>
      </c>
    </row>
    <row r="1324" spans="1:15" x14ac:dyDescent="0.3">
      <c r="A1324" t="s">
        <v>1337</v>
      </c>
      <c r="B1324" s="2">
        <v>45450</v>
      </c>
      <c r="C1324" s="1" t="s">
        <v>2018</v>
      </c>
      <c r="D1324" s="1" t="s">
        <v>2025</v>
      </c>
      <c r="E1324" s="1" t="s">
        <v>2031</v>
      </c>
      <c r="F1324" s="3">
        <v>4</v>
      </c>
      <c r="G1324" s="3">
        <v>487</v>
      </c>
      <c r="H1324" s="3">
        <v>1948</v>
      </c>
      <c r="I1324" s="4">
        <v>207.06</v>
      </c>
      <c r="J1324" s="3">
        <v>1740.94</v>
      </c>
      <c r="K1324" s="3">
        <v>1070.82</v>
      </c>
      <c r="L1324" s="3">
        <v>670.12</v>
      </c>
      <c r="M1324" s="1" t="s">
        <v>2035</v>
      </c>
      <c r="N1324" s="3" t="s">
        <v>2040</v>
      </c>
      <c r="O1324" s="3">
        <v>5</v>
      </c>
    </row>
    <row r="1325" spans="1:15" x14ac:dyDescent="0.3">
      <c r="A1325" t="s">
        <v>1338</v>
      </c>
      <c r="B1325" s="2">
        <v>45573</v>
      </c>
      <c r="C1325" s="1" t="s">
        <v>2016</v>
      </c>
      <c r="D1325" s="1" t="s">
        <v>2025</v>
      </c>
      <c r="E1325" s="1" t="s">
        <v>2030</v>
      </c>
      <c r="F1325" s="3">
        <v>3</v>
      </c>
      <c r="G1325" s="3">
        <v>570</v>
      </c>
      <c r="H1325" s="3">
        <v>1710</v>
      </c>
      <c r="I1325" s="4">
        <v>289.7</v>
      </c>
      <c r="J1325" s="3">
        <v>1420.3</v>
      </c>
      <c r="K1325" s="3">
        <v>889.21</v>
      </c>
      <c r="L1325" s="3">
        <v>531.09</v>
      </c>
      <c r="M1325" s="1" t="s">
        <v>2035</v>
      </c>
      <c r="N1325" s="3" t="s">
        <v>2038</v>
      </c>
      <c r="O1325" s="3">
        <v>5</v>
      </c>
    </row>
    <row r="1326" spans="1:15" x14ac:dyDescent="0.3">
      <c r="A1326" t="s">
        <v>1339</v>
      </c>
      <c r="B1326" s="2">
        <v>45413</v>
      </c>
      <c r="C1326" s="1" t="s">
        <v>2015</v>
      </c>
      <c r="D1326" s="1" t="s">
        <v>2022</v>
      </c>
      <c r="E1326" s="1" t="s">
        <v>2030</v>
      </c>
      <c r="F1326" s="3">
        <v>2</v>
      </c>
      <c r="G1326" s="3">
        <v>620</v>
      </c>
      <c r="H1326" s="3">
        <v>1240</v>
      </c>
      <c r="I1326" s="4">
        <v>103.34</v>
      </c>
      <c r="J1326" s="3">
        <v>1136.6600000000001</v>
      </c>
      <c r="K1326" s="3">
        <v>825.4</v>
      </c>
      <c r="L1326" s="3">
        <v>311.26</v>
      </c>
      <c r="M1326" s="1" t="s">
        <v>2035</v>
      </c>
      <c r="N1326" s="3" t="s">
        <v>2038</v>
      </c>
      <c r="O1326" s="3">
        <v>2</v>
      </c>
    </row>
    <row r="1327" spans="1:15" x14ac:dyDescent="0.3">
      <c r="A1327" t="s">
        <v>1340</v>
      </c>
      <c r="B1327" s="2">
        <v>45653</v>
      </c>
      <c r="C1327" s="1" t="s">
        <v>2017</v>
      </c>
      <c r="D1327" s="1" t="s">
        <v>2021</v>
      </c>
      <c r="E1327" s="1" t="s">
        <v>2027</v>
      </c>
      <c r="F1327" s="3">
        <v>7</v>
      </c>
      <c r="G1327" s="3">
        <v>212</v>
      </c>
      <c r="H1327" s="3">
        <v>1484</v>
      </c>
      <c r="I1327" s="4">
        <v>177.9</v>
      </c>
      <c r="J1327" s="3">
        <v>1306.0999999999999</v>
      </c>
      <c r="K1327" s="3">
        <v>883.63</v>
      </c>
      <c r="L1327" s="3">
        <v>422.47</v>
      </c>
      <c r="M1327" s="1" t="s">
        <v>2033</v>
      </c>
      <c r="N1327" s="3" t="s">
        <v>2040</v>
      </c>
      <c r="O1327" s="3">
        <v>1</v>
      </c>
    </row>
    <row r="1328" spans="1:15" x14ac:dyDescent="0.3">
      <c r="A1328" t="s">
        <v>1341</v>
      </c>
      <c r="B1328" s="2">
        <v>45649</v>
      </c>
      <c r="C1328" s="1" t="s">
        <v>2016</v>
      </c>
      <c r="D1328" s="1" t="s">
        <v>2024</v>
      </c>
      <c r="E1328" s="1" t="s">
        <v>2026</v>
      </c>
      <c r="F1328" s="3">
        <v>1</v>
      </c>
      <c r="G1328" s="3">
        <v>223</v>
      </c>
      <c r="H1328" s="3">
        <v>223</v>
      </c>
      <c r="I1328" s="4">
        <v>22.98</v>
      </c>
      <c r="J1328" s="3">
        <v>200.02</v>
      </c>
      <c r="K1328" s="3">
        <v>122.44</v>
      </c>
      <c r="L1328" s="3">
        <v>77.58</v>
      </c>
      <c r="M1328" s="1" t="s">
        <v>2035</v>
      </c>
      <c r="N1328" s="3" t="s">
        <v>2038</v>
      </c>
      <c r="O1328" s="3">
        <v>1</v>
      </c>
    </row>
    <row r="1329" spans="1:15" x14ac:dyDescent="0.3">
      <c r="A1329" t="s">
        <v>1342</v>
      </c>
      <c r="B1329" s="2">
        <v>45478</v>
      </c>
      <c r="C1329" s="1" t="s">
        <v>2019</v>
      </c>
      <c r="D1329" s="1" t="s">
        <v>2022</v>
      </c>
      <c r="E1329" s="1" t="s">
        <v>2026</v>
      </c>
      <c r="F1329" s="3">
        <v>8</v>
      </c>
      <c r="G1329" s="3">
        <v>316</v>
      </c>
      <c r="H1329" s="3">
        <v>2528</v>
      </c>
      <c r="I1329" s="4">
        <v>290.86</v>
      </c>
      <c r="J1329" s="3">
        <v>2237.14</v>
      </c>
      <c r="K1329" s="3">
        <v>1432.55</v>
      </c>
      <c r="L1329" s="3">
        <v>804.59</v>
      </c>
      <c r="M1329" s="1" t="s">
        <v>2036</v>
      </c>
      <c r="N1329" s="3" t="s">
        <v>2039</v>
      </c>
      <c r="O1329" s="3">
        <v>1</v>
      </c>
    </row>
    <row r="1330" spans="1:15" x14ac:dyDescent="0.3">
      <c r="A1330" t="s">
        <v>1343</v>
      </c>
      <c r="B1330" s="2">
        <v>45333</v>
      </c>
      <c r="C1330" s="1" t="s">
        <v>2019</v>
      </c>
      <c r="D1330" s="1" t="s">
        <v>2022</v>
      </c>
      <c r="E1330" s="1" t="s">
        <v>2026</v>
      </c>
      <c r="F1330" s="3">
        <v>3</v>
      </c>
      <c r="G1330" s="3">
        <v>421</v>
      </c>
      <c r="H1330" s="3">
        <v>1263</v>
      </c>
      <c r="I1330" s="4">
        <v>150.07</v>
      </c>
      <c r="J1330" s="3">
        <v>1112.93</v>
      </c>
      <c r="K1330" s="3">
        <v>756.09</v>
      </c>
      <c r="L1330" s="3">
        <v>356.85</v>
      </c>
      <c r="M1330" s="1" t="s">
        <v>2035</v>
      </c>
      <c r="N1330" s="3" t="s">
        <v>2039</v>
      </c>
      <c r="O1330" s="3">
        <v>3</v>
      </c>
    </row>
    <row r="1331" spans="1:15" x14ac:dyDescent="0.3">
      <c r="A1331" t="s">
        <v>1344</v>
      </c>
      <c r="B1331" s="2">
        <v>45533</v>
      </c>
      <c r="C1331" s="1" t="s">
        <v>2018</v>
      </c>
      <c r="D1331" s="1" t="s">
        <v>2022</v>
      </c>
      <c r="E1331" s="1" t="s">
        <v>2027</v>
      </c>
      <c r="F1331" s="3">
        <v>6</v>
      </c>
      <c r="G1331" s="3">
        <v>465</v>
      </c>
      <c r="H1331" s="3">
        <v>2790</v>
      </c>
      <c r="I1331" s="4">
        <v>530.69000000000005</v>
      </c>
      <c r="J1331" s="3">
        <v>2259.31</v>
      </c>
      <c r="K1331" s="3">
        <v>1498.03</v>
      </c>
      <c r="L1331" s="3">
        <v>761.28</v>
      </c>
      <c r="M1331" s="1" t="s">
        <v>2034</v>
      </c>
      <c r="N1331" s="3" t="s">
        <v>2039</v>
      </c>
      <c r="O1331" s="3">
        <v>4</v>
      </c>
    </row>
    <row r="1332" spans="1:15" x14ac:dyDescent="0.3">
      <c r="A1332" t="s">
        <v>1345</v>
      </c>
      <c r="B1332" s="2">
        <v>45412</v>
      </c>
      <c r="C1332" s="1" t="s">
        <v>2020</v>
      </c>
      <c r="D1332" s="1" t="s">
        <v>2021</v>
      </c>
      <c r="E1332" s="1" t="s">
        <v>2030</v>
      </c>
      <c r="F1332" s="3">
        <v>2</v>
      </c>
      <c r="G1332" s="3">
        <v>390</v>
      </c>
      <c r="H1332" s="3">
        <v>780</v>
      </c>
      <c r="I1332" s="4">
        <v>92.06</v>
      </c>
      <c r="J1332" s="3">
        <v>687.94</v>
      </c>
      <c r="K1332" s="3">
        <v>464.21</v>
      </c>
      <c r="L1332" s="3">
        <v>223.73</v>
      </c>
      <c r="M1332" s="1" t="s">
        <v>2035</v>
      </c>
      <c r="N1332" s="3" t="s">
        <v>2038</v>
      </c>
      <c r="O1332" s="3">
        <v>2</v>
      </c>
    </row>
    <row r="1333" spans="1:15" x14ac:dyDescent="0.3">
      <c r="A1333" t="s">
        <v>1346</v>
      </c>
      <c r="B1333" s="2">
        <v>45360</v>
      </c>
      <c r="C1333" s="1" t="s">
        <v>2016</v>
      </c>
      <c r="D1333" s="1" t="s">
        <v>2021</v>
      </c>
      <c r="E1333" s="1" t="s">
        <v>2026</v>
      </c>
      <c r="F1333" s="3">
        <v>7</v>
      </c>
      <c r="G1333" s="3">
        <v>446</v>
      </c>
      <c r="H1333" s="3">
        <v>3122</v>
      </c>
      <c r="I1333" s="4">
        <v>429.89</v>
      </c>
      <c r="J1333" s="3">
        <v>2692.11</v>
      </c>
      <c r="K1333" s="3">
        <v>1777.11</v>
      </c>
      <c r="L1333" s="3">
        <v>915</v>
      </c>
      <c r="M1333" s="1" t="s">
        <v>2033</v>
      </c>
      <c r="N1333" s="3" t="s">
        <v>2038</v>
      </c>
      <c r="O1333" s="3">
        <v>5</v>
      </c>
    </row>
    <row r="1334" spans="1:15" x14ac:dyDescent="0.3">
      <c r="A1334" t="s">
        <v>1347</v>
      </c>
      <c r="B1334" s="2">
        <v>45526</v>
      </c>
      <c r="C1334" s="1" t="s">
        <v>2019</v>
      </c>
      <c r="D1334" s="1" t="s">
        <v>2025</v>
      </c>
      <c r="E1334" s="1" t="s">
        <v>2029</v>
      </c>
      <c r="F1334" s="3">
        <v>4</v>
      </c>
      <c r="G1334" s="3">
        <v>225</v>
      </c>
      <c r="H1334" s="3">
        <v>900</v>
      </c>
      <c r="I1334" s="4">
        <v>95.25</v>
      </c>
      <c r="J1334" s="3">
        <v>804.75</v>
      </c>
      <c r="K1334" s="3">
        <v>542.53</v>
      </c>
      <c r="L1334" s="3">
        <v>262.22000000000003</v>
      </c>
      <c r="M1334" s="1" t="s">
        <v>2036</v>
      </c>
      <c r="N1334" s="3" t="s">
        <v>2038</v>
      </c>
      <c r="O1334" s="3">
        <v>3</v>
      </c>
    </row>
    <row r="1335" spans="1:15" x14ac:dyDescent="0.3">
      <c r="A1335" t="s">
        <v>1348</v>
      </c>
      <c r="B1335" s="2">
        <v>45627</v>
      </c>
      <c r="C1335" s="1" t="s">
        <v>2016</v>
      </c>
      <c r="D1335" s="1" t="s">
        <v>2023</v>
      </c>
      <c r="E1335" s="1" t="s">
        <v>2030</v>
      </c>
      <c r="F1335" s="3">
        <v>1</v>
      </c>
      <c r="G1335" s="3">
        <v>369</v>
      </c>
      <c r="H1335" s="3">
        <v>369</v>
      </c>
      <c r="I1335" s="4">
        <v>58.82</v>
      </c>
      <c r="J1335" s="3">
        <v>310.18</v>
      </c>
      <c r="K1335" s="3">
        <v>196.22</v>
      </c>
      <c r="L1335" s="3">
        <v>113.95</v>
      </c>
      <c r="M1335" s="1" t="s">
        <v>2033</v>
      </c>
      <c r="N1335" s="3" t="s">
        <v>2041</v>
      </c>
      <c r="O1335" s="3">
        <v>3</v>
      </c>
    </row>
    <row r="1336" spans="1:15" x14ac:dyDescent="0.3">
      <c r="A1336" t="s">
        <v>1349</v>
      </c>
      <c r="B1336" s="2">
        <v>45509</v>
      </c>
      <c r="C1336" s="1" t="s">
        <v>2018</v>
      </c>
      <c r="D1336" s="1" t="s">
        <v>2025</v>
      </c>
      <c r="E1336" s="1" t="s">
        <v>2031</v>
      </c>
      <c r="F1336" s="3">
        <v>5</v>
      </c>
      <c r="G1336" s="3">
        <v>600</v>
      </c>
      <c r="H1336" s="3">
        <v>3000</v>
      </c>
      <c r="I1336" s="4">
        <v>548.59</v>
      </c>
      <c r="J1336" s="3">
        <v>2451.41</v>
      </c>
      <c r="K1336" s="3">
        <v>1535.53</v>
      </c>
      <c r="L1336" s="3">
        <v>915.88</v>
      </c>
      <c r="M1336" s="1" t="s">
        <v>2034</v>
      </c>
      <c r="N1336" s="3" t="s">
        <v>2041</v>
      </c>
      <c r="O1336" s="3">
        <v>1</v>
      </c>
    </row>
    <row r="1337" spans="1:15" x14ac:dyDescent="0.3">
      <c r="A1337" t="s">
        <v>1350</v>
      </c>
      <c r="B1337" s="2">
        <v>45381</v>
      </c>
      <c r="C1337" s="1" t="s">
        <v>2016</v>
      </c>
      <c r="D1337" s="1" t="s">
        <v>2024</v>
      </c>
      <c r="E1337" s="1" t="s">
        <v>2028</v>
      </c>
      <c r="F1337" s="3">
        <v>8</v>
      </c>
      <c r="G1337" s="3">
        <v>626</v>
      </c>
      <c r="H1337" s="3">
        <v>5008</v>
      </c>
      <c r="I1337" s="4">
        <v>835.69</v>
      </c>
      <c r="J1337" s="3">
        <v>4172.3100000000004</v>
      </c>
      <c r="K1337" s="3">
        <v>2931.59</v>
      </c>
      <c r="L1337" s="3">
        <v>1240.72</v>
      </c>
      <c r="M1337" s="1" t="s">
        <v>2037</v>
      </c>
      <c r="N1337" s="3" t="s">
        <v>2039</v>
      </c>
      <c r="O1337" s="3">
        <v>5</v>
      </c>
    </row>
    <row r="1338" spans="1:15" x14ac:dyDescent="0.3">
      <c r="A1338" t="s">
        <v>1351</v>
      </c>
      <c r="B1338" s="2">
        <v>45507</v>
      </c>
      <c r="C1338" s="1" t="s">
        <v>2018</v>
      </c>
      <c r="D1338" s="1" t="s">
        <v>2021</v>
      </c>
      <c r="E1338" s="1" t="s">
        <v>2028</v>
      </c>
      <c r="F1338" s="3">
        <v>4</v>
      </c>
      <c r="G1338" s="3">
        <v>315</v>
      </c>
      <c r="H1338" s="3">
        <v>1260</v>
      </c>
      <c r="I1338" s="4">
        <v>176.58</v>
      </c>
      <c r="J1338" s="3">
        <v>1083.42</v>
      </c>
      <c r="K1338" s="3">
        <v>810.99</v>
      </c>
      <c r="L1338" s="3">
        <v>272.42</v>
      </c>
      <c r="M1338" s="1" t="s">
        <v>2033</v>
      </c>
      <c r="N1338" s="3" t="s">
        <v>2041</v>
      </c>
      <c r="O1338" s="3">
        <v>3</v>
      </c>
    </row>
    <row r="1339" spans="1:15" x14ac:dyDescent="0.3">
      <c r="A1339" t="s">
        <v>1352</v>
      </c>
      <c r="B1339" s="2">
        <v>45490</v>
      </c>
      <c r="C1339" s="1" t="s">
        <v>2015</v>
      </c>
      <c r="D1339" s="1" t="s">
        <v>2022</v>
      </c>
      <c r="E1339" s="1" t="s">
        <v>2027</v>
      </c>
      <c r="F1339" s="3">
        <v>7</v>
      </c>
      <c r="G1339" s="3">
        <v>520</v>
      </c>
      <c r="H1339" s="3">
        <v>3640</v>
      </c>
      <c r="I1339" s="4">
        <v>387.9</v>
      </c>
      <c r="J1339" s="3">
        <v>3252.1</v>
      </c>
      <c r="K1339" s="3">
        <v>2427.83</v>
      </c>
      <c r="L1339" s="3">
        <v>824.27</v>
      </c>
      <c r="M1339" s="1" t="s">
        <v>2035</v>
      </c>
      <c r="N1339" s="3" t="s">
        <v>2040</v>
      </c>
      <c r="O1339" s="3">
        <v>4</v>
      </c>
    </row>
    <row r="1340" spans="1:15" x14ac:dyDescent="0.3">
      <c r="A1340" t="s">
        <v>1353</v>
      </c>
      <c r="B1340" s="2">
        <v>45541</v>
      </c>
      <c r="C1340" s="1" t="s">
        <v>2016</v>
      </c>
      <c r="D1340" s="1" t="s">
        <v>2022</v>
      </c>
      <c r="E1340" s="1" t="s">
        <v>2030</v>
      </c>
      <c r="F1340" s="3">
        <v>4</v>
      </c>
      <c r="G1340" s="3">
        <v>203</v>
      </c>
      <c r="H1340" s="3">
        <v>812</v>
      </c>
      <c r="I1340" s="4">
        <v>44.05</v>
      </c>
      <c r="J1340" s="3">
        <v>767.95</v>
      </c>
      <c r="K1340" s="3">
        <v>523.12</v>
      </c>
      <c r="L1340" s="3">
        <v>244.83</v>
      </c>
      <c r="M1340" s="1" t="s">
        <v>2037</v>
      </c>
      <c r="N1340" s="3" t="s">
        <v>2038</v>
      </c>
      <c r="O1340" s="3">
        <v>2</v>
      </c>
    </row>
    <row r="1341" spans="1:15" x14ac:dyDescent="0.3">
      <c r="A1341" t="s">
        <v>1354</v>
      </c>
      <c r="B1341" s="2">
        <v>45366</v>
      </c>
      <c r="C1341" s="1" t="s">
        <v>2016</v>
      </c>
      <c r="D1341" s="1" t="s">
        <v>2022</v>
      </c>
      <c r="E1341" s="1" t="s">
        <v>2031</v>
      </c>
      <c r="F1341" s="3">
        <v>2</v>
      </c>
      <c r="G1341" s="3">
        <v>552</v>
      </c>
      <c r="H1341" s="3">
        <v>1104</v>
      </c>
      <c r="I1341" s="4">
        <v>150.69</v>
      </c>
      <c r="J1341" s="3">
        <v>953.31</v>
      </c>
      <c r="K1341" s="3">
        <v>597.88</v>
      </c>
      <c r="L1341" s="3">
        <v>355.42</v>
      </c>
      <c r="M1341" s="1" t="s">
        <v>2037</v>
      </c>
      <c r="N1341" s="3" t="s">
        <v>2038</v>
      </c>
      <c r="O1341" s="3">
        <v>1</v>
      </c>
    </row>
    <row r="1342" spans="1:15" x14ac:dyDescent="0.3">
      <c r="A1342" t="s">
        <v>1355</v>
      </c>
      <c r="B1342" s="2">
        <v>45314</v>
      </c>
      <c r="C1342" s="1" t="s">
        <v>2017</v>
      </c>
      <c r="D1342" s="1" t="s">
        <v>2024</v>
      </c>
      <c r="E1342" s="1" t="s">
        <v>2027</v>
      </c>
      <c r="F1342" s="3">
        <v>7</v>
      </c>
      <c r="G1342" s="3">
        <v>537</v>
      </c>
      <c r="H1342" s="3">
        <v>3759</v>
      </c>
      <c r="I1342" s="4">
        <v>525.30999999999995</v>
      </c>
      <c r="J1342" s="3">
        <v>3233.69</v>
      </c>
      <c r="K1342" s="3">
        <v>2076.11</v>
      </c>
      <c r="L1342" s="3">
        <v>1157.58</v>
      </c>
      <c r="M1342" s="1" t="s">
        <v>2037</v>
      </c>
      <c r="N1342" s="3" t="s">
        <v>2041</v>
      </c>
      <c r="O1342" s="3">
        <v>1</v>
      </c>
    </row>
    <row r="1343" spans="1:15" x14ac:dyDescent="0.3">
      <c r="A1343" t="s">
        <v>1356</v>
      </c>
      <c r="B1343" s="2">
        <v>45537</v>
      </c>
      <c r="C1343" s="1" t="s">
        <v>2019</v>
      </c>
      <c r="D1343" s="1" t="s">
        <v>2022</v>
      </c>
      <c r="E1343" s="1" t="s">
        <v>2032</v>
      </c>
      <c r="F1343" s="3">
        <v>8</v>
      </c>
      <c r="G1343" s="3">
        <v>374</v>
      </c>
      <c r="H1343" s="3">
        <v>2992</v>
      </c>
      <c r="I1343" s="4">
        <v>207.17</v>
      </c>
      <c r="J1343" s="3">
        <v>2784.83</v>
      </c>
      <c r="K1343" s="3">
        <v>1736.43</v>
      </c>
      <c r="L1343" s="3">
        <v>1048.4000000000001</v>
      </c>
      <c r="M1343" s="1" t="s">
        <v>2035</v>
      </c>
      <c r="N1343" s="3" t="s">
        <v>2041</v>
      </c>
      <c r="O1343" s="3">
        <v>5</v>
      </c>
    </row>
    <row r="1344" spans="1:15" x14ac:dyDescent="0.3">
      <c r="A1344" t="s">
        <v>1357</v>
      </c>
      <c r="B1344" s="2">
        <v>45497</v>
      </c>
      <c r="C1344" s="1" t="s">
        <v>2016</v>
      </c>
      <c r="D1344" s="1" t="s">
        <v>2024</v>
      </c>
      <c r="E1344" s="1" t="s">
        <v>2026</v>
      </c>
      <c r="F1344" s="3">
        <v>2</v>
      </c>
      <c r="G1344" s="3">
        <v>657</v>
      </c>
      <c r="H1344" s="3">
        <v>1314</v>
      </c>
      <c r="I1344" s="4">
        <v>202.98</v>
      </c>
      <c r="J1344" s="3">
        <v>1111.02</v>
      </c>
      <c r="K1344" s="3">
        <v>795.38</v>
      </c>
      <c r="L1344" s="3">
        <v>315.64</v>
      </c>
      <c r="M1344" s="1" t="s">
        <v>2033</v>
      </c>
      <c r="N1344" s="3" t="s">
        <v>2039</v>
      </c>
      <c r="O1344" s="3">
        <v>4</v>
      </c>
    </row>
    <row r="1345" spans="1:15" x14ac:dyDescent="0.3">
      <c r="A1345" t="s">
        <v>1358</v>
      </c>
      <c r="B1345" s="2">
        <v>45606</v>
      </c>
      <c r="C1345" s="1" t="s">
        <v>2020</v>
      </c>
      <c r="D1345" s="1" t="s">
        <v>2022</v>
      </c>
      <c r="E1345" s="1" t="s">
        <v>2029</v>
      </c>
      <c r="F1345" s="3">
        <v>5</v>
      </c>
      <c r="G1345" s="3">
        <v>790</v>
      </c>
      <c r="H1345" s="3">
        <v>3950</v>
      </c>
      <c r="I1345" s="4">
        <v>480.16</v>
      </c>
      <c r="J1345" s="3">
        <v>3469.84</v>
      </c>
      <c r="K1345" s="3">
        <v>2230.17</v>
      </c>
      <c r="L1345" s="3">
        <v>1239.67</v>
      </c>
      <c r="M1345" s="1" t="s">
        <v>2035</v>
      </c>
      <c r="N1345" s="3" t="s">
        <v>2039</v>
      </c>
      <c r="O1345" s="3">
        <v>2</v>
      </c>
    </row>
    <row r="1346" spans="1:15" x14ac:dyDescent="0.3">
      <c r="A1346" t="s">
        <v>1359</v>
      </c>
      <c r="B1346" s="2">
        <v>45571</v>
      </c>
      <c r="C1346" s="1" t="s">
        <v>2020</v>
      </c>
      <c r="D1346" s="1" t="s">
        <v>2023</v>
      </c>
      <c r="E1346" s="1" t="s">
        <v>2027</v>
      </c>
      <c r="F1346" s="3">
        <v>3</v>
      </c>
      <c r="G1346" s="3">
        <v>309</v>
      </c>
      <c r="H1346" s="3">
        <v>927</v>
      </c>
      <c r="I1346" s="4">
        <v>114.53</v>
      </c>
      <c r="J1346" s="3">
        <v>812.47</v>
      </c>
      <c r="K1346" s="3">
        <v>500.93</v>
      </c>
      <c r="L1346" s="3">
        <v>311.54000000000002</v>
      </c>
      <c r="M1346" s="1" t="s">
        <v>2034</v>
      </c>
      <c r="N1346" s="3" t="s">
        <v>2041</v>
      </c>
      <c r="O1346" s="3">
        <v>5</v>
      </c>
    </row>
    <row r="1347" spans="1:15" x14ac:dyDescent="0.3">
      <c r="A1347" t="s">
        <v>1360</v>
      </c>
      <c r="B1347" s="2">
        <v>45615</v>
      </c>
      <c r="C1347" s="1" t="s">
        <v>2016</v>
      </c>
      <c r="D1347" s="1" t="s">
        <v>2023</v>
      </c>
      <c r="E1347" s="1" t="s">
        <v>2027</v>
      </c>
      <c r="F1347" s="3">
        <v>2</v>
      </c>
      <c r="G1347" s="3">
        <v>209</v>
      </c>
      <c r="H1347" s="3">
        <v>418</v>
      </c>
      <c r="I1347" s="4">
        <v>48.03</v>
      </c>
      <c r="J1347" s="3">
        <v>369.97</v>
      </c>
      <c r="K1347" s="3">
        <v>249.32</v>
      </c>
      <c r="L1347" s="3">
        <v>120.66</v>
      </c>
      <c r="M1347" s="1" t="s">
        <v>2037</v>
      </c>
      <c r="N1347" s="3" t="s">
        <v>2041</v>
      </c>
      <c r="O1347" s="3">
        <v>4</v>
      </c>
    </row>
    <row r="1348" spans="1:15" x14ac:dyDescent="0.3">
      <c r="A1348" t="s">
        <v>1361</v>
      </c>
      <c r="B1348" s="2">
        <v>45479</v>
      </c>
      <c r="C1348" s="1" t="s">
        <v>2017</v>
      </c>
      <c r="D1348" s="1" t="s">
        <v>2021</v>
      </c>
      <c r="E1348" s="1" t="s">
        <v>2026</v>
      </c>
      <c r="F1348" s="3">
        <v>4</v>
      </c>
      <c r="G1348" s="3">
        <v>296</v>
      </c>
      <c r="H1348" s="3">
        <v>1184</v>
      </c>
      <c r="I1348" s="4">
        <v>89.07</v>
      </c>
      <c r="J1348" s="3">
        <v>1094.93</v>
      </c>
      <c r="K1348" s="3">
        <v>732.67</v>
      </c>
      <c r="L1348" s="3">
        <v>362.26</v>
      </c>
      <c r="M1348" s="1" t="s">
        <v>2037</v>
      </c>
      <c r="N1348" s="3" t="s">
        <v>2038</v>
      </c>
      <c r="O1348" s="3">
        <v>1</v>
      </c>
    </row>
    <row r="1349" spans="1:15" x14ac:dyDescent="0.3">
      <c r="A1349" t="s">
        <v>1362</v>
      </c>
      <c r="B1349" s="2">
        <v>45579</v>
      </c>
      <c r="C1349" s="1" t="s">
        <v>2015</v>
      </c>
      <c r="D1349" s="1" t="s">
        <v>2024</v>
      </c>
      <c r="E1349" s="1" t="s">
        <v>2031</v>
      </c>
      <c r="F1349" s="3">
        <v>7</v>
      </c>
      <c r="G1349" s="3">
        <v>512</v>
      </c>
      <c r="H1349" s="3">
        <v>3584</v>
      </c>
      <c r="I1349" s="4">
        <v>506.49</v>
      </c>
      <c r="J1349" s="3">
        <v>3077.51</v>
      </c>
      <c r="K1349" s="3">
        <v>1947.1</v>
      </c>
      <c r="L1349" s="3">
        <v>1130.4100000000001</v>
      </c>
      <c r="M1349" s="1" t="s">
        <v>2036</v>
      </c>
      <c r="N1349" s="3" t="s">
        <v>2040</v>
      </c>
      <c r="O1349" s="3">
        <v>5</v>
      </c>
    </row>
    <row r="1350" spans="1:15" x14ac:dyDescent="0.3">
      <c r="A1350" t="s">
        <v>1363</v>
      </c>
      <c r="B1350" s="2">
        <v>45649</v>
      </c>
      <c r="C1350" s="1" t="s">
        <v>2019</v>
      </c>
      <c r="D1350" s="1" t="s">
        <v>2024</v>
      </c>
      <c r="E1350" s="1" t="s">
        <v>2026</v>
      </c>
      <c r="F1350" s="3">
        <v>1</v>
      </c>
      <c r="G1350" s="3">
        <v>601</v>
      </c>
      <c r="H1350" s="3">
        <v>601</v>
      </c>
      <c r="I1350" s="4">
        <v>77.87</v>
      </c>
      <c r="J1350" s="3">
        <v>523.13</v>
      </c>
      <c r="K1350" s="3">
        <v>388.25</v>
      </c>
      <c r="L1350" s="3">
        <v>134.88</v>
      </c>
      <c r="M1350" s="1" t="s">
        <v>2037</v>
      </c>
      <c r="N1350" s="3" t="s">
        <v>2041</v>
      </c>
      <c r="O1350" s="3">
        <v>4</v>
      </c>
    </row>
    <row r="1351" spans="1:15" x14ac:dyDescent="0.3">
      <c r="A1351" t="s">
        <v>1364</v>
      </c>
      <c r="B1351" s="2">
        <v>45641</v>
      </c>
      <c r="C1351" s="1" t="s">
        <v>2016</v>
      </c>
      <c r="D1351" s="1" t="s">
        <v>2025</v>
      </c>
      <c r="E1351" s="1" t="s">
        <v>2031</v>
      </c>
      <c r="F1351" s="3">
        <v>2</v>
      </c>
      <c r="G1351" s="3">
        <v>636</v>
      </c>
      <c r="H1351" s="3">
        <v>1272</v>
      </c>
      <c r="I1351" s="4">
        <v>252.7</v>
      </c>
      <c r="J1351" s="3">
        <v>1019.3</v>
      </c>
      <c r="K1351" s="3">
        <v>664.79</v>
      </c>
      <c r="L1351" s="3">
        <v>354.5</v>
      </c>
      <c r="M1351" s="1" t="s">
        <v>2033</v>
      </c>
      <c r="N1351" s="3" t="s">
        <v>2040</v>
      </c>
      <c r="O1351" s="3">
        <v>2</v>
      </c>
    </row>
    <row r="1352" spans="1:15" x14ac:dyDescent="0.3">
      <c r="A1352" t="s">
        <v>1365</v>
      </c>
      <c r="B1352" s="2">
        <v>45532</v>
      </c>
      <c r="C1352" s="1" t="s">
        <v>2015</v>
      </c>
      <c r="D1352" s="1" t="s">
        <v>2022</v>
      </c>
      <c r="E1352" s="1" t="s">
        <v>2028</v>
      </c>
      <c r="F1352" s="3">
        <v>7</v>
      </c>
      <c r="G1352" s="3">
        <v>323</v>
      </c>
      <c r="H1352" s="3">
        <v>2261</v>
      </c>
      <c r="I1352" s="4">
        <v>385.16</v>
      </c>
      <c r="J1352" s="3">
        <v>1875.84</v>
      </c>
      <c r="K1352" s="3">
        <v>1193.6199999999999</v>
      </c>
      <c r="L1352" s="3">
        <v>682.22</v>
      </c>
      <c r="M1352" s="1" t="s">
        <v>2034</v>
      </c>
      <c r="N1352" s="3" t="s">
        <v>2041</v>
      </c>
      <c r="O1352" s="3">
        <v>1</v>
      </c>
    </row>
    <row r="1353" spans="1:15" x14ac:dyDescent="0.3">
      <c r="A1353" t="s">
        <v>1366</v>
      </c>
      <c r="B1353" s="2">
        <v>45599</v>
      </c>
      <c r="C1353" s="1" t="s">
        <v>2017</v>
      </c>
      <c r="D1353" s="1" t="s">
        <v>2023</v>
      </c>
      <c r="E1353" s="1" t="s">
        <v>2028</v>
      </c>
      <c r="F1353" s="3">
        <v>5</v>
      </c>
      <c r="G1353" s="3">
        <v>257</v>
      </c>
      <c r="H1353" s="3">
        <v>1285</v>
      </c>
      <c r="I1353" s="4">
        <v>111.03</v>
      </c>
      <c r="J1353" s="3">
        <v>1173.97</v>
      </c>
      <c r="K1353" s="3">
        <v>822.82</v>
      </c>
      <c r="L1353" s="3">
        <v>351.16</v>
      </c>
      <c r="M1353" s="1" t="s">
        <v>2036</v>
      </c>
      <c r="N1353" s="3" t="s">
        <v>2039</v>
      </c>
      <c r="O1353" s="3">
        <v>5</v>
      </c>
    </row>
    <row r="1354" spans="1:15" x14ac:dyDescent="0.3">
      <c r="A1354" t="s">
        <v>1367</v>
      </c>
      <c r="B1354" s="2">
        <v>45412</v>
      </c>
      <c r="C1354" s="1" t="s">
        <v>2016</v>
      </c>
      <c r="D1354" s="1" t="s">
        <v>2022</v>
      </c>
      <c r="E1354" s="1" t="s">
        <v>2029</v>
      </c>
      <c r="F1354" s="3">
        <v>4</v>
      </c>
      <c r="G1354" s="3">
        <v>549</v>
      </c>
      <c r="H1354" s="3">
        <v>2196</v>
      </c>
      <c r="I1354" s="4">
        <v>338.68</v>
      </c>
      <c r="J1354" s="3">
        <v>1857.32</v>
      </c>
      <c r="K1354" s="3">
        <v>1366.19</v>
      </c>
      <c r="L1354" s="3">
        <v>491.13</v>
      </c>
      <c r="M1354" s="1" t="s">
        <v>2036</v>
      </c>
      <c r="N1354" s="3" t="s">
        <v>2041</v>
      </c>
      <c r="O1354" s="3">
        <v>2</v>
      </c>
    </row>
    <row r="1355" spans="1:15" x14ac:dyDescent="0.3">
      <c r="A1355" t="s">
        <v>1368</v>
      </c>
      <c r="B1355" s="2">
        <v>45615</v>
      </c>
      <c r="C1355" s="1" t="s">
        <v>2018</v>
      </c>
      <c r="D1355" s="1" t="s">
        <v>2025</v>
      </c>
      <c r="E1355" s="1" t="s">
        <v>2028</v>
      </c>
      <c r="F1355" s="3">
        <v>8</v>
      </c>
      <c r="G1355" s="3">
        <v>485</v>
      </c>
      <c r="H1355" s="3">
        <v>3880</v>
      </c>
      <c r="I1355" s="4">
        <v>775.53</v>
      </c>
      <c r="J1355" s="3">
        <v>3104.47</v>
      </c>
      <c r="K1355" s="3">
        <v>1964.12</v>
      </c>
      <c r="L1355" s="3">
        <v>1140.3499999999999</v>
      </c>
      <c r="M1355" s="1" t="s">
        <v>2034</v>
      </c>
      <c r="N1355" s="3" t="s">
        <v>2041</v>
      </c>
      <c r="O1355" s="3">
        <v>4</v>
      </c>
    </row>
    <row r="1356" spans="1:15" x14ac:dyDescent="0.3">
      <c r="A1356" t="s">
        <v>1369</v>
      </c>
      <c r="B1356" s="2">
        <v>45386</v>
      </c>
      <c r="C1356" s="1" t="s">
        <v>2017</v>
      </c>
      <c r="D1356" s="1" t="s">
        <v>2022</v>
      </c>
      <c r="E1356" s="1" t="s">
        <v>2031</v>
      </c>
      <c r="F1356" s="3">
        <v>5</v>
      </c>
      <c r="G1356" s="3">
        <v>271</v>
      </c>
      <c r="H1356" s="3">
        <v>1355</v>
      </c>
      <c r="I1356" s="4">
        <v>237.18</v>
      </c>
      <c r="J1356" s="3">
        <v>1117.82</v>
      </c>
      <c r="K1356" s="3">
        <v>788.15</v>
      </c>
      <c r="L1356" s="3">
        <v>329.66</v>
      </c>
      <c r="M1356" s="1" t="s">
        <v>2034</v>
      </c>
      <c r="N1356" s="3" t="s">
        <v>2038</v>
      </c>
      <c r="O1356" s="3">
        <v>4</v>
      </c>
    </row>
    <row r="1357" spans="1:15" x14ac:dyDescent="0.3">
      <c r="A1357" t="s">
        <v>1370</v>
      </c>
      <c r="B1357" s="2">
        <v>45653</v>
      </c>
      <c r="C1357" s="1" t="s">
        <v>2018</v>
      </c>
      <c r="D1357" s="1" t="s">
        <v>2021</v>
      </c>
      <c r="E1357" s="1" t="s">
        <v>2026</v>
      </c>
      <c r="F1357" s="3">
        <v>3</v>
      </c>
      <c r="G1357" s="3">
        <v>308</v>
      </c>
      <c r="H1357" s="3">
        <v>924</v>
      </c>
      <c r="I1357" s="4">
        <v>159.69999999999999</v>
      </c>
      <c r="J1357" s="3">
        <v>764.3</v>
      </c>
      <c r="K1357" s="3">
        <v>572.25</v>
      </c>
      <c r="L1357" s="3">
        <v>192.05</v>
      </c>
      <c r="M1357" s="1" t="s">
        <v>2035</v>
      </c>
      <c r="N1357" s="3" t="s">
        <v>2041</v>
      </c>
      <c r="O1357" s="3">
        <v>5</v>
      </c>
    </row>
    <row r="1358" spans="1:15" x14ac:dyDescent="0.3">
      <c r="A1358" t="s">
        <v>1371</v>
      </c>
      <c r="B1358" s="2">
        <v>45424</v>
      </c>
      <c r="C1358" s="1" t="s">
        <v>2019</v>
      </c>
      <c r="D1358" s="1" t="s">
        <v>2025</v>
      </c>
      <c r="E1358" s="1" t="s">
        <v>2030</v>
      </c>
      <c r="F1358" s="3">
        <v>7</v>
      </c>
      <c r="G1358" s="3">
        <v>438</v>
      </c>
      <c r="H1358" s="3">
        <v>3066</v>
      </c>
      <c r="I1358" s="4">
        <v>416.11</v>
      </c>
      <c r="J1358" s="3">
        <v>2649.89</v>
      </c>
      <c r="K1358" s="3">
        <v>1693.73</v>
      </c>
      <c r="L1358" s="3">
        <v>956.17</v>
      </c>
      <c r="M1358" s="1" t="s">
        <v>2036</v>
      </c>
      <c r="N1358" s="3" t="s">
        <v>2039</v>
      </c>
      <c r="O1358" s="3">
        <v>3</v>
      </c>
    </row>
    <row r="1359" spans="1:15" x14ac:dyDescent="0.3">
      <c r="A1359" t="s">
        <v>1372</v>
      </c>
      <c r="B1359" s="2">
        <v>45318</v>
      </c>
      <c r="C1359" s="1" t="s">
        <v>2015</v>
      </c>
      <c r="D1359" s="1" t="s">
        <v>2025</v>
      </c>
      <c r="E1359" s="1" t="s">
        <v>2031</v>
      </c>
      <c r="F1359" s="3">
        <v>4</v>
      </c>
      <c r="G1359" s="3">
        <v>296</v>
      </c>
      <c r="H1359" s="3">
        <v>1184</v>
      </c>
      <c r="I1359" s="4">
        <v>114.96</v>
      </c>
      <c r="J1359" s="3">
        <v>1069.04</v>
      </c>
      <c r="K1359" s="3">
        <v>676.32</v>
      </c>
      <c r="L1359" s="3">
        <v>392.72</v>
      </c>
      <c r="M1359" s="1" t="s">
        <v>2033</v>
      </c>
      <c r="N1359" s="3" t="s">
        <v>2038</v>
      </c>
      <c r="O1359" s="3">
        <v>5</v>
      </c>
    </row>
    <row r="1360" spans="1:15" x14ac:dyDescent="0.3">
      <c r="A1360" t="s">
        <v>1373</v>
      </c>
      <c r="B1360" s="2">
        <v>45630</v>
      </c>
      <c r="C1360" s="1" t="s">
        <v>2017</v>
      </c>
      <c r="D1360" s="1" t="s">
        <v>2023</v>
      </c>
      <c r="E1360" s="1" t="s">
        <v>2026</v>
      </c>
      <c r="F1360" s="3">
        <v>6</v>
      </c>
      <c r="G1360" s="3">
        <v>247</v>
      </c>
      <c r="H1360" s="3">
        <v>1482</v>
      </c>
      <c r="I1360" s="4">
        <v>218.73</v>
      </c>
      <c r="J1360" s="3">
        <v>1263.27</v>
      </c>
      <c r="K1360" s="3">
        <v>839.19</v>
      </c>
      <c r="L1360" s="3">
        <v>424.08</v>
      </c>
      <c r="M1360" s="1" t="s">
        <v>2036</v>
      </c>
      <c r="N1360" s="3" t="s">
        <v>2038</v>
      </c>
      <c r="O1360" s="3">
        <v>2</v>
      </c>
    </row>
    <row r="1361" spans="1:15" x14ac:dyDescent="0.3">
      <c r="A1361" t="s">
        <v>1374</v>
      </c>
      <c r="B1361" s="2">
        <v>45601</v>
      </c>
      <c r="C1361" s="1" t="s">
        <v>2018</v>
      </c>
      <c r="D1361" s="1" t="s">
        <v>2024</v>
      </c>
      <c r="E1361" s="1" t="s">
        <v>2027</v>
      </c>
      <c r="F1361" s="3">
        <v>5</v>
      </c>
      <c r="G1361" s="3">
        <v>232</v>
      </c>
      <c r="H1361" s="3">
        <v>1160</v>
      </c>
      <c r="I1361" s="4">
        <v>155.86000000000001</v>
      </c>
      <c r="J1361" s="3">
        <v>1004.14</v>
      </c>
      <c r="K1361" s="3">
        <v>715.34</v>
      </c>
      <c r="L1361" s="3">
        <v>288.8</v>
      </c>
      <c r="M1361" s="1" t="s">
        <v>2033</v>
      </c>
      <c r="N1361" s="3" t="s">
        <v>2040</v>
      </c>
      <c r="O1361" s="3">
        <v>3</v>
      </c>
    </row>
    <row r="1362" spans="1:15" x14ac:dyDescent="0.3">
      <c r="A1362" t="s">
        <v>1375</v>
      </c>
      <c r="B1362" s="2">
        <v>45397</v>
      </c>
      <c r="C1362" s="1" t="s">
        <v>2018</v>
      </c>
      <c r="D1362" s="1" t="s">
        <v>2022</v>
      </c>
      <c r="E1362" s="1" t="s">
        <v>2027</v>
      </c>
      <c r="F1362" s="3">
        <v>2</v>
      </c>
      <c r="G1362" s="3">
        <v>628</v>
      </c>
      <c r="H1362" s="3">
        <v>1256</v>
      </c>
      <c r="I1362" s="4">
        <v>138.25</v>
      </c>
      <c r="J1362" s="3">
        <v>1117.75</v>
      </c>
      <c r="K1362" s="3">
        <v>681.44</v>
      </c>
      <c r="L1362" s="3">
        <v>436.31</v>
      </c>
      <c r="M1362" s="1" t="s">
        <v>2037</v>
      </c>
      <c r="N1362" s="3" t="s">
        <v>2038</v>
      </c>
      <c r="O1362" s="3">
        <v>4</v>
      </c>
    </row>
    <row r="1363" spans="1:15" x14ac:dyDescent="0.3">
      <c r="A1363" t="s">
        <v>1376</v>
      </c>
      <c r="B1363" s="2">
        <v>45628</v>
      </c>
      <c r="C1363" s="1" t="s">
        <v>2018</v>
      </c>
      <c r="D1363" s="1" t="s">
        <v>2023</v>
      </c>
      <c r="E1363" s="1" t="s">
        <v>2031</v>
      </c>
      <c r="F1363" s="3">
        <v>1</v>
      </c>
      <c r="G1363" s="3">
        <v>689</v>
      </c>
      <c r="H1363" s="3">
        <v>689</v>
      </c>
      <c r="I1363" s="4">
        <v>106.01</v>
      </c>
      <c r="J1363" s="3">
        <v>582.99</v>
      </c>
      <c r="K1363" s="3">
        <v>360.38</v>
      </c>
      <c r="L1363" s="3">
        <v>222.61</v>
      </c>
      <c r="M1363" s="1" t="s">
        <v>2037</v>
      </c>
      <c r="N1363" s="3" t="s">
        <v>2039</v>
      </c>
      <c r="O1363" s="3">
        <v>2</v>
      </c>
    </row>
    <row r="1364" spans="1:15" x14ac:dyDescent="0.3">
      <c r="A1364" t="s">
        <v>1377</v>
      </c>
      <c r="B1364" s="2">
        <v>45340</v>
      </c>
      <c r="C1364" s="1" t="s">
        <v>2016</v>
      </c>
      <c r="D1364" s="1" t="s">
        <v>2022</v>
      </c>
      <c r="E1364" s="1" t="s">
        <v>2029</v>
      </c>
      <c r="F1364" s="3">
        <v>3</v>
      </c>
      <c r="G1364" s="3">
        <v>374</v>
      </c>
      <c r="H1364" s="3">
        <v>1122</v>
      </c>
      <c r="I1364" s="4">
        <v>179.8</v>
      </c>
      <c r="J1364" s="3">
        <v>942.2</v>
      </c>
      <c r="K1364" s="3">
        <v>698.89</v>
      </c>
      <c r="L1364" s="3">
        <v>243.31</v>
      </c>
      <c r="M1364" s="1" t="s">
        <v>2037</v>
      </c>
      <c r="N1364" s="3" t="s">
        <v>2041</v>
      </c>
      <c r="O1364" s="3">
        <v>4</v>
      </c>
    </row>
    <row r="1365" spans="1:15" x14ac:dyDescent="0.3">
      <c r="A1365" t="s">
        <v>1378</v>
      </c>
      <c r="B1365" s="2">
        <v>45449</v>
      </c>
      <c r="C1365" s="1" t="s">
        <v>2019</v>
      </c>
      <c r="D1365" s="1" t="s">
        <v>2024</v>
      </c>
      <c r="E1365" s="1" t="s">
        <v>2029</v>
      </c>
      <c r="F1365" s="3">
        <v>4</v>
      </c>
      <c r="G1365" s="3">
        <v>389</v>
      </c>
      <c r="H1365" s="3">
        <v>1556</v>
      </c>
      <c r="I1365" s="4">
        <v>249</v>
      </c>
      <c r="J1365" s="3">
        <v>1307</v>
      </c>
      <c r="K1365" s="3">
        <v>869.26</v>
      </c>
      <c r="L1365" s="3">
        <v>437.74</v>
      </c>
      <c r="M1365" s="1" t="s">
        <v>2035</v>
      </c>
      <c r="N1365" s="3" t="s">
        <v>2039</v>
      </c>
      <c r="O1365" s="3">
        <v>3</v>
      </c>
    </row>
    <row r="1366" spans="1:15" x14ac:dyDescent="0.3">
      <c r="A1366" t="s">
        <v>1379</v>
      </c>
      <c r="B1366" s="2">
        <v>45430</v>
      </c>
      <c r="C1366" s="1" t="s">
        <v>2018</v>
      </c>
      <c r="D1366" s="1" t="s">
        <v>2024</v>
      </c>
      <c r="E1366" s="1" t="s">
        <v>2032</v>
      </c>
      <c r="F1366" s="3">
        <v>5</v>
      </c>
      <c r="G1366" s="3">
        <v>372</v>
      </c>
      <c r="H1366" s="3">
        <v>1860</v>
      </c>
      <c r="I1366" s="4">
        <v>175.73</v>
      </c>
      <c r="J1366" s="3">
        <v>1684.27</v>
      </c>
      <c r="K1366" s="3">
        <v>1256.1300000000001</v>
      </c>
      <c r="L1366" s="3">
        <v>428.13</v>
      </c>
      <c r="M1366" s="1" t="s">
        <v>2034</v>
      </c>
      <c r="N1366" s="3" t="s">
        <v>2040</v>
      </c>
      <c r="O1366" s="3">
        <v>3</v>
      </c>
    </row>
    <row r="1367" spans="1:15" x14ac:dyDescent="0.3">
      <c r="A1367" t="s">
        <v>1380</v>
      </c>
      <c r="B1367" s="2">
        <v>45338</v>
      </c>
      <c r="C1367" s="1" t="s">
        <v>2019</v>
      </c>
      <c r="D1367" s="1" t="s">
        <v>2022</v>
      </c>
      <c r="E1367" s="1" t="s">
        <v>2027</v>
      </c>
      <c r="F1367" s="3">
        <v>1</v>
      </c>
      <c r="G1367" s="3">
        <v>515</v>
      </c>
      <c r="H1367" s="3">
        <v>515</v>
      </c>
      <c r="I1367" s="4">
        <v>59.68</v>
      </c>
      <c r="J1367" s="3">
        <v>455.32</v>
      </c>
      <c r="K1367" s="3">
        <v>297.17</v>
      </c>
      <c r="L1367" s="3">
        <v>158.15</v>
      </c>
      <c r="M1367" s="1" t="s">
        <v>2035</v>
      </c>
      <c r="N1367" s="3" t="s">
        <v>2039</v>
      </c>
      <c r="O1367" s="3">
        <v>4</v>
      </c>
    </row>
    <row r="1368" spans="1:15" x14ac:dyDescent="0.3">
      <c r="A1368" t="s">
        <v>1381</v>
      </c>
      <c r="B1368" s="2">
        <v>45344</v>
      </c>
      <c r="C1368" s="1" t="s">
        <v>2017</v>
      </c>
      <c r="D1368" s="1" t="s">
        <v>2021</v>
      </c>
      <c r="E1368" s="1" t="s">
        <v>2028</v>
      </c>
      <c r="F1368" s="3">
        <v>5</v>
      </c>
      <c r="G1368" s="3">
        <v>208</v>
      </c>
      <c r="H1368" s="3">
        <v>1040</v>
      </c>
      <c r="I1368" s="4">
        <v>147.58000000000001</v>
      </c>
      <c r="J1368" s="3">
        <v>892.42</v>
      </c>
      <c r="K1368" s="3">
        <v>612.54999999999995</v>
      </c>
      <c r="L1368" s="3">
        <v>279.87</v>
      </c>
      <c r="M1368" s="1" t="s">
        <v>2037</v>
      </c>
      <c r="N1368" s="3" t="s">
        <v>2041</v>
      </c>
      <c r="O1368" s="3">
        <v>2</v>
      </c>
    </row>
    <row r="1369" spans="1:15" x14ac:dyDescent="0.3">
      <c r="A1369" t="s">
        <v>1382</v>
      </c>
      <c r="B1369" s="2">
        <v>45360</v>
      </c>
      <c r="C1369" s="1" t="s">
        <v>2017</v>
      </c>
      <c r="D1369" s="1" t="s">
        <v>2023</v>
      </c>
      <c r="E1369" s="1" t="s">
        <v>2031</v>
      </c>
      <c r="F1369" s="3">
        <v>8</v>
      </c>
      <c r="G1369" s="3">
        <v>239</v>
      </c>
      <c r="H1369" s="3">
        <v>1912</v>
      </c>
      <c r="I1369" s="4">
        <v>187.35</v>
      </c>
      <c r="J1369" s="3">
        <v>1724.65</v>
      </c>
      <c r="K1369" s="3">
        <v>1249.72</v>
      </c>
      <c r="L1369" s="3">
        <v>474.93</v>
      </c>
      <c r="M1369" s="1" t="s">
        <v>2036</v>
      </c>
      <c r="N1369" s="3" t="s">
        <v>2041</v>
      </c>
      <c r="O1369" s="3">
        <v>5</v>
      </c>
    </row>
    <row r="1370" spans="1:15" x14ac:dyDescent="0.3">
      <c r="A1370" t="s">
        <v>1383</v>
      </c>
      <c r="B1370" s="2">
        <v>45328</v>
      </c>
      <c r="C1370" s="1" t="s">
        <v>2019</v>
      </c>
      <c r="D1370" s="1" t="s">
        <v>2025</v>
      </c>
      <c r="E1370" s="1" t="s">
        <v>2028</v>
      </c>
      <c r="F1370" s="3">
        <v>3</v>
      </c>
      <c r="G1370" s="3">
        <v>594</v>
      </c>
      <c r="H1370" s="3">
        <v>1782</v>
      </c>
      <c r="I1370" s="4">
        <v>319</v>
      </c>
      <c r="J1370" s="3">
        <v>1463</v>
      </c>
      <c r="K1370" s="3">
        <v>1024.26</v>
      </c>
      <c r="L1370" s="3">
        <v>438.74</v>
      </c>
      <c r="M1370" s="1" t="s">
        <v>2033</v>
      </c>
      <c r="N1370" s="3" t="s">
        <v>2039</v>
      </c>
      <c r="O1370" s="3">
        <v>5</v>
      </c>
    </row>
    <row r="1371" spans="1:15" x14ac:dyDescent="0.3">
      <c r="A1371" t="s">
        <v>1384</v>
      </c>
      <c r="B1371" s="2">
        <v>45381</v>
      </c>
      <c r="C1371" s="1" t="s">
        <v>2019</v>
      </c>
      <c r="D1371" s="1" t="s">
        <v>2025</v>
      </c>
      <c r="E1371" s="1" t="s">
        <v>2032</v>
      </c>
      <c r="F1371" s="3">
        <v>5</v>
      </c>
      <c r="G1371" s="3">
        <v>385</v>
      </c>
      <c r="H1371" s="3">
        <v>1925</v>
      </c>
      <c r="I1371" s="4">
        <v>312.62</v>
      </c>
      <c r="J1371" s="3">
        <v>1612.38</v>
      </c>
      <c r="K1371" s="3">
        <v>1111</v>
      </c>
      <c r="L1371" s="3">
        <v>501.38</v>
      </c>
      <c r="M1371" s="1" t="s">
        <v>2033</v>
      </c>
      <c r="N1371" s="3" t="s">
        <v>2038</v>
      </c>
      <c r="O1371" s="3">
        <v>4</v>
      </c>
    </row>
    <row r="1372" spans="1:15" x14ac:dyDescent="0.3">
      <c r="A1372" t="s">
        <v>1385</v>
      </c>
      <c r="B1372" s="2">
        <v>45599</v>
      </c>
      <c r="C1372" s="1" t="s">
        <v>2018</v>
      </c>
      <c r="D1372" s="1" t="s">
        <v>2025</v>
      </c>
      <c r="E1372" s="1" t="s">
        <v>2029</v>
      </c>
      <c r="F1372" s="3">
        <v>7</v>
      </c>
      <c r="G1372" s="3">
        <v>797</v>
      </c>
      <c r="H1372" s="3">
        <v>5579</v>
      </c>
      <c r="I1372" s="4">
        <v>834.59</v>
      </c>
      <c r="J1372" s="3">
        <v>4744.41</v>
      </c>
      <c r="K1372" s="3">
        <v>3557.58</v>
      </c>
      <c r="L1372" s="3">
        <v>1186.83</v>
      </c>
      <c r="M1372" s="1" t="s">
        <v>2034</v>
      </c>
      <c r="N1372" s="3" t="s">
        <v>2040</v>
      </c>
      <c r="O1372" s="3">
        <v>2</v>
      </c>
    </row>
    <row r="1373" spans="1:15" x14ac:dyDescent="0.3">
      <c r="A1373" t="s">
        <v>1386</v>
      </c>
      <c r="B1373" s="2">
        <v>45325</v>
      </c>
      <c r="C1373" s="1" t="s">
        <v>2016</v>
      </c>
      <c r="D1373" s="1" t="s">
        <v>2022</v>
      </c>
      <c r="E1373" s="1" t="s">
        <v>2026</v>
      </c>
      <c r="F1373" s="3">
        <v>7</v>
      </c>
      <c r="G1373" s="3">
        <v>295</v>
      </c>
      <c r="H1373" s="3">
        <v>2065</v>
      </c>
      <c r="I1373" s="4">
        <v>279.39999999999998</v>
      </c>
      <c r="J1373" s="3">
        <v>1785.6</v>
      </c>
      <c r="K1373" s="3">
        <v>1096.23</v>
      </c>
      <c r="L1373" s="3">
        <v>689.37</v>
      </c>
      <c r="M1373" s="1" t="s">
        <v>2037</v>
      </c>
      <c r="N1373" s="3" t="s">
        <v>2041</v>
      </c>
      <c r="O1373" s="3">
        <v>5</v>
      </c>
    </row>
    <row r="1374" spans="1:15" x14ac:dyDescent="0.3">
      <c r="A1374" t="s">
        <v>1387</v>
      </c>
      <c r="B1374" s="2">
        <v>45368</v>
      </c>
      <c r="C1374" s="1" t="s">
        <v>2017</v>
      </c>
      <c r="D1374" s="1" t="s">
        <v>2024</v>
      </c>
      <c r="E1374" s="1" t="s">
        <v>2027</v>
      </c>
      <c r="F1374" s="3">
        <v>4</v>
      </c>
      <c r="G1374" s="3">
        <v>512</v>
      </c>
      <c r="H1374" s="3">
        <v>2048</v>
      </c>
      <c r="I1374" s="4">
        <v>141.36000000000001</v>
      </c>
      <c r="J1374" s="3">
        <v>1906.64</v>
      </c>
      <c r="K1374" s="3">
        <v>1330.94</v>
      </c>
      <c r="L1374" s="3">
        <v>575.70000000000005</v>
      </c>
      <c r="M1374" s="1" t="s">
        <v>2033</v>
      </c>
      <c r="N1374" s="3" t="s">
        <v>2040</v>
      </c>
      <c r="O1374" s="3">
        <v>5</v>
      </c>
    </row>
    <row r="1375" spans="1:15" x14ac:dyDescent="0.3">
      <c r="A1375" t="s">
        <v>1388</v>
      </c>
      <c r="B1375" s="2">
        <v>45445</v>
      </c>
      <c r="C1375" s="1" t="s">
        <v>2016</v>
      </c>
      <c r="D1375" s="1" t="s">
        <v>2022</v>
      </c>
      <c r="E1375" s="1" t="s">
        <v>2029</v>
      </c>
      <c r="F1375" s="3">
        <v>4</v>
      </c>
      <c r="G1375" s="3">
        <v>476</v>
      </c>
      <c r="H1375" s="3">
        <v>1904</v>
      </c>
      <c r="I1375" s="4">
        <v>212.33</v>
      </c>
      <c r="J1375" s="3">
        <v>1691.67</v>
      </c>
      <c r="K1375" s="3">
        <v>1066.1500000000001</v>
      </c>
      <c r="L1375" s="3">
        <v>625.52</v>
      </c>
      <c r="M1375" s="1" t="s">
        <v>2036</v>
      </c>
      <c r="N1375" s="3" t="s">
        <v>2040</v>
      </c>
      <c r="O1375" s="3">
        <v>2</v>
      </c>
    </row>
    <row r="1376" spans="1:15" x14ac:dyDescent="0.3">
      <c r="A1376" t="s">
        <v>1389</v>
      </c>
      <c r="B1376" s="2">
        <v>45561</v>
      </c>
      <c r="C1376" s="1" t="s">
        <v>2020</v>
      </c>
      <c r="D1376" s="1" t="s">
        <v>2021</v>
      </c>
      <c r="E1376" s="1" t="s">
        <v>2029</v>
      </c>
      <c r="F1376" s="3">
        <v>5</v>
      </c>
      <c r="G1376" s="3">
        <v>413</v>
      </c>
      <c r="H1376" s="3">
        <v>2065</v>
      </c>
      <c r="I1376" s="4">
        <v>249.65</v>
      </c>
      <c r="J1376" s="3">
        <v>1815.35</v>
      </c>
      <c r="K1376" s="3">
        <v>1117.1300000000001</v>
      </c>
      <c r="L1376" s="3">
        <v>698.22</v>
      </c>
      <c r="M1376" s="1" t="s">
        <v>2034</v>
      </c>
      <c r="N1376" s="3" t="s">
        <v>2041</v>
      </c>
      <c r="O1376" s="3">
        <v>5</v>
      </c>
    </row>
    <row r="1377" spans="1:15" x14ac:dyDescent="0.3">
      <c r="A1377" t="s">
        <v>1390</v>
      </c>
      <c r="B1377" s="2">
        <v>45419</v>
      </c>
      <c r="C1377" s="1" t="s">
        <v>2016</v>
      </c>
      <c r="D1377" s="1" t="s">
        <v>2022</v>
      </c>
      <c r="E1377" s="1" t="s">
        <v>2032</v>
      </c>
      <c r="F1377" s="3">
        <v>7</v>
      </c>
      <c r="G1377" s="3">
        <v>570</v>
      </c>
      <c r="H1377" s="3">
        <v>3990</v>
      </c>
      <c r="I1377" s="4">
        <v>685.44</v>
      </c>
      <c r="J1377" s="3">
        <v>3304.56</v>
      </c>
      <c r="K1377" s="3">
        <v>2069.84</v>
      </c>
      <c r="L1377" s="3">
        <v>1234.72</v>
      </c>
      <c r="M1377" s="1" t="s">
        <v>2033</v>
      </c>
      <c r="N1377" s="3" t="s">
        <v>2040</v>
      </c>
      <c r="O1377" s="3">
        <v>5</v>
      </c>
    </row>
    <row r="1378" spans="1:15" x14ac:dyDescent="0.3">
      <c r="A1378" t="s">
        <v>1391</v>
      </c>
      <c r="B1378" s="2">
        <v>45466</v>
      </c>
      <c r="C1378" s="1" t="s">
        <v>2019</v>
      </c>
      <c r="D1378" s="1" t="s">
        <v>2022</v>
      </c>
      <c r="E1378" s="1" t="s">
        <v>2026</v>
      </c>
      <c r="F1378" s="3">
        <v>6</v>
      </c>
      <c r="G1378" s="3">
        <v>551</v>
      </c>
      <c r="H1378" s="3">
        <v>3306</v>
      </c>
      <c r="I1378" s="4">
        <v>175.63</v>
      </c>
      <c r="J1378" s="3">
        <v>3130.37</v>
      </c>
      <c r="K1378" s="3">
        <v>2004.53</v>
      </c>
      <c r="L1378" s="3">
        <v>1125.8399999999999</v>
      </c>
      <c r="M1378" s="1" t="s">
        <v>2034</v>
      </c>
      <c r="N1378" s="3" t="s">
        <v>2040</v>
      </c>
      <c r="O1378" s="3">
        <v>5</v>
      </c>
    </row>
    <row r="1379" spans="1:15" x14ac:dyDescent="0.3">
      <c r="A1379" t="s">
        <v>1392</v>
      </c>
      <c r="B1379" s="2">
        <v>45615</v>
      </c>
      <c r="C1379" s="1" t="s">
        <v>2019</v>
      </c>
      <c r="D1379" s="1" t="s">
        <v>2025</v>
      </c>
      <c r="E1379" s="1" t="s">
        <v>2029</v>
      </c>
      <c r="F1379" s="3">
        <v>6</v>
      </c>
      <c r="G1379" s="3">
        <v>478</v>
      </c>
      <c r="H1379" s="3">
        <v>2868</v>
      </c>
      <c r="I1379" s="4">
        <v>521.61</v>
      </c>
      <c r="J1379" s="3">
        <v>2346.39</v>
      </c>
      <c r="K1379" s="3">
        <v>1732.05</v>
      </c>
      <c r="L1379" s="3">
        <v>614.35</v>
      </c>
      <c r="M1379" s="1" t="s">
        <v>2033</v>
      </c>
      <c r="N1379" s="3" t="s">
        <v>2038</v>
      </c>
      <c r="O1379" s="3">
        <v>3</v>
      </c>
    </row>
    <row r="1380" spans="1:15" x14ac:dyDescent="0.3">
      <c r="A1380" t="s">
        <v>1393</v>
      </c>
      <c r="B1380" s="2">
        <v>45532</v>
      </c>
      <c r="C1380" s="1" t="s">
        <v>2020</v>
      </c>
      <c r="D1380" s="1" t="s">
        <v>2023</v>
      </c>
      <c r="E1380" s="1" t="s">
        <v>2031</v>
      </c>
      <c r="F1380" s="3">
        <v>6</v>
      </c>
      <c r="G1380" s="3">
        <v>414</v>
      </c>
      <c r="H1380" s="3">
        <v>2484</v>
      </c>
      <c r="I1380" s="4">
        <v>244.44</v>
      </c>
      <c r="J1380" s="3">
        <v>2239.56</v>
      </c>
      <c r="K1380" s="3">
        <v>1376.03</v>
      </c>
      <c r="L1380" s="3">
        <v>863.53</v>
      </c>
      <c r="M1380" s="1" t="s">
        <v>2034</v>
      </c>
      <c r="N1380" s="3" t="s">
        <v>2038</v>
      </c>
      <c r="O1380" s="3">
        <v>1</v>
      </c>
    </row>
    <row r="1381" spans="1:15" x14ac:dyDescent="0.3">
      <c r="A1381" t="s">
        <v>1394</v>
      </c>
      <c r="B1381" s="2">
        <v>45593</v>
      </c>
      <c r="C1381" s="1" t="s">
        <v>2017</v>
      </c>
      <c r="D1381" s="1" t="s">
        <v>2023</v>
      </c>
      <c r="E1381" s="1" t="s">
        <v>2032</v>
      </c>
      <c r="F1381" s="3">
        <v>4</v>
      </c>
      <c r="G1381" s="3">
        <v>204</v>
      </c>
      <c r="H1381" s="3">
        <v>816</v>
      </c>
      <c r="I1381" s="4">
        <v>45.41</v>
      </c>
      <c r="J1381" s="3">
        <v>770.59</v>
      </c>
      <c r="K1381" s="3">
        <v>530.78</v>
      </c>
      <c r="L1381" s="3">
        <v>239.82</v>
      </c>
      <c r="M1381" s="1" t="s">
        <v>2036</v>
      </c>
      <c r="N1381" s="3" t="s">
        <v>2038</v>
      </c>
      <c r="O1381" s="3">
        <v>2</v>
      </c>
    </row>
    <row r="1382" spans="1:15" x14ac:dyDescent="0.3">
      <c r="A1382" t="s">
        <v>1395</v>
      </c>
      <c r="B1382" s="2">
        <v>45497</v>
      </c>
      <c r="C1382" s="1" t="s">
        <v>2016</v>
      </c>
      <c r="D1382" s="1" t="s">
        <v>2021</v>
      </c>
      <c r="E1382" s="1" t="s">
        <v>2029</v>
      </c>
      <c r="F1382" s="3">
        <v>5</v>
      </c>
      <c r="G1382" s="3">
        <v>491</v>
      </c>
      <c r="H1382" s="3">
        <v>2455</v>
      </c>
      <c r="I1382" s="4">
        <v>395.1</v>
      </c>
      <c r="J1382" s="3">
        <v>2059.9</v>
      </c>
      <c r="K1382" s="3">
        <v>1424.58</v>
      </c>
      <c r="L1382" s="3">
        <v>635.32000000000005</v>
      </c>
      <c r="M1382" s="1" t="s">
        <v>2033</v>
      </c>
      <c r="N1382" s="3" t="s">
        <v>2038</v>
      </c>
      <c r="O1382" s="3">
        <v>4</v>
      </c>
    </row>
    <row r="1383" spans="1:15" x14ac:dyDescent="0.3">
      <c r="A1383" t="s">
        <v>1396</v>
      </c>
      <c r="B1383" s="2">
        <v>45526</v>
      </c>
      <c r="C1383" s="1" t="s">
        <v>2016</v>
      </c>
      <c r="D1383" s="1" t="s">
        <v>2024</v>
      </c>
      <c r="E1383" s="1" t="s">
        <v>2026</v>
      </c>
      <c r="F1383" s="3">
        <v>5</v>
      </c>
      <c r="G1383" s="3">
        <v>667</v>
      </c>
      <c r="H1383" s="3">
        <v>3335</v>
      </c>
      <c r="I1383" s="4">
        <v>174.95</v>
      </c>
      <c r="J1383" s="3">
        <v>3160.05</v>
      </c>
      <c r="K1383" s="3">
        <v>2228.21</v>
      </c>
      <c r="L1383" s="3">
        <v>931.84</v>
      </c>
      <c r="M1383" s="1" t="s">
        <v>2033</v>
      </c>
      <c r="N1383" s="3" t="s">
        <v>2041</v>
      </c>
      <c r="O1383" s="3">
        <v>1</v>
      </c>
    </row>
    <row r="1384" spans="1:15" x14ac:dyDescent="0.3">
      <c r="A1384" t="s">
        <v>1397</v>
      </c>
      <c r="B1384" s="2">
        <v>45402</v>
      </c>
      <c r="C1384" s="1" t="s">
        <v>2015</v>
      </c>
      <c r="D1384" s="1" t="s">
        <v>2023</v>
      </c>
      <c r="E1384" s="1" t="s">
        <v>2026</v>
      </c>
      <c r="F1384" s="3">
        <v>5</v>
      </c>
      <c r="G1384" s="3">
        <v>650</v>
      </c>
      <c r="H1384" s="3">
        <v>3250</v>
      </c>
      <c r="I1384" s="4">
        <v>605.24</v>
      </c>
      <c r="J1384" s="3">
        <v>2644.76</v>
      </c>
      <c r="K1384" s="3">
        <v>1618.91</v>
      </c>
      <c r="L1384" s="3">
        <v>1025.8499999999999</v>
      </c>
      <c r="M1384" s="1" t="s">
        <v>2033</v>
      </c>
      <c r="N1384" s="3" t="s">
        <v>2041</v>
      </c>
      <c r="O1384" s="3">
        <v>3</v>
      </c>
    </row>
    <row r="1385" spans="1:15" x14ac:dyDescent="0.3">
      <c r="A1385" t="s">
        <v>1398</v>
      </c>
      <c r="B1385" s="2">
        <v>45458</v>
      </c>
      <c r="C1385" s="1" t="s">
        <v>2019</v>
      </c>
      <c r="D1385" s="1" t="s">
        <v>2023</v>
      </c>
      <c r="E1385" s="1" t="s">
        <v>2031</v>
      </c>
      <c r="F1385" s="3">
        <v>7</v>
      </c>
      <c r="G1385" s="3">
        <v>691</v>
      </c>
      <c r="H1385" s="3">
        <v>4837</v>
      </c>
      <c r="I1385" s="4">
        <v>843.53</v>
      </c>
      <c r="J1385" s="3">
        <v>3993.47</v>
      </c>
      <c r="K1385" s="3">
        <v>2646.97</v>
      </c>
      <c r="L1385" s="3">
        <v>1346.5</v>
      </c>
      <c r="M1385" s="1" t="s">
        <v>2036</v>
      </c>
      <c r="N1385" s="3" t="s">
        <v>2038</v>
      </c>
      <c r="O1385" s="3">
        <v>1</v>
      </c>
    </row>
    <row r="1386" spans="1:15" x14ac:dyDescent="0.3">
      <c r="A1386" t="s">
        <v>1399</v>
      </c>
      <c r="B1386" s="2">
        <v>45580</v>
      </c>
      <c r="C1386" s="1" t="s">
        <v>2016</v>
      </c>
      <c r="D1386" s="1" t="s">
        <v>2025</v>
      </c>
      <c r="E1386" s="1" t="s">
        <v>2032</v>
      </c>
      <c r="F1386" s="3">
        <v>2</v>
      </c>
      <c r="G1386" s="3">
        <v>593</v>
      </c>
      <c r="H1386" s="3">
        <v>1186</v>
      </c>
      <c r="I1386" s="4">
        <v>146.72</v>
      </c>
      <c r="J1386" s="3">
        <v>1039.28</v>
      </c>
      <c r="K1386" s="3">
        <v>669.17</v>
      </c>
      <c r="L1386" s="3">
        <v>370.11</v>
      </c>
      <c r="M1386" s="1" t="s">
        <v>2034</v>
      </c>
      <c r="N1386" s="3" t="s">
        <v>2040</v>
      </c>
      <c r="O1386" s="3">
        <v>3</v>
      </c>
    </row>
    <row r="1387" spans="1:15" x14ac:dyDescent="0.3">
      <c r="A1387" t="s">
        <v>1400</v>
      </c>
      <c r="B1387" s="2">
        <v>45434</v>
      </c>
      <c r="C1387" s="1" t="s">
        <v>2017</v>
      </c>
      <c r="D1387" s="1" t="s">
        <v>2024</v>
      </c>
      <c r="E1387" s="1" t="s">
        <v>2030</v>
      </c>
      <c r="F1387" s="3">
        <v>7</v>
      </c>
      <c r="G1387" s="3">
        <v>789</v>
      </c>
      <c r="H1387" s="3">
        <v>5523</v>
      </c>
      <c r="I1387" s="4">
        <v>704.56</v>
      </c>
      <c r="J1387" s="3">
        <v>4818.4399999999996</v>
      </c>
      <c r="K1387" s="3">
        <v>2904.54</v>
      </c>
      <c r="L1387" s="3">
        <v>1913.9</v>
      </c>
      <c r="M1387" s="1" t="s">
        <v>2034</v>
      </c>
      <c r="N1387" s="3" t="s">
        <v>2038</v>
      </c>
      <c r="O1387" s="3">
        <v>4</v>
      </c>
    </row>
    <row r="1388" spans="1:15" x14ac:dyDescent="0.3">
      <c r="A1388" t="s">
        <v>1401</v>
      </c>
      <c r="B1388" s="2">
        <v>45656</v>
      </c>
      <c r="C1388" s="1" t="s">
        <v>2016</v>
      </c>
      <c r="D1388" s="1" t="s">
        <v>2023</v>
      </c>
      <c r="E1388" s="1" t="s">
        <v>2032</v>
      </c>
      <c r="F1388" s="3">
        <v>4</v>
      </c>
      <c r="G1388" s="3">
        <v>696</v>
      </c>
      <c r="H1388" s="3">
        <v>2784</v>
      </c>
      <c r="I1388" s="4">
        <v>282.5</v>
      </c>
      <c r="J1388" s="3">
        <v>2501.5</v>
      </c>
      <c r="K1388" s="3">
        <v>1517.99</v>
      </c>
      <c r="L1388" s="3">
        <v>983.5</v>
      </c>
      <c r="M1388" s="1" t="s">
        <v>2036</v>
      </c>
      <c r="N1388" s="3" t="s">
        <v>2038</v>
      </c>
      <c r="O1388" s="3">
        <v>1</v>
      </c>
    </row>
    <row r="1389" spans="1:15" x14ac:dyDescent="0.3">
      <c r="A1389" t="s">
        <v>1402</v>
      </c>
      <c r="B1389" s="2">
        <v>45520</v>
      </c>
      <c r="C1389" s="1" t="s">
        <v>2019</v>
      </c>
      <c r="D1389" s="1" t="s">
        <v>2023</v>
      </c>
      <c r="E1389" s="1" t="s">
        <v>2031</v>
      </c>
      <c r="F1389" s="3">
        <v>8</v>
      </c>
      <c r="G1389" s="3">
        <v>749</v>
      </c>
      <c r="H1389" s="3">
        <v>5992</v>
      </c>
      <c r="I1389" s="4">
        <v>827.94</v>
      </c>
      <c r="J1389" s="3">
        <v>5164.0600000000004</v>
      </c>
      <c r="K1389" s="3">
        <v>3795.2</v>
      </c>
      <c r="L1389" s="3">
        <v>1368.86</v>
      </c>
      <c r="M1389" s="1" t="s">
        <v>2037</v>
      </c>
      <c r="N1389" s="3" t="s">
        <v>2039</v>
      </c>
      <c r="O1389" s="3">
        <v>1</v>
      </c>
    </row>
    <row r="1390" spans="1:15" x14ac:dyDescent="0.3">
      <c r="A1390" t="s">
        <v>1403</v>
      </c>
      <c r="B1390" s="2">
        <v>45543</v>
      </c>
      <c r="C1390" s="1" t="s">
        <v>2020</v>
      </c>
      <c r="D1390" s="1" t="s">
        <v>2025</v>
      </c>
      <c r="E1390" s="1" t="s">
        <v>2026</v>
      </c>
      <c r="F1390" s="3">
        <v>4</v>
      </c>
      <c r="G1390" s="3">
        <v>751</v>
      </c>
      <c r="H1390" s="3">
        <v>3004</v>
      </c>
      <c r="I1390" s="4">
        <v>296.07</v>
      </c>
      <c r="J1390" s="3">
        <v>2707.93</v>
      </c>
      <c r="K1390" s="3">
        <v>1911.42</v>
      </c>
      <c r="L1390" s="3">
        <v>796.51</v>
      </c>
      <c r="M1390" s="1" t="s">
        <v>2033</v>
      </c>
      <c r="N1390" s="3" t="s">
        <v>2039</v>
      </c>
      <c r="O1390" s="3">
        <v>5</v>
      </c>
    </row>
    <row r="1391" spans="1:15" x14ac:dyDescent="0.3">
      <c r="A1391" t="s">
        <v>1404</v>
      </c>
      <c r="B1391" s="2">
        <v>45623</v>
      </c>
      <c r="C1391" s="1" t="s">
        <v>2017</v>
      </c>
      <c r="D1391" s="1" t="s">
        <v>2022</v>
      </c>
      <c r="E1391" s="1" t="s">
        <v>2032</v>
      </c>
      <c r="F1391" s="3">
        <v>2</v>
      </c>
      <c r="G1391" s="3">
        <v>621</v>
      </c>
      <c r="H1391" s="3">
        <v>1242</v>
      </c>
      <c r="I1391" s="4">
        <v>203.8</v>
      </c>
      <c r="J1391" s="3">
        <v>1038.2</v>
      </c>
      <c r="K1391" s="3">
        <v>661.76</v>
      </c>
      <c r="L1391" s="3">
        <v>376.45</v>
      </c>
      <c r="M1391" s="1" t="s">
        <v>2033</v>
      </c>
      <c r="N1391" s="3" t="s">
        <v>2041</v>
      </c>
      <c r="O1391" s="3">
        <v>4</v>
      </c>
    </row>
    <row r="1392" spans="1:15" x14ac:dyDescent="0.3">
      <c r="A1392" t="s">
        <v>1405</v>
      </c>
      <c r="B1392" s="2">
        <v>45335</v>
      </c>
      <c r="C1392" s="1" t="s">
        <v>2019</v>
      </c>
      <c r="D1392" s="1" t="s">
        <v>2024</v>
      </c>
      <c r="E1392" s="1" t="s">
        <v>2026</v>
      </c>
      <c r="F1392" s="3">
        <v>4</v>
      </c>
      <c r="G1392" s="3">
        <v>530</v>
      </c>
      <c r="H1392" s="3">
        <v>2120</v>
      </c>
      <c r="I1392" s="4">
        <v>268.86</v>
      </c>
      <c r="J1392" s="3">
        <v>1851.14</v>
      </c>
      <c r="K1392" s="3">
        <v>1171.97</v>
      </c>
      <c r="L1392" s="3">
        <v>679.16</v>
      </c>
      <c r="M1392" s="1" t="s">
        <v>2037</v>
      </c>
      <c r="N1392" s="3" t="s">
        <v>2038</v>
      </c>
      <c r="O1392" s="3">
        <v>5</v>
      </c>
    </row>
    <row r="1393" spans="1:15" x14ac:dyDescent="0.3">
      <c r="A1393" t="s">
        <v>1406</v>
      </c>
      <c r="B1393" s="2">
        <v>45624</v>
      </c>
      <c r="C1393" s="1" t="s">
        <v>2018</v>
      </c>
      <c r="D1393" s="1" t="s">
        <v>2024</v>
      </c>
      <c r="E1393" s="1" t="s">
        <v>2026</v>
      </c>
      <c r="F1393" s="3">
        <v>7</v>
      </c>
      <c r="G1393" s="3">
        <v>541</v>
      </c>
      <c r="H1393" s="3">
        <v>3787</v>
      </c>
      <c r="I1393" s="4">
        <v>237.1</v>
      </c>
      <c r="J1393" s="3">
        <v>3549.9</v>
      </c>
      <c r="K1393" s="3">
        <v>2559.4</v>
      </c>
      <c r="L1393" s="3">
        <v>990.5</v>
      </c>
      <c r="M1393" s="1" t="s">
        <v>2034</v>
      </c>
      <c r="N1393" s="3" t="s">
        <v>2039</v>
      </c>
      <c r="O1393" s="3">
        <v>2</v>
      </c>
    </row>
    <row r="1394" spans="1:15" x14ac:dyDescent="0.3">
      <c r="A1394" t="s">
        <v>1407</v>
      </c>
      <c r="B1394" s="2">
        <v>45535</v>
      </c>
      <c r="C1394" s="1" t="s">
        <v>2019</v>
      </c>
      <c r="D1394" s="1" t="s">
        <v>2025</v>
      </c>
      <c r="E1394" s="1" t="s">
        <v>2027</v>
      </c>
      <c r="F1394" s="3">
        <v>8</v>
      </c>
      <c r="G1394" s="3">
        <v>670</v>
      </c>
      <c r="H1394" s="3">
        <v>5360</v>
      </c>
      <c r="I1394" s="4">
        <v>549.62</v>
      </c>
      <c r="J1394" s="3">
        <v>4810.38</v>
      </c>
      <c r="K1394" s="3">
        <v>3157.57</v>
      </c>
      <c r="L1394" s="3">
        <v>1652.81</v>
      </c>
      <c r="M1394" s="1" t="s">
        <v>2034</v>
      </c>
      <c r="N1394" s="3" t="s">
        <v>2038</v>
      </c>
      <c r="O1394" s="3">
        <v>2</v>
      </c>
    </row>
    <row r="1395" spans="1:15" x14ac:dyDescent="0.3">
      <c r="A1395" t="s">
        <v>1408</v>
      </c>
      <c r="B1395" s="2">
        <v>45447</v>
      </c>
      <c r="C1395" s="1" t="s">
        <v>2016</v>
      </c>
      <c r="D1395" s="1" t="s">
        <v>2023</v>
      </c>
      <c r="E1395" s="1" t="s">
        <v>2032</v>
      </c>
      <c r="F1395" s="3">
        <v>1</v>
      </c>
      <c r="G1395" s="3">
        <v>398</v>
      </c>
      <c r="H1395" s="3">
        <v>398</v>
      </c>
      <c r="I1395" s="4">
        <v>64.52</v>
      </c>
      <c r="J1395" s="3">
        <v>333.48</v>
      </c>
      <c r="K1395" s="3">
        <v>210.88</v>
      </c>
      <c r="L1395" s="3">
        <v>122.61</v>
      </c>
      <c r="M1395" s="1" t="s">
        <v>2036</v>
      </c>
      <c r="N1395" s="3" t="s">
        <v>2039</v>
      </c>
      <c r="O1395" s="3">
        <v>4</v>
      </c>
    </row>
    <row r="1396" spans="1:15" x14ac:dyDescent="0.3">
      <c r="A1396" t="s">
        <v>1409</v>
      </c>
      <c r="B1396" s="2">
        <v>45637</v>
      </c>
      <c r="C1396" s="1" t="s">
        <v>2018</v>
      </c>
      <c r="D1396" s="1" t="s">
        <v>2025</v>
      </c>
      <c r="E1396" s="1" t="s">
        <v>2032</v>
      </c>
      <c r="F1396" s="3">
        <v>7</v>
      </c>
      <c r="G1396" s="3">
        <v>450</v>
      </c>
      <c r="H1396" s="3">
        <v>3150</v>
      </c>
      <c r="I1396" s="4">
        <v>267.42</v>
      </c>
      <c r="J1396" s="3">
        <v>2882.58</v>
      </c>
      <c r="K1396" s="3">
        <v>1961.84</v>
      </c>
      <c r="L1396" s="3">
        <v>920.75</v>
      </c>
      <c r="M1396" s="1" t="s">
        <v>2034</v>
      </c>
      <c r="N1396" s="3" t="s">
        <v>2038</v>
      </c>
      <c r="O1396" s="3">
        <v>4</v>
      </c>
    </row>
    <row r="1397" spans="1:15" x14ac:dyDescent="0.3">
      <c r="A1397" t="s">
        <v>1410</v>
      </c>
      <c r="B1397" s="2">
        <v>45316</v>
      </c>
      <c r="C1397" s="1" t="s">
        <v>2020</v>
      </c>
      <c r="D1397" s="1" t="s">
        <v>2025</v>
      </c>
      <c r="E1397" s="1" t="s">
        <v>2026</v>
      </c>
      <c r="F1397" s="3">
        <v>2</v>
      </c>
      <c r="G1397" s="3">
        <v>688</v>
      </c>
      <c r="H1397" s="3">
        <v>1376</v>
      </c>
      <c r="I1397" s="4">
        <v>216.18</v>
      </c>
      <c r="J1397" s="3">
        <v>1159.82</v>
      </c>
      <c r="K1397" s="3">
        <v>825.11</v>
      </c>
      <c r="L1397" s="3">
        <v>334.7</v>
      </c>
      <c r="M1397" s="1" t="s">
        <v>2035</v>
      </c>
      <c r="N1397" s="3" t="s">
        <v>2038</v>
      </c>
      <c r="O1397" s="3">
        <v>3</v>
      </c>
    </row>
    <row r="1398" spans="1:15" x14ac:dyDescent="0.3">
      <c r="A1398" t="s">
        <v>1411</v>
      </c>
      <c r="B1398" s="2">
        <v>45380</v>
      </c>
      <c r="C1398" s="1" t="s">
        <v>2016</v>
      </c>
      <c r="D1398" s="1" t="s">
        <v>2021</v>
      </c>
      <c r="E1398" s="1" t="s">
        <v>2032</v>
      </c>
      <c r="F1398" s="3">
        <v>5</v>
      </c>
      <c r="G1398" s="3">
        <v>565</v>
      </c>
      <c r="H1398" s="3">
        <v>2825</v>
      </c>
      <c r="I1398" s="4">
        <v>336.59</v>
      </c>
      <c r="J1398" s="3">
        <v>2488.41</v>
      </c>
      <c r="K1398" s="3">
        <v>1823.81</v>
      </c>
      <c r="L1398" s="3">
        <v>664.6</v>
      </c>
      <c r="M1398" s="1" t="s">
        <v>2033</v>
      </c>
      <c r="N1398" s="3" t="s">
        <v>2040</v>
      </c>
      <c r="O1398" s="3">
        <v>4</v>
      </c>
    </row>
    <row r="1399" spans="1:15" x14ac:dyDescent="0.3">
      <c r="A1399" t="s">
        <v>1412</v>
      </c>
      <c r="B1399" s="2">
        <v>45606</v>
      </c>
      <c r="C1399" s="1" t="s">
        <v>2015</v>
      </c>
      <c r="D1399" s="1" t="s">
        <v>2022</v>
      </c>
      <c r="E1399" s="1" t="s">
        <v>2027</v>
      </c>
      <c r="F1399" s="3">
        <v>8</v>
      </c>
      <c r="G1399" s="3">
        <v>751</v>
      </c>
      <c r="H1399" s="3">
        <v>6008</v>
      </c>
      <c r="I1399" s="4">
        <v>582.62</v>
      </c>
      <c r="J1399" s="3">
        <v>5425.38</v>
      </c>
      <c r="K1399" s="3">
        <v>3288.71</v>
      </c>
      <c r="L1399" s="3">
        <v>2136.67</v>
      </c>
      <c r="M1399" s="1" t="s">
        <v>2033</v>
      </c>
      <c r="N1399" s="3" t="s">
        <v>2039</v>
      </c>
      <c r="O1399" s="3">
        <v>4</v>
      </c>
    </row>
    <row r="1400" spans="1:15" x14ac:dyDescent="0.3">
      <c r="A1400" t="s">
        <v>1413</v>
      </c>
      <c r="B1400" s="2">
        <v>45438</v>
      </c>
      <c r="C1400" s="1" t="s">
        <v>2015</v>
      </c>
      <c r="D1400" s="1" t="s">
        <v>2023</v>
      </c>
      <c r="E1400" s="1" t="s">
        <v>2032</v>
      </c>
      <c r="F1400" s="3">
        <v>6</v>
      </c>
      <c r="G1400" s="3">
        <v>479</v>
      </c>
      <c r="H1400" s="3">
        <v>2874</v>
      </c>
      <c r="I1400" s="4">
        <v>438.63</v>
      </c>
      <c r="J1400" s="3">
        <v>2435.37</v>
      </c>
      <c r="K1400" s="3">
        <v>1698.69</v>
      </c>
      <c r="L1400" s="3">
        <v>736.68</v>
      </c>
      <c r="M1400" s="1" t="s">
        <v>2036</v>
      </c>
      <c r="N1400" s="3" t="s">
        <v>2039</v>
      </c>
      <c r="O1400" s="3">
        <v>2</v>
      </c>
    </row>
    <row r="1401" spans="1:15" x14ac:dyDescent="0.3">
      <c r="A1401" t="s">
        <v>1414</v>
      </c>
      <c r="B1401" s="2">
        <v>45306</v>
      </c>
      <c r="C1401" s="1" t="s">
        <v>2018</v>
      </c>
      <c r="D1401" s="1" t="s">
        <v>2021</v>
      </c>
      <c r="E1401" s="1" t="s">
        <v>2027</v>
      </c>
      <c r="F1401" s="3">
        <v>8</v>
      </c>
      <c r="G1401" s="3">
        <v>670</v>
      </c>
      <c r="H1401" s="3">
        <v>5360</v>
      </c>
      <c r="I1401" s="4">
        <v>900.92</v>
      </c>
      <c r="J1401" s="3">
        <v>4459.08</v>
      </c>
      <c r="K1401" s="3">
        <v>3262.83</v>
      </c>
      <c r="L1401" s="3">
        <v>1196.25</v>
      </c>
      <c r="M1401" s="1" t="s">
        <v>2033</v>
      </c>
      <c r="N1401" s="3" t="s">
        <v>2038</v>
      </c>
      <c r="O1401" s="3">
        <v>5</v>
      </c>
    </row>
    <row r="1402" spans="1:15" x14ac:dyDescent="0.3">
      <c r="A1402" t="s">
        <v>1415</v>
      </c>
      <c r="B1402" s="2">
        <v>45303</v>
      </c>
      <c r="C1402" s="1" t="s">
        <v>2020</v>
      </c>
      <c r="D1402" s="1" t="s">
        <v>2021</v>
      </c>
      <c r="E1402" s="1" t="s">
        <v>2027</v>
      </c>
      <c r="F1402" s="3">
        <v>8</v>
      </c>
      <c r="G1402" s="3">
        <v>488</v>
      </c>
      <c r="H1402" s="3">
        <v>3904</v>
      </c>
      <c r="I1402" s="4">
        <v>209.85</v>
      </c>
      <c r="J1402" s="3">
        <v>3694.15</v>
      </c>
      <c r="K1402" s="3">
        <v>2699.75</v>
      </c>
      <c r="L1402" s="3">
        <v>994.4</v>
      </c>
      <c r="M1402" s="1" t="s">
        <v>2034</v>
      </c>
      <c r="N1402" s="3" t="s">
        <v>2041</v>
      </c>
      <c r="O1402" s="3">
        <v>3</v>
      </c>
    </row>
    <row r="1403" spans="1:15" x14ac:dyDescent="0.3">
      <c r="A1403" t="s">
        <v>1416</v>
      </c>
      <c r="B1403" s="2">
        <v>45454</v>
      </c>
      <c r="C1403" s="1" t="s">
        <v>2020</v>
      </c>
      <c r="D1403" s="1" t="s">
        <v>2025</v>
      </c>
      <c r="E1403" s="1" t="s">
        <v>2030</v>
      </c>
      <c r="F1403" s="3">
        <v>8</v>
      </c>
      <c r="G1403" s="3">
        <v>559</v>
      </c>
      <c r="H1403" s="3">
        <v>4472</v>
      </c>
      <c r="I1403" s="4">
        <v>357.57</v>
      </c>
      <c r="J1403" s="3">
        <v>4114.43</v>
      </c>
      <c r="K1403" s="3">
        <v>2523.13</v>
      </c>
      <c r="L1403" s="3">
        <v>1591.3</v>
      </c>
      <c r="M1403" s="1" t="s">
        <v>2037</v>
      </c>
      <c r="N1403" s="3" t="s">
        <v>2041</v>
      </c>
      <c r="O1403" s="3">
        <v>5</v>
      </c>
    </row>
    <row r="1404" spans="1:15" x14ac:dyDescent="0.3">
      <c r="A1404" t="s">
        <v>1417</v>
      </c>
      <c r="B1404" s="2">
        <v>45434</v>
      </c>
      <c r="C1404" s="1" t="s">
        <v>2016</v>
      </c>
      <c r="D1404" s="1" t="s">
        <v>2024</v>
      </c>
      <c r="E1404" s="1" t="s">
        <v>2026</v>
      </c>
      <c r="F1404" s="3">
        <v>1</v>
      </c>
      <c r="G1404" s="3">
        <v>233</v>
      </c>
      <c r="H1404" s="3">
        <v>233</v>
      </c>
      <c r="I1404" s="4">
        <v>34.14</v>
      </c>
      <c r="J1404" s="3">
        <v>198.86</v>
      </c>
      <c r="K1404" s="3">
        <v>120.71</v>
      </c>
      <c r="L1404" s="3">
        <v>78.16</v>
      </c>
      <c r="M1404" s="1" t="s">
        <v>2033</v>
      </c>
      <c r="N1404" s="3" t="s">
        <v>2039</v>
      </c>
      <c r="O1404" s="3">
        <v>4</v>
      </c>
    </row>
    <row r="1405" spans="1:15" x14ac:dyDescent="0.3">
      <c r="A1405" t="s">
        <v>1418</v>
      </c>
      <c r="B1405" s="2">
        <v>45426</v>
      </c>
      <c r="C1405" s="1" t="s">
        <v>2017</v>
      </c>
      <c r="D1405" s="1" t="s">
        <v>2025</v>
      </c>
      <c r="E1405" s="1" t="s">
        <v>2029</v>
      </c>
      <c r="F1405" s="3">
        <v>6</v>
      </c>
      <c r="G1405" s="3">
        <v>718</v>
      </c>
      <c r="H1405" s="3">
        <v>4308</v>
      </c>
      <c r="I1405" s="4">
        <v>312.33999999999997</v>
      </c>
      <c r="J1405" s="3">
        <v>3995.66</v>
      </c>
      <c r="K1405" s="3">
        <v>2843.83</v>
      </c>
      <c r="L1405" s="3">
        <v>1151.83</v>
      </c>
      <c r="M1405" s="1" t="s">
        <v>2034</v>
      </c>
      <c r="N1405" s="3" t="s">
        <v>2038</v>
      </c>
      <c r="O1405" s="3">
        <v>3</v>
      </c>
    </row>
    <row r="1406" spans="1:15" x14ac:dyDescent="0.3">
      <c r="A1406" t="s">
        <v>1419</v>
      </c>
      <c r="B1406" s="2">
        <v>45638</v>
      </c>
      <c r="C1406" s="1" t="s">
        <v>2018</v>
      </c>
      <c r="D1406" s="1" t="s">
        <v>2021</v>
      </c>
      <c r="E1406" s="1" t="s">
        <v>2027</v>
      </c>
      <c r="F1406" s="3">
        <v>4</v>
      </c>
      <c r="G1406" s="3">
        <v>550</v>
      </c>
      <c r="H1406" s="3">
        <v>2200</v>
      </c>
      <c r="I1406" s="4">
        <v>424.76</v>
      </c>
      <c r="J1406" s="3">
        <v>1775.24</v>
      </c>
      <c r="K1406" s="3">
        <v>1308.47</v>
      </c>
      <c r="L1406" s="3">
        <v>466.77</v>
      </c>
      <c r="M1406" s="1" t="s">
        <v>2035</v>
      </c>
      <c r="N1406" s="3" t="s">
        <v>2041</v>
      </c>
      <c r="O1406" s="3">
        <v>1</v>
      </c>
    </row>
    <row r="1407" spans="1:15" x14ac:dyDescent="0.3">
      <c r="A1407" t="s">
        <v>1420</v>
      </c>
      <c r="B1407" s="2">
        <v>45332</v>
      </c>
      <c r="C1407" s="1" t="s">
        <v>2019</v>
      </c>
      <c r="D1407" s="1" t="s">
        <v>2024</v>
      </c>
      <c r="E1407" s="1" t="s">
        <v>2030</v>
      </c>
      <c r="F1407" s="3">
        <v>5</v>
      </c>
      <c r="G1407" s="3">
        <v>677</v>
      </c>
      <c r="H1407" s="3">
        <v>3385</v>
      </c>
      <c r="I1407" s="4">
        <v>183.93</v>
      </c>
      <c r="J1407" s="3">
        <v>3201.07</v>
      </c>
      <c r="K1407" s="3">
        <v>2400.58</v>
      </c>
      <c r="L1407" s="3">
        <v>800.49</v>
      </c>
      <c r="M1407" s="1" t="s">
        <v>2037</v>
      </c>
      <c r="N1407" s="3" t="s">
        <v>2039</v>
      </c>
      <c r="O1407" s="3">
        <v>5</v>
      </c>
    </row>
    <row r="1408" spans="1:15" x14ac:dyDescent="0.3">
      <c r="A1408" t="s">
        <v>1421</v>
      </c>
      <c r="B1408" s="2">
        <v>45598</v>
      </c>
      <c r="C1408" s="1" t="s">
        <v>2015</v>
      </c>
      <c r="D1408" s="1" t="s">
        <v>2022</v>
      </c>
      <c r="E1408" s="1" t="s">
        <v>2029</v>
      </c>
      <c r="F1408" s="3">
        <v>6</v>
      </c>
      <c r="G1408" s="3">
        <v>631</v>
      </c>
      <c r="H1408" s="3">
        <v>3786</v>
      </c>
      <c r="I1408" s="4">
        <v>233.48</v>
      </c>
      <c r="J1408" s="3">
        <v>3552.52</v>
      </c>
      <c r="K1408" s="3">
        <v>2451.2399999999998</v>
      </c>
      <c r="L1408" s="3">
        <v>1101.28</v>
      </c>
      <c r="M1408" s="1" t="s">
        <v>2033</v>
      </c>
      <c r="N1408" s="3" t="s">
        <v>2039</v>
      </c>
      <c r="O1408" s="3">
        <v>1</v>
      </c>
    </row>
    <row r="1409" spans="1:15" x14ac:dyDescent="0.3">
      <c r="A1409" t="s">
        <v>1422</v>
      </c>
      <c r="B1409" s="2">
        <v>45549</v>
      </c>
      <c r="C1409" s="1" t="s">
        <v>2018</v>
      </c>
      <c r="D1409" s="1" t="s">
        <v>2021</v>
      </c>
      <c r="E1409" s="1" t="s">
        <v>2026</v>
      </c>
      <c r="F1409" s="3">
        <v>2</v>
      </c>
      <c r="G1409" s="3">
        <v>760</v>
      </c>
      <c r="H1409" s="3">
        <v>1520</v>
      </c>
      <c r="I1409" s="4">
        <v>99.21</v>
      </c>
      <c r="J1409" s="3">
        <v>1420.79</v>
      </c>
      <c r="K1409" s="3">
        <v>1041.45</v>
      </c>
      <c r="L1409" s="3">
        <v>379.34</v>
      </c>
      <c r="M1409" s="1" t="s">
        <v>2034</v>
      </c>
      <c r="N1409" s="3" t="s">
        <v>2038</v>
      </c>
      <c r="O1409" s="3">
        <v>4</v>
      </c>
    </row>
    <row r="1410" spans="1:15" x14ac:dyDescent="0.3">
      <c r="A1410" t="s">
        <v>1423</v>
      </c>
      <c r="B1410" s="2">
        <v>45509</v>
      </c>
      <c r="C1410" s="1" t="s">
        <v>2019</v>
      </c>
      <c r="D1410" s="1" t="s">
        <v>2022</v>
      </c>
      <c r="E1410" s="1" t="s">
        <v>2030</v>
      </c>
      <c r="F1410" s="3">
        <v>2</v>
      </c>
      <c r="G1410" s="3">
        <v>519</v>
      </c>
      <c r="H1410" s="3">
        <v>1038</v>
      </c>
      <c r="I1410" s="4">
        <v>165.59</v>
      </c>
      <c r="J1410" s="3">
        <v>872.41</v>
      </c>
      <c r="K1410" s="3">
        <v>585</v>
      </c>
      <c r="L1410" s="3">
        <v>287.41000000000003</v>
      </c>
      <c r="M1410" s="1" t="s">
        <v>2033</v>
      </c>
      <c r="N1410" s="3" t="s">
        <v>2038</v>
      </c>
      <c r="O1410" s="3">
        <v>1</v>
      </c>
    </row>
    <row r="1411" spans="1:15" x14ac:dyDescent="0.3">
      <c r="A1411" t="s">
        <v>1424</v>
      </c>
      <c r="B1411" s="2">
        <v>45635</v>
      </c>
      <c r="C1411" s="1" t="s">
        <v>2016</v>
      </c>
      <c r="D1411" s="1" t="s">
        <v>2021</v>
      </c>
      <c r="E1411" s="1" t="s">
        <v>2029</v>
      </c>
      <c r="F1411" s="3">
        <v>5</v>
      </c>
      <c r="G1411" s="3">
        <v>672</v>
      </c>
      <c r="H1411" s="3">
        <v>3360</v>
      </c>
      <c r="I1411" s="4">
        <v>537.47</v>
      </c>
      <c r="J1411" s="3">
        <v>2822.53</v>
      </c>
      <c r="K1411" s="3">
        <v>1867.78</v>
      </c>
      <c r="L1411" s="3">
        <v>954.74</v>
      </c>
      <c r="M1411" s="1" t="s">
        <v>2037</v>
      </c>
      <c r="N1411" s="3" t="s">
        <v>2041</v>
      </c>
      <c r="O1411" s="3">
        <v>3</v>
      </c>
    </row>
    <row r="1412" spans="1:15" x14ac:dyDescent="0.3">
      <c r="A1412" t="s">
        <v>1425</v>
      </c>
      <c r="B1412" s="2">
        <v>45592</v>
      </c>
      <c r="C1412" s="1" t="s">
        <v>2017</v>
      </c>
      <c r="D1412" s="1" t="s">
        <v>2024</v>
      </c>
      <c r="E1412" s="1" t="s">
        <v>2029</v>
      </c>
      <c r="F1412" s="3">
        <v>3</v>
      </c>
      <c r="G1412" s="3">
        <v>577</v>
      </c>
      <c r="H1412" s="3">
        <v>1731</v>
      </c>
      <c r="I1412" s="4">
        <v>191.48</v>
      </c>
      <c r="J1412" s="3">
        <v>1539.52</v>
      </c>
      <c r="K1412" s="3">
        <v>1149.55</v>
      </c>
      <c r="L1412" s="3">
        <v>389.97</v>
      </c>
      <c r="M1412" s="1" t="s">
        <v>2036</v>
      </c>
      <c r="N1412" s="3" t="s">
        <v>2041</v>
      </c>
      <c r="O1412" s="3">
        <v>3</v>
      </c>
    </row>
    <row r="1413" spans="1:15" x14ac:dyDescent="0.3">
      <c r="A1413" t="s">
        <v>1426</v>
      </c>
      <c r="B1413" s="2">
        <v>45384</v>
      </c>
      <c r="C1413" s="1" t="s">
        <v>2015</v>
      </c>
      <c r="D1413" s="1" t="s">
        <v>2025</v>
      </c>
      <c r="E1413" s="1" t="s">
        <v>2027</v>
      </c>
      <c r="F1413" s="3">
        <v>3</v>
      </c>
      <c r="G1413" s="3">
        <v>438</v>
      </c>
      <c r="H1413" s="3">
        <v>1314</v>
      </c>
      <c r="I1413" s="4">
        <v>202.03</v>
      </c>
      <c r="J1413" s="3">
        <v>1111.97</v>
      </c>
      <c r="K1413" s="3">
        <v>667.79</v>
      </c>
      <c r="L1413" s="3">
        <v>444.19</v>
      </c>
      <c r="M1413" s="1" t="s">
        <v>2033</v>
      </c>
      <c r="N1413" s="3" t="s">
        <v>2039</v>
      </c>
      <c r="O1413" s="3">
        <v>1</v>
      </c>
    </row>
    <row r="1414" spans="1:15" x14ac:dyDescent="0.3">
      <c r="A1414" t="s">
        <v>1427</v>
      </c>
      <c r="B1414" s="2">
        <v>45611</v>
      </c>
      <c r="C1414" s="1" t="s">
        <v>2015</v>
      </c>
      <c r="D1414" s="1" t="s">
        <v>2021</v>
      </c>
      <c r="E1414" s="1" t="s">
        <v>2032</v>
      </c>
      <c r="F1414" s="3">
        <v>6</v>
      </c>
      <c r="G1414" s="3">
        <v>484</v>
      </c>
      <c r="H1414" s="3">
        <v>2904</v>
      </c>
      <c r="I1414" s="4">
        <v>510.31</v>
      </c>
      <c r="J1414" s="3">
        <v>2393.69</v>
      </c>
      <c r="K1414" s="3">
        <v>1680.52</v>
      </c>
      <c r="L1414" s="3">
        <v>713.17</v>
      </c>
      <c r="M1414" s="1" t="s">
        <v>2037</v>
      </c>
      <c r="N1414" s="3" t="s">
        <v>2041</v>
      </c>
      <c r="O1414" s="3">
        <v>3</v>
      </c>
    </row>
    <row r="1415" spans="1:15" x14ac:dyDescent="0.3">
      <c r="A1415" t="s">
        <v>1428</v>
      </c>
      <c r="B1415" s="2">
        <v>45564</v>
      </c>
      <c r="C1415" s="1" t="s">
        <v>2020</v>
      </c>
      <c r="D1415" s="1" t="s">
        <v>2021</v>
      </c>
      <c r="E1415" s="1" t="s">
        <v>2031</v>
      </c>
      <c r="F1415" s="3">
        <v>1</v>
      </c>
      <c r="G1415" s="3">
        <v>563</v>
      </c>
      <c r="H1415" s="3">
        <v>563</v>
      </c>
      <c r="I1415" s="4">
        <v>33.83</v>
      </c>
      <c r="J1415" s="3">
        <v>529.16999999999996</v>
      </c>
      <c r="K1415" s="3">
        <v>387.01</v>
      </c>
      <c r="L1415" s="3">
        <v>142.16</v>
      </c>
      <c r="M1415" s="1" t="s">
        <v>2034</v>
      </c>
      <c r="N1415" s="3" t="s">
        <v>2038</v>
      </c>
      <c r="O1415" s="3">
        <v>3</v>
      </c>
    </row>
    <row r="1416" spans="1:15" x14ac:dyDescent="0.3">
      <c r="A1416" t="s">
        <v>1429</v>
      </c>
      <c r="B1416" s="2">
        <v>45338</v>
      </c>
      <c r="C1416" s="1" t="s">
        <v>2017</v>
      </c>
      <c r="D1416" s="1" t="s">
        <v>2021</v>
      </c>
      <c r="E1416" s="1" t="s">
        <v>2030</v>
      </c>
      <c r="F1416" s="3">
        <v>8</v>
      </c>
      <c r="G1416" s="3">
        <v>449</v>
      </c>
      <c r="H1416" s="3">
        <v>3592</v>
      </c>
      <c r="I1416" s="4">
        <v>294.48</v>
      </c>
      <c r="J1416" s="3">
        <v>3297.52</v>
      </c>
      <c r="K1416" s="3">
        <v>2270.73</v>
      </c>
      <c r="L1416" s="3">
        <v>1026.79</v>
      </c>
      <c r="M1416" s="1" t="s">
        <v>2036</v>
      </c>
      <c r="N1416" s="3" t="s">
        <v>2039</v>
      </c>
      <c r="O1416" s="3">
        <v>2</v>
      </c>
    </row>
    <row r="1417" spans="1:15" x14ac:dyDescent="0.3">
      <c r="A1417" t="s">
        <v>1430</v>
      </c>
      <c r="B1417" s="2">
        <v>45357</v>
      </c>
      <c r="C1417" s="1" t="s">
        <v>2019</v>
      </c>
      <c r="D1417" s="1" t="s">
        <v>2025</v>
      </c>
      <c r="E1417" s="1" t="s">
        <v>2028</v>
      </c>
      <c r="F1417" s="3">
        <v>5</v>
      </c>
      <c r="G1417" s="3">
        <v>666</v>
      </c>
      <c r="H1417" s="3">
        <v>3330</v>
      </c>
      <c r="I1417" s="4">
        <v>315.97000000000003</v>
      </c>
      <c r="J1417" s="3">
        <v>3014.03</v>
      </c>
      <c r="K1417" s="3">
        <v>1945.16</v>
      </c>
      <c r="L1417" s="3">
        <v>1068.8800000000001</v>
      </c>
      <c r="M1417" s="1" t="s">
        <v>2036</v>
      </c>
      <c r="N1417" s="3" t="s">
        <v>2039</v>
      </c>
      <c r="O1417" s="3">
        <v>3</v>
      </c>
    </row>
    <row r="1418" spans="1:15" x14ac:dyDescent="0.3">
      <c r="A1418" t="s">
        <v>1431</v>
      </c>
      <c r="B1418" s="2">
        <v>45636</v>
      </c>
      <c r="C1418" s="1" t="s">
        <v>2018</v>
      </c>
      <c r="D1418" s="1" t="s">
        <v>2025</v>
      </c>
      <c r="E1418" s="1" t="s">
        <v>2026</v>
      </c>
      <c r="F1418" s="3">
        <v>2</v>
      </c>
      <c r="G1418" s="3">
        <v>217</v>
      </c>
      <c r="H1418" s="3">
        <v>434</v>
      </c>
      <c r="I1418" s="4">
        <v>82.24</v>
      </c>
      <c r="J1418" s="3">
        <v>351.76</v>
      </c>
      <c r="K1418" s="3">
        <v>250.43</v>
      </c>
      <c r="L1418" s="3">
        <v>101.32</v>
      </c>
      <c r="M1418" s="1" t="s">
        <v>2036</v>
      </c>
      <c r="N1418" s="3" t="s">
        <v>2038</v>
      </c>
      <c r="O1418" s="3">
        <v>2</v>
      </c>
    </row>
    <row r="1419" spans="1:15" x14ac:dyDescent="0.3">
      <c r="A1419" t="s">
        <v>1432</v>
      </c>
      <c r="B1419" s="2">
        <v>45650</v>
      </c>
      <c r="C1419" s="1" t="s">
        <v>2020</v>
      </c>
      <c r="D1419" s="1" t="s">
        <v>2021</v>
      </c>
      <c r="E1419" s="1" t="s">
        <v>2028</v>
      </c>
      <c r="F1419" s="3">
        <v>6</v>
      </c>
      <c r="G1419" s="3">
        <v>284</v>
      </c>
      <c r="H1419" s="3">
        <v>1704</v>
      </c>
      <c r="I1419" s="4">
        <v>222.53</v>
      </c>
      <c r="J1419" s="3">
        <v>1481.47</v>
      </c>
      <c r="K1419" s="3">
        <v>1055.04</v>
      </c>
      <c r="L1419" s="3">
        <v>426.43</v>
      </c>
      <c r="M1419" s="1" t="s">
        <v>2033</v>
      </c>
      <c r="N1419" s="3" t="s">
        <v>2038</v>
      </c>
      <c r="O1419" s="3">
        <v>3</v>
      </c>
    </row>
    <row r="1420" spans="1:15" x14ac:dyDescent="0.3">
      <c r="A1420" t="s">
        <v>1433</v>
      </c>
      <c r="B1420" s="2">
        <v>45479</v>
      </c>
      <c r="C1420" s="1" t="s">
        <v>2019</v>
      </c>
      <c r="D1420" s="1" t="s">
        <v>2022</v>
      </c>
      <c r="E1420" s="1" t="s">
        <v>2030</v>
      </c>
      <c r="F1420" s="3">
        <v>2</v>
      </c>
      <c r="G1420" s="3">
        <v>408</v>
      </c>
      <c r="H1420" s="3">
        <v>816</v>
      </c>
      <c r="I1420" s="4">
        <v>51.84</v>
      </c>
      <c r="J1420" s="3">
        <v>764.16</v>
      </c>
      <c r="K1420" s="3">
        <v>481.83</v>
      </c>
      <c r="L1420" s="3">
        <v>282.33</v>
      </c>
      <c r="M1420" s="1" t="s">
        <v>2037</v>
      </c>
      <c r="N1420" s="3" t="s">
        <v>2041</v>
      </c>
      <c r="O1420" s="3">
        <v>2</v>
      </c>
    </row>
    <row r="1421" spans="1:15" x14ac:dyDescent="0.3">
      <c r="A1421" t="s">
        <v>1434</v>
      </c>
      <c r="B1421" s="2">
        <v>45506</v>
      </c>
      <c r="C1421" s="1" t="s">
        <v>2017</v>
      </c>
      <c r="D1421" s="1" t="s">
        <v>2022</v>
      </c>
      <c r="E1421" s="1" t="s">
        <v>2026</v>
      </c>
      <c r="F1421" s="3">
        <v>6</v>
      </c>
      <c r="G1421" s="3">
        <v>726</v>
      </c>
      <c r="H1421" s="3">
        <v>4356</v>
      </c>
      <c r="I1421" s="4">
        <v>462.1</v>
      </c>
      <c r="J1421" s="3">
        <v>3893.9</v>
      </c>
      <c r="K1421" s="3">
        <v>2492.6</v>
      </c>
      <c r="L1421" s="3">
        <v>1401.3</v>
      </c>
      <c r="M1421" s="1" t="s">
        <v>2035</v>
      </c>
      <c r="N1421" s="3" t="s">
        <v>2039</v>
      </c>
      <c r="O1421" s="3">
        <v>2</v>
      </c>
    </row>
    <row r="1422" spans="1:15" x14ac:dyDescent="0.3">
      <c r="A1422" t="s">
        <v>1435</v>
      </c>
      <c r="B1422" s="2">
        <v>45600</v>
      </c>
      <c r="C1422" s="1" t="s">
        <v>2017</v>
      </c>
      <c r="D1422" s="1" t="s">
        <v>2023</v>
      </c>
      <c r="E1422" s="1" t="s">
        <v>2029</v>
      </c>
      <c r="F1422" s="3">
        <v>6</v>
      </c>
      <c r="G1422" s="3">
        <v>371</v>
      </c>
      <c r="H1422" s="3">
        <v>2226</v>
      </c>
      <c r="I1422" s="4">
        <v>342.95</v>
      </c>
      <c r="J1422" s="3">
        <v>1883.05</v>
      </c>
      <c r="K1422" s="3">
        <v>1267.94</v>
      </c>
      <c r="L1422" s="3">
        <v>615.11</v>
      </c>
      <c r="M1422" s="1" t="s">
        <v>2036</v>
      </c>
      <c r="N1422" s="3" t="s">
        <v>2041</v>
      </c>
      <c r="O1422" s="3">
        <v>5</v>
      </c>
    </row>
    <row r="1423" spans="1:15" x14ac:dyDescent="0.3">
      <c r="A1423" t="s">
        <v>1436</v>
      </c>
      <c r="B1423" s="2">
        <v>45575</v>
      </c>
      <c r="C1423" s="1" t="s">
        <v>2020</v>
      </c>
      <c r="D1423" s="1" t="s">
        <v>2023</v>
      </c>
      <c r="E1423" s="1" t="s">
        <v>2028</v>
      </c>
      <c r="F1423" s="3">
        <v>5</v>
      </c>
      <c r="G1423" s="3">
        <v>277</v>
      </c>
      <c r="H1423" s="3">
        <v>1385</v>
      </c>
      <c r="I1423" s="4">
        <v>259.69</v>
      </c>
      <c r="J1423" s="3">
        <v>1125.31</v>
      </c>
      <c r="K1423" s="3">
        <v>839.11</v>
      </c>
      <c r="L1423" s="3">
        <v>286.2</v>
      </c>
      <c r="M1423" s="1" t="s">
        <v>2036</v>
      </c>
      <c r="N1423" s="3" t="s">
        <v>2041</v>
      </c>
      <c r="O1423" s="3">
        <v>4</v>
      </c>
    </row>
    <row r="1424" spans="1:15" x14ac:dyDescent="0.3">
      <c r="A1424" t="s">
        <v>1437</v>
      </c>
      <c r="B1424" s="2">
        <v>45567</v>
      </c>
      <c r="C1424" s="1" t="s">
        <v>2018</v>
      </c>
      <c r="D1424" s="1" t="s">
        <v>2024</v>
      </c>
      <c r="E1424" s="1" t="s">
        <v>2029</v>
      </c>
      <c r="F1424" s="3">
        <v>8</v>
      </c>
      <c r="G1424" s="3">
        <v>553</v>
      </c>
      <c r="H1424" s="3">
        <v>4424</v>
      </c>
      <c r="I1424" s="4">
        <v>724.14</v>
      </c>
      <c r="J1424" s="3">
        <v>3699.86</v>
      </c>
      <c r="K1424" s="3">
        <v>2318.6</v>
      </c>
      <c r="L1424" s="3">
        <v>1381.26</v>
      </c>
      <c r="M1424" s="1" t="s">
        <v>2037</v>
      </c>
      <c r="N1424" s="3" t="s">
        <v>2039</v>
      </c>
      <c r="O1424" s="3">
        <v>5</v>
      </c>
    </row>
    <row r="1425" spans="1:15" x14ac:dyDescent="0.3">
      <c r="A1425" t="s">
        <v>1438</v>
      </c>
      <c r="B1425" s="2">
        <v>45320</v>
      </c>
      <c r="C1425" s="1" t="s">
        <v>2018</v>
      </c>
      <c r="D1425" s="1" t="s">
        <v>2022</v>
      </c>
      <c r="E1425" s="1" t="s">
        <v>2031</v>
      </c>
      <c r="F1425" s="3">
        <v>2</v>
      </c>
      <c r="G1425" s="3">
        <v>760</v>
      </c>
      <c r="H1425" s="3">
        <v>1520</v>
      </c>
      <c r="I1425" s="4">
        <v>279.27</v>
      </c>
      <c r="J1425" s="3">
        <v>1240.73</v>
      </c>
      <c r="K1425" s="3">
        <v>886.89</v>
      </c>
      <c r="L1425" s="3">
        <v>353.84</v>
      </c>
      <c r="M1425" s="1" t="s">
        <v>2034</v>
      </c>
      <c r="N1425" s="3" t="s">
        <v>2038</v>
      </c>
      <c r="O1425" s="3">
        <v>2</v>
      </c>
    </row>
    <row r="1426" spans="1:15" x14ac:dyDescent="0.3">
      <c r="A1426" t="s">
        <v>1439</v>
      </c>
      <c r="B1426" s="2">
        <v>45380</v>
      </c>
      <c r="C1426" s="1" t="s">
        <v>2017</v>
      </c>
      <c r="D1426" s="1" t="s">
        <v>2025</v>
      </c>
      <c r="E1426" s="1" t="s">
        <v>2031</v>
      </c>
      <c r="F1426" s="3">
        <v>5</v>
      </c>
      <c r="G1426" s="3">
        <v>330</v>
      </c>
      <c r="H1426" s="3">
        <v>1650</v>
      </c>
      <c r="I1426" s="4">
        <v>256.64</v>
      </c>
      <c r="J1426" s="3">
        <v>1393.36</v>
      </c>
      <c r="K1426" s="3">
        <v>1041.27</v>
      </c>
      <c r="L1426" s="3">
        <v>352.1</v>
      </c>
      <c r="M1426" s="1" t="s">
        <v>2036</v>
      </c>
      <c r="N1426" s="3" t="s">
        <v>2039</v>
      </c>
      <c r="O1426" s="3">
        <v>5</v>
      </c>
    </row>
    <row r="1427" spans="1:15" x14ac:dyDescent="0.3">
      <c r="A1427" t="s">
        <v>1440</v>
      </c>
      <c r="B1427" s="2">
        <v>45592</v>
      </c>
      <c r="C1427" s="1" t="s">
        <v>2016</v>
      </c>
      <c r="D1427" s="1" t="s">
        <v>2024</v>
      </c>
      <c r="E1427" s="1" t="s">
        <v>2032</v>
      </c>
      <c r="F1427" s="3">
        <v>8</v>
      </c>
      <c r="G1427" s="3">
        <v>447</v>
      </c>
      <c r="H1427" s="3">
        <v>3576</v>
      </c>
      <c r="I1427" s="4">
        <v>703.44</v>
      </c>
      <c r="J1427" s="3">
        <v>2872.56</v>
      </c>
      <c r="K1427" s="3">
        <v>2088.4899999999998</v>
      </c>
      <c r="L1427" s="3">
        <v>784.07</v>
      </c>
      <c r="M1427" s="1" t="s">
        <v>2035</v>
      </c>
      <c r="N1427" s="3" t="s">
        <v>2039</v>
      </c>
      <c r="O1427" s="3">
        <v>2</v>
      </c>
    </row>
    <row r="1428" spans="1:15" x14ac:dyDescent="0.3">
      <c r="A1428" t="s">
        <v>1441</v>
      </c>
      <c r="B1428" s="2">
        <v>45443</v>
      </c>
      <c r="C1428" s="1" t="s">
        <v>2016</v>
      </c>
      <c r="D1428" s="1" t="s">
        <v>2021</v>
      </c>
      <c r="E1428" s="1" t="s">
        <v>2031</v>
      </c>
      <c r="F1428" s="3">
        <v>8</v>
      </c>
      <c r="G1428" s="3">
        <v>397</v>
      </c>
      <c r="H1428" s="3">
        <v>3176</v>
      </c>
      <c r="I1428" s="4">
        <v>299.43</v>
      </c>
      <c r="J1428" s="3">
        <v>2876.57</v>
      </c>
      <c r="K1428" s="3">
        <v>2153.1799999999998</v>
      </c>
      <c r="L1428" s="3">
        <v>723.39</v>
      </c>
      <c r="M1428" s="1" t="s">
        <v>2037</v>
      </c>
      <c r="N1428" s="3" t="s">
        <v>2040</v>
      </c>
      <c r="O1428" s="3">
        <v>1</v>
      </c>
    </row>
    <row r="1429" spans="1:15" x14ac:dyDescent="0.3">
      <c r="A1429" t="s">
        <v>1442</v>
      </c>
      <c r="B1429" s="2">
        <v>45324</v>
      </c>
      <c r="C1429" s="1" t="s">
        <v>2017</v>
      </c>
      <c r="D1429" s="1" t="s">
        <v>2025</v>
      </c>
      <c r="E1429" s="1" t="s">
        <v>2031</v>
      </c>
      <c r="F1429" s="3">
        <v>6</v>
      </c>
      <c r="G1429" s="3">
        <v>564</v>
      </c>
      <c r="H1429" s="3">
        <v>3384</v>
      </c>
      <c r="I1429" s="4">
        <v>353.18</v>
      </c>
      <c r="J1429" s="3">
        <v>3030.82</v>
      </c>
      <c r="K1429" s="3">
        <v>2204.46</v>
      </c>
      <c r="L1429" s="3">
        <v>826.37</v>
      </c>
      <c r="M1429" s="1" t="s">
        <v>2037</v>
      </c>
      <c r="N1429" s="3" t="s">
        <v>2041</v>
      </c>
      <c r="O1429" s="3">
        <v>3</v>
      </c>
    </row>
    <row r="1430" spans="1:15" x14ac:dyDescent="0.3">
      <c r="A1430" t="s">
        <v>1443</v>
      </c>
      <c r="B1430" s="2">
        <v>45635</v>
      </c>
      <c r="C1430" s="1" t="s">
        <v>2016</v>
      </c>
      <c r="D1430" s="1" t="s">
        <v>2024</v>
      </c>
      <c r="E1430" s="1" t="s">
        <v>2031</v>
      </c>
      <c r="F1430" s="3">
        <v>5</v>
      </c>
      <c r="G1430" s="3">
        <v>210</v>
      </c>
      <c r="H1430" s="3">
        <v>1050</v>
      </c>
      <c r="I1430" s="4">
        <v>123.34</v>
      </c>
      <c r="J1430" s="3">
        <v>926.66</v>
      </c>
      <c r="K1430" s="3">
        <v>630.05999999999995</v>
      </c>
      <c r="L1430" s="3">
        <v>296.60000000000002</v>
      </c>
      <c r="M1430" s="1" t="s">
        <v>2036</v>
      </c>
      <c r="N1430" s="3" t="s">
        <v>2038</v>
      </c>
      <c r="O1430" s="3">
        <v>3</v>
      </c>
    </row>
    <row r="1431" spans="1:15" x14ac:dyDescent="0.3">
      <c r="A1431" t="s">
        <v>1444</v>
      </c>
      <c r="B1431" s="2">
        <v>45654</v>
      </c>
      <c r="C1431" s="1" t="s">
        <v>2020</v>
      </c>
      <c r="D1431" s="1" t="s">
        <v>2025</v>
      </c>
      <c r="E1431" s="1" t="s">
        <v>2030</v>
      </c>
      <c r="F1431" s="3">
        <v>5</v>
      </c>
      <c r="G1431" s="3">
        <v>520</v>
      </c>
      <c r="H1431" s="3">
        <v>2600</v>
      </c>
      <c r="I1431" s="4">
        <v>254.71</v>
      </c>
      <c r="J1431" s="3">
        <v>2345.29</v>
      </c>
      <c r="K1431" s="3">
        <v>1550.28</v>
      </c>
      <c r="L1431" s="3">
        <v>795.01</v>
      </c>
      <c r="M1431" s="1" t="s">
        <v>2034</v>
      </c>
      <c r="N1431" s="3" t="s">
        <v>2039</v>
      </c>
      <c r="O1431" s="3">
        <v>3</v>
      </c>
    </row>
    <row r="1432" spans="1:15" x14ac:dyDescent="0.3">
      <c r="A1432" t="s">
        <v>1445</v>
      </c>
      <c r="B1432" s="2">
        <v>45594</v>
      </c>
      <c r="C1432" s="1" t="s">
        <v>2019</v>
      </c>
      <c r="D1432" s="1" t="s">
        <v>2025</v>
      </c>
      <c r="E1432" s="1" t="s">
        <v>2027</v>
      </c>
      <c r="F1432" s="3">
        <v>2</v>
      </c>
      <c r="G1432" s="3">
        <v>771</v>
      </c>
      <c r="H1432" s="3">
        <v>1542</v>
      </c>
      <c r="I1432" s="4">
        <v>248.72</v>
      </c>
      <c r="J1432" s="3">
        <v>1293.28</v>
      </c>
      <c r="K1432" s="3">
        <v>811.62</v>
      </c>
      <c r="L1432" s="3">
        <v>481.66</v>
      </c>
      <c r="M1432" s="1" t="s">
        <v>2036</v>
      </c>
      <c r="N1432" s="3" t="s">
        <v>2039</v>
      </c>
      <c r="O1432" s="3">
        <v>3</v>
      </c>
    </row>
    <row r="1433" spans="1:15" x14ac:dyDescent="0.3">
      <c r="A1433" t="s">
        <v>1446</v>
      </c>
      <c r="B1433" s="2">
        <v>45608</v>
      </c>
      <c r="C1433" s="1" t="s">
        <v>2016</v>
      </c>
      <c r="D1433" s="1" t="s">
        <v>2024</v>
      </c>
      <c r="E1433" s="1" t="s">
        <v>2031</v>
      </c>
      <c r="F1433" s="3">
        <v>3</v>
      </c>
      <c r="G1433" s="3">
        <v>256</v>
      </c>
      <c r="H1433" s="3">
        <v>768</v>
      </c>
      <c r="I1433" s="4">
        <v>86.44</v>
      </c>
      <c r="J1433" s="3">
        <v>681.56</v>
      </c>
      <c r="K1433" s="3">
        <v>478.91</v>
      </c>
      <c r="L1433" s="3">
        <v>202.65</v>
      </c>
      <c r="M1433" s="1" t="s">
        <v>2033</v>
      </c>
      <c r="N1433" s="3" t="s">
        <v>2041</v>
      </c>
      <c r="O1433" s="3">
        <v>4</v>
      </c>
    </row>
    <row r="1434" spans="1:15" x14ac:dyDescent="0.3">
      <c r="A1434" t="s">
        <v>1447</v>
      </c>
      <c r="B1434" s="2">
        <v>45651</v>
      </c>
      <c r="C1434" s="1" t="s">
        <v>2016</v>
      </c>
      <c r="D1434" s="1" t="s">
        <v>2022</v>
      </c>
      <c r="E1434" s="1" t="s">
        <v>2030</v>
      </c>
      <c r="F1434" s="3">
        <v>7</v>
      </c>
      <c r="G1434" s="3">
        <v>295</v>
      </c>
      <c r="H1434" s="3">
        <v>2065</v>
      </c>
      <c r="I1434" s="4">
        <v>108.6</v>
      </c>
      <c r="J1434" s="3">
        <v>1956.4</v>
      </c>
      <c r="K1434" s="3">
        <v>1436.54</v>
      </c>
      <c r="L1434" s="3">
        <v>519.86</v>
      </c>
      <c r="M1434" s="1" t="s">
        <v>2037</v>
      </c>
      <c r="N1434" s="3" t="s">
        <v>2040</v>
      </c>
      <c r="O1434" s="3">
        <v>3</v>
      </c>
    </row>
    <row r="1435" spans="1:15" x14ac:dyDescent="0.3">
      <c r="A1435" t="s">
        <v>1448</v>
      </c>
      <c r="B1435" s="2">
        <v>45549</v>
      </c>
      <c r="C1435" s="1" t="s">
        <v>2018</v>
      </c>
      <c r="D1435" s="1" t="s">
        <v>2025</v>
      </c>
      <c r="E1435" s="1" t="s">
        <v>2030</v>
      </c>
      <c r="F1435" s="3">
        <v>3</v>
      </c>
      <c r="G1435" s="3">
        <v>326</v>
      </c>
      <c r="H1435" s="3">
        <v>978</v>
      </c>
      <c r="I1435" s="4">
        <v>108.24</v>
      </c>
      <c r="J1435" s="3">
        <v>869.76</v>
      </c>
      <c r="K1435" s="3">
        <v>540.29999999999995</v>
      </c>
      <c r="L1435" s="3">
        <v>329.46</v>
      </c>
      <c r="M1435" s="1" t="s">
        <v>2035</v>
      </c>
      <c r="N1435" s="3" t="s">
        <v>2038</v>
      </c>
      <c r="O1435" s="3">
        <v>3</v>
      </c>
    </row>
    <row r="1436" spans="1:15" x14ac:dyDescent="0.3">
      <c r="A1436" t="s">
        <v>1449</v>
      </c>
      <c r="B1436" s="2">
        <v>45608</v>
      </c>
      <c r="C1436" s="1" t="s">
        <v>2015</v>
      </c>
      <c r="D1436" s="1" t="s">
        <v>2021</v>
      </c>
      <c r="E1436" s="1" t="s">
        <v>2032</v>
      </c>
      <c r="F1436" s="3">
        <v>7</v>
      </c>
      <c r="G1436" s="3">
        <v>374</v>
      </c>
      <c r="H1436" s="3">
        <v>2618</v>
      </c>
      <c r="I1436" s="4">
        <v>386.31</v>
      </c>
      <c r="J1436" s="3">
        <v>2231.69</v>
      </c>
      <c r="K1436" s="3">
        <v>1466.57</v>
      </c>
      <c r="L1436" s="3">
        <v>765.13</v>
      </c>
      <c r="M1436" s="1" t="s">
        <v>2035</v>
      </c>
      <c r="N1436" s="3" t="s">
        <v>2040</v>
      </c>
      <c r="O1436" s="3">
        <v>3</v>
      </c>
    </row>
    <row r="1437" spans="1:15" x14ac:dyDescent="0.3">
      <c r="A1437" t="s">
        <v>1450</v>
      </c>
      <c r="B1437" s="2">
        <v>45293</v>
      </c>
      <c r="C1437" s="1" t="s">
        <v>2019</v>
      </c>
      <c r="D1437" s="1" t="s">
        <v>2023</v>
      </c>
      <c r="E1437" s="1" t="s">
        <v>2029</v>
      </c>
      <c r="F1437" s="3">
        <v>8</v>
      </c>
      <c r="G1437" s="3">
        <v>786</v>
      </c>
      <c r="H1437" s="3">
        <v>6288</v>
      </c>
      <c r="I1437" s="4">
        <v>1068.6099999999999</v>
      </c>
      <c r="J1437" s="3">
        <v>5219.3900000000003</v>
      </c>
      <c r="K1437" s="3">
        <v>3686.26</v>
      </c>
      <c r="L1437" s="3">
        <v>1533.13</v>
      </c>
      <c r="M1437" s="1" t="s">
        <v>2037</v>
      </c>
      <c r="N1437" s="3" t="s">
        <v>2040</v>
      </c>
      <c r="O1437" s="3">
        <v>3</v>
      </c>
    </row>
    <row r="1438" spans="1:15" x14ac:dyDescent="0.3">
      <c r="A1438" t="s">
        <v>1451</v>
      </c>
      <c r="B1438" s="2">
        <v>45525</v>
      </c>
      <c r="C1438" s="1" t="s">
        <v>2019</v>
      </c>
      <c r="D1438" s="1" t="s">
        <v>2025</v>
      </c>
      <c r="E1438" s="1" t="s">
        <v>2032</v>
      </c>
      <c r="F1438" s="3">
        <v>8</v>
      </c>
      <c r="G1438" s="3">
        <v>332</v>
      </c>
      <c r="H1438" s="3">
        <v>2656</v>
      </c>
      <c r="I1438" s="4">
        <v>435.61</v>
      </c>
      <c r="J1438" s="3">
        <v>2220.39</v>
      </c>
      <c r="K1438" s="3">
        <v>1515.84</v>
      </c>
      <c r="L1438" s="3">
        <v>704.55</v>
      </c>
      <c r="M1438" s="1" t="s">
        <v>2037</v>
      </c>
      <c r="N1438" s="3" t="s">
        <v>2041</v>
      </c>
      <c r="O1438" s="3">
        <v>1</v>
      </c>
    </row>
    <row r="1439" spans="1:15" x14ac:dyDescent="0.3">
      <c r="A1439" t="s">
        <v>1452</v>
      </c>
      <c r="B1439" s="2">
        <v>45357</v>
      </c>
      <c r="C1439" s="1" t="s">
        <v>2017</v>
      </c>
      <c r="D1439" s="1" t="s">
        <v>2025</v>
      </c>
      <c r="E1439" s="1" t="s">
        <v>2029</v>
      </c>
      <c r="F1439" s="3">
        <v>8</v>
      </c>
      <c r="G1439" s="3">
        <v>473</v>
      </c>
      <c r="H1439" s="3">
        <v>3784</v>
      </c>
      <c r="I1439" s="4">
        <v>506.41</v>
      </c>
      <c r="J1439" s="3">
        <v>3277.59</v>
      </c>
      <c r="K1439" s="3">
        <v>2269.25</v>
      </c>
      <c r="L1439" s="3">
        <v>1008.34</v>
      </c>
      <c r="M1439" s="1" t="s">
        <v>2033</v>
      </c>
      <c r="N1439" s="3" t="s">
        <v>2041</v>
      </c>
      <c r="O1439" s="3">
        <v>2</v>
      </c>
    </row>
    <row r="1440" spans="1:15" x14ac:dyDescent="0.3">
      <c r="A1440" t="s">
        <v>1453</v>
      </c>
      <c r="B1440" s="2">
        <v>45314</v>
      </c>
      <c r="C1440" s="1" t="s">
        <v>2017</v>
      </c>
      <c r="D1440" s="1" t="s">
        <v>2022</v>
      </c>
      <c r="E1440" s="1" t="s">
        <v>2026</v>
      </c>
      <c r="F1440" s="3">
        <v>6</v>
      </c>
      <c r="G1440" s="3">
        <v>290</v>
      </c>
      <c r="H1440" s="3">
        <v>1740</v>
      </c>
      <c r="I1440" s="4">
        <v>164.06</v>
      </c>
      <c r="J1440" s="3">
        <v>1575.94</v>
      </c>
      <c r="K1440" s="3">
        <v>989.6</v>
      </c>
      <c r="L1440" s="3">
        <v>586.35</v>
      </c>
      <c r="M1440" s="1" t="s">
        <v>2035</v>
      </c>
      <c r="N1440" s="3" t="s">
        <v>2040</v>
      </c>
      <c r="O1440" s="3">
        <v>5</v>
      </c>
    </row>
    <row r="1441" spans="1:15" x14ac:dyDescent="0.3">
      <c r="A1441" t="s">
        <v>1454</v>
      </c>
      <c r="B1441" s="2">
        <v>45574</v>
      </c>
      <c r="C1441" s="1" t="s">
        <v>2019</v>
      </c>
      <c r="D1441" s="1" t="s">
        <v>2025</v>
      </c>
      <c r="E1441" s="1" t="s">
        <v>2026</v>
      </c>
      <c r="F1441" s="3">
        <v>7</v>
      </c>
      <c r="G1441" s="3">
        <v>216</v>
      </c>
      <c r="H1441" s="3">
        <v>1512</v>
      </c>
      <c r="I1441" s="4">
        <v>258.39999999999998</v>
      </c>
      <c r="J1441" s="3">
        <v>1253.5999999999999</v>
      </c>
      <c r="K1441" s="3">
        <v>760.42</v>
      </c>
      <c r="L1441" s="3">
        <v>493.18</v>
      </c>
      <c r="M1441" s="1" t="s">
        <v>2037</v>
      </c>
      <c r="N1441" s="3" t="s">
        <v>2039</v>
      </c>
      <c r="O1441" s="3">
        <v>1</v>
      </c>
    </row>
    <row r="1442" spans="1:15" x14ac:dyDescent="0.3">
      <c r="A1442" t="s">
        <v>1455</v>
      </c>
      <c r="B1442" s="2">
        <v>45426</v>
      </c>
      <c r="C1442" s="1" t="s">
        <v>2020</v>
      </c>
      <c r="D1442" s="1" t="s">
        <v>2021</v>
      </c>
      <c r="E1442" s="1" t="s">
        <v>2030</v>
      </c>
      <c r="F1442" s="3">
        <v>7</v>
      </c>
      <c r="G1442" s="3">
        <v>567</v>
      </c>
      <c r="H1442" s="3">
        <v>3969</v>
      </c>
      <c r="I1442" s="4">
        <v>702.83</v>
      </c>
      <c r="J1442" s="3">
        <v>3266.17</v>
      </c>
      <c r="K1442" s="3">
        <v>2393.98</v>
      </c>
      <c r="L1442" s="3">
        <v>872.19</v>
      </c>
      <c r="M1442" s="1" t="s">
        <v>2036</v>
      </c>
      <c r="N1442" s="3" t="s">
        <v>2039</v>
      </c>
      <c r="O1442" s="3">
        <v>1</v>
      </c>
    </row>
    <row r="1443" spans="1:15" x14ac:dyDescent="0.3">
      <c r="A1443" t="s">
        <v>1456</v>
      </c>
      <c r="B1443" s="2">
        <v>45591</v>
      </c>
      <c r="C1443" s="1" t="s">
        <v>2015</v>
      </c>
      <c r="D1443" s="1" t="s">
        <v>2023</v>
      </c>
      <c r="E1443" s="1" t="s">
        <v>2027</v>
      </c>
      <c r="F1443" s="3">
        <v>1</v>
      </c>
      <c r="G1443" s="3">
        <v>463</v>
      </c>
      <c r="H1443" s="3">
        <v>463</v>
      </c>
      <c r="I1443" s="4">
        <v>83.61</v>
      </c>
      <c r="J1443" s="3">
        <v>379.39</v>
      </c>
      <c r="K1443" s="3">
        <v>263.74</v>
      </c>
      <c r="L1443" s="3">
        <v>115.64</v>
      </c>
      <c r="M1443" s="1" t="s">
        <v>2033</v>
      </c>
      <c r="N1443" s="3" t="s">
        <v>2039</v>
      </c>
      <c r="O1443" s="3">
        <v>2</v>
      </c>
    </row>
    <row r="1444" spans="1:15" x14ac:dyDescent="0.3">
      <c r="A1444" t="s">
        <v>1457</v>
      </c>
      <c r="B1444" s="2">
        <v>45473</v>
      </c>
      <c r="C1444" s="1" t="s">
        <v>2020</v>
      </c>
      <c r="D1444" s="1" t="s">
        <v>2025</v>
      </c>
      <c r="E1444" s="1" t="s">
        <v>2032</v>
      </c>
      <c r="F1444" s="3">
        <v>1</v>
      </c>
      <c r="G1444" s="3">
        <v>296</v>
      </c>
      <c r="H1444" s="3">
        <v>296</v>
      </c>
      <c r="I1444" s="4">
        <v>54.79</v>
      </c>
      <c r="J1444" s="3">
        <v>241.21</v>
      </c>
      <c r="K1444" s="3">
        <v>156.63999999999999</v>
      </c>
      <c r="L1444" s="3">
        <v>84.57</v>
      </c>
      <c r="M1444" s="1" t="s">
        <v>2036</v>
      </c>
      <c r="N1444" s="3" t="s">
        <v>2038</v>
      </c>
      <c r="O1444" s="3">
        <v>5</v>
      </c>
    </row>
    <row r="1445" spans="1:15" x14ac:dyDescent="0.3">
      <c r="A1445" t="s">
        <v>1458</v>
      </c>
      <c r="B1445" s="2">
        <v>45606</v>
      </c>
      <c r="C1445" s="1" t="s">
        <v>2015</v>
      </c>
      <c r="D1445" s="1" t="s">
        <v>2025</v>
      </c>
      <c r="E1445" s="1" t="s">
        <v>2031</v>
      </c>
      <c r="F1445" s="3">
        <v>8</v>
      </c>
      <c r="G1445" s="3">
        <v>590</v>
      </c>
      <c r="H1445" s="3">
        <v>4720</v>
      </c>
      <c r="I1445" s="4">
        <v>482.1</v>
      </c>
      <c r="J1445" s="3">
        <v>4237.8999999999996</v>
      </c>
      <c r="K1445" s="3">
        <v>2985.98</v>
      </c>
      <c r="L1445" s="3">
        <v>1251.93</v>
      </c>
      <c r="M1445" s="1" t="s">
        <v>2037</v>
      </c>
      <c r="N1445" s="3" t="s">
        <v>2038</v>
      </c>
      <c r="O1445" s="3">
        <v>1</v>
      </c>
    </row>
    <row r="1446" spans="1:15" x14ac:dyDescent="0.3">
      <c r="A1446" t="s">
        <v>1459</v>
      </c>
      <c r="B1446" s="2">
        <v>45594</v>
      </c>
      <c r="C1446" s="1" t="s">
        <v>2019</v>
      </c>
      <c r="D1446" s="1" t="s">
        <v>2024</v>
      </c>
      <c r="E1446" s="1" t="s">
        <v>2031</v>
      </c>
      <c r="F1446" s="3">
        <v>7</v>
      </c>
      <c r="G1446" s="3">
        <v>331</v>
      </c>
      <c r="H1446" s="3">
        <v>2317</v>
      </c>
      <c r="I1446" s="4">
        <v>423.45</v>
      </c>
      <c r="J1446" s="3">
        <v>1893.55</v>
      </c>
      <c r="K1446" s="3">
        <v>1175.3399999999999</v>
      </c>
      <c r="L1446" s="3">
        <v>718.21</v>
      </c>
      <c r="M1446" s="1" t="s">
        <v>2037</v>
      </c>
      <c r="N1446" s="3" t="s">
        <v>2038</v>
      </c>
      <c r="O1446" s="3">
        <v>1</v>
      </c>
    </row>
    <row r="1447" spans="1:15" x14ac:dyDescent="0.3">
      <c r="A1447" t="s">
        <v>1460</v>
      </c>
      <c r="B1447" s="2">
        <v>45520</v>
      </c>
      <c r="C1447" s="1" t="s">
        <v>2019</v>
      </c>
      <c r="D1447" s="1" t="s">
        <v>2022</v>
      </c>
      <c r="E1447" s="1" t="s">
        <v>2029</v>
      </c>
      <c r="F1447" s="3">
        <v>5</v>
      </c>
      <c r="G1447" s="3">
        <v>693</v>
      </c>
      <c r="H1447" s="3">
        <v>3465</v>
      </c>
      <c r="I1447" s="4">
        <v>605.01</v>
      </c>
      <c r="J1447" s="3">
        <v>2859.99</v>
      </c>
      <c r="K1447" s="3">
        <v>1834.87</v>
      </c>
      <c r="L1447" s="3">
        <v>1025.1199999999999</v>
      </c>
      <c r="M1447" s="1" t="s">
        <v>2035</v>
      </c>
      <c r="N1447" s="3" t="s">
        <v>2040</v>
      </c>
      <c r="O1447" s="3">
        <v>5</v>
      </c>
    </row>
    <row r="1448" spans="1:15" x14ac:dyDescent="0.3">
      <c r="A1448" t="s">
        <v>1461</v>
      </c>
      <c r="B1448" s="2">
        <v>45423</v>
      </c>
      <c r="C1448" s="1" t="s">
        <v>2015</v>
      </c>
      <c r="D1448" s="1" t="s">
        <v>2022</v>
      </c>
      <c r="E1448" s="1" t="s">
        <v>2026</v>
      </c>
      <c r="F1448" s="3">
        <v>1</v>
      </c>
      <c r="G1448" s="3">
        <v>412</v>
      </c>
      <c r="H1448" s="3">
        <v>412</v>
      </c>
      <c r="I1448" s="4">
        <v>40.950000000000003</v>
      </c>
      <c r="J1448" s="3">
        <v>371.05</v>
      </c>
      <c r="K1448" s="3">
        <v>264.93</v>
      </c>
      <c r="L1448" s="3">
        <v>106.12</v>
      </c>
      <c r="M1448" s="1" t="s">
        <v>2034</v>
      </c>
      <c r="N1448" s="3" t="s">
        <v>2040</v>
      </c>
      <c r="O1448" s="3">
        <v>5</v>
      </c>
    </row>
    <row r="1449" spans="1:15" x14ac:dyDescent="0.3">
      <c r="A1449" t="s">
        <v>1462</v>
      </c>
      <c r="B1449" s="2">
        <v>45656</v>
      </c>
      <c r="C1449" s="1" t="s">
        <v>2019</v>
      </c>
      <c r="D1449" s="1" t="s">
        <v>2023</v>
      </c>
      <c r="E1449" s="1" t="s">
        <v>2027</v>
      </c>
      <c r="F1449" s="3">
        <v>3</v>
      </c>
      <c r="G1449" s="3">
        <v>783</v>
      </c>
      <c r="H1449" s="3">
        <v>2349</v>
      </c>
      <c r="I1449" s="4">
        <v>219.58</v>
      </c>
      <c r="J1449" s="3">
        <v>2129.42</v>
      </c>
      <c r="K1449" s="3">
        <v>1301.0999999999999</v>
      </c>
      <c r="L1449" s="3">
        <v>828.32</v>
      </c>
      <c r="M1449" s="1" t="s">
        <v>2036</v>
      </c>
      <c r="N1449" s="3" t="s">
        <v>2041</v>
      </c>
      <c r="O1449" s="3">
        <v>3</v>
      </c>
    </row>
    <row r="1450" spans="1:15" x14ac:dyDescent="0.3">
      <c r="A1450" t="s">
        <v>1463</v>
      </c>
      <c r="B1450" s="2">
        <v>45593</v>
      </c>
      <c r="C1450" s="1" t="s">
        <v>2017</v>
      </c>
      <c r="D1450" s="1" t="s">
        <v>2024</v>
      </c>
      <c r="E1450" s="1" t="s">
        <v>2030</v>
      </c>
      <c r="F1450" s="3">
        <v>4</v>
      </c>
      <c r="G1450" s="3">
        <v>515</v>
      </c>
      <c r="H1450" s="3">
        <v>2060</v>
      </c>
      <c r="I1450" s="4">
        <v>239.11</v>
      </c>
      <c r="J1450" s="3">
        <v>1820.89</v>
      </c>
      <c r="K1450" s="3">
        <v>1245.7</v>
      </c>
      <c r="L1450" s="3">
        <v>575.17999999999995</v>
      </c>
      <c r="M1450" s="1" t="s">
        <v>2033</v>
      </c>
      <c r="N1450" s="3" t="s">
        <v>2038</v>
      </c>
      <c r="O1450" s="3">
        <v>2</v>
      </c>
    </row>
    <row r="1451" spans="1:15" x14ac:dyDescent="0.3">
      <c r="A1451" t="s">
        <v>1464</v>
      </c>
      <c r="B1451" s="2">
        <v>45628</v>
      </c>
      <c r="C1451" s="1" t="s">
        <v>2016</v>
      </c>
      <c r="D1451" s="1" t="s">
        <v>2021</v>
      </c>
      <c r="E1451" s="1" t="s">
        <v>2027</v>
      </c>
      <c r="F1451" s="3">
        <v>1</v>
      </c>
      <c r="G1451" s="3">
        <v>777</v>
      </c>
      <c r="H1451" s="3">
        <v>777</v>
      </c>
      <c r="I1451" s="4">
        <v>77.47</v>
      </c>
      <c r="J1451" s="3">
        <v>699.53</v>
      </c>
      <c r="K1451" s="3">
        <v>442.91</v>
      </c>
      <c r="L1451" s="3">
        <v>256.62</v>
      </c>
      <c r="M1451" s="1" t="s">
        <v>2035</v>
      </c>
      <c r="N1451" s="3" t="s">
        <v>2039</v>
      </c>
      <c r="O1451" s="3">
        <v>5</v>
      </c>
    </row>
    <row r="1452" spans="1:15" x14ac:dyDescent="0.3">
      <c r="A1452" t="s">
        <v>1465</v>
      </c>
      <c r="B1452" s="2">
        <v>45461</v>
      </c>
      <c r="C1452" s="1" t="s">
        <v>2020</v>
      </c>
      <c r="D1452" s="1" t="s">
        <v>2025</v>
      </c>
      <c r="E1452" s="1" t="s">
        <v>2029</v>
      </c>
      <c r="F1452" s="3">
        <v>7</v>
      </c>
      <c r="G1452" s="3">
        <v>741</v>
      </c>
      <c r="H1452" s="3">
        <v>5187</v>
      </c>
      <c r="I1452" s="4">
        <v>841.5</v>
      </c>
      <c r="J1452" s="3">
        <v>4345.5</v>
      </c>
      <c r="K1452" s="3">
        <v>2877.07</v>
      </c>
      <c r="L1452" s="3">
        <v>1468.43</v>
      </c>
      <c r="M1452" s="1" t="s">
        <v>2037</v>
      </c>
      <c r="N1452" s="3" t="s">
        <v>2039</v>
      </c>
      <c r="O1452" s="3">
        <v>5</v>
      </c>
    </row>
    <row r="1453" spans="1:15" x14ac:dyDescent="0.3">
      <c r="A1453" t="s">
        <v>1466</v>
      </c>
      <c r="B1453" s="2">
        <v>45566</v>
      </c>
      <c r="C1453" s="1" t="s">
        <v>2019</v>
      </c>
      <c r="D1453" s="1" t="s">
        <v>2024</v>
      </c>
      <c r="E1453" s="1" t="s">
        <v>2029</v>
      </c>
      <c r="F1453" s="3">
        <v>3</v>
      </c>
      <c r="G1453" s="3">
        <v>362</v>
      </c>
      <c r="H1453" s="3">
        <v>1086</v>
      </c>
      <c r="I1453" s="4">
        <v>139.91</v>
      </c>
      <c r="J1453" s="3">
        <v>946.09</v>
      </c>
      <c r="K1453" s="3">
        <v>591.03</v>
      </c>
      <c r="L1453" s="3">
        <v>355.06</v>
      </c>
      <c r="M1453" s="1" t="s">
        <v>2037</v>
      </c>
      <c r="N1453" s="3" t="s">
        <v>2040</v>
      </c>
      <c r="O1453" s="3">
        <v>2</v>
      </c>
    </row>
    <row r="1454" spans="1:15" x14ac:dyDescent="0.3">
      <c r="A1454" t="s">
        <v>1467</v>
      </c>
      <c r="B1454" s="2">
        <v>45555</v>
      </c>
      <c r="C1454" s="1" t="s">
        <v>2017</v>
      </c>
      <c r="D1454" s="1" t="s">
        <v>2021</v>
      </c>
      <c r="E1454" s="1" t="s">
        <v>2029</v>
      </c>
      <c r="F1454" s="3">
        <v>6</v>
      </c>
      <c r="G1454" s="3">
        <v>414</v>
      </c>
      <c r="H1454" s="3">
        <v>2484</v>
      </c>
      <c r="I1454" s="4">
        <v>139.75</v>
      </c>
      <c r="J1454" s="3">
        <v>2344.25</v>
      </c>
      <c r="K1454" s="3">
        <v>1722.42</v>
      </c>
      <c r="L1454" s="3">
        <v>621.83000000000004</v>
      </c>
      <c r="M1454" s="1" t="s">
        <v>2034</v>
      </c>
      <c r="N1454" s="3" t="s">
        <v>2038</v>
      </c>
      <c r="O1454" s="3">
        <v>4</v>
      </c>
    </row>
    <row r="1455" spans="1:15" x14ac:dyDescent="0.3">
      <c r="A1455" t="s">
        <v>1468</v>
      </c>
      <c r="B1455" s="2">
        <v>45496</v>
      </c>
      <c r="C1455" s="1" t="s">
        <v>2017</v>
      </c>
      <c r="D1455" s="1" t="s">
        <v>2023</v>
      </c>
      <c r="E1455" s="1" t="s">
        <v>2026</v>
      </c>
      <c r="F1455" s="3">
        <v>7</v>
      </c>
      <c r="G1455" s="3">
        <v>707</v>
      </c>
      <c r="H1455" s="3">
        <v>4949</v>
      </c>
      <c r="I1455" s="4">
        <v>620.39</v>
      </c>
      <c r="J1455" s="3">
        <v>4328.6099999999997</v>
      </c>
      <c r="K1455" s="3">
        <v>2993.76</v>
      </c>
      <c r="L1455" s="3">
        <v>1334.85</v>
      </c>
      <c r="M1455" s="1" t="s">
        <v>2036</v>
      </c>
      <c r="N1455" s="3" t="s">
        <v>2040</v>
      </c>
      <c r="O1455" s="3">
        <v>4</v>
      </c>
    </row>
    <row r="1456" spans="1:15" x14ac:dyDescent="0.3">
      <c r="A1456" t="s">
        <v>1469</v>
      </c>
      <c r="B1456" s="2">
        <v>45535</v>
      </c>
      <c r="C1456" s="1" t="s">
        <v>2017</v>
      </c>
      <c r="D1456" s="1" t="s">
        <v>2025</v>
      </c>
      <c r="E1456" s="1" t="s">
        <v>2031</v>
      </c>
      <c r="F1456" s="3">
        <v>5</v>
      </c>
      <c r="G1456" s="3">
        <v>487</v>
      </c>
      <c r="H1456" s="3">
        <v>2435</v>
      </c>
      <c r="I1456" s="4">
        <v>331.6</v>
      </c>
      <c r="J1456" s="3">
        <v>2103.4</v>
      </c>
      <c r="K1456" s="3">
        <v>1524.21</v>
      </c>
      <c r="L1456" s="3">
        <v>579.19000000000005</v>
      </c>
      <c r="M1456" s="1" t="s">
        <v>2037</v>
      </c>
      <c r="N1456" s="3" t="s">
        <v>2039</v>
      </c>
      <c r="O1456" s="3">
        <v>2</v>
      </c>
    </row>
    <row r="1457" spans="1:15" x14ac:dyDescent="0.3">
      <c r="A1457" t="s">
        <v>1470</v>
      </c>
      <c r="B1457" s="2">
        <v>45655</v>
      </c>
      <c r="C1457" s="1" t="s">
        <v>2017</v>
      </c>
      <c r="D1457" s="1" t="s">
        <v>2022</v>
      </c>
      <c r="E1457" s="1" t="s">
        <v>2030</v>
      </c>
      <c r="F1457" s="3">
        <v>2</v>
      </c>
      <c r="G1457" s="3">
        <v>689</v>
      </c>
      <c r="H1457" s="3">
        <v>1378</v>
      </c>
      <c r="I1457" s="4">
        <v>135.54</v>
      </c>
      <c r="J1457" s="3">
        <v>1242.46</v>
      </c>
      <c r="K1457" s="3">
        <v>809.7</v>
      </c>
      <c r="L1457" s="3">
        <v>432.76</v>
      </c>
      <c r="M1457" s="1" t="s">
        <v>2037</v>
      </c>
      <c r="N1457" s="3" t="s">
        <v>2038</v>
      </c>
      <c r="O1457" s="3">
        <v>3</v>
      </c>
    </row>
    <row r="1458" spans="1:15" x14ac:dyDescent="0.3">
      <c r="A1458" t="s">
        <v>1471</v>
      </c>
      <c r="B1458" s="2">
        <v>45653</v>
      </c>
      <c r="C1458" s="1" t="s">
        <v>2016</v>
      </c>
      <c r="D1458" s="1" t="s">
        <v>2023</v>
      </c>
      <c r="E1458" s="1" t="s">
        <v>2029</v>
      </c>
      <c r="F1458" s="3">
        <v>8</v>
      </c>
      <c r="G1458" s="3">
        <v>483</v>
      </c>
      <c r="H1458" s="3">
        <v>3864</v>
      </c>
      <c r="I1458" s="4">
        <v>243.62</v>
      </c>
      <c r="J1458" s="3">
        <v>3620.38</v>
      </c>
      <c r="K1458" s="3">
        <v>2544.6799999999998</v>
      </c>
      <c r="L1458" s="3">
        <v>1075.71</v>
      </c>
      <c r="M1458" s="1" t="s">
        <v>2033</v>
      </c>
      <c r="N1458" s="3" t="s">
        <v>2040</v>
      </c>
      <c r="O1458" s="3">
        <v>4</v>
      </c>
    </row>
    <row r="1459" spans="1:15" x14ac:dyDescent="0.3">
      <c r="A1459" t="s">
        <v>1472</v>
      </c>
      <c r="B1459" s="2">
        <v>45625</v>
      </c>
      <c r="C1459" s="1" t="s">
        <v>2019</v>
      </c>
      <c r="D1459" s="1" t="s">
        <v>2022</v>
      </c>
      <c r="E1459" s="1" t="s">
        <v>2029</v>
      </c>
      <c r="F1459" s="3">
        <v>8</v>
      </c>
      <c r="G1459" s="3">
        <v>530</v>
      </c>
      <c r="H1459" s="3">
        <v>4240</v>
      </c>
      <c r="I1459" s="4">
        <v>695.75</v>
      </c>
      <c r="J1459" s="3">
        <v>3544.25</v>
      </c>
      <c r="K1459" s="3">
        <v>2572.61</v>
      </c>
      <c r="L1459" s="3">
        <v>971.64</v>
      </c>
      <c r="M1459" s="1" t="s">
        <v>2033</v>
      </c>
      <c r="N1459" s="3" t="s">
        <v>2038</v>
      </c>
      <c r="O1459" s="3">
        <v>3</v>
      </c>
    </row>
    <row r="1460" spans="1:15" x14ac:dyDescent="0.3">
      <c r="A1460" t="s">
        <v>1473</v>
      </c>
      <c r="B1460" s="2">
        <v>45454</v>
      </c>
      <c r="C1460" s="1" t="s">
        <v>2019</v>
      </c>
      <c r="D1460" s="1" t="s">
        <v>2023</v>
      </c>
      <c r="E1460" s="1" t="s">
        <v>2026</v>
      </c>
      <c r="F1460" s="3">
        <v>6</v>
      </c>
      <c r="G1460" s="3">
        <v>429</v>
      </c>
      <c r="H1460" s="3">
        <v>2574</v>
      </c>
      <c r="I1460" s="4">
        <v>232.26</v>
      </c>
      <c r="J1460" s="3">
        <v>2341.7399999999998</v>
      </c>
      <c r="K1460" s="3">
        <v>1547.75</v>
      </c>
      <c r="L1460" s="3">
        <v>793.99</v>
      </c>
      <c r="M1460" s="1" t="s">
        <v>2033</v>
      </c>
      <c r="N1460" s="3" t="s">
        <v>2039</v>
      </c>
      <c r="O1460" s="3">
        <v>1</v>
      </c>
    </row>
    <row r="1461" spans="1:15" x14ac:dyDescent="0.3">
      <c r="A1461" t="s">
        <v>1474</v>
      </c>
      <c r="B1461" s="2">
        <v>45296</v>
      </c>
      <c r="C1461" s="1" t="s">
        <v>2019</v>
      </c>
      <c r="D1461" s="1" t="s">
        <v>2022</v>
      </c>
      <c r="E1461" s="1" t="s">
        <v>2032</v>
      </c>
      <c r="F1461" s="3">
        <v>7</v>
      </c>
      <c r="G1461" s="3">
        <v>651</v>
      </c>
      <c r="H1461" s="3">
        <v>4557</v>
      </c>
      <c r="I1461" s="4">
        <v>589.71</v>
      </c>
      <c r="J1461" s="3">
        <v>3967.29</v>
      </c>
      <c r="K1461" s="3">
        <v>2634.34</v>
      </c>
      <c r="L1461" s="3">
        <v>1332.95</v>
      </c>
      <c r="M1461" s="1" t="s">
        <v>2034</v>
      </c>
      <c r="N1461" s="3" t="s">
        <v>2040</v>
      </c>
      <c r="O1461" s="3">
        <v>1</v>
      </c>
    </row>
    <row r="1462" spans="1:15" x14ac:dyDescent="0.3">
      <c r="A1462" t="s">
        <v>1475</v>
      </c>
      <c r="B1462" s="2">
        <v>45335</v>
      </c>
      <c r="C1462" s="1" t="s">
        <v>2016</v>
      </c>
      <c r="D1462" s="1" t="s">
        <v>2023</v>
      </c>
      <c r="E1462" s="1" t="s">
        <v>2029</v>
      </c>
      <c r="F1462" s="3">
        <v>2</v>
      </c>
      <c r="G1462" s="3">
        <v>605</v>
      </c>
      <c r="H1462" s="3">
        <v>1210</v>
      </c>
      <c r="I1462" s="4">
        <v>202.85</v>
      </c>
      <c r="J1462" s="3">
        <v>1007.15</v>
      </c>
      <c r="K1462" s="3">
        <v>730.76</v>
      </c>
      <c r="L1462" s="3">
        <v>276.39</v>
      </c>
      <c r="M1462" s="1" t="s">
        <v>2033</v>
      </c>
      <c r="N1462" s="3" t="s">
        <v>2040</v>
      </c>
      <c r="O1462" s="3">
        <v>2</v>
      </c>
    </row>
    <row r="1463" spans="1:15" x14ac:dyDescent="0.3">
      <c r="A1463" t="s">
        <v>1476</v>
      </c>
      <c r="B1463" s="2">
        <v>45569</v>
      </c>
      <c r="C1463" s="1" t="s">
        <v>2016</v>
      </c>
      <c r="D1463" s="1" t="s">
        <v>2025</v>
      </c>
      <c r="E1463" s="1" t="s">
        <v>2028</v>
      </c>
      <c r="F1463" s="3">
        <v>5</v>
      </c>
      <c r="G1463" s="3">
        <v>348</v>
      </c>
      <c r="H1463" s="3">
        <v>1740</v>
      </c>
      <c r="I1463" s="4">
        <v>119.95</v>
      </c>
      <c r="J1463" s="3">
        <v>1620.05</v>
      </c>
      <c r="K1463" s="3">
        <v>1040.26</v>
      </c>
      <c r="L1463" s="3">
        <v>579.79</v>
      </c>
      <c r="M1463" s="1" t="s">
        <v>2036</v>
      </c>
      <c r="N1463" s="3" t="s">
        <v>2040</v>
      </c>
      <c r="O1463" s="3">
        <v>4</v>
      </c>
    </row>
    <row r="1464" spans="1:15" x14ac:dyDescent="0.3">
      <c r="A1464" t="s">
        <v>1477</v>
      </c>
      <c r="B1464" s="2">
        <v>45558</v>
      </c>
      <c r="C1464" s="1" t="s">
        <v>2017</v>
      </c>
      <c r="D1464" s="1" t="s">
        <v>2021</v>
      </c>
      <c r="E1464" s="1" t="s">
        <v>2030</v>
      </c>
      <c r="F1464" s="3">
        <v>7</v>
      </c>
      <c r="G1464" s="3">
        <v>620</v>
      </c>
      <c r="H1464" s="3">
        <v>4340</v>
      </c>
      <c r="I1464" s="4">
        <v>577.20000000000005</v>
      </c>
      <c r="J1464" s="3">
        <v>3762.8</v>
      </c>
      <c r="K1464" s="3">
        <v>2578.12</v>
      </c>
      <c r="L1464" s="3">
        <v>1184.69</v>
      </c>
      <c r="M1464" s="1" t="s">
        <v>2035</v>
      </c>
      <c r="N1464" s="3" t="s">
        <v>2041</v>
      </c>
      <c r="O1464" s="3">
        <v>5</v>
      </c>
    </row>
    <row r="1465" spans="1:15" x14ac:dyDescent="0.3">
      <c r="A1465" t="s">
        <v>1478</v>
      </c>
      <c r="B1465" s="2">
        <v>45445</v>
      </c>
      <c r="C1465" s="1" t="s">
        <v>2015</v>
      </c>
      <c r="D1465" s="1" t="s">
        <v>2024</v>
      </c>
      <c r="E1465" s="1" t="s">
        <v>2031</v>
      </c>
      <c r="F1465" s="3">
        <v>1</v>
      </c>
      <c r="G1465" s="3">
        <v>481</v>
      </c>
      <c r="H1465" s="3">
        <v>481</v>
      </c>
      <c r="I1465" s="4">
        <v>24.63</v>
      </c>
      <c r="J1465" s="3">
        <v>456.37</v>
      </c>
      <c r="K1465" s="3">
        <v>287.77999999999997</v>
      </c>
      <c r="L1465" s="3">
        <v>168.58</v>
      </c>
      <c r="M1465" s="1" t="s">
        <v>2034</v>
      </c>
      <c r="N1465" s="3" t="s">
        <v>2040</v>
      </c>
      <c r="O1465" s="3">
        <v>4</v>
      </c>
    </row>
    <row r="1466" spans="1:15" x14ac:dyDescent="0.3">
      <c r="A1466" t="s">
        <v>1479</v>
      </c>
      <c r="B1466" s="2">
        <v>45496</v>
      </c>
      <c r="C1466" s="1" t="s">
        <v>2016</v>
      </c>
      <c r="D1466" s="1" t="s">
        <v>2021</v>
      </c>
      <c r="E1466" s="1" t="s">
        <v>2031</v>
      </c>
      <c r="F1466" s="3">
        <v>4</v>
      </c>
      <c r="G1466" s="3">
        <v>583</v>
      </c>
      <c r="H1466" s="3">
        <v>2332</v>
      </c>
      <c r="I1466" s="4">
        <v>394.54</v>
      </c>
      <c r="J1466" s="3">
        <v>1937.46</v>
      </c>
      <c r="K1466" s="3">
        <v>1315.63</v>
      </c>
      <c r="L1466" s="3">
        <v>621.83000000000004</v>
      </c>
      <c r="M1466" s="1" t="s">
        <v>2034</v>
      </c>
      <c r="N1466" s="3" t="s">
        <v>2039</v>
      </c>
      <c r="O1466" s="3">
        <v>3</v>
      </c>
    </row>
    <row r="1467" spans="1:15" x14ac:dyDescent="0.3">
      <c r="A1467" t="s">
        <v>1480</v>
      </c>
      <c r="B1467" s="2">
        <v>45591</v>
      </c>
      <c r="C1467" s="1" t="s">
        <v>2018</v>
      </c>
      <c r="D1467" s="1" t="s">
        <v>2021</v>
      </c>
      <c r="E1467" s="1" t="s">
        <v>2031</v>
      </c>
      <c r="F1467" s="3">
        <v>5</v>
      </c>
      <c r="G1467" s="3">
        <v>626</v>
      </c>
      <c r="H1467" s="3">
        <v>3130</v>
      </c>
      <c r="I1467" s="4">
        <v>570.01</v>
      </c>
      <c r="J1467" s="3">
        <v>2559.9899999999998</v>
      </c>
      <c r="K1467" s="3">
        <v>1668.49</v>
      </c>
      <c r="L1467" s="3">
        <v>891.5</v>
      </c>
      <c r="M1467" s="1" t="s">
        <v>2036</v>
      </c>
      <c r="N1467" s="3" t="s">
        <v>2038</v>
      </c>
      <c r="O1467" s="3">
        <v>4</v>
      </c>
    </row>
    <row r="1468" spans="1:15" x14ac:dyDescent="0.3">
      <c r="A1468" t="s">
        <v>1481</v>
      </c>
      <c r="B1468" s="2">
        <v>45361</v>
      </c>
      <c r="C1468" s="1" t="s">
        <v>2019</v>
      </c>
      <c r="D1468" s="1" t="s">
        <v>2023</v>
      </c>
      <c r="E1468" s="1" t="s">
        <v>2030</v>
      </c>
      <c r="F1468" s="3">
        <v>5</v>
      </c>
      <c r="G1468" s="3">
        <v>612</v>
      </c>
      <c r="H1468" s="3">
        <v>3060</v>
      </c>
      <c r="I1468" s="4">
        <v>443.54</v>
      </c>
      <c r="J1468" s="3">
        <v>2616.46</v>
      </c>
      <c r="K1468" s="3">
        <v>1623.95</v>
      </c>
      <c r="L1468" s="3">
        <v>992.51</v>
      </c>
      <c r="M1468" s="1" t="s">
        <v>2037</v>
      </c>
      <c r="N1468" s="3" t="s">
        <v>2038</v>
      </c>
      <c r="O1468" s="3">
        <v>3</v>
      </c>
    </row>
    <row r="1469" spans="1:15" x14ac:dyDescent="0.3">
      <c r="A1469" t="s">
        <v>1482</v>
      </c>
      <c r="B1469" s="2">
        <v>45563</v>
      </c>
      <c r="C1469" s="1" t="s">
        <v>2017</v>
      </c>
      <c r="D1469" s="1" t="s">
        <v>2021</v>
      </c>
      <c r="E1469" s="1" t="s">
        <v>2027</v>
      </c>
      <c r="F1469" s="3">
        <v>2</v>
      </c>
      <c r="G1469" s="3">
        <v>309</v>
      </c>
      <c r="H1469" s="3">
        <v>618</v>
      </c>
      <c r="I1469" s="4">
        <v>86.46</v>
      </c>
      <c r="J1469" s="3">
        <v>531.54</v>
      </c>
      <c r="K1469" s="3">
        <v>331.14</v>
      </c>
      <c r="L1469" s="3">
        <v>200.41</v>
      </c>
      <c r="M1469" s="1" t="s">
        <v>2037</v>
      </c>
      <c r="N1469" s="3" t="s">
        <v>2039</v>
      </c>
      <c r="O1469" s="3">
        <v>1</v>
      </c>
    </row>
    <row r="1470" spans="1:15" x14ac:dyDescent="0.3">
      <c r="A1470" t="s">
        <v>1483</v>
      </c>
      <c r="B1470" s="2">
        <v>45456</v>
      </c>
      <c r="C1470" s="1" t="s">
        <v>2016</v>
      </c>
      <c r="D1470" s="1" t="s">
        <v>2025</v>
      </c>
      <c r="E1470" s="1" t="s">
        <v>2029</v>
      </c>
      <c r="F1470" s="3">
        <v>3</v>
      </c>
      <c r="G1470" s="3">
        <v>287</v>
      </c>
      <c r="H1470" s="3">
        <v>861</v>
      </c>
      <c r="I1470" s="4">
        <v>156.63</v>
      </c>
      <c r="J1470" s="3">
        <v>704.37</v>
      </c>
      <c r="K1470" s="3">
        <v>522.91</v>
      </c>
      <c r="L1470" s="3">
        <v>181.45</v>
      </c>
      <c r="M1470" s="1" t="s">
        <v>2037</v>
      </c>
      <c r="N1470" s="3" t="s">
        <v>2041</v>
      </c>
      <c r="O1470" s="3">
        <v>4</v>
      </c>
    </row>
    <row r="1471" spans="1:15" x14ac:dyDescent="0.3">
      <c r="A1471" t="s">
        <v>1484</v>
      </c>
      <c r="B1471" s="2">
        <v>45337</v>
      </c>
      <c r="C1471" s="1" t="s">
        <v>2018</v>
      </c>
      <c r="D1471" s="1" t="s">
        <v>2021</v>
      </c>
      <c r="E1471" s="1" t="s">
        <v>2032</v>
      </c>
      <c r="F1471" s="3">
        <v>8</v>
      </c>
      <c r="G1471" s="3">
        <v>548</v>
      </c>
      <c r="H1471" s="3">
        <v>4384</v>
      </c>
      <c r="I1471" s="4">
        <v>794.44</v>
      </c>
      <c r="J1471" s="3">
        <v>3589.56</v>
      </c>
      <c r="K1471" s="3">
        <v>2449.35</v>
      </c>
      <c r="L1471" s="3">
        <v>1140.21</v>
      </c>
      <c r="M1471" s="1" t="s">
        <v>2033</v>
      </c>
      <c r="N1471" s="3" t="s">
        <v>2039</v>
      </c>
      <c r="O1471" s="3">
        <v>2</v>
      </c>
    </row>
    <row r="1472" spans="1:15" x14ac:dyDescent="0.3">
      <c r="A1472" t="s">
        <v>1485</v>
      </c>
      <c r="B1472" s="2">
        <v>45439</v>
      </c>
      <c r="C1472" s="1" t="s">
        <v>2016</v>
      </c>
      <c r="D1472" s="1" t="s">
        <v>2021</v>
      </c>
      <c r="E1472" s="1" t="s">
        <v>2031</v>
      </c>
      <c r="F1472" s="3">
        <v>6</v>
      </c>
      <c r="G1472" s="3">
        <v>607</v>
      </c>
      <c r="H1472" s="3">
        <v>3642</v>
      </c>
      <c r="I1472" s="4">
        <v>443.06</v>
      </c>
      <c r="J1472" s="3">
        <v>3198.94</v>
      </c>
      <c r="K1472" s="3">
        <v>2165.04</v>
      </c>
      <c r="L1472" s="3">
        <v>1033.9000000000001</v>
      </c>
      <c r="M1472" s="1" t="s">
        <v>2033</v>
      </c>
      <c r="N1472" s="3" t="s">
        <v>2041</v>
      </c>
      <c r="O1472" s="3">
        <v>4</v>
      </c>
    </row>
    <row r="1473" spans="1:15" x14ac:dyDescent="0.3">
      <c r="A1473" t="s">
        <v>1486</v>
      </c>
      <c r="B1473" s="2">
        <v>45648</v>
      </c>
      <c r="C1473" s="1" t="s">
        <v>2015</v>
      </c>
      <c r="D1473" s="1" t="s">
        <v>2024</v>
      </c>
      <c r="E1473" s="1" t="s">
        <v>2029</v>
      </c>
      <c r="F1473" s="3">
        <v>6</v>
      </c>
      <c r="G1473" s="3">
        <v>284</v>
      </c>
      <c r="H1473" s="3">
        <v>1704</v>
      </c>
      <c r="I1473" s="4">
        <v>255.51</v>
      </c>
      <c r="J1473" s="3">
        <v>1448.49</v>
      </c>
      <c r="K1473" s="3">
        <v>1063.28</v>
      </c>
      <c r="L1473" s="3">
        <v>385.22</v>
      </c>
      <c r="M1473" s="1" t="s">
        <v>2036</v>
      </c>
      <c r="N1473" s="3" t="s">
        <v>2041</v>
      </c>
      <c r="O1473" s="3">
        <v>4</v>
      </c>
    </row>
    <row r="1474" spans="1:15" x14ac:dyDescent="0.3">
      <c r="A1474" t="s">
        <v>1487</v>
      </c>
      <c r="B1474" s="2">
        <v>45638</v>
      </c>
      <c r="C1474" s="1" t="s">
        <v>2016</v>
      </c>
      <c r="D1474" s="1" t="s">
        <v>2023</v>
      </c>
      <c r="E1474" s="1" t="s">
        <v>2028</v>
      </c>
      <c r="F1474" s="3">
        <v>8</v>
      </c>
      <c r="G1474" s="3">
        <v>583</v>
      </c>
      <c r="H1474" s="3">
        <v>4664</v>
      </c>
      <c r="I1474" s="4">
        <v>492.28</v>
      </c>
      <c r="J1474" s="3">
        <v>4171.72</v>
      </c>
      <c r="K1474" s="3">
        <v>2598.88</v>
      </c>
      <c r="L1474" s="3">
        <v>1572.84</v>
      </c>
      <c r="M1474" s="1" t="s">
        <v>2035</v>
      </c>
      <c r="N1474" s="3" t="s">
        <v>2039</v>
      </c>
      <c r="O1474" s="3">
        <v>5</v>
      </c>
    </row>
    <row r="1475" spans="1:15" x14ac:dyDescent="0.3">
      <c r="A1475" t="s">
        <v>1488</v>
      </c>
      <c r="B1475" s="2">
        <v>45433</v>
      </c>
      <c r="C1475" s="1" t="s">
        <v>2015</v>
      </c>
      <c r="D1475" s="1" t="s">
        <v>2022</v>
      </c>
      <c r="E1475" s="1" t="s">
        <v>2032</v>
      </c>
      <c r="F1475" s="3">
        <v>3</v>
      </c>
      <c r="G1475" s="3">
        <v>547</v>
      </c>
      <c r="H1475" s="3">
        <v>1641</v>
      </c>
      <c r="I1475" s="4">
        <v>132.76</v>
      </c>
      <c r="J1475" s="3">
        <v>1508.24</v>
      </c>
      <c r="K1475" s="3">
        <v>927.64</v>
      </c>
      <c r="L1475" s="3">
        <v>580.6</v>
      </c>
      <c r="M1475" s="1" t="s">
        <v>2036</v>
      </c>
      <c r="N1475" s="3" t="s">
        <v>2040</v>
      </c>
      <c r="O1475" s="3">
        <v>5</v>
      </c>
    </row>
    <row r="1476" spans="1:15" x14ac:dyDescent="0.3">
      <c r="A1476" t="s">
        <v>1489</v>
      </c>
      <c r="B1476" s="2">
        <v>45514</v>
      </c>
      <c r="C1476" s="1" t="s">
        <v>2017</v>
      </c>
      <c r="D1476" s="1" t="s">
        <v>2021</v>
      </c>
      <c r="E1476" s="1" t="s">
        <v>2026</v>
      </c>
      <c r="F1476" s="3">
        <v>6</v>
      </c>
      <c r="G1476" s="3">
        <v>784</v>
      </c>
      <c r="H1476" s="3">
        <v>4704</v>
      </c>
      <c r="I1476" s="4">
        <v>570.97</v>
      </c>
      <c r="J1476" s="3">
        <v>4133.03</v>
      </c>
      <c r="K1476" s="3">
        <v>2752.58</v>
      </c>
      <c r="L1476" s="3">
        <v>1380.45</v>
      </c>
      <c r="M1476" s="1" t="s">
        <v>2034</v>
      </c>
      <c r="N1476" s="3" t="s">
        <v>2041</v>
      </c>
      <c r="O1476" s="3">
        <v>4</v>
      </c>
    </row>
    <row r="1477" spans="1:15" x14ac:dyDescent="0.3">
      <c r="A1477" t="s">
        <v>1490</v>
      </c>
      <c r="B1477" s="2">
        <v>45426</v>
      </c>
      <c r="C1477" s="1" t="s">
        <v>2016</v>
      </c>
      <c r="D1477" s="1" t="s">
        <v>2025</v>
      </c>
      <c r="E1477" s="1" t="s">
        <v>2030</v>
      </c>
      <c r="F1477" s="3">
        <v>1</v>
      </c>
      <c r="G1477" s="3">
        <v>570</v>
      </c>
      <c r="H1477" s="3">
        <v>570</v>
      </c>
      <c r="I1477" s="4">
        <v>56.39</v>
      </c>
      <c r="J1477" s="3">
        <v>513.61</v>
      </c>
      <c r="K1477" s="3">
        <v>364.05</v>
      </c>
      <c r="L1477" s="3">
        <v>149.57</v>
      </c>
      <c r="M1477" s="1" t="s">
        <v>2034</v>
      </c>
      <c r="N1477" s="3" t="s">
        <v>2040</v>
      </c>
      <c r="O1477" s="3">
        <v>4</v>
      </c>
    </row>
    <row r="1478" spans="1:15" x14ac:dyDescent="0.3">
      <c r="A1478" t="s">
        <v>1491</v>
      </c>
      <c r="B1478" s="2">
        <v>45580</v>
      </c>
      <c r="C1478" s="1" t="s">
        <v>2018</v>
      </c>
      <c r="D1478" s="1" t="s">
        <v>2025</v>
      </c>
      <c r="E1478" s="1" t="s">
        <v>2030</v>
      </c>
      <c r="F1478" s="3">
        <v>8</v>
      </c>
      <c r="G1478" s="3">
        <v>704</v>
      </c>
      <c r="H1478" s="3">
        <v>5632</v>
      </c>
      <c r="I1478" s="4">
        <v>367.64</v>
      </c>
      <c r="J1478" s="3">
        <v>5264.36</v>
      </c>
      <c r="K1478" s="3">
        <v>3837.58</v>
      </c>
      <c r="L1478" s="3">
        <v>1426.78</v>
      </c>
      <c r="M1478" s="1" t="s">
        <v>2035</v>
      </c>
      <c r="N1478" s="3" t="s">
        <v>2039</v>
      </c>
      <c r="O1478" s="3">
        <v>5</v>
      </c>
    </row>
    <row r="1479" spans="1:15" x14ac:dyDescent="0.3">
      <c r="A1479" t="s">
        <v>1492</v>
      </c>
      <c r="B1479" s="2">
        <v>45415</v>
      </c>
      <c r="C1479" s="1" t="s">
        <v>2017</v>
      </c>
      <c r="D1479" s="1" t="s">
        <v>2024</v>
      </c>
      <c r="E1479" s="1" t="s">
        <v>2028</v>
      </c>
      <c r="F1479" s="3">
        <v>1</v>
      </c>
      <c r="G1479" s="3">
        <v>698</v>
      </c>
      <c r="H1479" s="3">
        <v>698</v>
      </c>
      <c r="I1479" s="4">
        <v>77.290000000000006</v>
      </c>
      <c r="J1479" s="3">
        <v>620.71</v>
      </c>
      <c r="K1479" s="3">
        <v>460.82</v>
      </c>
      <c r="L1479" s="3">
        <v>159.88</v>
      </c>
      <c r="M1479" s="1" t="s">
        <v>2037</v>
      </c>
      <c r="N1479" s="3" t="s">
        <v>2039</v>
      </c>
      <c r="O1479" s="3">
        <v>5</v>
      </c>
    </row>
    <row r="1480" spans="1:15" x14ac:dyDescent="0.3">
      <c r="A1480" t="s">
        <v>1493</v>
      </c>
      <c r="B1480" s="2">
        <v>45316</v>
      </c>
      <c r="C1480" s="1" t="s">
        <v>2019</v>
      </c>
      <c r="D1480" s="1" t="s">
        <v>2024</v>
      </c>
      <c r="E1480" s="1" t="s">
        <v>2028</v>
      </c>
      <c r="F1480" s="3">
        <v>8</v>
      </c>
      <c r="G1480" s="3">
        <v>677</v>
      </c>
      <c r="H1480" s="3">
        <v>5416</v>
      </c>
      <c r="I1480" s="4">
        <v>372.34</v>
      </c>
      <c r="J1480" s="3">
        <v>5043.66</v>
      </c>
      <c r="K1480" s="3">
        <v>3064.74</v>
      </c>
      <c r="L1480" s="3">
        <v>1978.91</v>
      </c>
      <c r="M1480" s="1" t="s">
        <v>2034</v>
      </c>
      <c r="N1480" s="3" t="s">
        <v>2038</v>
      </c>
      <c r="O1480" s="3">
        <v>4</v>
      </c>
    </row>
    <row r="1481" spans="1:15" x14ac:dyDescent="0.3">
      <c r="A1481" t="s">
        <v>1494</v>
      </c>
      <c r="B1481" s="2">
        <v>45631</v>
      </c>
      <c r="C1481" s="1" t="s">
        <v>2019</v>
      </c>
      <c r="D1481" s="1" t="s">
        <v>2023</v>
      </c>
      <c r="E1481" s="1" t="s">
        <v>2030</v>
      </c>
      <c r="F1481" s="3">
        <v>4</v>
      </c>
      <c r="G1481" s="3">
        <v>494</v>
      </c>
      <c r="H1481" s="3">
        <v>1976</v>
      </c>
      <c r="I1481" s="4">
        <v>280.95999999999998</v>
      </c>
      <c r="J1481" s="3">
        <v>1695.04</v>
      </c>
      <c r="K1481" s="3">
        <v>1083.8499999999999</v>
      </c>
      <c r="L1481" s="3">
        <v>611.19000000000005</v>
      </c>
      <c r="M1481" s="1" t="s">
        <v>2036</v>
      </c>
      <c r="N1481" s="3" t="s">
        <v>2038</v>
      </c>
      <c r="O1481" s="3">
        <v>2</v>
      </c>
    </row>
    <row r="1482" spans="1:15" x14ac:dyDescent="0.3">
      <c r="A1482" t="s">
        <v>1495</v>
      </c>
      <c r="B1482" s="2">
        <v>45548</v>
      </c>
      <c r="C1482" s="1" t="s">
        <v>2017</v>
      </c>
      <c r="D1482" s="1" t="s">
        <v>2021</v>
      </c>
      <c r="E1482" s="1" t="s">
        <v>2028</v>
      </c>
      <c r="F1482" s="3">
        <v>3</v>
      </c>
      <c r="G1482" s="3">
        <v>560</v>
      </c>
      <c r="H1482" s="3">
        <v>1680</v>
      </c>
      <c r="I1482" s="4">
        <v>321.52999999999997</v>
      </c>
      <c r="J1482" s="3">
        <v>1358.47</v>
      </c>
      <c r="K1482" s="3">
        <v>910.51</v>
      </c>
      <c r="L1482" s="3">
        <v>447.96</v>
      </c>
      <c r="M1482" s="1" t="s">
        <v>2035</v>
      </c>
      <c r="N1482" s="3" t="s">
        <v>2040</v>
      </c>
      <c r="O1482" s="3">
        <v>3</v>
      </c>
    </row>
    <row r="1483" spans="1:15" x14ac:dyDescent="0.3">
      <c r="A1483" t="s">
        <v>1496</v>
      </c>
      <c r="B1483" s="2">
        <v>45460</v>
      </c>
      <c r="C1483" s="1" t="s">
        <v>2016</v>
      </c>
      <c r="D1483" s="1" t="s">
        <v>2023</v>
      </c>
      <c r="E1483" s="1" t="s">
        <v>2027</v>
      </c>
      <c r="F1483" s="3">
        <v>5</v>
      </c>
      <c r="G1483" s="3">
        <v>699</v>
      </c>
      <c r="H1483" s="3">
        <v>3495</v>
      </c>
      <c r="I1483" s="4">
        <v>336.75</v>
      </c>
      <c r="J1483" s="3">
        <v>3158.25</v>
      </c>
      <c r="K1483" s="3">
        <v>2081.37</v>
      </c>
      <c r="L1483" s="3">
        <v>1076.8800000000001</v>
      </c>
      <c r="M1483" s="1" t="s">
        <v>2037</v>
      </c>
      <c r="N1483" s="3" t="s">
        <v>2039</v>
      </c>
      <c r="O1483" s="3">
        <v>2</v>
      </c>
    </row>
    <row r="1484" spans="1:15" x14ac:dyDescent="0.3">
      <c r="A1484" t="s">
        <v>1497</v>
      </c>
      <c r="B1484" s="2">
        <v>45470</v>
      </c>
      <c r="C1484" s="1" t="s">
        <v>2015</v>
      </c>
      <c r="D1484" s="1" t="s">
        <v>2024</v>
      </c>
      <c r="E1484" s="1" t="s">
        <v>2026</v>
      </c>
      <c r="F1484" s="3">
        <v>4</v>
      </c>
      <c r="G1484" s="3">
        <v>348</v>
      </c>
      <c r="H1484" s="3">
        <v>1392</v>
      </c>
      <c r="I1484" s="4">
        <v>181.6</v>
      </c>
      <c r="J1484" s="3">
        <v>1210.4000000000001</v>
      </c>
      <c r="K1484" s="3">
        <v>901.76</v>
      </c>
      <c r="L1484" s="3">
        <v>308.64</v>
      </c>
      <c r="M1484" s="1" t="s">
        <v>2036</v>
      </c>
      <c r="N1484" s="3" t="s">
        <v>2039</v>
      </c>
      <c r="O1484" s="3">
        <v>4</v>
      </c>
    </row>
    <row r="1485" spans="1:15" x14ac:dyDescent="0.3">
      <c r="A1485" t="s">
        <v>1498</v>
      </c>
      <c r="B1485" s="2">
        <v>45626</v>
      </c>
      <c r="C1485" s="1" t="s">
        <v>2020</v>
      </c>
      <c r="D1485" s="1" t="s">
        <v>2021</v>
      </c>
      <c r="E1485" s="1" t="s">
        <v>2031</v>
      </c>
      <c r="F1485" s="3">
        <v>5</v>
      </c>
      <c r="G1485" s="3">
        <v>699</v>
      </c>
      <c r="H1485" s="3">
        <v>3495</v>
      </c>
      <c r="I1485" s="4">
        <v>364.59</v>
      </c>
      <c r="J1485" s="3">
        <v>3130.41</v>
      </c>
      <c r="K1485" s="3">
        <v>2113.77</v>
      </c>
      <c r="L1485" s="3">
        <v>1016.64</v>
      </c>
      <c r="M1485" s="1" t="s">
        <v>2037</v>
      </c>
      <c r="N1485" s="3" t="s">
        <v>2039</v>
      </c>
      <c r="O1485" s="3">
        <v>1</v>
      </c>
    </row>
    <row r="1486" spans="1:15" x14ac:dyDescent="0.3">
      <c r="A1486" t="s">
        <v>1499</v>
      </c>
      <c r="B1486" s="2">
        <v>45627</v>
      </c>
      <c r="C1486" s="1" t="s">
        <v>2016</v>
      </c>
      <c r="D1486" s="1" t="s">
        <v>2023</v>
      </c>
      <c r="E1486" s="1" t="s">
        <v>2027</v>
      </c>
      <c r="F1486" s="3">
        <v>4</v>
      </c>
      <c r="G1486" s="3">
        <v>620</v>
      </c>
      <c r="H1486" s="3">
        <v>2480</v>
      </c>
      <c r="I1486" s="4">
        <v>186.36</v>
      </c>
      <c r="J1486" s="3">
        <v>2293.64</v>
      </c>
      <c r="K1486" s="3">
        <v>1449.6</v>
      </c>
      <c r="L1486" s="3">
        <v>844.03</v>
      </c>
      <c r="M1486" s="1" t="s">
        <v>2035</v>
      </c>
      <c r="N1486" s="3" t="s">
        <v>2039</v>
      </c>
      <c r="O1486" s="3">
        <v>1</v>
      </c>
    </row>
    <row r="1487" spans="1:15" x14ac:dyDescent="0.3">
      <c r="A1487" t="s">
        <v>1500</v>
      </c>
      <c r="B1487" s="2">
        <v>45519</v>
      </c>
      <c r="C1487" s="1" t="s">
        <v>2016</v>
      </c>
      <c r="D1487" s="1" t="s">
        <v>2024</v>
      </c>
      <c r="E1487" s="1" t="s">
        <v>2028</v>
      </c>
      <c r="F1487" s="3">
        <v>8</v>
      </c>
      <c r="G1487" s="3">
        <v>304</v>
      </c>
      <c r="H1487" s="3">
        <v>2432</v>
      </c>
      <c r="I1487" s="4">
        <v>213.39</v>
      </c>
      <c r="J1487" s="3">
        <v>2218.61</v>
      </c>
      <c r="K1487" s="3">
        <v>1599.68</v>
      </c>
      <c r="L1487" s="3">
        <v>618.92999999999995</v>
      </c>
      <c r="M1487" s="1" t="s">
        <v>2033</v>
      </c>
      <c r="N1487" s="3" t="s">
        <v>2038</v>
      </c>
      <c r="O1487" s="3">
        <v>2</v>
      </c>
    </row>
    <row r="1488" spans="1:15" x14ac:dyDescent="0.3">
      <c r="A1488" t="s">
        <v>1501</v>
      </c>
      <c r="B1488" s="2">
        <v>45584</v>
      </c>
      <c r="C1488" s="1" t="s">
        <v>2017</v>
      </c>
      <c r="D1488" s="1" t="s">
        <v>2024</v>
      </c>
      <c r="E1488" s="1" t="s">
        <v>2029</v>
      </c>
      <c r="F1488" s="3">
        <v>5</v>
      </c>
      <c r="G1488" s="3">
        <v>327</v>
      </c>
      <c r="H1488" s="3">
        <v>1635</v>
      </c>
      <c r="I1488" s="4">
        <v>218.1</v>
      </c>
      <c r="J1488" s="3">
        <v>1416.9</v>
      </c>
      <c r="K1488" s="3">
        <v>1001.81</v>
      </c>
      <c r="L1488" s="3">
        <v>415.09</v>
      </c>
      <c r="M1488" s="1" t="s">
        <v>2037</v>
      </c>
      <c r="N1488" s="3" t="s">
        <v>2038</v>
      </c>
      <c r="O1488" s="3">
        <v>3</v>
      </c>
    </row>
    <row r="1489" spans="1:15" x14ac:dyDescent="0.3">
      <c r="A1489" t="s">
        <v>1502</v>
      </c>
      <c r="B1489" s="2">
        <v>45389</v>
      </c>
      <c r="C1489" s="1" t="s">
        <v>2015</v>
      </c>
      <c r="D1489" s="1" t="s">
        <v>2021</v>
      </c>
      <c r="E1489" s="1" t="s">
        <v>2031</v>
      </c>
      <c r="F1489" s="3">
        <v>6</v>
      </c>
      <c r="G1489" s="3">
        <v>612</v>
      </c>
      <c r="H1489" s="3">
        <v>3672</v>
      </c>
      <c r="I1489" s="4">
        <v>204.02</v>
      </c>
      <c r="J1489" s="3">
        <v>3467.98</v>
      </c>
      <c r="K1489" s="3">
        <v>2320.85</v>
      </c>
      <c r="L1489" s="3">
        <v>1147.1300000000001</v>
      </c>
      <c r="M1489" s="1" t="s">
        <v>2035</v>
      </c>
      <c r="N1489" s="3" t="s">
        <v>2041</v>
      </c>
      <c r="O1489" s="3">
        <v>4</v>
      </c>
    </row>
    <row r="1490" spans="1:15" x14ac:dyDescent="0.3">
      <c r="A1490" t="s">
        <v>1503</v>
      </c>
      <c r="B1490" s="2">
        <v>45345</v>
      </c>
      <c r="C1490" s="1" t="s">
        <v>2020</v>
      </c>
      <c r="D1490" s="1" t="s">
        <v>2024</v>
      </c>
      <c r="E1490" s="1" t="s">
        <v>2027</v>
      </c>
      <c r="F1490" s="3">
        <v>6</v>
      </c>
      <c r="G1490" s="3">
        <v>231</v>
      </c>
      <c r="H1490" s="3">
        <v>1386</v>
      </c>
      <c r="I1490" s="4">
        <v>206.32</v>
      </c>
      <c r="J1490" s="3">
        <v>1179.68</v>
      </c>
      <c r="K1490" s="3">
        <v>714.77</v>
      </c>
      <c r="L1490" s="3">
        <v>464.92</v>
      </c>
      <c r="M1490" s="1" t="s">
        <v>2033</v>
      </c>
      <c r="N1490" s="3" t="s">
        <v>2039</v>
      </c>
      <c r="O1490" s="3">
        <v>5</v>
      </c>
    </row>
    <row r="1491" spans="1:15" x14ac:dyDescent="0.3">
      <c r="A1491" t="s">
        <v>1504</v>
      </c>
      <c r="B1491" s="2">
        <v>45383</v>
      </c>
      <c r="C1491" s="1" t="s">
        <v>2015</v>
      </c>
      <c r="D1491" s="1" t="s">
        <v>2023</v>
      </c>
      <c r="E1491" s="1" t="s">
        <v>2028</v>
      </c>
      <c r="F1491" s="3">
        <v>1</v>
      </c>
      <c r="G1491" s="3">
        <v>700</v>
      </c>
      <c r="H1491" s="3">
        <v>700</v>
      </c>
      <c r="I1491" s="4">
        <v>92.01</v>
      </c>
      <c r="J1491" s="3">
        <v>607.99</v>
      </c>
      <c r="K1491" s="3">
        <v>428.7</v>
      </c>
      <c r="L1491" s="3">
        <v>179.29</v>
      </c>
      <c r="M1491" s="1" t="s">
        <v>2035</v>
      </c>
      <c r="N1491" s="3" t="s">
        <v>2038</v>
      </c>
      <c r="O1491" s="3">
        <v>2</v>
      </c>
    </row>
    <row r="1492" spans="1:15" x14ac:dyDescent="0.3">
      <c r="A1492" t="s">
        <v>1505</v>
      </c>
      <c r="B1492" s="2">
        <v>45632</v>
      </c>
      <c r="C1492" s="1" t="s">
        <v>2015</v>
      </c>
      <c r="D1492" s="1" t="s">
        <v>2022</v>
      </c>
      <c r="E1492" s="1" t="s">
        <v>2027</v>
      </c>
      <c r="F1492" s="3">
        <v>2</v>
      </c>
      <c r="G1492" s="3">
        <v>573</v>
      </c>
      <c r="H1492" s="3">
        <v>1146</v>
      </c>
      <c r="I1492" s="4">
        <v>156.71</v>
      </c>
      <c r="J1492" s="3">
        <v>989.29</v>
      </c>
      <c r="K1492" s="3">
        <v>709.41</v>
      </c>
      <c r="L1492" s="3">
        <v>279.88</v>
      </c>
      <c r="M1492" s="1" t="s">
        <v>2033</v>
      </c>
      <c r="N1492" s="3" t="s">
        <v>2038</v>
      </c>
      <c r="O1492" s="3">
        <v>2</v>
      </c>
    </row>
    <row r="1493" spans="1:15" x14ac:dyDescent="0.3">
      <c r="A1493" t="s">
        <v>1506</v>
      </c>
      <c r="B1493" s="2">
        <v>45414</v>
      </c>
      <c r="C1493" s="1" t="s">
        <v>2017</v>
      </c>
      <c r="D1493" s="1" t="s">
        <v>2023</v>
      </c>
      <c r="E1493" s="1" t="s">
        <v>2030</v>
      </c>
      <c r="F1493" s="3">
        <v>6</v>
      </c>
      <c r="G1493" s="3">
        <v>402</v>
      </c>
      <c r="H1493" s="3">
        <v>2412</v>
      </c>
      <c r="I1493" s="4">
        <v>406.63</v>
      </c>
      <c r="J1493" s="3">
        <v>2005.37</v>
      </c>
      <c r="K1493" s="3">
        <v>1349.65</v>
      </c>
      <c r="L1493" s="3">
        <v>655.71</v>
      </c>
      <c r="M1493" s="1" t="s">
        <v>2036</v>
      </c>
      <c r="N1493" s="3" t="s">
        <v>2038</v>
      </c>
      <c r="O1493" s="3">
        <v>1</v>
      </c>
    </row>
    <row r="1494" spans="1:15" x14ac:dyDescent="0.3">
      <c r="A1494" t="s">
        <v>1507</v>
      </c>
      <c r="B1494" s="2">
        <v>45567</v>
      </c>
      <c r="C1494" s="1" t="s">
        <v>2018</v>
      </c>
      <c r="D1494" s="1" t="s">
        <v>2023</v>
      </c>
      <c r="E1494" s="1" t="s">
        <v>2026</v>
      </c>
      <c r="F1494" s="3">
        <v>8</v>
      </c>
      <c r="G1494" s="3">
        <v>259</v>
      </c>
      <c r="H1494" s="3">
        <v>2072</v>
      </c>
      <c r="I1494" s="4">
        <v>244.84</v>
      </c>
      <c r="J1494" s="3">
        <v>1827.16</v>
      </c>
      <c r="K1494" s="3">
        <v>1132.7</v>
      </c>
      <c r="L1494" s="3">
        <v>694.45</v>
      </c>
      <c r="M1494" s="1" t="s">
        <v>2035</v>
      </c>
      <c r="N1494" s="3" t="s">
        <v>2040</v>
      </c>
      <c r="O1494" s="3">
        <v>2</v>
      </c>
    </row>
    <row r="1495" spans="1:15" x14ac:dyDescent="0.3">
      <c r="A1495" t="s">
        <v>1508</v>
      </c>
      <c r="B1495" s="2">
        <v>45330</v>
      </c>
      <c r="C1495" s="1" t="s">
        <v>2017</v>
      </c>
      <c r="D1495" s="1" t="s">
        <v>2025</v>
      </c>
      <c r="E1495" s="1" t="s">
        <v>2031</v>
      </c>
      <c r="F1495" s="3">
        <v>6</v>
      </c>
      <c r="G1495" s="3">
        <v>309</v>
      </c>
      <c r="H1495" s="3">
        <v>1854</v>
      </c>
      <c r="I1495" s="4">
        <v>302.19</v>
      </c>
      <c r="J1495" s="3">
        <v>1551.81</v>
      </c>
      <c r="K1495" s="3">
        <v>1073.57</v>
      </c>
      <c r="L1495" s="3">
        <v>478.25</v>
      </c>
      <c r="M1495" s="1" t="s">
        <v>2036</v>
      </c>
      <c r="N1495" s="3" t="s">
        <v>2038</v>
      </c>
      <c r="O1495" s="3">
        <v>3</v>
      </c>
    </row>
    <row r="1496" spans="1:15" x14ac:dyDescent="0.3">
      <c r="A1496" t="s">
        <v>1509</v>
      </c>
      <c r="B1496" s="2">
        <v>45408</v>
      </c>
      <c r="C1496" s="1" t="s">
        <v>2020</v>
      </c>
      <c r="D1496" s="1" t="s">
        <v>2021</v>
      </c>
      <c r="E1496" s="1" t="s">
        <v>2026</v>
      </c>
      <c r="F1496" s="3">
        <v>3</v>
      </c>
      <c r="G1496" s="3">
        <v>704</v>
      </c>
      <c r="H1496" s="3">
        <v>2112</v>
      </c>
      <c r="I1496" s="4">
        <v>306.85000000000002</v>
      </c>
      <c r="J1496" s="3">
        <v>1805.15</v>
      </c>
      <c r="K1496" s="3">
        <v>1347.25</v>
      </c>
      <c r="L1496" s="3">
        <v>457.9</v>
      </c>
      <c r="M1496" s="1" t="s">
        <v>2037</v>
      </c>
      <c r="N1496" s="3" t="s">
        <v>2039</v>
      </c>
      <c r="O1496" s="3">
        <v>4</v>
      </c>
    </row>
    <row r="1497" spans="1:15" x14ac:dyDescent="0.3">
      <c r="A1497" t="s">
        <v>1510</v>
      </c>
      <c r="B1497" s="2">
        <v>45647</v>
      </c>
      <c r="C1497" s="1" t="s">
        <v>2017</v>
      </c>
      <c r="D1497" s="1" t="s">
        <v>2022</v>
      </c>
      <c r="E1497" s="1" t="s">
        <v>2031</v>
      </c>
      <c r="F1497" s="3">
        <v>7</v>
      </c>
      <c r="G1497" s="3">
        <v>652</v>
      </c>
      <c r="H1497" s="3">
        <v>4564</v>
      </c>
      <c r="I1497" s="4">
        <v>754.4</v>
      </c>
      <c r="J1497" s="3">
        <v>3809.6</v>
      </c>
      <c r="K1497" s="3">
        <v>2791.16</v>
      </c>
      <c r="L1497" s="3">
        <v>1018.44</v>
      </c>
      <c r="M1497" s="1" t="s">
        <v>2037</v>
      </c>
      <c r="N1497" s="3" t="s">
        <v>2041</v>
      </c>
      <c r="O1497" s="3">
        <v>1</v>
      </c>
    </row>
    <row r="1498" spans="1:15" x14ac:dyDescent="0.3">
      <c r="A1498" t="s">
        <v>1511</v>
      </c>
      <c r="B1498" s="2">
        <v>45515</v>
      </c>
      <c r="C1498" s="1" t="s">
        <v>2017</v>
      </c>
      <c r="D1498" s="1" t="s">
        <v>2022</v>
      </c>
      <c r="E1498" s="1" t="s">
        <v>2026</v>
      </c>
      <c r="F1498" s="3">
        <v>8</v>
      </c>
      <c r="G1498" s="3">
        <v>433</v>
      </c>
      <c r="H1498" s="3">
        <v>3464</v>
      </c>
      <c r="I1498" s="4">
        <v>591.27</v>
      </c>
      <c r="J1498" s="3">
        <v>2872.73</v>
      </c>
      <c r="K1498" s="3">
        <v>2057.2399999999998</v>
      </c>
      <c r="L1498" s="3">
        <v>815.49</v>
      </c>
      <c r="M1498" s="1" t="s">
        <v>2037</v>
      </c>
      <c r="N1498" s="3" t="s">
        <v>2038</v>
      </c>
      <c r="O1498" s="3">
        <v>1</v>
      </c>
    </row>
    <row r="1499" spans="1:15" x14ac:dyDescent="0.3">
      <c r="A1499" t="s">
        <v>1512</v>
      </c>
      <c r="B1499" s="2">
        <v>45504</v>
      </c>
      <c r="C1499" s="1" t="s">
        <v>2018</v>
      </c>
      <c r="D1499" s="1" t="s">
        <v>2021</v>
      </c>
      <c r="E1499" s="1" t="s">
        <v>2026</v>
      </c>
      <c r="F1499" s="3">
        <v>3</v>
      </c>
      <c r="G1499" s="3">
        <v>550</v>
      </c>
      <c r="H1499" s="3">
        <v>1650</v>
      </c>
      <c r="I1499" s="4">
        <v>127.41</v>
      </c>
      <c r="J1499" s="3">
        <v>1522.59</v>
      </c>
      <c r="K1499" s="3">
        <v>1140.03</v>
      </c>
      <c r="L1499" s="3">
        <v>382.55</v>
      </c>
      <c r="M1499" s="1" t="s">
        <v>2036</v>
      </c>
      <c r="N1499" s="3" t="s">
        <v>2039</v>
      </c>
      <c r="O1499" s="3">
        <v>1</v>
      </c>
    </row>
    <row r="1500" spans="1:15" x14ac:dyDescent="0.3">
      <c r="A1500" t="s">
        <v>1513</v>
      </c>
      <c r="B1500" s="2">
        <v>45511</v>
      </c>
      <c r="C1500" s="1" t="s">
        <v>2015</v>
      </c>
      <c r="D1500" s="1" t="s">
        <v>2024</v>
      </c>
      <c r="E1500" s="1" t="s">
        <v>2031</v>
      </c>
      <c r="F1500" s="3">
        <v>3</v>
      </c>
      <c r="G1500" s="3">
        <v>718</v>
      </c>
      <c r="H1500" s="3">
        <v>2154</v>
      </c>
      <c r="I1500" s="4">
        <v>386.85</v>
      </c>
      <c r="J1500" s="3">
        <v>1767.15</v>
      </c>
      <c r="K1500" s="3">
        <v>1198.94</v>
      </c>
      <c r="L1500" s="3">
        <v>568.20000000000005</v>
      </c>
      <c r="M1500" s="1" t="s">
        <v>2037</v>
      </c>
      <c r="N1500" s="3" t="s">
        <v>2040</v>
      </c>
      <c r="O1500" s="3">
        <v>2</v>
      </c>
    </row>
    <row r="1501" spans="1:15" x14ac:dyDescent="0.3">
      <c r="A1501" t="s">
        <v>1514</v>
      </c>
      <c r="B1501" s="2">
        <v>45457</v>
      </c>
      <c r="C1501" s="1" t="s">
        <v>2018</v>
      </c>
      <c r="D1501" s="1" t="s">
        <v>2021</v>
      </c>
      <c r="E1501" s="1" t="s">
        <v>2031</v>
      </c>
      <c r="F1501" s="3">
        <v>3</v>
      </c>
      <c r="G1501" s="3">
        <v>277</v>
      </c>
      <c r="H1501" s="3">
        <v>831</v>
      </c>
      <c r="I1501" s="4">
        <v>74.44</v>
      </c>
      <c r="J1501" s="3">
        <v>756.56</v>
      </c>
      <c r="K1501" s="3">
        <v>528.57000000000005</v>
      </c>
      <c r="L1501" s="3">
        <v>227.99</v>
      </c>
      <c r="M1501" s="1" t="s">
        <v>2035</v>
      </c>
      <c r="N1501" s="3" t="s">
        <v>2038</v>
      </c>
      <c r="O1501" s="3">
        <v>5</v>
      </c>
    </row>
    <row r="1502" spans="1:15" x14ac:dyDescent="0.3">
      <c r="A1502" t="s">
        <v>1515</v>
      </c>
      <c r="B1502" s="2">
        <v>45493</v>
      </c>
      <c r="C1502" s="1" t="s">
        <v>2017</v>
      </c>
      <c r="D1502" s="1" t="s">
        <v>2021</v>
      </c>
      <c r="E1502" s="1" t="s">
        <v>2028</v>
      </c>
      <c r="F1502" s="3">
        <v>3</v>
      </c>
      <c r="G1502" s="3">
        <v>541</v>
      </c>
      <c r="H1502" s="3">
        <v>1623</v>
      </c>
      <c r="I1502" s="4">
        <v>278.35000000000002</v>
      </c>
      <c r="J1502" s="3">
        <v>1344.65</v>
      </c>
      <c r="K1502" s="3">
        <v>981.29</v>
      </c>
      <c r="L1502" s="3">
        <v>363.36</v>
      </c>
      <c r="M1502" s="1" t="s">
        <v>2034</v>
      </c>
      <c r="N1502" s="3" t="s">
        <v>2038</v>
      </c>
      <c r="O1502" s="3">
        <v>3</v>
      </c>
    </row>
    <row r="1503" spans="1:15" x14ac:dyDescent="0.3">
      <c r="A1503" t="s">
        <v>1516</v>
      </c>
      <c r="B1503" s="2">
        <v>45435</v>
      </c>
      <c r="C1503" s="1" t="s">
        <v>2017</v>
      </c>
      <c r="D1503" s="1" t="s">
        <v>2024</v>
      </c>
      <c r="E1503" s="1" t="s">
        <v>2031</v>
      </c>
      <c r="F1503" s="3">
        <v>4</v>
      </c>
      <c r="G1503" s="3">
        <v>385</v>
      </c>
      <c r="H1503" s="3">
        <v>1540</v>
      </c>
      <c r="I1503" s="4">
        <v>163.58000000000001</v>
      </c>
      <c r="J1503" s="3">
        <v>1376.42</v>
      </c>
      <c r="K1503" s="3">
        <v>994.94</v>
      </c>
      <c r="L1503" s="3">
        <v>381.48</v>
      </c>
      <c r="M1503" s="1" t="s">
        <v>2036</v>
      </c>
      <c r="N1503" s="3" t="s">
        <v>2041</v>
      </c>
      <c r="O1503" s="3">
        <v>5</v>
      </c>
    </row>
    <row r="1504" spans="1:15" x14ac:dyDescent="0.3">
      <c r="A1504" t="s">
        <v>1517</v>
      </c>
      <c r="B1504" s="2">
        <v>45388</v>
      </c>
      <c r="C1504" s="1" t="s">
        <v>2015</v>
      </c>
      <c r="D1504" s="1" t="s">
        <v>2024</v>
      </c>
      <c r="E1504" s="1" t="s">
        <v>2030</v>
      </c>
      <c r="F1504" s="3">
        <v>6</v>
      </c>
      <c r="G1504" s="3">
        <v>287</v>
      </c>
      <c r="H1504" s="3">
        <v>1722</v>
      </c>
      <c r="I1504" s="4">
        <v>141.33000000000001</v>
      </c>
      <c r="J1504" s="3">
        <v>1580.67</v>
      </c>
      <c r="K1504" s="3">
        <v>1166.8599999999999</v>
      </c>
      <c r="L1504" s="3">
        <v>413.81</v>
      </c>
      <c r="M1504" s="1" t="s">
        <v>2034</v>
      </c>
      <c r="N1504" s="3" t="s">
        <v>2040</v>
      </c>
      <c r="O1504" s="3">
        <v>1</v>
      </c>
    </row>
    <row r="1505" spans="1:15" x14ac:dyDescent="0.3">
      <c r="A1505" t="s">
        <v>1518</v>
      </c>
      <c r="B1505" s="2">
        <v>45343</v>
      </c>
      <c r="C1505" s="1" t="s">
        <v>2016</v>
      </c>
      <c r="D1505" s="1" t="s">
        <v>2022</v>
      </c>
      <c r="E1505" s="1" t="s">
        <v>2032</v>
      </c>
      <c r="F1505" s="3">
        <v>4</v>
      </c>
      <c r="G1505" s="3">
        <v>765</v>
      </c>
      <c r="H1505" s="3">
        <v>3060</v>
      </c>
      <c r="I1505" s="4">
        <v>531.91999999999996</v>
      </c>
      <c r="J1505" s="3">
        <v>2528.08</v>
      </c>
      <c r="K1505" s="3">
        <v>1760.86</v>
      </c>
      <c r="L1505" s="3">
        <v>767.22</v>
      </c>
      <c r="M1505" s="1" t="s">
        <v>2033</v>
      </c>
      <c r="N1505" s="3" t="s">
        <v>2038</v>
      </c>
      <c r="O1505" s="3">
        <v>5</v>
      </c>
    </row>
    <row r="1506" spans="1:15" x14ac:dyDescent="0.3">
      <c r="A1506" t="s">
        <v>1519</v>
      </c>
      <c r="B1506" s="2">
        <v>45546</v>
      </c>
      <c r="C1506" s="1" t="s">
        <v>2019</v>
      </c>
      <c r="D1506" s="1" t="s">
        <v>2023</v>
      </c>
      <c r="E1506" s="1" t="s">
        <v>2027</v>
      </c>
      <c r="F1506" s="3">
        <v>5</v>
      </c>
      <c r="G1506" s="3">
        <v>302</v>
      </c>
      <c r="H1506" s="3">
        <v>1510</v>
      </c>
      <c r="I1506" s="4">
        <v>197.14</v>
      </c>
      <c r="J1506" s="3">
        <v>1312.86</v>
      </c>
      <c r="K1506" s="3">
        <v>964.52</v>
      </c>
      <c r="L1506" s="3">
        <v>348.34</v>
      </c>
      <c r="M1506" s="1" t="s">
        <v>2037</v>
      </c>
      <c r="N1506" s="3" t="s">
        <v>2040</v>
      </c>
      <c r="O1506" s="3">
        <v>1</v>
      </c>
    </row>
    <row r="1507" spans="1:15" x14ac:dyDescent="0.3">
      <c r="A1507" t="s">
        <v>1520</v>
      </c>
      <c r="B1507" s="2">
        <v>45416</v>
      </c>
      <c r="C1507" s="1" t="s">
        <v>2017</v>
      </c>
      <c r="D1507" s="1" t="s">
        <v>2023</v>
      </c>
      <c r="E1507" s="1" t="s">
        <v>2031</v>
      </c>
      <c r="F1507" s="3">
        <v>2</v>
      </c>
      <c r="G1507" s="3">
        <v>467</v>
      </c>
      <c r="H1507" s="3">
        <v>934</v>
      </c>
      <c r="I1507" s="4">
        <v>139.43</v>
      </c>
      <c r="J1507" s="3">
        <v>794.57</v>
      </c>
      <c r="K1507" s="3">
        <v>505.8</v>
      </c>
      <c r="L1507" s="3">
        <v>288.77</v>
      </c>
      <c r="M1507" s="1" t="s">
        <v>2035</v>
      </c>
      <c r="N1507" s="3" t="s">
        <v>2041</v>
      </c>
      <c r="O1507" s="3">
        <v>2</v>
      </c>
    </row>
    <row r="1508" spans="1:15" x14ac:dyDescent="0.3">
      <c r="A1508" t="s">
        <v>1521</v>
      </c>
      <c r="B1508" s="2">
        <v>45297</v>
      </c>
      <c r="C1508" s="1" t="s">
        <v>2018</v>
      </c>
      <c r="D1508" s="1" t="s">
        <v>2024</v>
      </c>
      <c r="E1508" s="1" t="s">
        <v>2029</v>
      </c>
      <c r="F1508" s="3">
        <v>8</v>
      </c>
      <c r="G1508" s="3">
        <v>373</v>
      </c>
      <c r="H1508" s="3">
        <v>2984</v>
      </c>
      <c r="I1508" s="4">
        <v>391.67</v>
      </c>
      <c r="J1508" s="3">
        <v>2592.33</v>
      </c>
      <c r="K1508" s="3">
        <v>1909.81</v>
      </c>
      <c r="L1508" s="3">
        <v>682.53</v>
      </c>
      <c r="M1508" s="1" t="s">
        <v>2033</v>
      </c>
      <c r="N1508" s="3" t="s">
        <v>2038</v>
      </c>
      <c r="O1508" s="3">
        <v>3</v>
      </c>
    </row>
    <row r="1509" spans="1:15" x14ac:dyDescent="0.3">
      <c r="A1509" t="s">
        <v>1522</v>
      </c>
      <c r="B1509" s="2">
        <v>45507</v>
      </c>
      <c r="C1509" s="1" t="s">
        <v>2016</v>
      </c>
      <c r="D1509" s="1" t="s">
        <v>2021</v>
      </c>
      <c r="E1509" s="1" t="s">
        <v>2027</v>
      </c>
      <c r="F1509" s="3">
        <v>8</v>
      </c>
      <c r="G1509" s="3">
        <v>694</v>
      </c>
      <c r="H1509" s="3">
        <v>5552</v>
      </c>
      <c r="I1509" s="4">
        <v>316.08</v>
      </c>
      <c r="J1509" s="3">
        <v>5235.92</v>
      </c>
      <c r="K1509" s="3">
        <v>3591.58</v>
      </c>
      <c r="L1509" s="3">
        <v>1644.33</v>
      </c>
      <c r="M1509" s="1" t="s">
        <v>2035</v>
      </c>
      <c r="N1509" s="3" t="s">
        <v>2040</v>
      </c>
      <c r="O1509" s="3">
        <v>4</v>
      </c>
    </row>
    <row r="1510" spans="1:15" x14ac:dyDescent="0.3">
      <c r="A1510" t="s">
        <v>1523</v>
      </c>
      <c r="B1510" s="2">
        <v>45539</v>
      </c>
      <c r="C1510" s="1" t="s">
        <v>2020</v>
      </c>
      <c r="D1510" s="1" t="s">
        <v>2021</v>
      </c>
      <c r="E1510" s="1" t="s">
        <v>2030</v>
      </c>
      <c r="F1510" s="3">
        <v>7</v>
      </c>
      <c r="G1510" s="3">
        <v>347</v>
      </c>
      <c r="H1510" s="3">
        <v>2429</v>
      </c>
      <c r="I1510" s="4">
        <v>391.24</v>
      </c>
      <c r="J1510" s="3">
        <v>2037.76</v>
      </c>
      <c r="K1510" s="3">
        <v>1336.72</v>
      </c>
      <c r="L1510" s="3">
        <v>701.04</v>
      </c>
      <c r="M1510" s="1" t="s">
        <v>2035</v>
      </c>
      <c r="N1510" s="3" t="s">
        <v>2038</v>
      </c>
      <c r="O1510" s="3">
        <v>2</v>
      </c>
    </row>
    <row r="1511" spans="1:15" x14ac:dyDescent="0.3">
      <c r="A1511" t="s">
        <v>1524</v>
      </c>
      <c r="B1511" s="2">
        <v>45560</v>
      </c>
      <c r="C1511" s="1" t="s">
        <v>2015</v>
      </c>
      <c r="D1511" s="1" t="s">
        <v>2021</v>
      </c>
      <c r="E1511" s="1" t="s">
        <v>2029</v>
      </c>
      <c r="F1511" s="3">
        <v>2</v>
      </c>
      <c r="G1511" s="3">
        <v>710</v>
      </c>
      <c r="H1511" s="3">
        <v>1420</v>
      </c>
      <c r="I1511" s="4">
        <v>102.37</v>
      </c>
      <c r="J1511" s="3">
        <v>1317.63</v>
      </c>
      <c r="K1511" s="3">
        <v>846.3</v>
      </c>
      <c r="L1511" s="3">
        <v>471.33</v>
      </c>
      <c r="M1511" s="1" t="s">
        <v>2035</v>
      </c>
      <c r="N1511" s="3" t="s">
        <v>2039</v>
      </c>
      <c r="O1511" s="3">
        <v>1</v>
      </c>
    </row>
    <row r="1512" spans="1:15" x14ac:dyDescent="0.3">
      <c r="A1512" t="s">
        <v>1525</v>
      </c>
      <c r="B1512" s="2">
        <v>45635</v>
      </c>
      <c r="C1512" s="1" t="s">
        <v>2018</v>
      </c>
      <c r="D1512" s="1" t="s">
        <v>2021</v>
      </c>
      <c r="E1512" s="1" t="s">
        <v>2026</v>
      </c>
      <c r="F1512" s="3">
        <v>7</v>
      </c>
      <c r="G1512" s="3">
        <v>788</v>
      </c>
      <c r="H1512" s="3">
        <v>5516</v>
      </c>
      <c r="I1512" s="4">
        <v>459.79</v>
      </c>
      <c r="J1512" s="3">
        <v>5056.21</v>
      </c>
      <c r="K1512" s="3">
        <v>3205.27</v>
      </c>
      <c r="L1512" s="3">
        <v>1850.94</v>
      </c>
      <c r="M1512" s="1" t="s">
        <v>2034</v>
      </c>
      <c r="N1512" s="3" t="s">
        <v>2039</v>
      </c>
      <c r="O1512" s="3">
        <v>4</v>
      </c>
    </row>
    <row r="1513" spans="1:15" x14ac:dyDescent="0.3">
      <c r="A1513" t="s">
        <v>1526</v>
      </c>
      <c r="B1513" s="2">
        <v>45605</v>
      </c>
      <c r="C1513" s="1" t="s">
        <v>2019</v>
      </c>
      <c r="D1513" s="1" t="s">
        <v>2021</v>
      </c>
      <c r="E1513" s="1" t="s">
        <v>2031</v>
      </c>
      <c r="F1513" s="3">
        <v>5</v>
      </c>
      <c r="G1513" s="3">
        <v>639</v>
      </c>
      <c r="H1513" s="3">
        <v>3195</v>
      </c>
      <c r="I1513" s="4">
        <v>383.69</v>
      </c>
      <c r="J1513" s="3">
        <v>2811.31</v>
      </c>
      <c r="K1513" s="3">
        <v>1732.83</v>
      </c>
      <c r="L1513" s="3">
        <v>1078.48</v>
      </c>
      <c r="M1513" s="1" t="s">
        <v>2034</v>
      </c>
      <c r="N1513" s="3" t="s">
        <v>2040</v>
      </c>
      <c r="O1513" s="3">
        <v>5</v>
      </c>
    </row>
    <row r="1514" spans="1:15" x14ac:dyDescent="0.3">
      <c r="A1514" t="s">
        <v>1527</v>
      </c>
      <c r="B1514" s="2">
        <v>45583</v>
      </c>
      <c r="C1514" s="1" t="s">
        <v>2019</v>
      </c>
      <c r="D1514" s="1" t="s">
        <v>2022</v>
      </c>
      <c r="E1514" s="1" t="s">
        <v>2030</v>
      </c>
      <c r="F1514" s="3">
        <v>1</v>
      </c>
      <c r="G1514" s="3">
        <v>596</v>
      </c>
      <c r="H1514" s="3">
        <v>596</v>
      </c>
      <c r="I1514" s="4">
        <v>99.95</v>
      </c>
      <c r="J1514" s="3">
        <v>496.05</v>
      </c>
      <c r="K1514" s="3">
        <v>316.25</v>
      </c>
      <c r="L1514" s="3">
        <v>179.81</v>
      </c>
      <c r="M1514" s="1" t="s">
        <v>2033</v>
      </c>
      <c r="N1514" s="3" t="s">
        <v>2041</v>
      </c>
      <c r="O1514" s="3">
        <v>2</v>
      </c>
    </row>
    <row r="1515" spans="1:15" x14ac:dyDescent="0.3">
      <c r="A1515" t="s">
        <v>1528</v>
      </c>
      <c r="B1515" s="2">
        <v>45350</v>
      </c>
      <c r="C1515" s="1" t="s">
        <v>2016</v>
      </c>
      <c r="D1515" s="1" t="s">
        <v>2022</v>
      </c>
      <c r="E1515" s="1" t="s">
        <v>2027</v>
      </c>
      <c r="F1515" s="3">
        <v>5</v>
      </c>
      <c r="G1515" s="3">
        <v>333</v>
      </c>
      <c r="H1515" s="3">
        <v>1665</v>
      </c>
      <c r="I1515" s="4">
        <v>167.24</v>
      </c>
      <c r="J1515" s="3">
        <v>1497.76</v>
      </c>
      <c r="K1515" s="3">
        <v>1047.3800000000001</v>
      </c>
      <c r="L1515" s="3">
        <v>450.38</v>
      </c>
      <c r="M1515" s="1" t="s">
        <v>2035</v>
      </c>
      <c r="N1515" s="3" t="s">
        <v>2041</v>
      </c>
      <c r="O1515" s="3">
        <v>5</v>
      </c>
    </row>
    <row r="1516" spans="1:15" x14ac:dyDescent="0.3">
      <c r="A1516" t="s">
        <v>1529</v>
      </c>
      <c r="B1516" s="2">
        <v>45495</v>
      </c>
      <c r="C1516" s="1" t="s">
        <v>2015</v>
      </c>
      <c r="D1516" s="1" t="s">
        <v>2025</v>
      </c>
      <c r="E1516" s="1" t="s">
        <v>2029</v>
      </c>
      <c r="F1516" s="3">
        <v>2</v>
      </c>
      <c r="G1516" s="3">
        <v>582</v>
      </c>
      <c r="H1516" s="3">
        <v>1164</v>
      </c>
      <c r="I1516" s="4">
        <v>155.74</v>
      </c>
      <c r="J1516" s="3">
        <v>1008.26</v>
      </c>
      <c r="K1516" s="3">
        <v>620.05999999999995</v>
      </c>
      <c r="L1516" s="3">
        <v>388.2</v>
      </c>
      <c r="M1516" s="1" t="s">
        <v>2033</v>
      </c>
      <c r="N1516" s="3" t="s">
        <v>2038</v>
      </c>
      <c r="O1516" s="3">
        <v>1</v>
      </c>
    </row>
    <row r="1517" spans="1:15" x14ac:dyDescent="0.3">
      <c r="A1517" t="s">
        <v>1530</v>
      </c>
      <c r="B1517" s="2">
        <v>45418</v>
      </c>
      <c r="C1517" s="1" t="s">
        <v>2019</v>
      </c>
      <c r="D1517" s="1" t="s">
        <v>2022</v>
      </c>
      <c r="E1517" s="1" t="s">
        <v>2032</v>
      </c>
      <c r="F1517" s="3">
        <v>8</v>
      </c>
      <c r="G1517" s="3">
        <v>483</v>
      </c>
      <c r="H1517" s="3">
        <v>3864</v>
      </c>
      <c r="I1517" s="4">
        <v>294.72000000000003</v>
      </c>
      <c r="J1517" s="3">
        <v>3569.28</v>
      </c>
      <c r="K1517" s="3">
        <v>2655.93</v>
      </c>
      <c r="L1517" s="3">
        <v>913.35</v>
      </c>
      <c r="M1517" s="1" t="s">
        <v>2033</v>
      </c>
      <c r="N1517" s="3" t="s">
        <v>2040</v>
      </c>
      <c r="O1517" s="3">
        <v>3</v>
      </c>
    </row>
    <row r="1518" spans="1:15" x14ac:dyDescent="0.3">
      <c r="A1518" t="s">
        <v>1531</v>
      </c>
      <c r="B1518" s="2">
        <v>45349</v>
      </c>
      <c r="C1518" s="1" t="s">
        <v>2020</v>
      </c>
      <c r="D1518" s="1" t="s">
        <v>2022</v>
      </c>
      <c r="E1518" s="1" t="s">
        <v>2030</v>
      </c>
      <c r="F1518" s="3">
        <v>3</v>
      </c>
      <c r="G1518" s="3">
        <v>611</v>
      </c>
      <c r="H1518" s="3">
        <v>1833</v>
      </c>
      <c r="I1518" s="4">
        <v>310.48</v>
      </c>
      <c r="J1518" s="3">
        <v>1522.52</v>
      </c>
      <c r="K1518" s="3">
        <v>945.62</v>
      </c>
      <c r="L1518" s="3">
        <v>576.9</v>
      </c>
      <c r="M1518" s="1" t="s">
        <v>2035</v>
      </c>
      <c r="N1518" s="3" t="s">
        <v>2038</v>
      </c>
      <c r="O1518" s="3">
        <v>3</v>
      </c>
    </row>
    <row r="1519" spans="1:15" x14ac:dyDescent="0.3">
      <c r="A1519" t="s">
        <v>1532</v>
      </c>
      <c r="B1519" s="2">
        <v>45600</v>
      </c>
      <c r="C1519" s="1" t="s">
        <v>2018</v>
      </c>
      <c r="D1519" s="1" t="s">
        <v>2025</v>
      </c>
      <c r="E1519" s="1" t="s">
        <v>2026</v>
      </c>
      <c r="F1519" s="3">
        <v>5</v>
      </c>
      <c r="G1519" s="3">
        <v>726</v>
      </c>
      <c r="H1519" s="3">
        <v>3630</v>
      </c>
      <c r="I1519" s="4">
        <v>187.2</v>
      </c>
      <c r="J1519" s="3">
        <v>3442.8</v>
      </c>
      <c r="K1519" s="3">
        <v>2512.3000000000002</v>
      </c>
      <c r="L1519" s="3">
        <v>930.5</v>
      </c>
      <c r="M1519" s="1" t="s">
        <v>2034</v>
      </c>
      <c r="N1519" s="3" t="s">
        <v>2040</v>
      </c>
      <c r="O1519" s="3">
        <v>5</v>
      </c>
    </row>
    <row r="1520" spans="1:15" x14ac:dyDescent="0.3">
      <c r="A1520" t="s">
        <v>1533</v>
      </c>
      <c r="B1520" s="2">
        <v>45334</v>
      </c>
      <c r="C1520" s="1" t="s">
        <v>2019</v>
      </c>
      <c r="D1520" s="1" t="s">
        <v>2021</v>
      </c>
      <c r="E1520" s="1" t="s">
        <v>2028</v>
      </c>
      <c r="F1520" s="3">
        <v>5</v>
      </c>
      <c r="G1520" s="3">
        <v>396</v>
      </c>
      <c r="H1520" s="3">
        <v>1980</v>
      </c>
      <c r="I1520" s="4">
        <v>301.69</v>
      </c>
      <c r="J1520" s="3">
        <v>1678.31</v>
      </c>
      <c r="K1520" s="3">
        <v>1163.46</v>
      </c>
      <c r="L1520" s="3">
        <v>514.85</v>
      </c>
      <c r="M1520" s="1" t="s">
        <v>2033</v>
      </c>
      <c r="N1520" s="3" t="s">
        <v>2040</v>
      </c>
      <c r="O1520" s="3">
        <v>3</v>
      </c>
    </row>
    <row r="1521" spans="1:15" x14ac:dyDescent="0.3">
      <c r="A1521" t="s">
        <v>1534</v>
      </c>
      <c r="B1521" s="2">
        <v>45485</v>
      </c>
      <c r="C1521" s="1" t="s">
        <v>2015</v>
      </c>
      <c r="D1521" s="1" t="s">
        <v>2025</v>
      </c>
      <c r="E1521" s="1" t="s">
        <v>2026</v>
      </c>
      <c r="F1521" s="3">
        <v>2</v>
      </c>
      <c r="G1521" s="3">
        <v>691</v>
      </c>
      <c r="H1521" s="3">
        <v>1382</v>
      </c>
      <c r="I1521" s="4">
        <v>133.66999999999999</v>
      </c>
      <c r="J1521" s="3">
        <v>1248.33</v>
      </c>
      <c r="K1521" s="3">
        <v>920.94</v>
      </c>
      <c r="L1521" s="3">
        <v>327.38</v>
      </c>
      <c r="M1521" s="1" t="s">
        <v>2034</v>
      </c>
      <c r="N1521" s="3" t="s">
        <v>2041</v>
      </c>
      <c r="O1521" s="3">
        <v>1</v>
      </c>
    </row>
    <row r="1522" spans="1:15" x14ac:dyDescent="0.3">
      <c r="A1522" t="s">
        <v>1535</v>
      </c>
      <c r="B1522" s="2">
        <v>45337</v>
      </c>
      <c r="C1522" s="1" t="s">
        <v>2018</v>
      </c>
      <c r="D1522" s="1" t="s">
        <v>2022</v>
      </c>
      <c r="E1522" s="1" t="s">
        <v>2032</v>
      </c>
      <c r="F1522" s="3">
        <v>3</v>
      </c>
      <c r="G1522" s="3">
        <v>283</v>
      </c>
      <c r="H1522" s="3">
        <v>849</v>
      </c>
      <c r="I1522" s="4">
        <v>81.2</v>
      </c>
      <c r="J1522" s="3">
        <v>767.8</v>
      </c>
      <c r="K1522" s="3">
        <v>565.17999999999995</v>
      </c>
      <c r="L1522" s="3">
        <v>202.62</v>
      </c>
      <c r="M1522" s="1" t="s">
        <v>2037</v>
      </c>
      <c r="N1522" s="3" t="s">
        <v>2041</v>
      </c>
      <c r="O1522" s="3">
        <v>5</v>
      </c>
    </row>
    <row r="1523" spans="1:15" x14ac:dyDescent="0.3">
      <c r="A1523" t="s">
        <v>1536</v>
      </c>
      <c r="B1523" s="2">
        <v>45653</v>
      </c>
      <c r="C1523" s="1" t="s">
        <v>2020</v>
      </c>
      <c r="D1523" s="1" t="s">
        <v>2022</v>
      </c>
      <c r="E1523" s="1" t="s">
        <v>2029</v>
      </c>
      <c r="F1523" s="3">
        <v>6</v>
      </c>
      <c r="G1523" s="3">
        <v>576</v>
      </c>
      <c r="H1523" s="3">
        <v>3456</v>
      </c>
      <c r="I1523" s="4">
        <v>438.86</v>
      </c>
      <c r="J1523" s="3">
        <v>3017.14</v>
      </c>
      <c r="K1523" s="3">
        <v>2097.5700000000002</v>
      </c>
      <c r="L1523" s="3">
        <v>919.57</v>
      </c>
      <c r="M1523" s="1" t="s">
        <v>2035</v>
      </c>
      <c r="N1523" s="3" t="s">
        <v>2040</v>
      </c>
      <c r="O1523" s="3">
        <v>3</v>
      </c>
    </row>
    <row r="1524" spans="1:15" x14ac:dyDescent="0.3">
      <c r="A1524" t="s">
        <v>1537</v>
      </c>
      <c r="B1524" s="2">
        <v>45540</v>
      </c>
      <c r="C1524" s="1" t="s">
        <v>2016</v>
      </c>
      <c r="D1524" s="1" t="s">
        <v>2024</v>
      </c>
      <c r="E1524" s="1" t="s">
        <v>2032</v>
      </c>
      <c r="F1524" s="3">
        <v>8</v>
      </c>
      <c r="G1524" s="3">
        <v>302</v>
      </c>
      <c r="H1524" s="3">
        <v>2416</v>
      </c>
      <c r="I1524" s="4">
        <v>299.38</v>
      </c>
      <c r="J1524" s="3">
        <v>2116.62</v>
      </c>
      <c r="K1524" s="3">
        <v>1426.48</v>
      </c>
      <c r="L1524" s="3">
        <v>690.14</v>
      </c>
      <c r="M1524" s="1" t="s">
        <v>2035</v>
      </c>
      <c r="N1524" s="3" t="s">
        <v>2039</v>
      </c>
      <c r="O1524" s="3">
        <v>4</v>
      </c>
    </row>
    <row r="1525" spans="1:15" x14ac:dyDescent="0.3">
      <c r="A1525" t="s">
        <v>1538</v>
      </c>
      <c r="B1525" s="2">
        <v>45358</v>
      </c>
      <c r="C1525" s="1" t="s">
        <v>2017</v>
      </c>
      <c r="D1525" s="1" t="s">
        <v>2021</v>
      </c>
      <c r="E1525" s="1" t="s">
        <v>2031</v>
      </c>
      <c r="F1525" s="3">
        <v>8</v>
      </c>
      <c r="G1525" s="3">
        <v>258</v>
      </c>
      <c r="H1525" s="3">
        <v>2064</v>
      </c>
      <c r="I1525" s="4">
        <v>379.75</v>
      </c>
      <c r="J1525" s="3">
        <v>1684.25</v>
      </c>
      <c r="K1525" s="3">
        <v>1087.22</v>
      </c>
      <c r="L1525" s="3">
        <v>597.03</v>
      </c>
      <c r="M1525" s="1" t="s">
        <v>2034</v>
      </c>
      <c r="N1525" s="3" t="s">
        <v>2041</v>
      </c>
      <c r="O1525" s="3">
        <v>4</v>
      </c>
    </row>
    <row r="1526" spans="1:15" x14ac:dyDescent="0.3">
      <c r="A1526" t="s">
        <v>1539</v>
      </c>
      <c r="B1526" s="2">
        <v>45615</v>
      </c>
      <c r="C1526" s="1" t="s">
        <v>2015</v>
      </c>
      <c r="D1526" s="1" t="s">
        <v>2022</v>
      </c>
      <c r="E1526" s="1" t="s">
        <v>2028</v>
      </c>
      <c r="F1526" s="3">
        <v>5</v>
      </c>
      <c r="G1526" s="3">
        <v>753</v>
      </c>
      <c r="H1526" s="3">
        <v>3765</v>
      </c>
      <c r="I1526" s="4">
        <v>645.22</v>
      </c>
      <c r="J1526" s="3">
        <v>3119.78</v>
      </c>
      <c r="K1526" s="3">
        <v>2227.88</v>
      </c>
      <c r="L1526" s="3">
        <v>891.9</v>
      </c>
      <c r="M1526" s="1" t="s">
        <v>2037</v>
      </c>
      <c r="N1526" s="3" t="s">
        <v>2040</v>
      </c>
      <c r="O1526" s="3">
        <v>4</v>
      </c>
    </row>
    <row r="1527" spans="1:15" x14ac:dyDescent="0.3">
      <c r="A1527" t="s">
        <v>1540</v>
      </c>
      <c r="B1527" s="2">
        <v>45524</v>
      </c>
      <c r="C1527" s="1" t="s">
        <v>2020</v>
      </c>
      <c r="D1527" s="1" t="s">
        <v>2021</v>
      </c>
      <c r="E1527" s="1" t="s">
        <v>2027</v>
      </c>
      <c r="F1527" s="3">
        <v>7</v>
      </c>
      <c r="G1527" s="3">
        <v>772</v>
      </c>
      <c r="H1527" s="3">
        <v>5404</v>
      </c>
      <c r="I1527" s="4">
        <v>480.04</v>
      </c>
      <c r="J1527" s="3">
        <v>4923.96</v>
      </c>
      <c r="K1527" s="3">
        <v>3512.79</v>
      </c>
      <c r="L1527" s="3">
        <v>1411.17</v>
      </c>
      <c r="M1527" s="1" t="s">
        <v>2033</v>
      </c>
      <c r="N1527" s="3" t="s">
        <v>2041</v>
      </c>
      <c r="O1527" s="3">
        <v>1</v>
      </c>
    </row>
    <row r="1528" spans="1:15" x14ac:dyDescent="0.3">
      <c r="A1528" t="s">
        <v>1541</v>
      </c>
      <c r="B1528" s="2">
        <v>45627</v>
      </c>
      <c r="C1528" s="1" t="s">
        <v>2016</v>
      </c>
      <c r="D1528" s="1" t="s">
        <v>2022</v>
      </c>
      <c r="E1528" s="1" t="s">
        <v>2026</v>
      </c>
      <c r="F1528" s="3">
        <v>7</v>
      </c>
      <c r="G1528" s="3">
        <v>486</v>
      </c>
      <c r="H1528" s="3">
        <v>3402</v>
      </c>
      <c r="I1528" s="4">
        <v>284.63</v>
      </c>
      <c r="J1528" s="3">
        <v>3117.37</v>
      </c>
      <c r="K1528" s="3">
        <v>2022.2</v>
      </c>
      <c r="L1528" s="3">
        <v>1095.1600000000001</v>
      </c>
      <c r="M1528" s="1" t="s">
        <v>2033</v>
      </c>
      <c r="N1528" s="3" t="s">
        <v>2040</v>
      </c>
      <c r="O1528" s="3">
        <v>1</v>
      </c>
    </row>
    <row r="1529" spans="1:15" x14ac:dyDescent="0.3">
      <c r="A1529" t="s">
        <v>1542</v>
      </c>
      <c r="B1529" s="2">
        <v>45427</v>
      </c>
      <c r="C1529" s="1" t="s">
        <v>2015</v>
      </c>
      <c r="D1529" s="1" t="s">
        <v>2021</v>
      </c>
      <c r="E1529" s="1" t="s">
        <v>2030</v>
      </c>
      <c r="F1529" s="3">
        <v>8</v>
      </c>
      <c r="G1529" s="3">
        <v>442</v>
      </c>
      <c r="H1529" s="3">
        <v>3536</v>
      </c>
      <c r="I1529" s="4">
        <v>200.46</v>
      </c>
      <c r="J1529" s="3">
        <v>3335.54</v>
      </c>
      <c r="K1529" s="3">
        <v>2114.3000000000002</v>
      </c>
      <c r="L1529" s="3">
        <v>1221.24</v>
      </c>
      <c r="M1529" s="1" t="s">
        <v>2033</v>
      </c>
      <c r="N1529" s="3" t="s">
        <v>2039</v>
      </c>
      <c r="O1529" s="3">
        <v>4</v>
      </c>
    </row>
    <row r="1530" spans="1:15" x14ac:dyDescent="0.3">
      <c r="A1530" t="s">
        <v>1543</v>
      </c>
      <c r="B1530" s="2">
        <v>45569</v>
      </c>
      <c r="C1530" s="1" t="s">
        <v>2017</v>
      </c>
      <c r="D1530" s="1" t="s">
        <v>2022</v>
      </c>
      <c r="E1530" s="1" t="s">
        <v>2026</v>
      </c>
      <c r="F1530" s="3">
        <v>5</v>
      </c>
      <c r="G1530" s="3">
        <v>548</v>
      </c>
      <c r="H1530" s="3">
        <v>2740</v>
      </c>
      <c r="I1530" s="4">
        <v>184.8</v>
      </c>
      <c r="J1530" s="3">
        <v>2555.1999999999998</v>
      </c>
      <c r="K1530" s="3">
        <v>1533.24</v>
      </c>
      <c r="L1530" s="3">
        <v>1021.96</v>
      </c>
      <c r="M1530" s="1" t="s">
        <v>2035</v>
      </c>
      <c r="N1530" s="3" t="s">
        <v>2039</v>
      </c>
      <c r="O1530" s="3">
        <v>4</v>
      </c>
    </row>
    <row r="1531" spans="1:15" x14ac:dyDescent="0.3">
      <c r="A1531" t="s">
        <v>1544</v>
      </c>
      <c r="B1531" s="2">
        <v>45490</v>
      </c>
      <c r="C1531" s="1" t="s">
        <v>2019</v>
      </c>
      <c r="D1531" s="1" t="s">
        <v>2023</v>
      </c>
      <c r="E1531" s="1" t="s">
        <v>2026</v>
      </c>
      <c r="F1531" s="3">
        <v>4</v>
      </c>
      <c r="G1531" s="3">
        <v>319</v>
      </c>
      <c r="H1531" s="3">
        <v>1276</v>
      </c>
      <c r="I1531" s="4">
        <v>167.42</v>
      </c>
      <c r="J1531" s="3">
        <v>1108.58</v>
      </c>
      <c r="K1531" s="3">
        <v>829.91</v>
      </c>
      <c r="L1531" s="3">
        <v>278.67</v>
      </c>
      <c r="M1531" s="1" t="s">
        <v>2034</v>
      </c>
      <c r="N1531" s="3" t="s">
        <v>2040</v>
      </c>
      <c r="O1531" s="3">
        <v>4</v>
      </c>
    </row>
    <row r="1532" spans="1:15" x14ac:dyDescent="0.3">
      <c r="A1532" t="s">
        <v>1545</v>
      </c>
      <c r="B1532" s="2">
        <v>45476</v>
      </c>
      <c r="C1532" s="1" t="s">
        <v>2015</v>
      </c>
      <c r="D1532" s="1" t="s">
        <v>2023</v>
      </c>
      <c r="E1532" s="1" t="s">
        <v>2026</v>
      </c>
      <c r="F1532" s="3">
        <v>1</v>
      </c>
      <c r="G1532" s="3">
        <v>665</v>
      </c>
      <c r="H1532" s="3">
        <v>665</v>
      </c>
      <c r="I1532" s="4">
        <v>92.54</v>
      </c>
      <c r="J1532" s="3">
        <v>572.46</v>
      </c>
      <c r="K1532" s="3">
        <v>416.36</v>
      </c>
      <c r="L1532" s="3">
        <v>156.11000000000001</v>
      </c>
      <c r="M1532" s="1" t="s">
        <v>2033</v>
      </c>
      <c r="N1532" s="3" t="s">
        <v>2038</v>
      </c>
      <c r="O1532" s="3">
        <v>1</v>
      </c>
    </row>
    <row r="1533" spans="1:15" x14ac:dyDescent="0.3">
      <c r="A1533" t="s">
        <v>1546</v>
      </c>
      <c r="B1533" s="2">
        <v>45586</v>
      </c>
      <c r="C1533" s="1" t="s">
        <v>2020</v>
      </c>
      <c r="D1533" s="1" t="s">
        <v>2021</v>
      </c>
      <c r="E1533" s="1" t="s">
        <v>2028</v>
      </c>
      <c r="F1533" s="3">
        <v>2</v>
      </c>
      <c r="G1533" s="3">
        <v>310</v>
      </c>
      <c r="H1533" s="3">
        <v>620</v>
      </c>
      <c r="I1533" s="4">
        <v>35.76</v>
      </c>
      <c r="J1533" s="3">
        <v>584.24</v>
      </c>
      <c r="K1533" s="3">
        <v>434.09</v>
      </c>
      <c r="L1533" s="3">
        <v>150.15</v>
      </c>
      <c r="M1533" s="1" t="s">
        <v>2033</v>
      </c>
      <c r="N1533" s="3" t="s">
        <v>2039</v>
      </c>
      <c r="O1533" s="3">
        <v>3</v>
      </c>
    </row>
    <row r="1534" spans="1:15" x14ac:dyDescent="0.3">
      <c r="A1534" t="s">
        <v>1547</v>
      </c>
      <c r="B1534" s="2">
        <v>45581</v>
      </c>
      <c r="C1534" s="1" t="s">
        <v>2020</v>
      </c>
      <c r="D1534" s="1" t="s">
        <v>2025</v>
      </c>
      <c r="E1534" s="1" t="s">
        <v>2032</v>
      </c>
      <c r="F1534" s="3">
        <v>6</v>
      </c>
      <c r="G1534" s="3">
        <v>628</v>
      </c>
      <c r="H1534" s="3">
        <v>3768</v>
      </c>
      <c r="I1534" s="4">
        <v>381.37</v>
      </c>
      <c r="J1534" s="3">
        <v>3386.63</v>
      </c>
      <c r="K1534" s="3">
        <v>2108.1</v>
      </c>
      <c r="L1534" s="3">
        <v>1278.52</v>
      </c>
      <c r="M1534" s="1" t="s">
        <v>2033</v>
      </c>
      <c r="N1534" s="3" t="s">
        <v>2040</v>
      </c>
      <c r="O1534" s="3">
        <v>3</v>
      </c>
    </row>
    <row r="1535" spans="1:15" x14ac:dyDescent="0.3">
      <c r="A1535" t="s">
        <v>1548</v>
      </c>
      <c r="B1535" s="2">
        <v>45396</v>
      </c>
      <c r="C1535" s="1" t="s">
        <v>2015</v>
      </c>
      <c r="D1535" s="1" t="s">
        <v>2024</v>
      </c>
      <c r="E1535" s="1" t="s">
        <v>2029</v>
      </c>
      <c r="F1535" s="3">
        <v>6</v>
      </c>
      <c r="G1535" s="3">
        <v>474</v>
      </c>
      <c r="H1535" s="3">
        <v>2844</v>
      </c>
      <c r="I1535" s="4">
        <v>544.6</v>
      </c>
      <c r="J1535" s="3">
        <v>2299.4</v>
      </c>
      <c r="K1535" s="3">
        <v>1614.28</v>
      </c>
      <c r="L1535" s="3">
        <v>685.12</v>
      </c>
      <c r="M1535" s="1" t="s">
        <v>2036</v>
      </c>
      <c r="N1535" s="3" t="s">
        <v>2039</v>
      </c>
      <c r="O1535" s="3">
        <v>4</v>
      </c>
    </row>
    <row r="1536" spans="1:15" x14ac:dyDescent="0.3">
      <c r="A1536" t="s">
        <v>1549</v>
      </c>
      <c r="B1536" s="2">
        <v>45594</v>
      </c>
      <c r="C1536" s="1" t="s">
        <v>2016</v>
      </c>
      <c r="D1536" s="1" t="s">
        <v>2022</v>
      </c>
      <c r="E1536" s="1" t="s">
        <v>2032</v>
      </c>
      <c r="F1536" s="3">
        <v>6</v>
      </c>
      <c r="G1536" s="3">
        <v>626</v>
      </c>
      <c r="H1536" s="3">
        <v>3756</v>
      </c>
      <c r="I1536" s="4">
        <v>194.23</v>
      </c>
      <c r="J1536" s="3">
        <v>3561.77</v>
      </c>
      <c r="K1536" s="3">
        <v>2368.87</v>
      </c>
      <c r="L1536" s="3">
        <v>1192.9100000000001</v>
      </c>
      <c r="M1536" s="1" t="s">
        <v>2033</v>
      </c>
      <c r="N1536" s="3" t="s">
        <v>2041</v>
      </c>
      <c r="O1536" s="3">
        <v>2</v>
      </c>
    </row>
    <row r="1537" spans="1:15" x14ac:dyDescent="0.3">
      <c r="A1537" t="s">
        <v>1550</v>
      </c>
      <c r="B1537" s="2">
        <v>45611</v>
      </c>
      <c r="C1537" s="1" t="s">
        <v>2020</v>
      </c>
      <c r="D1537" s="1" t="s">
        <v>2021</v>
      </c>
      <c r="E1537" s="1" t="s">
        <v>2027</v>
      </c>
      <c r="F1537" s="3">
        <v>3</v>
      </c>
      <c r="G1537" s="3">
        <v>619</v>
      </c>
      <c r="H1537" s="3">
        <v>1857</v>
      </c>
      <c r="I1537" s="4">
        <v>310.62</v>
      </c>
      <c r="J1537" s="3">
        <v>1546.38</v>
      </c>
      <c r="K1537" s="3">
        <v>1038.32</v>
      </c>
      <c r="L1537" s="3">
        <v>508.06</v>
      </c>
      <c r="M1537" s="1" t="s">
        <v>2033</v>
      </c>
      <c r="N1537" s="3" t="s">
        <v>2039</v>
      </c>
      <c r="O1537" s="3">
        <v>4</v>
      </c>
    </row>
    <row r="1538" spans="1:15" x14ac:dyDescent="0.3">
      <c r="A1538" t="s">
        <v>1551</v>
      </c>
      <c r="B1538" s="2">
        <v>45500</v>
      </c>
      <c r="C1538" s="1" t="s">
        <v>2018</v>
      </c>
      <c r="D1538" s="1" t="s">
        <v>2021</v>
      </c>
      <c r="E1538" s="1" t="s">
        <v>2032</v>
      </c>
      <c r="F1538" s="3">
        <v>1</v>
      </c>
      <c r="G1538" s="3">
        <v>410</v>
      </c>
      <c r="H1538" s="3">
        <v>410</v>
      </c>
      <c r="I1538" s="4">
        <v>55.52</v>
      </c>
      <c r="J1538" s="3">
        <v>354.48</v>
      </c>
      <c r="K1538" s="3">
        <v>260.17</v>
      </c>
      <c r="L1538" s="3">
        <v>94.3</v>
      </c>
      <c r="M1538" s="1" t="s">
        <v>2033</v>
      </c>
      <c r="N1538" s="3" t="s">
        <v>2038</v>
      </c>
      <c r="O1538" s="3">
        <v>5</v>
      </c>
    </row>
    <row r="1539" spans="1:15" x14ac:dyDescent="0.3">
      <c r="A1539" t="s">
        <v>1552</v>
      </c>
      <c r="B1539" s="2">
        <v>45320</v>
      </c>
      <c r="C1539" s="1" t="s">
        <v>2020</v>
      </c>
      <c r="D1539" s="1" t="s">
        <v>2025</v>
      </c>
      <c r="E1539" s="1" t="s">
        <v>2028</v>
      </c>
      <c r="F1539" s="3">
        <v>3</v>
      </c>
      <c r="G1539" s="3">
        <v>654</v>
      </c>
      <c r="H1539" s="3">
        <v>1962</v>
      </c>
      <c r="I1539" s="4">
        <v>118.63</v>
      </c>
      <c r="J1539" s="3">
        <v>1843.37</v>
      </c>
      <c r="K1539" s="3">
        <v>1323.17</v>
      </c>
      <c r="L1539" s="3">
        <v>520.20000000000005</v>
      </c>
      <c r="M1539" s="1" t="s">
        <v>2035</v>
      </c>
      <c r="N1539" s="3" t="s">
        <v>2040</v>
      </c>
      <c r="O1539" s="3">
        <v>5</v>
      </c>
    </row>
    <row r="1540" spans="1:15" x14ac:dyDescent="0.3">
      <c r="A1540" t="s">
        <v>1553</v>
      </c>
      <c r="B1540" s="2">
        <v>45500</v>
      </c>
      <c r="C1540" s="1" t="s">
        <v>2015</v>
      </c>
      <c r="D1540" s="1" t="s">
        <v>2025</v>
      </c>
      <c r="E1540" s="1" t="s">
        <v>2028</v>
      </c>
      <c r="F1540" s="3">
        <v>7</v>
      </c>
      <c r="G1540" s="3">
        <v>376</v>
      </c>
      <c r="H1540" s="3">
        <v>2632</v>
      </c>
      <c r="I1540" s="4">
        <v>205.6</v>
      </c>
      <c r="J1540" s="3">
        <v>2426.4</v>
      </c>
      <c r="K1540" s="3">
        <v>1744.45</v>
      </c>
      <c r="L1540" s="3">
        <v>681.95</v>
      </c>
      <c r="M1540" s="1" t="s">
        <v>2037</v>
      </c>
      <c r="N1540" s="3" t="s">
        <v>2040</v>
      </c>
      <c r="O1540" s="3">
        <v>2</v>
      </c>
    </row>
    <row r="1541" spans="1:15" x14ac:dyDescent="0.3">
      <c r="A1541" t="s">
        <v>1554</v>
      </c>
      <c r="B1541" s="2">
        <v>45607</v>
      </c>
      <c r="C1541" s="1" t="s">
        <v>2015</v>
      </c>
      <c r="D1541" s="1" t="s">
        <v>2025</v>
      </c>
      <c r="E1541" s="1" t="s">
        <v>2028</v>
      </c>
      <c r="F1541" s="3">
        <v>4</v>
      </c>
      <c r="G1541" s="3">
        <v>447</v>
      </c>
      <c r="H1541" s="3">
        <v>1788</v>
      </c>
      <c r="I1541" s="4">
        <v>103.32</v>
      </c>
      <c r="J1541" s="3">
        <v>1684.68</v>
      </c>
      <c r="K1541" s="3">
        <v>1046.97</v>
      </c>
      <c r="L1541" s="3">
        <v>637.71</v>
      </c>
      <c r="M1541" s="1" t="s">
        <v>2034</v>
      </c>
      <c r="N1541" s="3" t="s">
        <v>2038</v>
      </c>
      <c r="O1541" s="3">
        <v>1</v>
      </c>
    </row>
    <row r="1542" spans="1:15" x14ac:dyDescent="0.3">
      <c r="A1542" t="s">
        <v>1555</v>
      </c>
      <c r="B1542" s="2">
        <v>45485</v>
      </c>
      <c r="C1542" s="1" t="s">
        <v>2015</v>
      </c>
      <c r="D1542" s="1" t="s">
        <v>2023</v>
      </c>
      <c r="E1542" s="1" t="s">
        <v>2030</v>
      </c>
      <c r="F1542" s="3">
        <v>7</v>
      </c>
      <c r="G1542" s="3">
        <v>228</v>
      </c>
      <c r="H1542" s="3">
        <v>1596</v>
      </c>
      <c r="I1542" s="4">
        <v>279.58</v>
      </c>
      <c r="J1542" s="3">
        <v>1316.42</v>
      </c>
      <c r="K1542" s="3">
        <v>977.82</v>
      </c>
      <c r="L1542" s="3">
        <v>338.6</v>
      </c>
      <c r="M1542" s="1" t="s">
        <v>2037</v>
      </c>
      <c r="N1542" s="3" t="s">
        <v>2041</v>
      </c>
      <c r="O1542" s="3">
        <v>4</v>
      </c>
    </row>
    <row r="1543" spans="1:15" x14ac:dyDescent="0.3">
      <c r="A1543" t="s">
        <v>1556</v>
      </c>
      <c r="B1543" s="2">
        <v>45492</v>
      </c>
      <c r="C1543" s="1" t="s">
        <v>2017</v>
      </c>
      <c r="D1543" s="1" t="s">
        <v>2025</v>
      </c>
      <c r="E1543" s="1" t="s">
        <v>2029</v>
      </c>
      <c r="F1543" s="3">
        <v>6</v>
      </c>
      <c r="G1543" s="3">
        <v>333</v>
      </c>
      <c r="H1543" s="3">
        <v>1998</v>
      </c>
      <c r="I1543" s="4">
        <v>157.06</v>
      </c>
      <c r="J1543" s="3">
        <v>1840.94</v>
      </c>
      <c r="K1543" s="3">
        <v>1225.4100000000001</v>
      </c>
      <c r="L1543" s="3">
        <v>615.52</v>
      </c>
      <c r="M1543" s="1" t="s">
        <v>2034</v>
      </c>
      <c r="N1543" s="3" t="s">
        <v>2041</v>
      </c>
      <c r="O1543" s="3">
        <v>2</v>
      </c>
    </row>
    <row r="1544" spans="1:15" x14ac:dyDescent="0.3">
      <c r="A1544" t="s">
        <v>1557</v>
      </c>
      <c r="B1544" s="2">
        <v>45308</v>
      </c>
      <c r="C1544" s="1" t="s">
        <v>2020</v>
      </c>
      <c r="D1544" s="1" t="s">
        <v>2023</v>
      </c>
      <c r="E1544" s="1" t="s">
        <v>2028</v>
      </c>
      <c r="F1544" s="3">
        <v>6</v>
      </c>
      <c r="G1544" s="3">
        <v>448</v>
      </c>
      <c r="H1544" s="3">
        <v>2688</v>
      </c>
      <c r="I1544" s="4">
        <v>328.9</v>
      </c>
      <c r="J1544" s="3">
        <v>2359.1</v>
      </c>
      <c r="K1544" s="3">
        <v>1710.81</v>
      </c>
      <c r="L1544" s="3">
        <v>648.29</v>
      </c>
      <c r="M1544" s="1" t="s">
        <v>2036</v>
      </c>
      <c r="N1544" s="3" t="s">
        <v>2039</v>
      </c>
      <c r="O1544" s="3">
        <v>3</v>
      </c>
    </row>
    <row r="1545" spans="1:15" x14ac:dyDescent="0.3">
      <c r="A1545" t="s">
        <v>1558</v>
      </c>
      <c r="B1545" s="2">
        <v>45588</v>
      </c>
      <c r="C1545" s="1" t="s">
        <v>2016</v>
      </c>
      <c r="D1545" s="1" t="s">
        <v>2022</v>
      </c>
      <c r="E1545" s="1" t="s">
        <v>2026</v>
      </c>
      <c r="F1545" s="3">
        <v>8</v>
      </c>
      <c r="G1545" s="3">
        <v>548</v>
      </c>
      <c r="H1545" s="3">
        <v>4384</v>
      </c>
      <c r="I1545" s="4">
        <v>380.58</v>
      </c>
      <c r="J1545" s="3">
        <v>4003.42</v>
      </c>
      <c r="K1545" s="3">
        <v>2471.98</v>
      </c>
      <c r="L1545" s="3">
        <v>1531.44</v>
      </c>
      <c r="M1545" s="1" t="s">
        <v>2035</v>
      </c>
      <c r="N1545" s="3" t="s">
        <v>2039</v>
      </c>
      <c r="O1545" s="3">
        <v>2</v>
      </c>
    </row>
    <row r="1546" spans="1:15" x14ac:dyDescent="0.3">
      <c r="A1546" t="s">
        <v>1559</v>
      </c>
      <c r="B1546" s="2">
        <v>45563</v>
      </c>
      <c r="C1546" s="1" t="s">
        <v>2019</v>
      </c>
      <c r="D1546" s="1" t="s">
        <v>2023</v>
      </c>
      <c r="E1546" s="1" t="s">
        <v>2032</v>
      </c>
      <c r="F1546" s="3">
        <v>6</v>
      </c>
      <c r="G1546" s="3">
        <v>558</v>
      </c>
      <c r="H1546" s="3">
        <v>3348</v>
      </c>
      <c r="I1546" s="4">
        <v>651.05999999999995</v>
      </c>
      <c r="J1546" s="3">
        <v>2696.94</v>
      </c>
      <c r="K1546" s="3">
        <v>1984.08</v>
      </c>
      <c r="L1546" s="3">
        <v>712.86</v>
      </c>
      <c r="M1546" s="1" t="s">
        <v>2033</v>
      </c>
      <c r="N1546" s="3" t="s">
        <v>2038</v>
      </c>
      <c r="O1546" s="3">
        <v>3</v>
      </c>
    </row>
    <row r="1547" spans="1:15" x14ac:dyDescent="0.3">
      <c r="A1547" t="s">
        <v>1560</v>
      </c>
      <c r="B1547" s="2">
        <v>45577</v>
      </c>
      <c r="C1547" s="1" t="s">
        <v>2020</v>
      </c>
      <c r="D1547" s="1" t="s">
        <v>2022</v>
      </c>
      <c r="E1547" s="1" t="s">
        <v>2029</v>
      </c>
      <c r="F1547" s="3">
        <v>3</v>
      </c>
      <c r="G1547" s="3">
        <v>573</v>
      </c>
      <c r="H1547" s="3">
        <v>1719</v>
      </c>
      <c r="I1547" s="4">
        <v>171.82</v>
      </c>
      <c r="J1547" s="3">
        <v>1547.18</v>
      </c>
      <c r="K1547" s="3">
        <v>935.24</v>
      </c>
      <c r="L1547" s="3">
        <v>611.94000000000005</v>
      </c>
      <c r="M1547" s="1" t="s">
        <v>2033</v>
      </c>
      <c r="N1547" s="3" t="s">
        <v>2038</v>
      </c>
      <c r="O1547" s="3">
        <v>1</v>
      </c>
    </row>
    <row r="1548" spans="1:15" x14ac:dyDescent="0.3">
      <c r="A1548" t="s">
        <v>1561</v>
      </c>
      <c r="B1548" s="2">
        <v>45358</v>
      </c>
      <c r="C1548" s="1" t="s">
        <v>2018</v>
      </c>
      <c r="D1548" s="1" t="s">
        <v>2024</v>
      </c>
      <c r="E1548" s="1" t="s">
        <v>2032</v>
      </c>
      <c r="F1548" s="3">
        <v>3</v>
      </c>
      <c r="G1548" s="3">
        <v>243</v>
      </c>
      <c r="H1548" s="3">
        <v>729</v>
      </c>
      <c r="I1548" s="4">
        <v>61.46</v>
      </c>
      <c r="J1548" s="3">
        <v>667.54</v>
      </c>
      <c r="K1548" s="3">
        <v>459.61</v>
      </c>
      <c r="L1548" s="3">
        <v>207.93</v>
      </c>
      <c r="M1548" s="1" t="s">
        <v>2035</v>
      </c>
      <c r="N1548" s="3" t="s">
        <v>2038</v>
      </c>
      <c r="O1548" s="3">
        <v>1</v>
      </c>
    </row>
    <row r="1549" spans="1:15" x14ac:dyDescent="0.3">
      <c r="A1549" t="s">
        <v>1562</v>
      </c>
      <c r="B1549" s="2">
        <v>45398</v>
      </c>
      <c r="C1549" s="1" t="s">
        <v>2015</v>
      </c>
      <c r="D1549" s="1" t="s">
        <v>2022</v>
      </c>
      <c r="E1549" s="1" t="s">
        <v>2030</v>
      </c>
      <c r="F1549" s="3">
        <v>2</v>
      </c>
      <c r="G1549" s="3">
        <v>533</v>
      </c>
      <c r="H1549" s="3">
        <v>1066</v>
      </c>
      <c r="I1549" s="4">
        <v>142.87</v>
      </c>
      <c r="J1549" s="3">
        <v>923.13</v>
      </c>
      <c r="K1549" s="3">
        <v>687.42</v>
      </c>
      <c r="L1549" s="3">
        <v>235.7</v>
      </c>
      <c r="M1549" s="1" t="s">
        <v>2037</v>
      </c>
      <c r="N1549" s="3" t="s">
        <v>2038</v>
      </c>
      <c r="O1549" s="3">
        <v>5</v>
      </c>
    </row>
    <row r="1550" spans="1:15" x14ac:dyDescent="0.3">
      <c r="A1550" t="s">
        <v>1563</v>
      </c>
      <c r="B1550" s="2">
        <v>45395</v>
      </c>
      <c r="C1550" s="1" t="s">
        <v>2016</v>
      </c>
      <c r="D1550" s="1" t="s">
        <v>2024</v>
      </c>
      <c r="E1550" s="1" t="s">
        <v>2028</v>
      </c>
      <c r="F1550" s="3">
        <v>8</v>
      </c>
      <c r="G1550" s="3">
        <v>363</v>
      </c>
      <c r="H1550" s="3">
        <v>2904</v>
      </c>
      <c r="I1550" s="4">
        <v>545.82000000000005</v>
      </c>
      <c r="J1550" s="3">
        <v>2358.1799999999998</v>
      </c>
      <c r="K1550" s="3">
        <v>1598.64</v>
      </c>
      <c r="L1550" s="3">
        <v>759.55</v>
      </c>
      <c r="M1550" s="1" t="s">
        <v>2037</v>
      </c>
      <c r="N1550" s="3" t="s">
        <v>2039</v>
      </c>
      <c r="O1550" s="3">
        <v>5</v>
      </c>
    </row>
    <row r="1551" spans="1:15" x14ac:dyDescent="0.3">
      <c r="A1551" t="s">
        <v>1564</v>
      </c>
      <c r="B1551" s="2">
        <v>45534</v>
      </c>
      <c r="C1551" s="1" t="s">
        <v>2016</v>
      </c>
      <c r="D1551" s="1" t="s">
        <v>2022</v>
      </c>
      <c r="E1551" s="1" t="s">
        <v>2027</v>
      </c>
      <c r="F1551" s="3">
        <v>6</v>
      </c>
      <c r="G1551" s="3">
        <v>618</v>
      </c>
      <c r="H1551" s="3">
        <v>3708</v>
      </c>
      <c r="I1551" s="4">
        <v>282</v>
      </c>
      <c r="J1551" s="3">
        <v>3426</v>
      </c>
      <c r="K1551" s="3">
        <v>2475.6799999999998</v>
      </c>
      <c r="L1551" s="3">
        <v>950.32</v>
      </c>
      <c r="M1551" s="1" t="s">
        <v>2034</v>
      </c>
      <c r="N1551" s="3" t="s">
        <v>2039</v>
      </c>
      <c r="O1551" s="3">
        <v>1</v>
      </c>
    </row>
    <row r="1552" spans="1:15" x14ac:dyDescent="0.3">
      <c r="A1552" t="s">
        <v>1565</v>
      </c>
      <c r="B1552" s="2">
        <v>45569</v>
      </c>
      <c r="C1552" s="1" t="s">
        <v>2015</v>
      </c>
      <c r="D1552" s="1" t="s">
        <v>2022</v>
      </c>
      <c r="E1552" s="1" t="s">
        <v>2031</v>
      </c>
      <c r="F1552" s="3">
        <v>7</v>
      </c>
      <c r="G1552" s="3">
        <v>208</v>
      </c>
      <c r="H1552" s="3">
        <v>1456</v>
      </c>
      <c r="I1552" s="4">
        <v>124</v>
      </c>
      <c r="J1552" s="3">
        <v>1332</v>
      </c>
      <c r="K1552" s="3">
        <v>951.09</v>
      </c>
      <c r="L1552" s="3">
        <v>380.9</v>
      </c>
      <c r="M1552" s="1" t="s">
        <v>2033</v>
      </c>
      <c r="N1552" s="3" t="s">
        <v>2041</v>
      </c>
      <c r="O1552" s="3">
        <v>1</v>
      </c>
    </row>
    <row r="1553" spans="1:15" x14ac:dyDescent="0.3">
      <c r="A1553" t="s">
        <v>1566</v>
      </c>
      <c r="B1553" s="2">
        <v>45541</v>
      </c>
      <c r="C1553" s="1" t="s">
        <v>2017</v>
      </c>
      <c r="D1553" s="1" t="s">
        <v>2023</v>
      </c>
      <c r="E1553" s="1" t="s">
        <v>2030</v>
      </c>
      <c r="F1553" s="3">
        <v>6</v>
      </c>
      <c r="G1553" s="3">
        <v>280</v>
      </c>
      <c r="H1553" s="3">
        <v>1680</v>
      </c>
      <c r="I1553" s="4">
        <v>260.8</v>
      </c>
      <c r="J1553" s="3">
        <v>1419.2</v>
      </c>
      <c r="K1553" s="3">
        <v>889.58</v>
      </c>
      <c r="L1553" s="3">
        <v>529.62</v>
      </c>
      <c r="M1553" s="1" t="s">
        <v>2035</v>
      </c>
      <c r="N1553" s="3" t="s">
        <v>2040</v>
      </c>
      <c r="O1553" s="3">
        <v>1</v>
      </c>
    </row>
    <row r="1554" spans="1:15" x14ac:dyDescent="0.3">
      <c r="A1554" t="s">
        <v>1567</v>
      </c>
      <c r="B1554" s="2">
        <v>45293</v>
      </c>
      <c r="C1554" s="1" t="s">
        <v>2019</v>
      </c>
      <c r="D1554" s="1" t="s">
        <v>2021</v>
      </c>
      <c r="E1554" s="1" t="s">
        <v>2028</v>
      </c>
      <c r="F1554" s="3">
        <v>3</v>
      </c>
      <c r="G1554" s="3">
        <v>363</v>
      </c>
      <c r="H1554" s="3">
        <v>1089</v>
      </c>
      <c r="I1554" s="4">
        <v>173.8</v>
      </c>
      <c r="J1554" s="3">
        <v>915.2</v>
      </c>
      <c r="K1554" s="3">
        <v>639.19000000000005</v>
      </c>
      <c r="L1554" s="3">
        <v>276.01</v>
      </c>
      <c r="M1554" s="1" t="s">
        <v>2034</v>
      </c>
      <c r="N1554" s="3" t="s">
        <v>2039</v>
      </c>
      <c r="O1554" s="3">
        <v>3</v>
      </c>
    </row>
    <row r="1555" spans="1:15" x14ac:dyDescent="0.3">
      <c r="A1555" t="s">
        <v>1568</v>
      </c>
      <c r="B1555" s="2">
        <v>45362</v>
      </c>
      <c r="C1555" s="1" t="s">
        <v>2016</v>
      </c>
      <c r="D1555" s="1" t="s">
        <v>2024</v>
      </c>
      <c r="E1555" s="1" t="s">
        <v>2031</v>
      </c>
      <c r="F1555" s="3">
        <v>2</v>
      </c>
      <c r="G1555" s="3">
        <v>607</v>
      </c>
      <c r="H1555" s="3">
        <v>1214</v>
      </c>
      <c r="I1555" s="4">
        <v>110.86</v>
      </c>
      <c r="J1555" s="3">
        <v>1103.1400000000001</v>
      </c>
      <c r="K1555" s="3">
        <v>744.34</v>
      </c>
      <c r="L1555" s="3">
        <v>358.81</v>
      </c>
      <c r="M1555" s="1" t="s">
        <v>2034</v>
      </c>
      <c r="N1555" s="3" t="s">
        <v>2038</v>
      </c>
      <c r="O1555" s="3">
        <v>4</v>
      </c>
    </row>
    <row r="1556" spans="1:15" x14ac:dyDescent="0.3">
      <c r="A1556" t="s">
        <v>1569</v>
      </c>
      <c r="B1556" s="2">
        <v>45342</v>
      </c>
      <c r="C1556" s="1" t="s">
        <v>2017</v>
      </c>
      <c r="D1556" s="1" t="s">
        <v>2025</v>
      </c>
      <c r="E1556" s="1" t="s">
        <v>2027</v>
      </c>
      <c r="F1556" s="3">
        <v>3</v>
      </c>
      <c r="G1556" s="3">
        <v>677</v>
      </c>
      <c r="H1556" s="3">
        <v>2031</v>
      </c>
      <c r="I1556" s="4">
        <v>198.9</v>
      </c>
      <c r="J1556" s="3">
        <v>1832.1</v>
      </c>
      <c r="K1556" s="3">
        <v>1302.55</v>
      </c>
      <c r="L1556" s="3">
        <v>529.54999999999995</v>
      </c>
      <c r="M1556" s="1" t="s">
        <v>2036</v>
      </c>
      <c r="N1556" s="3" t="s">
        <v>2038</v>
      </c>
      <c r="O1556" s="3">
        <v>3</v>
      </c>
    </row>
    <row r="1557" spans="1:15" x14ac:dyDescent="0.3">
      <c r="A1557" t="s">
        <v>1570</v>
      </c>
      <c r="B1557" s="2">
        <v>45495</v>
      </c>
      <c r="C1557" s="1" t="s">
        <v>2019</v>
      </c>
      <c r="D1557" s="1" t="s">
        <v>2021</v>
      </c>
      <c r="E1557" s="1" t="s">
        <v>2029</v>
      </c>
      <c r="F1557" s="3">
        <v>5</v>
      </c>
      <c r="G1557" s="3">
        <v>374</v>
      </c>
      <c r="H1557" s="3">
        <v>1870</v>
      </c>
      <c r="I1557" s="4">
        <v>324.98</v>
      </c>
      <c r="J1557" s="3">
        <v>1545.02</v>
      </c>
      <c r="K1557" s="3">
        <v>980.27</v>
      </c>
      <c r="L1557" s="3">
        <v>564.75</v>
      </c>
      <c r="M1557" s="1" t="s">
        <v>2034</v>
      </c>
      <c r="N1557" s="3" t="s">
        <v>2039</v>
      </c>
      <c r="O1557" s="3">
        <v>5</v>
      </c>
    </row>
    <row r="1558" spans="1:15" x14ac:dyDescent="0.3">
      <c r="A1558" t="s">
        <v>1571</v>
      </c>
      <c r="B1558" s="2">
        <v>45551</v>
      </c>
      <c r="C1558" s="1" t="s">
        <v>2020</v>
      </c>
      <c r="D1558" s="1" t="s">
        <v>2025</v>
      </c>
      <c r="E1558" s="1" t="s">
        <v>2032</v>
      </c>
      <c r="F1558" s="3">
        <v>4</v>
      </c>
      <c r="G1558" s="3">
        <v>406</v>
      </c>
      <c r="H1558" s="3">
        <v>1624</v>
      </c>
      <c r="I1558" s="4">
        <v>84.46</v>
      </c>
      <c r="J1558" s="3">
        <v>1539.54</v>
      </c>
      <c r="K1558" s="3">
        <v>1147.17</v>
      </c>
      <c r="L1558" s="3">
        <v>392.37</v>
      </c>
      <c r="M1558" s="1" t="s">
        <v>2036</v>
      </c>
      <c r="N1558" s="3" t="s">
        <v>2040</v>
      </c>
      <c r="O1558" s="3">
        <v>4</v>
      </c>
    </row>
    <row r="1559" spans="1:15" x14ac:dyDescent="0.3">
      <c r="A1559" t="s">
        <v>1572</v>
      </c>
      <c r="B1559" s="2">
        <v>45424</v>
      </c>
      <c r="C1559" s="1" t="s">
        <v>2017</v>
      </c>
      <c r="D1559" s="1" t="s">
        <v>2021</v>
      </c>
      <c r="E1559" s="1" t="s">
        <v>2029</v>
      </c>
      <c r="F1559" s="3">
        <v>1</v>
      </c>
      <c r="G1559" s="3">
        <v>636</v>
      </c>
      <c r="H1559" s="3">
        <v>636</v>
      </c>
      <c r="I1559" s="4">
        <v>36.47</v>
      </c>
      <c r="J1559" s="3">
        <v>599.53</v>
      </c>
      <c r="K1559" s="3">
        <v>367.62</v>
      </c>
      <c r="L1559" s="3">
        <v>231.9</v>
      </c>
      <c r="M1559" s="1" t="s">
        <v>2037</v>
      </c>
      <c r="N1559" s="3" t="s">
        <v>2040</v>
      </c>
      <c r="O1559" s="3">
        <v>2</v>
      </c>
    </row>
    <row r="1560" spans="1:15" x14ac:dyDescent="0.3">
      <c r="A1560" t="s">
        <v>1573</v>
      </c>
      <c r="B1560" s="2">
        <v>45564</v>
      </c>
      <c r="C1560" s="1" t="s">
        <v>2017</v>
      </c>
      <c r="D1560" s="1" t="s">
        <v>2022</v>
      </c>
      <c r="E1560" s="1" t="s">
        <v>2030</v>
      </c>
      <c r="F1560" s="3">
        <v>7</v>
      </c>
      <c r="G1560" s="3">
        <v>697</v>
      </c>
      <c r="H1560" s="3">
        <v>4879</v>
      </c>
      <c r="I1560" s="4">
        <v>299.19</v>
      </c>
      <c r="J1560" s="3">
        <v>4579.8100000000004</v>
      </c>
      <c r="K1560" s="3">
        <v>3257.3</v>
      </c>
      <c r="L1560" s="3">
        <v>1322.52</v>
      </c>
      <c r="M1560" s="1" t="s">
        <v>2035</v>
      </c>
      <c r="N1560" s="3" t="s">
        <v>2038</v>
      </c>
      <c r="O1560" s="3">
        <v>1</v>
      </c>
    </row>
    <row r="1561" spans="1:15" x14ac:dyDescent="0.3">
      <c r="A1561" t="s">
        <v>1574</v>
      </c>
      <c r="B1561" s="2">
        <v>45513</v>
      </c>
      <c r="C1561" s="1" t="s">
        <v>2020</v>
      </c>
      <c r="D1561" s="1" t="s">
        <v>2022</v>
      </c>
      <c r="E1561" s="1" t="s">
        <v>2026</v>
      </c>
      <c r="F1561" s="3">
        <v>2</v>
      </c>
      <c r="G1561" s="3">
        <v>573</v>
      </c>
      <c r="H1561" s="3">
        <v>1146</v>
      </c>
      <c r="I1561" s="4">
        <v>64.91</v>
      </c>
      <c r="J1561" s="3">
        <v>1081.0899999999999</v>
      </c>
      <c r="K1561" s="3">
        <v>665.98</v>
      </c>
      <c r="L1561" s="3">
        <v>415.11</v>
      </c>
      <c r="M1561" s="1" t="s">
        <v>2033</v>
      </c>
      <c r="N1561" s="3" t="s">
        <v>2040</v>
      </c>
      <c r="O1561" s="3">
        <v>1</v>
      </c>
    </row>
    <row r="1562" spans="1:15" x14ac:dyDescent="0.3">
      <c r="A1562" t="s">
        <v>1575</v>
      </c>
      <c r="B1562" s="2">
        <v>45353</v>
      </c>
      <c r="C1562" s="1" t="s">
        <v>2015</v>
      </c>
      <c r="D1562" s="1" t="s">
        <v>2025</v>
      </c>
      <c r="E1562" s="1" t="s">
        <v>2029</v>
      </c>
      <c r="F1562" s="3">
        <v>3</v>
      </c>
      <c r="G1562" s="3">
        <v>558</v>
      </c>
      <c r="H1562" s="3">
        <v>1674</v>
      </c>
      <c r="I1562" s="4">
        <v>102.18</v>
      </c>
      <c r="J1562" s="3">
        <v>1571.82</v>
      </c>
      <c r="K1562" s="3">
        <v>973.9</v>
      </c>
      <c r="L1562" s="3">
        <v>597.91</v>
      </c>
      <c r="M1562" s="1" t="s">
        <v>2034</v>
      </c>
      <c r="N1562" s="3" t="s">
        <v>2040</v>
      </c>
      <c r="O1562" s="3">
        <v>2</v>
      </c>
    </row>
    <row r="1563" spans="1:15" x14ac:dyDescent="0.3">
      <c r="A1563" t="s">
        <v>1576</v>
      </c>
      <c r="B1563" s="2">
        <v>45293</v>
      </c>
      <c r="C1563" s="1" t="s">
        <v>2017</v>
      </c>
      <c r="D1563" s="1" t="s">
        <v>2022</v>
      </c>
      <c r="E1563" s="1" t="s">
        <v>2030</v>
      </c>
      <c r="F1563" s="3">
        <v>4</v>
      </c>
      <c r="G1563" s="3">
        <v>352</v>
      </c>
      <c r="H1563" s="3">
        <v>1408</v>
      </c>
      <c r="I1563" s="4">
        <v>275.17</v>
      </c>
      <c r="J1563" s="3">
        <v>1132.83</v>
      </c>
      <c r="K1563" s="3">
        <v>756.16</v>
      </c>
      <c r="L1563" s="3">
        <v>376.67</v>
      </c>
      <c r="M1563" s="1" t="s">
        <v>2037</v>
      </c>
      <c r="N1563" s="3" t="s">
        <v>2038</v>
      </c>
      <c r="O1563" s="3">
        <v>5</v>
      </c>
    </row>
    <row r="1564" spans="1:15" x14ac:dyDescent="0.3">
      <c r="A1564" t="s">
        <v>1577</v>
      </c>
      <c r="B1564" s="2">
        <v>45467</v>
      </c>
      <c r="C1564" s="1" t="s">
        <v>2015</v>
      </c>
      <c r="D1564" s="1" t="s">
        <v>2023</v>
      </c>
      <c r="E1564" s="1" t="s">
        <v>2028</v>
      </c>
      <c r="F1564" s="3">
        <v>6</v>
      </c>
      <c r="G1564" s="3">
        <v>717</v>
      </c>
      <c r="H1564" s="3">
        <v>4302</v>
      </c>
      <c r="I1564" s="4">
        <v>319.33</v>
      </c>
      <c r="J1564" s="3">
        <v>3982.67</v>
      </c>
      <c r="K1564" s="3">
        <v>2932.93</v>
      </c>
      <c r="L1564" s="3">
        <v>1049.74</v>
      </c>
      <c r="M1564" s="1" t="s">
        <v>2035</v>
      </c>
      <c r="N1564" s="3" t="s">
        <v>2041</v>
      </c>
      <c r="O1564" s="3">
        <v>4</v>
      </c>
    </row>
    <row r="1565" spans="1:15" x14ac:dyDescent="0.3">
      <c r="A1565" t="s">
        <v>1578</v>
      </c>
      <c r="B1565" s="2">
        <v>45301</v>
      </c>
      <c r="C1565" s="1" t="s">
        <v>2020</v>
      </c>
      <c r="D1565" s="1" t="s">
        <v>2023</v>
      </c>
      <c r="E1565" s="1" t="s">
        <v>2026</v>
      </c>
      <c r="F1565" s="3">
        <v>4</v>
      </c>
      <c r="G1565" s="3">
        <v>654</v>
      </c>
      <c r="H1565" s="3">
        <v>2616</v>
      </c>
      <c r="I1565" s="4">
        <v>163.47999999999999</v>
      </c>
      <c r="J1565" s="3">
        <v>2452.52</v>
      </c>
      <c r="K1565" s="3">
        <v>1692.81</v>
      </c>
      <c r="L1565" s="3">
        <v>759.71</v>
      </c>
      <c r="M1565" s="1" t="s">
        <v>2033</v>
      </c>
      <c r="N1565" s="3" t="s">
        <v>2039</v>
      </c>
      <c r="O1565" s="3">
        <v>1</v>
      </c>
    </row>
    <row r="1566" spans="1:15" x14ac:dyDescent="0.3">
      <c r="A1566" t="s">
        <v>1579</v>
      </c>
      <c r="B1566" s="2">
        <v>45413</v>
      </c>
      <c r="C1566" s="1" t="s">
        <v>2015</v>
      </c>
      <c r="D1566" s="1" t="s">
        <v>2021</v>
      </c>
      <c r="E1566" s="1" t="s">
        <v>2032</v>
      </c>
      <c r="F1566" s="3">
        <v>5</v>
      </c>
      <c r="G1566" s="3">
        <v>387</v>
      </c>
      <c r="H1566" s="3">
        <v>1935</v>
      </c>
      <c r="I1566" s="4">
        <v>183.54</v>
      </c>
      <c r="J1566" s="3">
        <v>1751.46</v>
      </c>
      <c r="K1566" s="3">
        <v>1263.8599999999999</v>
      </c>
      <c r="L1566" s="3">
        <v>487.6</v>
      </c>
      <c r="M1566" s="1" t="s">
        <v>2033</v>
      </c>
      <c r="N1566" s="3" t="s">
        <v>2040</v>
      </c>
      <c r="O1566" s="3">
        <v>3</v>
      </c>
    </row>
    <row r="1567" spans="1:15" x14ac:dyDescent="0.3">
      <c r="A1567" t="s">
        <v>1580</v>
      </c>
      <c r="B1567" s="2">
        <v>45327</v>
      </c>
      <c r="C1567" s="1" t="s">
        <v>2018</v>
      </c>
      <c r="D1567" s="1" t="s">
        <v>2023</v>
      </c>
      <c r="E1567" s="1" t="s">
        <v>2030</v>
      </c>
      <c r="F1567" s="3">
        <v>2</v>
      </c>
      <c r="G1567" s="3">
        <v>729</v>
      </c>
      <c r="H1567" s="3">
        <v>1458</v>
      </c>
      <c r="I1567" s="4">
        <v>275.35000000000002</v>
      </c>
      <c r="J1567" s="3">
        <v>1182.6500000000001</v>
      </c>
      <c r="K1567" s="3">
        <v>751.77</v>
      </c>
      <c r="L1567" s="3">
        <v>430.89</v>
      </c>
      <c r="M1567" s="1" t="s">
        <v>2036</v>
      </c>
      <c r="N1567" s="3" t="s">
        <v>2038</v>
      </c>
      <c r="O1567" s="3">
        <v>4</v>
      </c>
    </row>
    <row r="1568" spans="1:15" x14ac:dyDescent="0.3">
      <c r="A1568" t="s">
        <v>1581</v>
      </c>
      <c r="B1568" s="2">
        <v>45379</v>
      </c>
      <c r="C1568" s="1" t="s">
        <v>2017</v>
      </c>
      <c r="D1568" s="1" t="s">
        <v>2023</v>
      </c>
      <c r="E1568" s="1" t="s">
        <v>2032</v>
      </c>
      <c r="F1568" s="3">
        <v>4</v>
      </c>
      <c r="G1568" s="3">
        <v>644</v>
      </c>
      <c r="H1568" s="3">
        <v>2576</v>
      </c>
      <c r="I1568" s="4">
        <v>402.48</v>
      </c>
      <c r="J1568" s="3">
        <v>2173.52</v>
      </c>
      <c r="K1568" s="3">
        <v>1454.44</v>
      </c>
      <c r="L1568" s="3">
        <v>719.08</v>
      </c>
      <c r="M1568" s="1" t="s">
        <v>2034</v>
      </c>
      <c r="N1568" s="3" t="s">
        <v>2040</v>
      </c>
      <c r="O1568" s="3">
        <v>3</v>
      </c>
    </row>
    <row r="1569" spans="1:15" x14ac:dyDescent="0.3">
      <c r="A1569" t="s">
        <v>1582</v>
      </c>
      <c r="B1569" s="2">
        <v>45484</v>
      </c>
      <c r="C1569" s="1" t="s">
        <v>2017</v>
      </c>
      <c r="D1569" s="1" t="s">
        <v>2021</v>
      </c>
      <c r="E1569" s="1" t="s">
        <v>2031</v>
      </c>
      <c r="F1569" s="3">
        <v>5</v>
      </c>
      <c r="G1569" s="3">
        <v>673</v>
      </c>
      <c r="H1569" s="3">
        <v>3365</v>
      </c>
      <c r="I1569" s="4">
        <v>430.16</v>
      </c>
      <c r="J1569" s="3">
        <v>2934.84</v>
      </c>
      <c r="K1569" s="3">
        <v>1833.45</v>
      </c>
      <c r="L1569" s="3">
        <v>1101.3900000000001</v>
      </c>
      <c r="M1569" s="1" t="s">
        <v>2034</v>
      </c>
      <c r="N1569" s="3" t="s">
        <v>2038</v>
      </c>
      <c r="O1569" s="3">
        <v>3</v>
      </c>
    </row>
    <row r="1570" spans="1:15" x14ac:dyDescent="0.3">
      <c r="A1570" t="s">
        <v>1583</v>
      </c>
      <c r="B1570" s="2">
        <v>45372</v>
      </c>
      <c r="C1570" s="1" t="s">
        <v>2015</v>
      </c>
      <c r="D1570" s="1" t="s">
        <v>2022</v>
      </c>
      <c r="E1570" s="1" t="s">
        <v>2031</v>
      </c>
      <c r="F1570" s="3">
        <v>4</v>
      </c>
      <c r="G1570" s="3">
        <v>730</v>
      </c>
      <c r="H1570" s="3">
        <v>2920</v>
      </c>
      <c r="I1570" s="4">
        <v>525.54999999999995</v>
      </c>
      <c r="J1570" s="3">
        <v>2394.4499999999998</v>
      </c>
      <c r="K1570" s="3">
        <v>1669.26</v>
      </c>
      <c r="L1570" s="3">
        <v>725.19</v>
      </c>
      <c r="M1570" s="1" t="s">
        <v>2037</v>
      </c>
      <c r="N1570" s="3" t="s">
        <v>2039</v>
      </c>
      <c r="O1570" s="3">
        <v>5</v>
      </c>
    </row>
    <row r="1571" spans="1:15" x14ac:dyDescent="0.3">
      <c r="A1571" t="s">
        <v>1584</v>
      </c>
      <c r="B1571" s="2">
        <v>45506</v>
      </c>
      <c r="C1571" s="1" t="s">
        <v>2019</v>
      </c>
      <c r="D1571" s="1" t="s">
        <v>2024</v>
      </c>
      <c r="E1571" s="1" t="s">
        <v>2030</v>
      </c>
      <c r="F1571" s="3">
        <v>1</v>
      </c>
      <c r="G1571" s="3">
        <v>503</v>
      </c>
      <c r="H1571" s="3">
        <v>503</v>
      </c>
      <c r="I1571" s="4">
        <v>34.61</v>
      </c>
      <c r="J1571" s="3">
        <v>468.39</v>
      </c>
      <c r="K1571" s="3">
        <v>314.12</v>
      </c>
      <c r="L1571" s="3">
        <v>154.27000000000001</v>
      </c>
      <c r="M1571" s="1" t="s">
        <v>2035</v>
      </c>
      <c r="N1571" s="3" t="s">
        <v>2039</v>
      </c>
      <c r="O1571" s="3">
        <v>1</v>
      </c>
    </row>
    <row r="1572" spans="1:15" x14ac:dyDescent="0.3">
      <c r="A1572" t="s">
        <v>1585</v>
      </c>
      <c r="B1572" s="2">
        <v>45536</v>
      </c>
      <c r="C1572" s="1" t="s">
        <v>2020</v>
      </c>
      <c r="D1572" s="1" t="s">
        <v>2025</v>
      </c>
      <c r="E1572" s="1" t="s">
        <v>2028</v>
      </c>
      <c r="F1572" s="3">
        <v>2</v>
      </c>
      <c r="G1572" s="3">
        <v>629</v>
      </c>
      <c r="H1572" s="3">
        <v>1258</v>
      </c>
      <c r="I1572" s="4">
        <v>194.8</v>
      </c>
      <c r="J1572" s="3">
        <v>1063.2</v>
      </c>
      <c r="K1572" s="3">
        <v>714.94</v>
      </c>
      <c r="L1572" s="3">
        <v>348.26</v>
      </c>
      <c r="M1572" s="1" t="s">
        <v>2037</v>
      </c>
      <c r="N1572" s="3" t="s">
        <v>2038</v>
      </c>
      <c r="O1572" s="3">
        <v>4</v>
      </c>
    </row>
    <row r="1573" spans="1:15" x14ac:dyDescent="0.3">
      <c r="A1573" t="s">
        <v>1586</v>
      </c>
      <c r="B1573" s="2">
        <v>45308</v>
      </c>
      <c r="C1573" s="1" t="s">
        <v>2018</v>
      </c>
      <c r="D1573" s="1" t="s">
        <v>2021</v>
      </c>
      <c r="E1573" s="1" t="s">
        <v>2026</v>
      </c>
      <c r="F1573" s="3">
        <v>3</v>
      </c>
      <c r="G1573" s="3">
        <v>328</v>
      </c>
      <c r="H1573" s="3">
        <v>984</v>
      </c>
      <c r="I1573" s="4">
        <v>103.22</v>
      </c>
      <c r="J1573" s="3">
        <v>880.78</v>
      </c>
      <c r="K1573" s="3">
        <v>606.92999999999995</v>
      </c>
      <c r="L1573" s="3">
        <v>273.85000000000002</v>
      </c>
      <c r="M1573" s="1" t="s">
        <v>2036</v>
      </c>
      <c r="N1573" s="3" t="s">
        <v>2040</v>
      </c>
      <c r="O1573" s="3">
        <v>1</v>
      </c>
    </row>
    <row r="1574" spans="1:15" x14ac:dyDescent="0.3">
      <c r="A1574" t="s">
        <v>1587</v>
      </c>
      <c r="B1574" s="2">
        <v>45322</v>
      </c>
      <c r="C1574" s="1" t="s">
        <v>2019</v>
      </c>
      <c r="D1574" s="1" t="s">
        <v>2023</v>
      </c>
      <c r="E1574" s="1" t="s">
        <v>2032</v>
      </c>
      <c r="F1574" s="3">
        <v>2</v>
      </c>
      <c r="G1574" s="3">
        <v>474</v>
      </c>
      <c r="H1574" s="3">
        <v>948</v>
      </c>
      <c r="I1574" s="4">
        <v>178.64</v>
      </c>
      <c r="J1574" s="3">
        <v>769.36</v>
      </c>
      <c r="K1574" s="3">
        <v>534.26</v>
      </c>
      <c r="L1574" s="3">
        <v>235.09</v>
      </c>
      <c r="M1574" s="1" t="s">
        <v>2033</v>
      </c>
      <c r="N1574" s="3" t="s">
        <v>2040</v>
      </c>
      <c r="O1574" s="3">
        <v>1</v>
      </c>
    </row>
    <row r="1575" spans="1:15" x14ac:dyDescent="0.3">
      <c r="A1575" t="s">
        <v>1588</v>
      </c>
      <c r="B1575" s="2">
        <v>45451</v>
      </c>
      <c r="C1575" s="1" t="s">
        <v>2019</v>
      </c>
      <c r="D1575" s="1" t="s">
        <v>2023</v>
      </c>
      <c r="E1575" s="1" t="s">
        <v>2027</v>
      </c>
      <c r="F1575" s="3">
        <v>2</v>
      </c>
      <c r="G1575" s="3">
        <v>671</v>
      </c>
      <c r="H1575" s="3">
        <v>1342</v>
      </c>
      <c r="I1575" s="4">
        <v>104.21</v>
      </c>
      <c r="J1575" s="3">
        <v>1237.79</v>
      </c>
      <c r="K1575" s="3">
        <v>776.52</v>
      </c>
      <c r="L1575" s="3">
        <v>461.27</v>
      </c>
      <c r="M1575" s="1" t="s">
        <v>2034</v>
      </c>
      <c r="N1575" s="3" t="s">
        <v>2038</v>
      </c>
      <c r="O1575" s="3">
        <v>5</v>
      </c>
    </row>
    <row r="1576" spans="1:15" x14ac:dyDescent="0.3">
      <c r="A1576" t="s">
        <v>1589</v>
      </c>
      <c r="B1576" s="2">
        <v>45356</v>
      </c>
      <c r="C1576" s="1" t="s">
        <v>2015</v>
      </c>
      <c r="D1576" s="1" t="s">
        <v>2025</v>
      </c>
      <c r="E1576" s="1" t="s">
        <v>2032</v>
      </c>
      <c r="F1576" s="3">
        <v>1</v>
      </c>
      <c r="G1576" s="3">
        <v>211</v>
      </c>
      <c r="H1576" s="3">
        <v>211</v>
      </c>
      <c r="I1576" s="4">
        <v>30.62</v>
      </c>
      <c r="J1576" s="3">
        <v>180.38</v>
      </c>
      <c r="K1576" s="3">
        <v>122.34</v>
      </c>
      <c r="L1576" s="3">
        <v>58.04</v>
      </c>
      <c r="M1576" s="1" t="s">
        <v>2034</v>
      </c>
      <c r="N1576" s="3" t="s">
        <v>2039</v>
      </c>
      <c r="O1576" s="3">
        <v>4</v>
      </c>
    </row>
    <row r="1577" spans="1:15" x14ac:dyDescent="0.3">
      <c r="A1577" t="s">
        <v>1590</v>
      </c>
      <c r="B1577" s="2">
        <v>45416</v>
      </c>
      <c r="C1577" s="1" t="s">
        <v>2016</v>
      </c>
      <c r="D1577" s="1" t="s">
        <v>2023</v>
      </c>
      <c r="E1577" s="1" t="s">
        <v>2029</v>
      </c>
      <c r="F1577" s="3">
        <v>5</v>
      </c>
      <c r="G1577" s="3">
        <v>367</v>
      </c>
      <c r="H1577" s="3">
        <v>1835</v>
      </c>
      <c r="I1577" s="4">
        <v>135.22</v>
      </c>
      <c r="J1577" s="3">
        <v>1699.78</v>
      </c>
      <c r="K1577" s="3">
        <v>1157.22</v>
      </c>
      <c r="L1577" s="3">
        <v>542.55999999999995</v>
      </c>
      <c r="M1577" s="1" t="s">
        <v>2033</v>
      </c>
      <c r="N1577" s="3" t="s">
        <v>2038</v>
      </c>
      <c r="O1577" s="3">
        <v>4</v>
      </c>
    </row>
    <row r="1578" spans="1:15" x14ac:dyDescent="0.3">
      <c r="A1578" t="s">
        <v>1591</v>
      </c>
      <c r="B1578" s="2">
        <v>45596</v>
      </c>
      <c r="C1578" s="1" t="s">
        <v>2019</v>
      </c>
      <c r="D1578" s="1" t="s">
        <v>2025</v>
      </c>
      <c r="E1578" s="1" t="s">
        <v>2032</v>
      </c>
      <c r="F1578" s="3">
        <v>8</v>
      </c>
      <c r="G1578" s="3">
        <v>284</v>
      </c>
      <c r="H1578" s="3">
        <v>2272</v>
      </c>
      <c r="I1578" s="4">
        <v>448.59</v>
      </c>
      <c r="J1578" s="3">
        <v>1823.41</v>
      </c>
      <c r="K1578" s="3">
        <v>1162.21</v>
      </c>
      <c r="L1578" s="3">
        <v>661.21</v>
      </c>
      <c r="M1578" s="1" t="s">
        <v>2033</v>
      </c>
      <c r="N1578" s="3" t="s">
        <v>2040</v>
      </c>
      <c r="O1578" s="3">
        <v>3</v>
      </c>
    </row>
    <row r="1579" spans="1:15" x14ac:dyDescent="0.3">
      <c r="A1579" t="s">
        <v>1592</v>
      </c>
      <c r="B1579" s="2">
        <v>45395</v>
      </c>
      <c r="C1579" s="1" t="s">
        <v>2018</v>
      </c>
      <c r="D1579" s="1" t="s">
        <v>2022</v>
      </c>
      <c r="E1579" s="1" t="s">
        <v>2029</v>
      </c>
      <c r="F1579" s="3">
        <v>8</v>
      </c>
      <c r="G1579" s="3">
        <v>441</v>
      </c>
      <c r="H1579" s="3">
        <v>3528</v>
      </c>
      <c r="I1579" s="4">
        <v>389.5</v>
      </c>
      <c r="J1579" s="3">
        <v>3138.5</v>
      </c>
      <c r="K1579" s="3">
        <v>1888.09</v>
      </c>
      <c r="L1579" s="3">
        <v>1250.4100000000001</v>
      </c>
      <c r="M1579" s="1" t="s">
        <v>2035</v>
      </c>
      <c r="N1579" s="3" t="s">
        <v>2041</v>
      </c>
      <c r="O1579" s="3">
        <v>1</v>
      </c>
    </row>
    <row r="1580" spans="1:15" x14ac:dyDescent="0.3">
      <c r="A1580" t="s">
        <v>1593</v>
      </c>
      <c r="B1580" s="2">
        <v>45622</v>
      </c>
      <c r="C1580" s="1" t="s">
        <v>2017</v>
      </c>
      <c r="D1580" s="1" t="s">
        <v>2023</v>
      </c>
      <c r="E1580" s="1" t="s">
        <v>2032</v>
      </c>
      <c r="F1580" s="3">
        <v>7</v>
      </c>
      <c r="G1580" s="3">
        <v>507</v>
      </c>
      <c r="H1580" s="3">
        <v>3549</v>
      </c>
      <c r="I1580" s="4">
        <v>625.91999999999996</v>
      </c>
      <c r="J1580" s="3">
        <v>2923.08</v>
      </c>
      <c r="K1580" s="3">
        <v>1932.12</v>
      </c>
      <c r="L1580" s="3">
        <v>990.96</v>
      </c>
      <c r="M1580" s="1" t="s">
        <v>2033</v>
      </c>
      <c r="N1580" s="3" t="s">
        <v>2038</v>
      </c>
      <c r="O1580" s="3">
        <v>2</v>
      </c>
    </row>
    <row r="1581" spans="1:15" x14ac:dyDescent="0.3">
      <c r="A1581" t="s">
        <v>1594</v>
      </c>
      <c r="B1581" s="2">
        <v>45657</v>
      </c>
      <c r="C1581" s="1" t="s">
        <v>2017</v>
      </c>
      <c r="D1581" s="1" t="s">
        <v>2025</v>
      </c>
      <c r="E1581" s="1" t="s">
        <v>2030</v>
      </c>
      <c r="F1581" s="3">
        <v>6</v>
      </c>
      <c r="G1581" s="3">
        <v>525</v>
      </c>
      <c r="H1581" s="3">
        <v>3150</v>
      </c>
      <c r="I1581" s="4">
        <v>280.26</v>
      </c>
      <c r="J1581" s="3">
        <v>2869.74</v>
      </c>
      <c r="K1581" s="3">
        <v>2125.7600000000002</v>
      </c>
      <c r="L1581" s="3">
        <v>743.98</v>
      </c>
      <c r="M1581" s="1" t="s">
        <v>2037</v>
      </c>
      <c r="N1581" s="3" t="s">
        <v>2041</v>
      </c>
      <c r="O1581" s="3">
        <v>4</v>
      </c>
    </row>
    <row r="1582" spans="1:15" x14ac:dyDescent="0.3">
      <c r="A1582" t="s">
        <v>1595</v>
      </c>
      <c r="B1582" s="2">
        <v>45513</v>
      </c>
      <c r="C1582" s="1" t="s">
        <v>2020</v>
      </c>
      <c r="D1582" s="1" t="s">
        <v>2023</v>
      </c>
      <c r="E1582" s="1" t="s">
        <v>2026</v>
      </c>
      <c r="F1582" s="3">
        <v>8</v>
      </c>
      <c r="G1582" s="3">
        <v>347</v>
      </c>
      <c r="H1582" s="3">
        <v>2776</v>
      </c>
      <c r="I1582" s="4">
        <v>440.32</v>
      </c>
      <c r="J1582" s="3">
        <v>2335.6799999999998</v>
      </c>
      <c r="K1582" s="3">
        <v>1664.14</v>
      </c>
      <c r="L1582" s="3">
        <v>671.53</v>
      </c>
      <c r="M1582" s="1" t="s">
        <v>2034</v>
      </c>
      <c r="N1582" s="3" t="s">
        <v>2040</v>
      </c>
      <c r="O1582" s="3">
        <v>5</v>
      </c>
    </row>
    <row r="1583" spans="1:15" x14ac:dyDescent="0.3">
      <c r="A1583" t="s">
        <v>1596</v>
      </c>
      <c r="B1583" s="2">
        <v>45496</v>
      </c>
      <c r="C1583" s="1" t="s">
        <v>2015</v>
      </c>
      <c r="D1583" s="1" t="s">
        <v>2024</v>
      </c>
      <c r="E1583" s="1" t="s">
        <v>2028</v>
      </c>
      <c r="F1583" s="3">
        <v>4</v>
      </c>
      <c r="G1583" s="3">
        <v>513</v>
      </c>
      <c r="H1583" s="3">
        <v>2052</v>
      </c>
      <c r="I1583" s="4">
        <v>396.84</v>
      </c>
      <c r="J1583" s="3">
        <v>1655.16</v>
      </c>
      <c r="K1583" s="3">
        <v>1162.8900000000001</v>
      </c>
      <c r="L1583" s="3">
        <v>492.27</v>
      </c>
      <c r="M1583" s="1" t="s">
        <v>2034</v>
      </c>
      <c r="N1583" s="3" t="s">
        <v>2040</v>
      </c>
      <c r="O1583" s="3">
        <v>5</v>
      </c>
    </row>
    <row r="1584" spans="1:15" x14ac:dyDescent="0.3">
      <c r="A1584" t="s">
        <v>1597</v>
      </c>
      <c r="B1584" s="2">
        <v>45647</v>
      </c>
      <c r="C1584" s="1" t="s">
        <v>2018</v>
      </c>
      <c r="D1584" s="1" t="s">
        <v>2023</v>
      </c>
      <c r="E1584" s="1" t="s">
        <v>2027</v>
      </c>
      <c r="F1584" s="3">
        <v>3</v>
      </c>
      <c r="G1584" s="3">
        <v>555</v>
      </c>
      <c r="H1584" s="3">
        <v>1665</v>
      </c>
      <c r="I1584" s="4">
        <v>126.84</v>
      </c>
      <c r="J1584" s="3">
        <v>1538.16</v>
      </c>
      <c r="K1584" s="3">
        <v>1031.06</v>
      </c>
      <c r="L1584" s="3">
        <v>507.1</v>
      </c>
      <c r="M1584" s="1" t="s">
        <v>2037</v>
      </c>
      <c r="N1584" s="3" t="s">
        <v>2040</v>
      </c>
      <c r="O1584" s="3">
        <v>5</v>
      </c>
    </row>
    <row r="1585" spans="1:15" x14ac:dyDescent="0.3">
      <c r="A1585" t="s">
        <v>1598</v>
      </c>
      <c r="B1585" s="2">
        <v>45411</v>
      </c>
      <c r="C1585" s="1" t="s">
        <v>2017</v>
      </c>
      <c r="D1585" s="1" t="s">
        <v>2023</v>
      </c>
      <c r="E1585" s="1" t="s">
        <v>2032</v>
      </c>
      <c r="F1585" s="3">
        <v>2</v>
      </c>
      <c r="G1585" s="3">
        <v>426</v>
      </c>
      <c r="H1585" s="3">
        <v>852</v>
      </c>
      <c r="I1585" s="4">
        <v>74.069999999999993</v>
      </c>
      <c r="J1585" s="3">
        <v>777.93</v>
      </c>
      <c r="K1585" s="3">
        <v>575.77</v>
      </c>
      <c r="L1585" s="3">
        <v>202.15</v>
      </c>
      <c r="M1585" s="1" t="s">
        <v>2037</v>
      </c>
      <c r="N1585" s="3" t="s">
        <v>2041</v>
      </c>
      <c r="O1585" s="3">
        <v>2</v>
      </c>
    </row>
    <row r="1586" spans="1:15" x14ac:dyDescent="0.3">
      <c r="A1586" t="s">
        <v>1599</v>
      </c>
      <c r="B1586" s="2">
        <v>45370</v>
      </c>
      <c r="C1586" s="1" t="s">
        <v>2017</v>
      </c>
      <c r="D1586" s="1" t="s">
        <v>2021</v>
      </c>
      <c r="E1586" s="1" t="s">
        <v>2028</v>
      </c>
      <c r="F1586" s="3">
        <v>4</v>
      </c>
      <c r="G1586" s="3">
        <v>633</v>
      </c>
      <c r="H1586" s="3">
        <v>2532</v>
      </c>
      <c r="I1586" s="4">
        <v>244.42</v>
      </c>
      <c r="J1586" s="3">
        <v>2287.58</v>
      </c>
      <c r="K1586" s="3">
        <v>1662.54</v>
      </c>
      <c r="L1586" s="3">
        <v>625.03</v>
      </c>
      <c r="M1586" s="1" t="s">
        <v>2035</v>
      </c>
      <c r="N1586" s="3" t="s">
        <v>2039</v>
      </c>
      <c r="O1586" s="3">
        <v>2</v>
      </c>
    </row>
    <row r="1587" spans="1:15" x14ac:dyDescent="0.3">
      <c r="A1587" t="s">
        <v>1600</v>
      </c>
      <c r="B1587" s="2">
        <v>45314</v>
      </c>
      <c r="C1587" s="1" t="s">
        <v>2017</v>
      </c>
      <c r="D1587" s="1" t="s">
        <v>2024</v>
      </c>
      <c r="E1587" s="1" t="s">
        <v>2027</v>
      </c>
      <c r="F1587" s="3">
        <v>8</v>
      </c>
      <c r="G1587" s="3">
        <v>361</v>
      </c>
      <c r="H1587" s="3">
        <v>2888</v>
      </c>
      <c r="I1587" s="4">
        <v>168.21</v>
      </c>
      <c r="J1587" s="3">
        <v>2719.79</v>
      </c>
      <c r="K1587" s="3">
        <v>1725.77</v>
      </c>
      <c r="L1587" s="3">
        <v>994.02</v>
      </c>
      <c r="M1587" s="1" t="s">
        <v>2035</v>
      </c>
      <c r="N1587" s="3" t="s">
        <v>2040</v>
      </c>
      <c r="O1587" s="3">
        <v>2</v>
      </c>
    </row>
    <row r="1588" spans="1:15" x14ac:dyDescent="0.3">
      <c r="A1588" t="s">
        <v>1601</v>
      </c>
      <c r="B1588" s="2">
        <v>45654</v>
      </c>
      <c r="C1588" s="1" t="s">
        <v>2019</v>
      </c>
      <c r="D1588" s="1" t="s">
        <v>2023</v>
      </c>
      <c r="E1588" s="1" t="s">
        <v>2028</v>
      </c>
      <c r="F1588" s="3">
        <v>3</v>
      </c>
      <c r="G1588" s="3">
        <v>534</v>
      </c>
      <c r="H1588" s="3">
        <v>1602</v>
      </c>
      <c r="I1588" s="4">
        <v>103.13</v>
      </c>
      <c r="J1588" s="3">
        <v>1498.87</v>
      </c>
      <c r="K1588" s="3">
        <v>905.69</v>
      </c>
      <c r="L1588" s="3">
        <v>593.17999999999995</v>
      </c>
      <c r="M1588" s="1" t="s">
        <v>2034</v>
      </c>
      <c r="N1588" s="3" t="s">
        <v>2038</v>
      </c>
      <c r="O1588" s="3">
        <v>1</v>
      </c>
    </row>
    <row r="1589" spans="1:15" x14ac:dyDescent="0.3">
      <c r="A1589" t="s">
        <v>1602</v>
      </c>
      <c r="B1589" s="2">
        <v>45623</v>
      </c>
      <c r="C1589" s="1" t="s">
        <v>2016</v>
      </c>
      <c r="D1589" s="1" t="s">
        <v>2023</v>
      </c>
      <c r="E1589" s="1" t="s">
        <v>2028</v>
      </c>
      <c r="F1589" s="3">
        <v>5</v>
      </c>
      <c r="G1589" s="3">
        <v>253</v>
      </c>
      <c r="H1589" s="3">
        <v>1265</v>
      </c>
      <c r="I1589" s="4">
        <v>115.12</v>
      </c>
      <c r="J1589" s="3">
        <v>1149.8800000000001</v>
      </c>
      <c r="K1589" s="3">
        <v>716.2</v>
      </c>
      <c r="L1589" s="3">
        <v>433.68</v>
      </c>
      <c r="M1589" s="1" t="s">
        <v>2033</v>
      </c>
      <c r="N1589" s="3" t="s">
        <v>2039</v>
      </c>
      <c r="O1589" s="3">
        <v>1</v>
      </c>
    </row>
    <row r="1590" spans="1:15" x14ac:dyDescent="0.3">
      <c r="A1590" t="s">
        <v>1603</v>
      </c>
      <c r="B1590" s="2">
        <v>45336</v>
      </c>
      <c r="C1590" s="1" t="s">
        <v>2018</v>
      </c>
      <c r="D1590" s="1" t="s">
        <v>2023</v>
      </c>
      <c r="E1590" s="1" t="s">
        <v>2032</v>
      </c>
      <c r="F1590" s="3">
        <v>2</v>
      </c>
      <c r="G1590" s="3">
        <v>360</v>
      </c>
      <c r="H1590" s="3">
        <v>720</v>
      </c>
      <c r="I1590" s="4">
        <v>76.099999999999994</v>
      </c>
      <c r="J1590" s="3">
        <v>643.9</v>
      </c>
      <c r="K1590" s="3">
        <v>422.29</v>
      </c>
      <c r="L1590" s="3">
        <v>221.6</v>
      </c>
      <c r="M1590" s="1" t="s">
        <v>2036</v>
      </c>
      <c r="N1590" s="3" t="s">
        <v>2041</v>
      </c>
      <c r="O1590" s="3">
        <v>4</v>
      </c>
    </row>
    <row r="1591" spans="1:15" x14ac:dyDescent="0.3">
      <c r="A1591" t="s">
        <v>1604</v>
      </c>
      <c r="B1591" s="2">
        <v>45468</v>
      </c>
      <c r="C1591" s="1" t="s">
        <v>2019</v>
      </c>
      <c r="D1591" s="1" t="s">
        <v>2023</v>
      </c>
      <c r="E1591" s="1" t="s">
        <v>2030</v>
      </c>
      <c r="F1591" s="3">
        <v>2</v>
      </c>
      <c r="G1591" s="3">
        <v>800</v>
      </c>
      <c r="H1591" s="3">
        <v>1600</v>
      </c>
      <c r="I1591" s="4">
        <v>101.87</v>
      </c>
      <c r="J1591" s="3">
        <v>1498.13</v>
      </c>
      <c r="K1591" s="3">
        <v>954.94</v>
      </c>
      <c r="L1591" s="3">
        <v>543.19000000000005</v>
      </c>
      <c r="M1591" s="1" t="s">
        <v>2037</v>
      </c>
      <c r="N1591" s="3" t="s">
        <v>2039</v>
      </c>
      <c r="O1591" s="3">
        <v>5</v>
      </c>
    </row>
    <row r="1592" spans="1:15" x14ac:dyDescent="0.3">
      <c r="A1592" t="s">
        <v>1605</v>
      </c>
      <c r="B1592" s="2">
        <v>45348</v>
      </c>
      <c r="C1592" s="1" t="s">
        <v>2017</v>
      </c>
      <c r="D1592" s="1" t="s">
        <v>2021</v>
      </c>
      <c r="E1592" s="1" t="s">
        <v>2026</v>
      </c>
      <c r="F1592" s="3">
        <v>5</v>
      </c>
      <c r="G1592" s="3">
        <v>270</v>
      </c>
      <c r="H1592" s="3">
        <v>1350</v>
      </c>
      <c r="I1592" s="4">
        <v>192.34</v>
      </c>
      <c r="J1592" s="3">
        <v>1157.6600000000001</v>
      </c>
      <c r="K1592" s="3">
        <v>846.45</v>
      </c>
      <c r="L1592" s="3">
        <v>311.20999999999998</v>
      </c>
      <c r="M1592" s="1" t="s">
        <v>2034</v>
      </c>
      <c r="N1592" s="3" t="s">
        <v>2039</v>
      </c>
      <c r="O1592" s="3">
        <v>4</v>
      </c>
    </row>
    <row r="1593" spans="1:15" x14ac:dyDescent="0.3">
      <c r="A1593" t="s">
        <v>1606</v>
      </c>
      <c r="B1593" s="2">
        <v>45555</v>
      </c>
      <c r="C1593" s="1" t="s">
        <v>2016</v>
      </c>
      <c r="D1593" s="1" t="s">
        <v>2025</v>
      </c>
      <c r="E1593" s="1" t="s">
        <v>2028</v>
      </c>
      <c r="F1593" s="3">
        <v>2</v>
      </c>
      <c r="G1593" s="3">
        <v>601</v>
      </c>
      <c r="H1593" s="3">
        <v>1202</v>
      </c>
      <c r="I1593" s="4">
        <v>138.03</v>
      </c>
      <c r="J1593" s="3">
        <v>1063.97</v>
      </c>
      <c r="K1593" s="3">
        <v>675.18</v>
      </c>
      <c r="L1593" s="3">
        <v>388.78</v>
      </c>
      <c r="M1593" s="1" t="s">
        <v>2033</v>
      </c>
      <c r="N1593" s="3" t="s">
        <v>2040</v>
      </c>
      <c r="O1593" s="3">
        <v>1</v>
      </c>
    </row>
    <row r="1594" spans="1:15" x14ac:dyDescent="0.3">
      <c r="A1594" t="s">
        <v>1607</v>
      </c>
      <c r="B1594" s="2">
        <v>45330</v>
      </c>
      <c r="C1594" s="1" t="s">
        <v>2016</v>
      </c>
      <c r="D1594" s="1" t="s">
        <v>2022</v>
      </c>
      <c r="E1594" s="1" t="s">
        <v>2030</v>
      </c>
      <c r="F1594" s="3">
        <v>7</v>
      </c>
      <c r="G1594" s="3">
        <v>323</v>
      </c>
      <c r="H1594" s="3">
        <v>2261</v>
      </c>
      <c r="I1594" s="4">
        <v>365.71</v>
      </c>
      <c r="J1594" s="3">
        <v>1895.29</v>
      </c>
      <c r="K1594" s="3">
        <v>1175.31</v>
      </c>
      <c r="L1594" s="3">
        <v>719.98</v>
      </c>
      <c r="M1594" s="1" t="s">
        <v>2034</v>
      </c>
      <c r="N1594" s="3" t="s">
        <v>2038</v>
      </c>
      <c r="O1594" s="3">
        <v>2</v>
      </c>
    </row>
    <row r="1595" spans="1:15" x14ac:dyDescent="0.3">
      <c r="A1595" t="s">
        <v>1608</v>
      </c>
      <c r="B1595" s="2">
        <v>45526</v>
      </c>
      <c r="C1595" s="1" t="s">
        <v>2020</v>
      </c>
      <c r="D1595" s="1" t="s">
        <v>2024</v>
      </c>
      <c r="E1595" s="1" t="s">
        <v>2028</v>
      </c>
      <c r="F1595" s="3">
        <v>6</v>
      </c>
      <c r="G1595" s="3">
        <v>334</v>
      </c>
      <c r="H1595" s="3">
        <v>2004</v>
      </c>
      <c r="I1595" s="4">
        <v>102.98</v>
      </c>
      <c r="J1595" s="3">
        <v>1901.02</v>
      </c>
      <c r="K1595" s="3">
        <v>1362.77</v>
      </c>
      <c r="L1595" s="3">
        <v>538.24</v>
      </c>
      <c r="M1595" s="1" t="s">
        <v>2035</v>
      </c>
      <c r="N1595" s="3" t="s">
        <v>2039</v>
      </c>
      <c r="O1595" s="3">
        <v>2</v>
      </c>
    </row>
    <row r="1596" spans="1:15" x14ac:dyDescent="0.3">
      <c r="A1596" t="s">
        <v>1609</v>
      </c>
      <c r="B1596" s="2">
        <v>45548</v>
      </c>
      <c r="C1596" s="1" t="s">
        <v>2017</v>
      </c>
      <c r="D1596" s="1" t="s">
        <v>2021</v>
      </c>
      <c r="E1596" s="1" t="s">
        <v>2029</v>
      </c>
      <c r="F1596" s="3">
        <v>1</v>
      </c>
      <c r="G1596" s="3">
        <v>521</v>
      </c>
      <c r="H1596" s="3">
        <v>521</v>
      </c>
      <c r="I1596" s="4">
        <v>73.5</v>
      </c>
      <c r="J1596" s="3">
        <v>447.5</v>
      </c>
      <c r="K1596" s="3">
        <v>312.77</v>
      </c>
      <c r="L1596" s="3">
        <v>134.72999999999999</v>
      </c>
      <c r="M1596" s="1" t="s">
        <v>2033</v>
      </c>
      <c r="N1596" s="3" t="s">
        <v>2038</v>
      </c>
      <c r="O1596" s="3">
        <v>1</v>
      </c>
    </row>
    <row r="1597" spans="1:15" x14ac:dyDescent="0.3">
      <c r="A1597" t="s">
        <v>1610</v>
      </c>
      <c r="B1597" s="2">
        <v>45508</v>
      </c>
      <c r="C1597" s="1" t="s">
        <v>2019</v>
      </c>
      <c r="D1597" s="1" t="s">
        <v>2022</v>
      </c>
      <c r="E1597" s="1" t="s">
        <v>2031</v>
      </c>
      <c r="F1597" s="3">
        <v>5</v>
      </c>
      <c r="G1597" s="3">
        <v>394</v>
      </c>
      <c r="H1597" s="3">
        <v>1970</v>
      </c>
      <c r="I1597" s="4">
        <v>301.17</v>
      </c>
      <c r="J1597" s="3">
        <v>1668.83</v>
      </c>
      <c r="K1597" s="3">
        <v>1174.71</v>
      </c>
      <c r="L1597" s="3">
        <v>494.13</v>
      </c>
      <c r="M1597" s="1" t="s">
        <v>2036</v>
      </c>
      <c r="N1597" s="3" t="s">
        <v>2041</v>
      </c>
      <c r="O1597" s="3">
        <v>1</v>
      </c>
    </row>
    <row r="1598" spans="1:15" x14ac:dyDescent="0.3">
      <c r="A1598" t="s">
        <v>1611</v>
      </c>
      <c r="B1598" s="2">
        <v>45505</v>
      </c>
      <c r="C1598" s="1" t="s">
        <v>2016</v>
      </c>
      <c r="D1598" s="1" t="s">
        <v>2024</v>
      </c>
      <c r="E1598" s="1" t="s">
        <v>2026</v>
      </c>
      <c r="F1598" s="3">
        <v>1</v>
      </c>
      <c r="G1598" s="3">
        <v>280</v>
      </c>
      <c r="H1598" s="3">
        <v>280</v>
      </c>
      <c r="I1598" s="4">
        <v>52.49</v>
      </c>
      <c r="J1598" s="3">
        <v>227.51</v>
      </c>
      <c r="K1598" s="3">
        <v>162.62</v>
      </c>
      <c r="L1598" s="3">
        <v>64.89</v>
      </c>
      <c r="M1598" s="1" t="s">
        <v>2035</v>
      </c>
      <c r="N1598" s="3" t="s">
        <v>2040</v>
      </c>
      <c r="O1598" s="3">
        <v>5</v>
      </c>
    </row>
    <row r="1599" spans="1:15" x14ac:dyDescent="0.3">
      <c r="A1599" t="s">
        <v>1612</v>
      </c>
      <c r="B1599" s="2">
        <v>45577</v>
      </c>
      <c r="C1599" s="1" t="s">
        <v>2019</v>
      </c>
      <c r="D1599" s="1" t="s">
        <v>2022</v>
      </c>
      <c r="E1599" s="1" t="s">
        <v>2029</v>
      </c>
      <c r="F1599" s="3">
        <v>3</v>
      </c>
      <c r="G1599" s="3">
        <v>697</v>
      </c>
      <c r="H1599" s="3">
        <v>2091</v>
      </c>
      <c r="I1599" s="4">
        <v>365.21</v>
      </c>
      <c r="J1599" s="3">
        <v>1725.79</v>
      </c>
      <c r="K1599" s="3">
        <v>1171.24</v>
      </c>
      <c r="L1599" s="3">
        <v>554.54999999999995</v>
      </c>
      <c r="M1599" s="1" t="s">
        <v>2037</v>
      </c>
      <c r="N1599" s="3" t="s">
        <v>2041</v>
      </c>
      <c r="O1599" s="3">
        <v>3</v>
      </c>
    </row>
    <row r="1600" spans="1:15" x14ac:dyDescent="0.3">
      <c r="A1600" t="s">
        <v>1613</v>
      </c>
      <c r="B1600" s="2">
        <v>45559</v>
      </c>
      <c r="C1600" s="1" t="s">
        <v>2019</v>
      </c>
      <c r="D1600" s="1" t="s">
        <v>2021</v>
      </c>
      <c r="E1600" s="1" t="s">
        <v>2029</v>
      </c>
      <c r="F1600" s="3">
        <v>7</v>
      </c>
      <c r="G1600" s="3">
        <v>317</v>
      </c>
      <c r="H1600" s="3">
        <v>2219</v>
      </c>
      <c r="I1600" s="4">
        <v>239.39</v>
      </c>
      <c r="J1600" s="3">
        <v>1979.61</v>
      </c>
      <c r="K1600" s="3">
        <v>1259.95</v>
      </c>
      <c r="L1600" s="3">
        <v>719.67</v>
      </c>
      <c r="M1600" s="1" t="s">
        <v>2033</v>
      </c>
      <c r="N1600" s="3" t="s">
        <v>2039</v>
      </c>
      <c r="O1600" s="3">
        <v>1</v>
      </c>
    </row>
    <row r="1601" spans="1:15" x14ac:dyDescent="0.3">
      <c r="A1601" t="s">
        <v>1614</v>
      </c>
      <c r="B1601" s="2">
        <v>45471</v>
      </c>
      <c r="C1601" s="1" t="s">
        <v>2016</v>
      </c>
      <c r="D1601" s="1" t="s">
        <v>2024</v>
      </c>
      <c r="E1601" s="1" t="s">
        <v>2030</v>
      </c>
      <c r="F1601" s="3">
        <v>6</v>
      </c>
      <c r="G1601" s="3">
        <v>630</v>
      </c>
      <c r="H1601" s="3">
        <v>3780</v>
      </c>
      <c r="I1601" s="4">
        <v>716.86</v>
      </c>
      <c r="J1601" s="3">
        <v>3063.14</v>
      </c>
      <c r="K1601" s="3">
        <v>1858.91</v>
      </c>
      <c r="L1601" s="3">
        <v>1204.24</v>
      </c>
      <c r="M1601" s="1" t="s">
        <v>2036</v>
      </c>
      <c r="N1601" s="3" t="s">
        <v>2038</v>
      </c>
      <c r="O1601" s="3">
        <v>3</v>
      </c>
    </row>
    <row r="1602" spans="1:15" x14ac:dyDescent="0.3">
      <c r="A1602" t="s">
        <v>1615</v>
      </c>
      <c r="B1602" s="2">
        <v>45537</v>
      </c>
      <c r="C1602" s="1" t="s">
        <v>2018</v>
      </c>
      <c r="D1602" s="1" t="s">
        <v>2022</v>
      </c>
      <c r="E1602" s="1" t="s">
        <v>2031</v>
      </c>
      <c r="F1602" s="3">
        <v>7</v>
      </c>
      <c r="G1602" s="3">
        <v>770</v>
      </c>
      <c r="H1602" s="3">
        <v>5390</v>
      </c>
      <c r="I1602" s="4">
        <v>703.1</v>
      </c>
      <c r="J1602" s="3">
        <v>4686.8999999999996</v>
      </c>
      <c r="K1602" s="3">
        <v>2924.84</v>
      </c>
      <c r="L1602" s="3">
        <v>1762.05</v>
      </c>
      <c r="M1602" s="1" t="s">
        <v>2035</v>
      </c>
      <c r="N1602" s="3" t="s">
        <v>2038</v>
      </c>
      <c r="O1602" s="3">
        <v>2</v>
      </c>
    </row>
    <row r="1603" spans="1:15" x14ac:dyDescent="0.3">
      <c r="A1603" t="s">
        <v>1616</v>
      </c>
      <c r="B1603" s="2">
        <v>45575</v>
      </c>
      <c r="C1603" s="1" t="s">
        <v>2019</v>
      </c>
      <c r="D1603" s="1" t="s">
        <v>2023</v>
      </c>
      <c r="E1603" s="1" t="s">
        <v>2027</v>
      </c>
      <c r="F1603" s="3">
        <v>8</v>
      </c>
      <c r="G1603" s="3">
        <v>360</v>
      </c>
      <c r="H1603" s="3">
        <v>2880</v>
      </c>
      <c r="I1603" s="4">
        <v>500.02</v>
      </c>
      <c r="J1603" s="3">
        <v>2379.98</v>
      </c>
      <c r="K1603" s="3">
        <v>1686.45</v>
      </c>
      <c r="L1603" s="3">
        <v>693.53</v>
      </c>
      <c r="M1603" s="1" t="s">
        <v>2037</v>
      </c>
      <c r="N1603" s="3" t="s">
        <v>2040</v>
      </c>
      <c r="O1603" s="3">
        <v>4</v>
      </c>
    </row>
    <row r="1604" spans="1:15" x14ac:dyDescent="0.3">
      <c r="A1604" t="s">
        <v>1617</v>
      </c>
      <c r="B1604" s="2">
        <v>45556</v>
      </c>
      <c r="C1604" s="1" t="s">
        <v>2018</v>
      </c>
      <c r="D1604" s="1" t="s">
        <v>2024</v>
      </c>
      <c r="E1604" s="1" t="s">
        <v>2029</v>
      </c>
      <c r="F1604" s="3">
        <v>4</v>
      </c>
      <c r="G1604" s="3">
        <v>560</v>
      </c>
      <c r="H1604" s="3">
        <v>2240</v>
      </c>
      <c r="I1604" s="4">
        <v>253.11</v>
      </c>
      <c r="J1604" s="3">
        <v>1986.89</v>
      </c>
      <c r="K1604" s="3">
        <v>1197.42</v>
      </c>
      <c r="L1604" s="3">
        <v>789.47</v>
      </c>
      <c r="M1604" s="1" t="s">
        <v>2037</v>
      </c>
      <c r="N1604" s="3" t="s">
        <v>2041</v>
      </c>
      <c r="O1604" s="3">
        <v>4</v>
      </c>
    </row>
    <row r="1605" spans="1:15" x14ac:dyDescent="0.3">
      <c r="A1605" t="s">
        <v>1618</v>
      </c>
      <c r="B1605" s="2">
        <v>45583</v>
      </c>
      <c r="C1605" s="1" t="s">
        <v>2017</v>
      </c>
      <c r="D1605" s="1" t="s">
        <v>2024</v>
      </c>
      <c r="E1605" s="1" t="s">
        <v>2030</v>
      </c>
      <c r="F1605" s="3">
        <v>8</v>
      </c>
      <c r="G1605" s="3">
        <v>732</v>
      </c>
      <c r="H1605" s="3">
        <v>5856</v>
      </c>
      <c r="I1605" s="4">
        <v>960.59</v>
      </c>
      <c r="J1605" s="3">
        <v>4895.41</v>
      </c>
      <c r="K1605" s="3">
        <v>3366.07</v>
      </c>
      <c r="L1605" s="3">
        <v>1529.33</v>
      </c>
      <c r="M1605" s="1" t="s">
        <v>2034</v>
      </c>
      <c r="N1605" s="3" t="s">
        <v>2039</v>
      </c>
      <c r="O1605" s="3">
        <v>3</v>
      </c>
    </row>
    <row r="1606" spans="1:15" x14ac:dyDescent="0.3">
      <c r="A1606" t="s">
        <v>1619</v>
      </c>
      <c r="B1606" s="2">
        <v>45490</v>
      </c>
      <c r="C1606" s="1" t="s">
        <v>2020</v>
      </c>
      <c r="D1606" s="1" t="s">
        <v>2023</v>
      </c>
      <c r="E1606" s="1" t="s">
        <v>2029</v>
      </c>
      <c r="F1606" s="3">
        <v>4</v>
      </c>
      <c r="G1606" s="3">
        <v>621</v>
      </c>
      <c r="H1606" s="3">
        <v>2484</v>
      </c>
      <c r="I1606" s="4">
        <v>296.14</v>
      </c>
      <c r="J1606" s="3">
        <v>2187.86</v>
      </c>
      <c r="K1606" s="3">
        <v>1338.79</v>
      </c>
      <c r="L1606" s="3">
        <v>849.08</v>
      </c>
      <c r="M1606" s="1" t="s">
        <v>2035</v>
      </c>
      <c r="N1606" s="3" t="s">
        <v>2038</v>
      </c>
      <c r="O1606" s="3">
        <v>4</v>
      </c>
    </row>
    <row r="1607" spans="1:15" x14ac:dyDescent="0.3">
      <c r="A1607" t="s">
        <v>1620</v>
      </c>
      <c r="B1607" s="2">
        <v>45464</v>
      </c>
      <c r="C1607" s="1" t="s">
        <v>2020</v>
      </c>
      <c r="D1607" s="1" t="s">
        <v>2024</v>
      </c>
      <c r="E1607" s="1" t="s">
        <v>2031</v>
      </c>
      <c r="F1607" s="3">
        <v>7</v>
      </c>
      <c r="G1607" s="3">
        <v>660</v>
      </c>
      <c r="H1607" s="3">
        <v>4620</v>
      </c>
      <c r="I1607" s="4">
        <v>489.19</v>
      </c>
      <c r="J1607" s="3">
        <v>4130.8100000000004</v>
      </c>
      <c r="K1607" s="3">
        <v>3016.56</v>
      </c>
      <c r="L1607" s="3">
        <v>1114.25</v>
      </c>
      <c r="M1607" s="1" t="s">
        <v>2033</v>
      </c>
      <c r="N1607" s="3" t="s">
        <v>2039</v>
      </c>
      <c r="O1607" s="3">
        <v>3</v>
      </c>
    </row>
    <row r="1608" spans="1:15" x14ac:dyDescent="0.3">
      <c r="A1608" t="s">
        <v>1621</v>
      </c>
      <c r="B1608" s="2">
        <v>45479</v>
      </c>
      <c r="C1608" s="1" t="s">
        <v>2020</v>
      </c>
      <c r="D1608" s="1" t="s">
        <v>2025</v>
      </c>
      <c r="E1608" s="1" t="s">
        <v>2028</v>
      </c>
      <c r="F1608" s="3">
        <v>7</v>
      </c>
      <c r="G1608" s="3">
        <v>246</v>
      </c>
      <c r="H1608" s="3">
        <v>1722</v>
      </c>
      <c r="I1608" s="4">
        <v>176.79</v>
      </c>
      <c r="J1608" s="3">
        <v>1545.21</v>
      </c>
      <c r="K1608" s="3">
        <v>1067.96</v>
      </c>
      <c r="L1608" s="3">
        <v>477.25</v>
      </c>
      <c r="M1608" s="1" t="s">
        <v>2037</v>
      </c>
      <c r="N1608" s="3" t="s">
        <v>2041</v>
      </c>
      <c r="O1608" s="3">
        <v>5</v>
      </c>
    </row>
    <row r="1609" spans="1:15" x14ac:dyDescent="0.3">
      <c r="A1609" t="s">
        <v>1622</v>
      </c>
      <c r="B1609" s="2">
        <v>45300</v>
      </c>
      <c r="C1609" s="1" t="s">
        <v>2016</v>
      </c>
      <c r="D1609" s="1" t="s">
        <v>2024</v>
      </c>
      <c r="E1609" s="1" t="s">
        <v>2032</v>
      </c>
      <c r="F1609" s="3">
        <v>1</v>
      </c>
      <c r="G1609" s="3">
        <v>649</v>
      </c>
      <c r="H1609" s="3">
        <v>649</v>
      </c>
      <c r="I1609" s="4">
        <v>52.85</v>
      </c>
      <c r="J1609" s="3">
        <v>596.15</v>
      </c>
      <c r="K1609" s="3">
        <v>441.03</v>
      </c>
      <c r="L1609" s="3">
        <v>155.12</v>
      </c>
      <c r="M1609" s="1" t="s">
        <v>2034</v>
      </c>
      <c r="N1609" s="3" t="s">
        <v>2039</v>
      </c>
      <c r="O1609" s="3">
        <v>4</v>
      </c>
    </row>
    <row r="1610" spans="1:15" x14ac:dyDescent="0.3">
      <c r="A1610" t="s">
        <v>1623</v>
      </c>
      <c r="B1610" s="2">
        <v>45536</v>
      </c>
      <c r="C1610" s="1" t="s">
        <v>2020</v>
      </c>
      <c r="D1610" s="1" t="s">
        <v>2025</v>
      </c>
      <c r="E1610" s="1" t="s">
        <v>2031</v>
      </c>
      <c r="F1610" s="3">
        <v>6</v>
      </c>
      <c r="G1610" s="3">
        <v>419</v>
      </c>
      <c r="H1610" s="3">
        <v>2514</v>
      </c>
      <c r="I1610" s="4">
        <v>216.29</v>
      </c>
      <c r="J1610" s="3">
        <v>2297.71</v>
      </c>
      <c r="K1610" s="3">
        <v>1540.52</v>
      </c>
      <c r="L1610" s="3">
        <v>757.19</v>
      </c>
      <c r="M1610" s="1" t="s">
        <v>2037</v>
      </c>
      <c r="N1610" s="3" t="s">
        <v>2041</v>
      </c>
      <c r="O1610" s="3">
        <v>4</v>
      </c>
    </row>
    <row r="1611" spans="1:15" x14ac:dyDescent="0.3">
      <c r="A1611" t="s">
        <v>1624</v>
      </c>
      <c r="B1611" s="2">
        <v>45374</v>
      </c>
      <c r="C1611" s="1" t="s">
        <v>2020</v>
      </c>
      <c r="D1611" s="1" t="s">
        <v>2024</v>
      </c>
      <c r="E1611" s="1" t="s">
        <v>2028</v>
      </c>
      <c r="F1611" s="3">
        <v>8</v>
      </c>
      <c r="G1611" s="3">
        <v>770</v>
      </c>
      <c r="H1611" s="3">
        <v>6160</v>
      </c>
      <c r="I1611" s="4">
        <v>752.47</v>
      </c>
      <c r="J1611" s="3">
        <v>5407.53</v>
      </c>
      <c r="K1611" s="3">
        <v>3724.63</v>
      </c>
      <c r="L1611" s="3">
        <v>1682.9</v>
      </c>
      <c r="M1611" s="1" t="s">
        <v>2034</v>
      </c>
      <c r="N1611" s="3" t="s">
        <v>2038</v>
      </c>
      <c r="O1611" s="3">
        <v>2</v>
      </c>
    </row>
    <row r="1612" spans="1:15" x14ac:dyDescent="0.3">
      <c r="A1612" t="s">
        <v>1625</v>
      </c>
      <c r="B1612" s="2">
        <v>45362</v>
      </c>
      <c r="C1612" s="1" t="s">
        <v>2017</v>
      </c>
      <c r="D1612" s="1" t="s">
        <v>2023</v>
      </c>
      <c r="E1612" s="1" t="s">
        <v>2028</v>
      </c>
      <c r="F1612" s="3">
        <v>1</v>
      </c>
      <c r="G1612" s="3">
        <v>305</v>
      </c>
      <c r="H1612" s="3">
        <v>305</v>
      </c>
      <c r="I1612" s="4">
        <v>21.82</v>
      </c>
      <c r="J1612" s="3">
        <v>283.18</v>
      </c>
      <c r="K1612" s="3">
        <v>198.15</v>
      </c>
      <c r="L1612" s="3">
        <v>85.03</v>
      </c>
      <c r="M1612" s="1" t="s">
        <v>2034</v>
      </c>
      <c r="N1612" s="3" t="s">
        <v>2041</v>
      </c>
      <c r="O1612" s="3">
        <v>1</v>
      </c>
    </row>
    <row r="1613" spans="1:15" x14ac:dyDescent="0.3">
      <c r="A1613" t="s">
        <v>1626</v>
      </c>
      <c r="B1613" s="2">
        <v>45310</v>
      </c>
      <c r="C1613" s="1" t="s">
        <v>2016</v>
      </c>
      <c r="D1613" s="1" t="s">
        <v>2022</v>
      </c>
      <c r="E1613" s="1" t="s">
        <v>2029</v>
      </c>
      <c r="F1613" s="3">
        <v>6</v>
      </c>
      <c r="G1613" s="3">
        <v>502</v>
      </c>
      <c r="H1613" s="3">
        <v>3012</v>
      </c>
      <c r="I1613" s="4">
        <v>417.1</v>
      </c>
      <c r="J1613" s="3">
        <v>2594.9</v>
      </c>
      <c r="K1613" s="3">
        <v>1569.15</v>
      </c>
      <c r="L1613" s="3">
        <v>1025.76</v>
      </c>
      <c r="M1613" s="1" t="s">
        <v>2036</v>
      </c>
      <c r="N1613" s="3" t="s">
        <v>2040</v>
      </c>
      <c r="O1613" s="3">
        <v>5</v>
      </c>
    </row>
    <row r="1614" spans="1:15" x14ac:dyDescent="0.3">
      <c r="A1614" t="s">
        <v>1627</v>
      </c>
      <c r="B1614" s="2">
        <v>45553</v>
      </c>
      <c r="C1614" s="1" t="s">
        <v>2020</v>
      </c>
      <c r="D1614" s="1" t="s">
        <v>2025</v>
      </c>
      <c r="E1614" s="1" t="s">
        <v>2028</v>
      </c>
      <c r="F1614" s="3">
        <v>8</v>
      </c>
      <c r="G1614" s="3">
        <v>611</v>
      </c>
      <c r="H1614" s="3">
        <v>4888</v>
      </c>
      <c r="I1614" s="4">
        <v>707.12</v>
      </c>
      <c r="J1614" s="3">
        <v>4180.88</v>
      </c>
      <c r="K1614" s="3">
        <v>2657.1</v>
      </c>
      <c r="L1614" s="3">
        <v>1523.78</v>
      </c>
      <c r="M1614" s="1" t="s">
        <v>2033</v>
      </c>
      <c r="N1614" s="3" t="s">
        <v>2041</v>
      </c>
      <c r="O1614" s="3">
        <v>4</v>
      </c>
    </row>
    <row r="1615" spans="1:15" x14ac:dyDescent="0.3">
      <c r="A1615" t="s">
        <v>1628</v>
      </c>
      <c r="B1615" s="2">
        <v>45436</v>
      </c>
      <c r="C1615" s="1" t="s">
        <v>2018</v>
      </c>
      <c r="D1615" s="1" t="s">
        <v>2022</v>
      </c>
      <c r="E1615" s="1" t="s">
        <v>2032</v>
      </c>
      <c r="F1615" s="3">
        <v>4</v>
      </c>
      <c r="G1615" s="3">
        <v>213</v>
      </c>
      <c r="H1615" s="3">
        <v>852</v>
      </c>
      <c r="I1615" s="4">
        <v>68.44</v>
      </c>
      <c r="J1615" s="3">
        <v>783.56</v>
      </c>
      <c r="K1615" s="3">
        <v>563.4</v>
      </c>
      <c r="L1615" s="3">
        <v>220.15</v>
      </c>
      <c r="M1615" s="1" t="s">
        <v>2035</v>
      </c>
      <c r="N1615" s="3" t="s">
        <v>2041</v>
      </c>
      <c r="O1615" s="3">
        <v>1</v>
      </c>
    </row>
    <row r="1616" spans="1:15" x14ac:dyDescent="0.3">
      <c r="A1616" t="s">
        <v>1629</v>
      </c>
      <c r="B1616" s="2">
        <v>45449</v>
      </c>
      <c r="C1616" s="1" t="s">
        <v>2015</v>
      </c>
      <c r="D1616" s="1" t="s">
        <v>2025</v>
      </c>
      <c r="E1616" s="1" t="s">
        <v>2031</v>
      </c>
      <c r="F1616" s="3">
        <v>2</v>
      </c>
      <c r="G1616" s="3">
        <v>498</v>
      </c>
      <c r="H1616" s="3">
        <v>996</v>
      </c>
      <c r="I1616" s="4">
        <v>83.18</v>
      </c>
      <c r="J1616" s="3">
        <v>912.82</v>
      </c>
      <c r="K1616" s="3">
        <v>569.24</v>
      </c>
      <c r="L1616" s="3">
        <v>343.58</v>
      </c>
      <c r="M1616" s="1" t="s">
        <v>2033</v>
      </c>
      <c r="N1616" s="3" t="s">
        <v>2039</v>
      </c>
      <c r="O1616" s="3">
        <v>1</v>
      </c>
    </row>
    <row r="1617" spans="1:15" x14ac:dyDescent="0.3">
      <c r="A1617" t="s">
        <v>1630</v>
      </c>
      <c r="B1617" s="2">
        <v>45452</v>
      </c>
      <c r="C1617" s="1" t="s">
        <v>2017</v>
      </c>
      <c r="D1617" s="1" t="s">
        <v>2021</v>
      </c>
      <c r="E1617" s="1" t="s">
        <v>2026</v>
      </c>
      <c r="F1617" s="3">
        <v>8</v>
      </c>
      <c r="G1617" s="3">
        <v>781</v>
      </c>
      <c r="H1617" s="3">
        <v>6248</v>
      </c>
      <c r="I1617" s="4">
        <v>843.22</v>
      </c>
      <c r="J1617" s="3">
        <v>5404.78</v>
      </c>
      <c r="K1617" s="3">
        <v>3764.82</v>
      </c>
      <c r="L1617" s="3">
        <v>1639.96</v>
      </c>
      <c r="M1617" s="1" t="s">
        <v>2033</v>
      </c>
      <c r="N1617" s="3" t="s">
        <v>2040</v>
      </c>
      <c r="O1617" s="3">
        <v>5</v>
      </c>
    </row>
    <row r="1618" spans="1:15" x14ac:dyDescent="0.3">
      <c r="A1618" t="s">
        <v>1631</v>
      </c>
      <c r="B1618" s="2">
        <v>45485</v>
      </c>
      <c r="C1618" s="1" t="s">
        <v>2018</v>
      </c>
      <c r="D1618" s="1" t="s">
        <v>2025</v>
      </c>
      <c r="E1618" s="1" t="s">
        <v>2028</v>
      </c>
      <c r="F1618" s="3">
        <v>8</v>
      </c>
      <c r="G1618" s="3">
        <v>399</v>
      </c>
      <c r="H1618" s="3">
        <v>3192</v>
      </c>
      <c r="I1618" s="4">
        <v>331.6</v>
      </c>
      <c r="J1618" s="3">
        <v>2860.4</v>
      </c>
      <c r="K1618" s="3">
        <v>1940.15</v>
      </c>
      <c r="L1618" s="3">
        <v>920.25</v>
      </c>
      <c r="M1618" s="1" t="s">
        <v>2037</v>
      </c>
      <c r="N1618" s="3" t="s">
        <v>2038</v>
      </c>
      <c r="O1618" s="3">
        <v>3</v>
      </c>
    </row>
    <row r="1619" spans="1:15" x14ac:dyDescent="0.3">
      <c r="A1619" t="s">
        <v>1632</v>
      </c>
      <c r="B1619" s="2">
        <v>45311</v>
      </c>
      <c r="C1619" s="1" t="s">
        <v>2018</v>
      </c>
      <c r="D1619" s="1" t="s">
        <v>2025</v>
      </c>
      <c r="E1619" s="1" t="s">
        <v>2028</v>
      </c>
      <c r="F1619" s="3">
        <v>7</v>
      </c>
      <c r="G1619" s="3">
        <v>257</v>
      </c>
      <c r="H1619" s="3">
        <v>1799</v>
      </c>
      <c r="I1619" s="4">
        <v>91.08</v>
      </c>
      <c r="J1619" s="3">
        <v>1707.92</v>
      </c>
      <c r="K1619" s="3">
        <v>1057.3900000000001</v>
      </c>
      <c r="L1619" s="3">
        <v>650.53</v>
      </c>
      <c r="M1619" s="1" t="s">
        <v>2035</v>
      </c>
      <c r="N1619" s="3" t="s">
        <v>2039</v>
      </c>
      <c r="O1619" s="3">
        <v>4</v>
      </c>
    </row>
    <row r="1620" spans="1:15" x14ac:dyDescent="0.3">
      <c r="A1620" t="s">
        <v>1633</v>
      </c>
      <c r="B1620" s="2">
        <v>45344</v>
      </c>
      <c r="C1620" s="1" t="s">
        <v>2018</v>
      </c>
      <c r="D1620" s="1" t="s">
        <v>2023</v>
      </c>
      <c r="E1620" s="1" t="s">
        <v>2031</v>
      </c>
      <c r="F1620" s="3">
        <v>8</v>
      </c>
      <c r="G1620" s="3">
        <v>662</v>
      </c>
      <c r="H1620" s="3">
        <v>5296</v>
      </c>
      <c r="I1620" s="4">
        <v>942.51</v>
      </c>
      <c r="J1620" s="3">
        <v>4353.49</v>
      </c>
      <c r="K1620" s="3">
        <v>3249.18</v>
      </c>
      <c r="L1620" s="3">
        <v>1104.31</v>
      </c>
      <c r="M1620" s="1" t="s">
        <v>2034</v>
      </c>
      <c r="N1620" s="3" t="s">
        <v>2041</v>
      </c>
      <c r="O1620" s="3">
        <v>3</v>
      </c>
    </row>
    <row r="1621" spans="1:15" x14ac:dyDescent="0.3">
      <c r="A1621" t="s">
        <v>1634</v>
      </c>
      <c r="B1621" s="2">
        <v>45551</v>
      </c>
      <c r="C1621" s="1" t="s">
        <v>2019</v>
      </c>
      <c r="D1621" s="1" t="s">
        <v>2023</v>
      </c>
      <c r="E1621" s="1" t="s">
        <v>2031</v>
      </c>
      <c r="F1621" s="3">
        <v>2</v>
      </c>
      <c r="G1621" s="3">
        <v>728</v>
      </c>
      <c r="H1621" s="3">
        <v>1456</v>
      </c>
      <c r="I1621" s="4">
        <v>258.62</v>
      </c>
      <c r="J1621" s="3">
        <v>1197.3800000000001</v>
      </c>
      <c r="K1621" s="3">
        <v>748.24</v>
      </c>
      <c r="L1621" s="3">
        <v>449.14</v>
      </c>
      <c r="M1621" s="1" t="s">
        <v>2033</v>
      </c>
      <c r="N1621" s="3" t="s">
        <v>2038</v>
      </c>
      <c r="O1621" s="3">
        <v>4</v>
      </c>
    </row>
    <row r="1622" spans="1:15" x14ac:dyDescent="0.3">
      <c r="A1622" t="s">
        <v>1635</v>
      </c>
      <c r="B1622" s="2">
        <v>45403</v>
      </c>
      <c r="C1622" s="1" t="s">
        <v>2015</v>
      </c>
      <c r="D1622" s="1" t="s">
        <v>2025</v>
      </c>
      <c r="E1622" s="1" t="s">
        <v>2027</v>
      </c>
      <c r="F1622" s="3">
        <v>1</v>
      </c>
      <c r="G1622" s="3">
        <v>755</v>
      </c>
      <c r="H1622" s="3">
        <v>755</v>
      </c>
      <c r="I1622" s="4">
        <v>128.47</v>
      </c>
      <c r="J1622" s="3">
        <v>626.53</v>
      </c>
      <c r="K1622" s="3">
        <v>455.78</v>
      </c>
      <c r="L1622" s="3">
        <v>170.75</v>
      </c>
      <c r="M1622" s="1" t="s">
        <v>2036</v>
      </c>
      <c r="N1622" s="3" t="s">
        <v>2039</v>
      </c>
      <c r="O1622" s="3">
        <v>3</v>
      </c>
    </row>
    <row r="1623" spans="1:15" x14ac:dyDescent="0.3">
      <c r="A1623" t="s">
        <v>1636</v>
      </c>
      <c r="B1623" s="2">
        <v>45391</v>
      </c>
      <c r="C1623" s="1" t="s">
        <v>2020</v>
      </c>
      <c r="D1623" s="1" t="s">
        <v>2024</v>
      </c>
      <c r="E1623" s="1" t="s">
        <v>2028</v>
      </c>
      <c r="F1623" s="3">
        <v>8</v>
      </c>
      <c r="G1623" s="3">
        <v>234</v>
      </c>
      <c r="H1623" s="3">
        <v>1872</v>
      </c>
      <c r="I1623" s="4">
        <v>257.5</v>
      </c>
      <c r="J1623" s="3">
        <v>1614.5</v>
      </c>
      <c r="K1623" s="3">
        <v>1061.1199999999999</v>
      </c>
      <c r="L1623" s="3">
        <v>553.38</v>
      </c>
      <c r="M1623" s="1" t="s">
        <v>2037</v>
      </c>
      <c r="N1623" s="3" t="s">
        <v>2038</v>
      </c>
      <c r="O1623" s="3">
        <v>4</v>
      </c>
    </row>
    <row r="1624" spans="1:15" x14ac:dyDescent="0.3">
      <c r="A1624" t="s">
        <v>1637</v>
      </c>
      <c r="B1624" s="2">
        <v>45436</v>
      </c>
      <c r="C1624" s="1" t="s">
        <v>2017</v>
      </c>
      <c r="D1624" s="1" t="s">
        <v>2023</v>
      </c>
      <c r="E1624" s="1" t="s">
        <v>2032</v>
      </c>
      <c r="F1624" s="3">
        <v>6</v>
      </c>
      <c r="G1624" s="3">
        <v>764</v>
      </c>
      <c r="H1624" s="3">
        <v>4584</v>
      </c>
      <c r="I1624" s="4">
        <v>786.37</v>
      </c>
      <c r="J1624" s="3">
        <v>3797.63</v>
      </c>
      <c r="K1624" s="3">
        <v>2765.91</v>
      </c>
      <c r="L1624" s="3">
        <v>1031.72</v>
      </c>
      <c r="M1624" s="1" t="s">
        <v>2035</v>
      </c>
      <c r="N1624" s="3" t="s">
        <v>2040</v>
      </c>
      <c r="O1624" s="3">
        <v>2</v>
      </c>
    </row>
    <row r="1625" spans="1:15" x14ac:dyDescent="0.3">
      <c r="A1625" t="s">
        <v>1638</v>
      </c>
      <c r="B1625" s="2">
        <v>45493</v>
      </c>
      <c r="C1625" s="1" t="s">
        <v>2018</v>
      </c>
      <c r="D1625" s="1" t="s">
        <v>2024</v>
      </c>
      <c r="E1625" s="1" t="s">
        <v>2032</v>
      </c>
      <c r="F1625" s="3">
        <v>5</v>
      </c>
      <c r="G1625" s="3">
        <v>768</v>
      </c>
      <c r="H1625" s="3">
        <v>3840</v>
      </c>
      <c r="I1625" s="4">
        <v>277.92</v>
      </c>
      <c r="J1625" s="3">
        <v>3562.08</v>
      </c>
      <c r="K1625" s="3">
        <v>2424.0100000000002</v>
      </c>
      <c r="L1625" s="3">
        <v>1138.07</v>
      </c>
      <c r="M1625" s="1" t="s">
        <v>2033</v>
      </c>
      <c r="N1625" s="3" t="s">
        <v>2040</v>
      </c>
      <c r="O1625" s="3">
        <v>4</v>
      </c>
    </row>
    <row r="1626" spans="1:15" x14ac:dyDescent="0.3">
      <c r="A1626" t="s">
        <v>1639</v>
      </c>
      <c r="B1626" s="2">
        <v>45329</v>
      </c>
      <c r="C1626" s="1" t="s">
        <v>2019</v>
      </c>
      <c r="D1626" s="1" t="s">
        <v>2022</v>
      </c>
      <c r="E1626" s="1" t="s">
        <v>2031</v>
      </c>
      <c r="F1626" s="3">
        <v>2</v>
      </c>
      <c r="G1626" s="3">
        <v>507</v>
      </c>
      <c r="H1626" s="3">
        <v>1014</v>
      </c>
      <c r="I1626" s="4">
        <v>106.52</v>
      </c>
      <c r="J1626" s="3">
        <v>907.48</v>
      </c>
      <c r="K1626" s="3">
        <v>575.29999999999995</v>
      </c>
      <c r="L1626" s="3">
        <v>332.18</v>
      </c>
      <c r="M1626" s="1" t="s">
        <v>2037</v>
      </c>
      <c r="N1626" s="3" t="s">
        <v>2038</v>
      </c>
      <c r="O1626" s="3">
        <v>4</v>
      </c>
    </row>
    <row r="1627" spans="1:15" x14ac:dyDescent="0.3">
      <c r="A1627" t="s">
        <v>1640</v>
      </c>
      <c r="B1627" s="2">
        <v>45419</v>
      </c>
      <c r="C1627" s="1" t="s">
        <v>2016</v>
      </c>
      <c r="D1627" s="1" t="s">
        <v>2022</v>
      </c>
      <c r="E1627" s="1" t="s">
        <v>2027</v>
      </c>
      <c r="F1627" s="3">
        <v>2</v>
      </c>
      <c r="G1627" s="3">
        <v>469</v>
      </c>
      <c r="H1627" s="3">
        <v>938</v>
      </c>
      <c r="I1627" s="4">
        <v>157.77000000000001</v>
      </c>
      <c r="J1627" s="3">
        <v>780.23</v>
      </c>
      <c r="K1627" s="3">
        <v>538.86</v>
      </c>
      <c r="L1627" s="3">
        <v>241.37</v>
      </c>
      <c r="M1627" s="1" t="s">
        <v>2035</v>
      </c>
      <c r="N1627" s="3" t="s">
        <v>2038</v>
      </c>
      <c r="O1627" s="3">
        <v>1</v>
      </c>
    </row>
    <row r="1628" spans="1:15" x14ac:dyDescent="0.3">
      <c r="A1628" t="s">
        <v>1641</v>
      </c>
      <c r="B1628" s="2">
        <v>45339</v>
      </c>
      <c r="C1628" s="1" t="s">
        <v>2015</v>
      </c>
      <c r="D1628" s="1" t="s">
        <v>2022</v>
      </c>
      <c r="E1628" s="1" t="s">
        <v>2026</v>
      </c>
      <c r="F1628" s="3">
        <v>1</v>
      </c>
      <c r="G1628" s="3">
        <v>470</v>
      </c>
      <c r="H1628" s="3">
        <v>470</v>
      </c>
      <c r="I1628" s="4">
        <v>55.52</v>
      </c>
      <c r="J1628" s="3">
        <v>414.48</v>
      </c>
      <c r="K1628" s="3">
        <v>297.33999999999997</v>
      </c>
      <c r="L1628" s="3">
        <v>117.14</v>
      </c>
      <c r="M1628" s="1" t="s">
        <v>2035</v>
      </c>
      <c r="N1628" s="3" t="s">
        <v>2041</v>
      </c>
      <c r="O1628" s="3">
        <v>5</v>
      </c>
    </row>
    <row r="1629" spans="1:15" x14ac:dyDescent="0.3">
      <c r="A1629" t="s">
        <v>1642</v>
      </c>
      <c r="B1629" s="2">
        <v>45628</v>
      </c>
      <c r="C1629" s="1" t="s">
        <v>2016</v>
      </c>
      <c r="D1629" s="1" t="s">
        <v>2022</v>
      </c>
      <c r="E1629" s="1" t="s">
        <v>2032</v>
      </c>
      <c r="F1629" s="3">
        <v>3</v>
      </c>
      <c r="G1629" s="3">
        <v>522</v>
      </c>
      <c r="H1629" s="3">
        <v>1566</v>
      </c>
      <c r="I1629" s="4">
        <v>277.26</v>
      </c>
      <c r="J1629" s="3">
        <v>1288.74</v>
      </c>
      <c r="K1629" s="3">
        <v>846.39</v>
      </c>
      <c r="L1629" s="3">
        <v>442.35</v>
      </c>
      <c r="M1629" s="1" t="s">
        <v>2034</v>
      </c>
      <c r="N1629" s="3" t="s">
        <v>2038</v>
      </c>
      <c r="O1629" s="3">
        <v>4</v>
      </c>
    </row>
    <row r="1630" spans="1:15" x14ac:dyDescent="0.3">
      <c r="A1630" t="s">
        <v>1643</v>
      </c>
      <c r="B1630" s="2">
        <v>45426</v>
      </c>
      <c r="C1630" s="1" t="s">
        <v>2019</v>
      </c>
      <c r="D1630" s="1" t="s">
        <v>2023</v>
      </c>
      <c r="E1630" s="1" t="s">
        <v>2031</v>
      </c>
      <c r="F1630" s="3">
        <v>4</v>
      </c>
      <c r="G1630" s="3">
        <v>496</v>
      </c>
      <c r="H1630" s="3">
        <v>1984</v>
      </c>
      <c r="I1630" s="4">
        <v>118.07</v>
      </c>
      <c r="J1630" s="3">
        <v>1865.93</v>
      </c>
      <c r="K1630" s="3">
        <v>1132.23</v>
      </c>
      <c r="L1630" s="3">
        <v>733.7</v>
      </c>
      <c r="M1630" s="1" t="s">
        <v>2037</v>
      </c>
      <c r="N1630" s="3" t="s">
        <v>2041</v>
      </c>
      <c r="O1630" s="3">
        <v>5</v>
      </c>
    </row>
    <row r="1631" spans="1:15" x14ac:dyDescent="0.3">
      <c r="A1631" t="s">
        <v>1644</v>
      </c>
      <c r="B1631" s="2">
        <v>45579</v>
      </c>
      <c r="C1631" s="1" t="s">
        <v>2016</v>
      </c>
      <c r="D1631" s="1" t="s">
        <v>2024</v>
      </c>
      <c r="E1631" s="1" t="s">
        <v>2028</v>
      </c>
      <c r="F1631" s="3">
        <v>2</v>
      </c>
      <c r="G1631" s="3">
        <v>313</v>
      </c>
      <c r="H1631" s="3">
        <v>626</v>
      </c>
      <c r="I1631" s="4">
        <v>119.93</v>
      </c>
      <c r="J1631" s="3">
        <v>506.07</v>
      </c>
      <c r="K1631" s="3">
        <v>379.51</v>
      </c>
      <c r="L1631" s="3">
        <v>126.56</v>
      </c>
      <c r="M1631" s="1" t="s">
        <v>2035</v>
      </c>
      <c r="N1631" s="3" t="s">
        <v>2039</v>
      </c>
      <c r="O1631" s="3">
        <v>1</v>
      </c>
    </row>
    <row r="1632" spans="1:15" x14ac:dyDescent="0.3">
      <c r="A1632" t="s">
        <v>1645</v>
      </c>
      <c r="B1632" s="2">
        <v>45592</v>
      </c>
      <c r="C1632" s="1" t="s">
        <v>2016</v>
      </c>
      <c r="D1632" s="1" t="s">
        <v>2024</v>
      </c>
      <c r="E1632" s="1" t="s">
        <v>2028</v>
      </c>
      <c r="F1632" s="3">
        <v>4</v>
      </c>
      <c r="G1632" s="3">
        <v>360</v>
      </c>
      <c r="H1632" s="3">
        <v>1440</v>
      </c>
      <c r="I1632" s="4">
        <v>140.01</v>
      </c>
      <c r="J1632" s="3">
        <v>1299.99</v>
      </c>
      <c r="K1632" s="3">
        <v>802.58</v>
      </c>
      <c r="L1632" s="3">
        <v>497.41</v>
      </c>
      <c r="M1632" s="1" t="s">
        <v>2034</v>
      </c>
      <c r="N1632" s="3" t="s">
        <v>2038</v>
      </c>
      <c r="O1632" s="3">
        <v>1</v>
      </c>
    </row>
    <row r="1633" spans="1:15" x14ac:dyDescent="0.3">
      <c r="A1633" t="s">
        <v>1646</v>
      </c>
      <c r="B1633" s="2">
        <v>45316</v>
      </c>
      <c r="C1633" s="1" t="s">
        <v>2020</v>
      </c>
      <c r="D1633" s="1" t="s">
        <v>2021</v>
      </c>
      <c r="E1633" s="1" t="s">
        <v>2031</v>
      </c>
      <c r="F1633" s="3">
        <v>6</v>
      </c>
      <c r="G1633" s="3">
        <v>624</v>
      </c>
      <c r="H1633" s="3">
        <v>3744</v>
      </c>
      <c r="I1633" s="4">
        <v>187.97</v>
      </c>
      <c r="J1633" s="3">
        <v>3556.03</v>
      </c>
      <c r="K1633" s="3">
        <v>2530.92</v>
      </c>
      <c r="L1633" s="3">
        <v>1025.1099999999999</v>
      </c>
      <c r="M1633" s="1" t="s">
        <v>2034</v>
      </c>
      <c r="N1633" s="3" t="s">
        <v>2038</v>
      </c>
      <c r="O1633" s="3">
        <v>5</v>
      </c>
    </row>
    <row r="1634" spans="1:15" x14ac:dyDescent="0.3">
      <c r="A1634" t="s">
        <v>1647</v>
      </c>
      <c r="B1634" s="2">
        <v>45473</v>
      </c>
      <c r="C1634" s="1" t="s">
        <v>2020</v>
      </c>
      <c r="D1634" s="1" t="s">
        <v>2023</v>
      </c>
      <c r="E1634" s="1" t="s">
        <v>2028</v>
      </c>
      <c r="F1634" s="3">
        <v>4</v>
      </c>
      <c r="G1634" s="3">
        <v>270</v>
      </c>
      <c r="H1634" s="3">
        <v>1080</v>
      </c>
      <c r="I1634" s="4">
        <v>57.53</v>
      </c>
      <c r="J1634" s="3">
        <v>1022.47</v>
      </c>
      <c r="K1634" s="3">
        <v>629.52</v>
      </c>
      <c r="L1634" s="3">
        <v>392.95</v>
      </c>
      <c r="M1634" s="1" t="s">
        <v>2033</v>
      </c>
      <c r="N1634" s="3" t="s">
        <v>2040</v>
      </c>
      <c r="O1634" s="3">
        <v>2</v>
      </c>
    </row>
    <row r="1635" spans="1:15" x14ac:dyDescent="0.3">
      <c r="A1635" t="s">
        <v>1648</v>
      </c>
      <c r="B1635" s="2">
        <v>45429</v>
      </c>
      <c r="C1635" s="1" t="s">
        <v>2019</v>
      </c>
      <c r="D1635" s="1" t="s">
        <v>2021</v>
      </c>
      <c r="E1635" s="1" t="s">
        <v>2030</v>
      </c>
      <c r="F1635" s="3">
        <v>8</v>
      </c>
      <c r="G1635" s="3">
        <v>535</v>
      </c>
      <c r="H1635" s="3">
        <v>4280</v>
      </c>
      <c r="I1635" s="4">
        <v>638.61</v>
      </c>
      <c r="J1635" s="3">
        <v>3641.39</v>
      </c>
      <c r="K1635" s="3">
        <v>2442.86</v>
      </c>
      <c r="L1635" s="3">
        <v>1198.53</v>
      </c>
      <c r="M1635" s="1" t="s">
        <v>2034</v>
      </c>
      <c r="N1635" s="3" t="s">
        <v>2041</v>
      </c>
      <c r="O1635" s="3">
        <v>2</v>
      </c>
    </row>
    <row r="1636" spans="1:15" x14ac:dyDescent="0.3">
      <c r="A1636" t="s">
        <v>1649</v>
      </c>
      <c r="B1636" s="2">
        <v>45589</v>
      </c>
      <c r="C1636" s="1" t="s">
        <v>2015</v>
      </c>
      <c r="D1636" s="1" t="s">
        <v>2022</v>
      </c>
      <c r="E1636" s="1" t="s">
        <v>2027</v>
      </c>
      <c r="F1636" s="3">
        <v>4</v>
      </c>
      <c r="G1636" s="3">
        <v>660</v>
      </c>
      <c r="H1636" s="3">
        <v>2640</v>
      </c>
      <c r="I1636" s="4">
        <v>237.15</v>
      </c>
      <c r="J1636" s="3">
        <v>2402.85</v>
      </c>
      <c r="K1636" s="3">
        <v>1664.54</v>
      </c>
      <c r="L1636" s="3">
        <v>738.31</v>
      </c>
      <c r="M1636" s="1" t="s">
        <v>2035</v>
      </c>
      <c r="N1636" s="3" t="s">
        <v>2040</v>
      </c>
      <c r="O1636" s="3">
        <v>2</v>
      </c>
    </row>
    <row r="1637" spans="1:15" x14ac:dyDescent="0.3">
      <c r="A1637" t="s">
        <v>1650</v>
      </c>
      <c r="B1637" s="2">
        <v>45606</v>
      </c>
      <c r="C1637" s="1" t="s">
        <v>2017</v>
      </c>
      <c r="D1637" s="1" t="s">
        <v>2024</v>
      </c>
      <c r="E1637" s="1" t="s">
        <v>2032</v>
      </c>
      <c r="F1637" s="3">
        <v>2</v>
      </c>
      <c r="G1637" s="3">
        <v>434</v>
      </c>
      <c r="H1637" s="3">
        <v>868</v>
      </c>
      <c r="I1637" s="4">
        <v>94.59</v>
      </c>
      <c r="J1637" s="3">
        <v>773.41</v>
      </c>
      <c r="K1637" s="3">
        <v>576.54</v>
      </c>
      <c r="L1637" s="3">
        <v>196.87</v>
      </c>
      <c r="M1637" s="1" t="s">
        <v>2033</v>
      </c>
      <c r="N1637" s="3" t="s">
        <v>2039</v>
      </c>
      <c r="O1637" s="3">
        <v>1</v>
      </c>
    </row>
    <row r="1638" spans="1:15" x14ac:dyDescent="0.3">
      <c r="A1638" t="s">
        <v>1651</v>
      </c>
      <c r="B1638" s="2">
        <v>45522</v>
      </c>
      <c r="C1638" s="1" t="s">
        <v>2017</v>
      </c>
      <c r="D1638" s="1" t="s">
        <v>2025</v>
      </c>
      <c r="E1638" s="1" t="s">
        <v>2031</v>
      </c>
      <c r="F1638" s="3">
        <v>1</v>
      </c>
      <c r="G1638" s="3">
        <v>594</v>
      </c>
      <c r="H1638" s="3">
        <v>594</v>
      </c>
      <c r="I1638" s="4">
        <v>31.21</v>
      </c>
      <c r="J1638" s="3">
        <v>562.79</v>
      </c>
      <c r="K1638" s="3">
        <v>351.84</v>
      </c>
      <c r="L1638" s="3">
        <v>210.95</v>
      </c>
      <c r="M1638" s="1" t="s">
        <v>2036</v>
      </c>
      <c r="N1638" s="3" t="s">
        <v>2041</v>
      </c>
      <c r="O1638" s="3">
        <v>3</v>
      </c>
    </row>
    <row r="1639" spans="1:15" x14ac:dyDescent="0.3">
      <c r="A1639" t="s">
        <v>1652</v>
      </c>
      <c r="B1639" s="2">
        <v>45310</v>
      </c>
      <c r="C1639" s="1" t="s">
        <v>2019</v>
      </c>
      <c r="D1639" s="1" t="s">
        <v>2024</v>
      </c>
      <c r="E1639" s="1" t="s">
        <v>2029</v>
      </c>
      <c r="F1639" s="3">
        <v>8</v>
      </c>
      <c r="G1639" s="3">
        <v>606</v>
      </c>
      <c r="H1639" s="3">
        <v>4848</v>
      </c>
      <c r="I1639" s="4">
        <v>417.97</v>
      </c>
      <c r="J1639" s="3">
        <v>4430.03</v>
      </c>
      <c r="K1639" s="3">
        <v>3113.5</v>
      </c>
      <c r="L1639" s="3">
        <v>1316.53</v>
      </c>
      <c r="M1639" s="1" t="s">
        <v>2036</v>
      </c>
      <c r="N1639" s="3" t="s">
        <v>2038</v>
      </c>
      <c r="O1639" s="3">
        <v>3</v>
      </c>
    </row>
    <row r="1640" spans="1:15" x14ac:dyDescent="0.3">
      <c r="A1640" t="s">
        <v>1653</v>
      </c>
      <c r="B1640" s="2">
        <v>45407</v>
      </c>
      <c r="C1640" s="1" t="s">
        <v>2020</v>
      </c>
      <c r="D1640" s="1" t="s">
        <v>2024</v>
      </c>
      <c r="E1640" s="1" t="s">
        <v>2027</v>
      </c>
      <c r="F1640" s="3">
        <v>5</v>
      </c>
      <c r="G1640" s="3">
        <v>616</v>
      </c>
      <c r="H1640" s="3">
        <v>3080</v>
      </c>
      <c r="I1640" s="4">
        <v>517.5</v>
      </c>
      <c r="J1640" s="3">
        <v>2562.5</v>
      </c>
      <c r="K1640" s="3">
        <v>1601.21</v>
      </c>
      <c r="L1640" s="3">
        <v>961.29</v>
      </c>
      <c r="M1640" s="1" t="s">
        <v>2034</v>
      </c>
      <c r="N1640" s="3" t="s">
        <v>2041</v>
      </c>
      <c r="O1640" s="3">
        <v>1</v>
      </c>
    </row>
    <row r="1641" spans="1:15" x14ac:dyDescent="0.3">
      <c r="A1641" t="s">
        <v>1654</v>
      </c>
      <c r="B1641" s="2">
        <v>45529</v>
      </c>
      <c r="C1641" s="1" t="s">
        <v>2015</v>
      </c>
      <c r="D1641" s="1" t="s">
        <v>2023</v>
      </c>
      <c r="E1641" s="1" t="s">
        <v>2029</v>
      </c>
      <c r="F1641" s="3">
        <v>5</v>
      </c>
      <c r="G1641" s="3">
        <v>651</v>
      </c>
      <c r="H1641" s="3">
        <v>3255</v>
      </c>
      <c r="I1641" s="4">
        <v>304.63</v>
      </c>
      <c r="J1641" s="3">
        <v>2950.37</v>
      </c>
      <c r="K1641" s="3">
        <v>2000.82</v>
      </c>
      <c r="L1641" s="3">
        <v>949.55</v>
      </c>
      <c r="M1641" s="1" t="s">
        <v>2033</v>
      </c>
      <c r="N1641" s="3" t="s">
        <v>2039</v>
      </c>
      <c r="O1641" s="3">
        <v>5</v>
      </c>
    </row>
    <row r="1642" spans="1:15" x14ac:dyDescent="0.3">
      <c r="A1642" t="s">
        <v>1655</v>
      </c>
      <c r="B1642" s="2">
        <v>45624</v>
      </c>
      <c r="C1642" s="1" t="s">
        <v>2018</v>
      </c>
      <c r="D1642" s="1" t="s">
        <v>2021</v>
      </c>
      <c r="E1642" s="1" t="s">
        <v>2026</v>
      </c>
      <c r="F1642" s="3">
        <v>5</v>
      </c>
      <c r="G1642" s="3">
        <v>729</v>
      </c>
      <c r="H1642" s="3">
        <v>3645</v>
      </c>
      <c r="I1642" s="4">
        <v>220.16</v>
      </c>
      <c r="J1642" s="3">
        <v>3424.84</v>
      </c>
      <c r="K1642" s="3">
        <v>2061.13</v>
      </c>
      <c r="L1642" s="3">
        <v>1363.71</v>
      </c>
      <c r="M1642" s="1" t="s">
        <v>2035</v>
      </c>
      <c r="N1642" s="3" t="s">
        <v>2041</v>
      </c>
      <c r="O1642" s="3">
        <v>1</v>
      </c>
    </row>
    <row r="1643" spans="1:15" x14ac:dyDescent="0.3">
      <c r="A1643" t="s">
        <v>1656</v>
      </c>
      <c r="B1643" s="2">
        <v>45540</v>
      </c>
      <c r="C1643" s="1" t="s">
        <v>2018</v>
      </c>
      <c r="D1643" s="1" t="s">
        <v>2021</v>
      </c>
      <c r="E1643" s="1" t="s">
        <v>2028</v>
      </c>
      <c r="F1643" s="3">
        <v>8</v>
      </c>
      <c r="G1643" s="3">
        <v>679</v>
      </c>
      <c r="H1643" s="3">
        <v>5432</v>
      </c>
      <c r="I1643" s="4">
        <v>274.8</v>
      </c>
      <c r="J1643" s="3">
        <v>5157.2</v>
      </c>
      <c r="K1643" s="3">
        <v>3149.87</v>
      </c>
      <c r="L1643" s="3">
        <v>2007.32</v>
      </c>
      <c r="M1643" s="1" t="s">
        <v>2036</v>
      </c>
      <c r="N1643" s="3" t="s">
        <v>2039</v>
      </c>
      <c r="O1643" s="3">
        <v>5</v>
      </c>
    </row>
    <row r="1644" spans="1:15" x14ac:dyDescent="0.3">
      <c r="A1644" t="s">
        <v>1657</v>
      </c>
      <c r="B1644" s="2">
        <v>45519</v>
      </c>
      <c r="C1644" s="1" t="s">
        <v>2015</v>
      </c>
      <c r="D1644" s="1" t="s">
        <v>2024</v>
      </c>
      <c r="E1644" s="1" t="s">
        <v>2031</v>
      </c>
      <c r="F1644" s="3">
        <v>4</v>
      </c>
      <c r="G1644" s="3">
        <v>406</v>
      </c>
      <c r="H1644" s="3">
        <v>1624</v>
      </c>
      <c r="I1644" s="4">
        <v>279.95</v>
      </c>
      <c r="J1644" s="3">
        <v>1344.05</v>
      </c>
      <c r="K1644" s="3">
        <v>994.78</v>
      </c>
      <c r="L1644" s="3">
        <v>349.27</v>
      </c>
      <c r="M1644" s="1" t="s">
        <v>2035</v>
      </c>
      <c r="N1644" s="3" t="s">
        <v>2038</v>
      </c>
      <c r="O1644" s="3">
        <v>1</v>
      </c>
    </row>
    <row r="1645" spans="1:15" x14ac:dyDescent="0.3">
      <c r="A1645" t="s">
        <v>1658</v>
      </c>
      <c r="B1645" s="2">
        <v>45304</v>
      </c>
      <c r="C1645" s="1" t="s">
        <v>2018</v>
      </c>
      <c r="D1645" s="1" t="s">
        <v>2024</v>
      </c>
      <c r="E1645" s="1" t="s">
        <v>2028</v>
      </c>
      <c r="F1645" s="3">
        <v>7</v>
      </c>
      <c r="G1645" s="3">
        <v>253</v>
      </c>
      <c r="H1645" s="3">
        <v>1771</v>
      </c>
      <c r="I1645" s="4">
        <v>352.26</v>
      </c>
      <c r="J1645" s="3">
        <v>1418.74</v>
      </c>
      <c r="K1645" s="3">
        <v>910.41</v>
      </c>
      <c r="L1645" s="3">
        <v>508.33</v>
      </c>
      <c r="M1645" s="1" t="s">
        <v>2034</v>
      </c>
      <c r="N1645" s="3" t="s">
        <v>2039</v>
      </c>
      <c r="O1645" s="3">
        <v>1</v>
      </c>
    </row>
    <row r="1646" spans="1:15" x14ac:dyDescent="0.3">
      <c r="A1646" t="s">
        <v>1659</v>
      </c>
      <c r="B1646" s="2">
        <v>45435</v>
      </c>
      <c r="C1646" s="1" t="s">
        <v>2018</v>
      </c>
      <c r="D1646" s="1" t="s">
        <v>2025</v>
      </c>
      <c r="E1646" s="1" t="s">
        <v>2032</v>
      </c>
      <c r="F1646" s="3">
        <v>6</v>
      </c>
      <c r="G1646" s="3">
        <v>542</v>
      </c>
      <c r="H1646" s="3">
        <v>3252</v>
      </c>
      <c r="I1646" s="4">
        <v>576.84</v>
      </c>
      <c r="J1646" s="3">
        <v>2675.16</v>
      </c>
      <c r="K1646" s="3">
        <v>1774.78</v>
      </c>
      <c r="L1646" s="3">
        <v>900.37</v>
      </c>
      <c r="M1646" s="1" t="s">
        <v>2036</v>
      </c>
      <c r="N1646" s="3" t="s">
        <v>2039</v>
      </c>
      <c r="O1646" s="3">
        <v>5</v>
      </c>
    </row>
    <row r="1647" spans="1:15" x14ac:dyDescent="0.3">
      <c r="A1647" t="s">
        <v>1660</v>
      </c>
      <c r="B1647" s="2">
        <v>45582</v>
      </c>
      <c r="C1647" s="1" t="s">
        <v>2019</v>
      </c>
      <c r="D1647" s="1" t="s">
        <v>2021</v>
      </c>
      <c r="E1647" s="1" t="s">
        <v>2026</v>
      </c>
      <c r="F1647" s="3">
        <v>7</v>
      </c>
      <c r="G1647" s="3">
        <v>550</v>
      </c>
      <c r="H1647" s="3">
        <v>3850</v>
      </c>
      <c r="I1647" s="4">
        <v>408.5</v>
      </c>
      <c r="J1647" s="3">
        <v>3441.5</v>
      </c>
      <c r="K1647" s="3">
        <v>2148.4</v>
      </c>
      <c r="L1647" s="3">
        <v>1293.0999999999999</v>
      </c>
      <c r="M1647" s="1" t="s">
        <v>2035</v>
      </c>
      <c r="N1647" s="3" t="s">
        <v>2040</v>
      </c>
      <c r="O1647" s="3">
        <v>2</v>
      </c>
    </row>
    <row r="1648" spans="1:15" x14ac:dyDescent="0.3">
      <c r="A1648" t="s">
        <v>1661</v>
      </c>
      <c r="B1648" s="2">
        <v>45320</v>
      </c>
      <c r="C1648" s="1" t="s">
        <v>2017</v>
      </c>
      <c r="D1648" s="1" t="s">
        <v>2022</v>
      </c>
      <c r="E1648" s="1" t="s">
        <v>2030</v>
      </c>
      <c r="F1648" s="3">
        <v>6</v>
      </c>
      <c r="G1648" s="3">
        <v>449</v>
      </c>
      <c r="H1648" s="3">
        <v>2694</v>
      </c>
      <c r="I1648" s="4">
        <v>501.17</v>
      </c>
      <c r="J1648" s="3">
        <v>2192.83</v>
      </c>
      <c r="K1648" s="3">
        <v>1603.98</v>
      </c>
      <c r="L1648" s="3">
        <v>588.85</v>
      </c>
      <c r="M1648" s="1" t="s">
        <v>2036</v>
      </c>
      <c r="N1648" s="3" t="s">
        <v>2040</v>
      </c>
      <c r="O1648" s="3">
        <v>4</v>
      </c>
    </row>
    <row r="1649" spans="1:15" x14ac:dyDescent="0.3">
      <c r="A1649" t="s">
        <v>1662</v>
      </c>
      <c r="B1649" s="2">
        <v>45349</v>
      </c>
      <c r="C1649" s="1" t="s">
        <v>2016</v>
      </c>
      <c r="D1649" s="1" t="s">
        <v>2022</v>
      </c>
      <c r="E1649" s="1" t="s">
        <v>2027</v>
      </c>
      <c r="F1649" s="3">
        <v>7</v>
      </c>
      <c r="G1649" s="3">
        <v>556</v>
      </c>
      <c r="H1649" s="3">
        <v>3892</v>
      </c>
      <c r="I1649" s="4">
        <v>319.79000000000002</v>
      </c>
      <c r="J1649" s="3">
        <v>3572.21</v>
      </c>
      <c r="K1649" s="3">
        <v>2350.11</v>
      </c>
      <c r="L1649" s="3">
        <v>1222.0999999999999</v>
      </c>
      <c r="M1649" s="1" t="s">
        <v>2033</v>
      </c>
      <c r="N1649" s="3" t="s">
        <v>2040</v>
      </c>
      <c r="O1649" s="3">
        <v>1</v>
      </c>
    </row>
    <row r="1650" spans="1:15" x14ac:dyDescent="0.3">
      <c r="A1650" t="s">
        <v>1663</v>
      </c>
      <c r="B1650" s="2">
        <v>45510</v>
      </c>
      <c r="C1650" s="1" t="s">
        <v>2016</v>
      </c>
      <c r="D1650" s="1" t="s">
        <v>2025</v>
      </c>
      <c r="E1650" s="1" t="s">
        <v>2028</v>
      </c>
      <c r="F1650" s="3">
        <v>8</v>
      </c>
      <c r="G1650" s="3">
        <v>421</v>
      </c>
      <c r="H1650" s="3">
        <v>3368</v>
      </c>
      <c r="I1650" s="4">
        <v>654.16</v>
      </c>
      <c r="J1650" s="3">
        <v>2713.84</v>
      </c>
      <c r="K1650" s="3">
        <v>1982.07</v>
      </c>
      <c r="L1650" s="3">
        <v>731.76</v>
      </c>
      <c r="M1650" s="1" t="s">
        <v>2036</v>
      </c>
      <c r="N1650" s="3" t="s">
        <v>2038</v>
      </c>
      <c r="O1650" s="3">
        <v>2</v>
      </c>
    </row>
    <row r="1651" spans="1:15" x14ac:dyDescent="0.3">
      <c r="A1651" t="s">
        <v>1664</v>
      </c>
      <c r="B1651" s="2">
        <v>45484</v>
      </c>
      <c r="C1651" s="1" t="s">
        <v>2017</v>
      </c>
      <c r="D1651" s="1" t="s">
        <v>2025</v>
      </c>
      <c r="E1651" s="1" t="s">
        <v>2026</v>
      </c>
      <c r="F1651" s="3">
        <v>4</v>
      </c>
      <c r="G1651" s="3">
        <v>773</v>
      </c>
      <c r="H1651" s="3">
        <v>3092</v>
      </c>
      <c r="I1651" s="4">
        <v>536.16</v>
      </c>
      <c r="J1651" s="3">
        <v>2555.84</v>
      </c>
      <c r="K1651" s="3">
        <v>1857.76</v>
      </c>
      <c r="L1651" s="3">
        <v>698.08</v>
      </c>
      <c r="M1651" s="1" t="s">
        <v>2036</v>
      </c>
      <c r="N1651" s="3" t="s">
        <v>2040</v>
      </c>
      <c r="O1651" s="3">
        <v>4</v>
      </c>
    </row>
    <row r="1652" spans="1:15" x14ac:dyDescent="0.3">
      <c r="A1652" t="s">
        <v>1665</v>
      </c>
      <c r="B1652" s="2">
        <v>45651</v>
      </c>
      <c r="C1652" s="1" t="s">
        <v>2019</v>
      </c>
      <c r="D1652" s="1" t="s">
        <v>2025</v>
      </c>
      <c r="E1652" s="1" t="s">
        <v>2028</v>
      </c>
      <c r="F1652" s="3">
        <v>7</v>
      </c>
      <c r="G1652" s="3">
        <v>766</v>
      </c>
      <c r="H1652" s="3">
        <v>5362</v>
      </c>
      <c r="I1652" s="4">
        <v>632.64</v>
      </c>
      <c r="J1652" s="3">
        <v>4729.3599999999997</v>
      </c>
      <c r="K1652" s="3">
        <v>2903.23</v>
      </c>
      <c r="L1652" s="3">
        <v>1826.13</v>
      </c>
      <c r="M1652" s="1" t="s">
        <v>2036</v>
      </c>
      <c r="N1652" s="3" t="s">
        <v>2040</v>
      </c>
      <c r="O1652" s="3">
        <v>1</v>
      </c>
    </row>
    <row r="1653" spans="1:15" x14ac:dyDescent="0.3">
      <c r="A1653" t="s">
        <v>1666</v>
      </c>
      <c r="B1653" s="2">
        <v>45295</v>
      </c>
      <c r="C1653" s="1" t="s">
        <v>2017</v>
      </c>
      <c r="D1653" s="1" t="s">
        <v>2023</v>
      </c>
      <c r="E1653" s="1" t="s">
        <v>2029</v>
      </c>
      <c r="F1653" s="3">
        <v>8</v>
      </c>
      <c r="G1653" s="3">
        <v>599</v>
      </c>
      <c r="H1653" s="3">
        <v>4792</v>
      </c>
      <c r="I1653" s="4">
        <v>556.1</v>
      </c>
      <c r="J1653" s="3">
        <v>4235.8999999999996</v>
      </c>
      <c r="K1653" s="3">
        <v>2562.75</v>
      </c>
      <c r="L1653" s="3">
        <v>1673.15</v>
      </c>
      <c r="M1653" s="1" t="s">
        <v>2035</v>
      </c>
      <c r="N1653" s="3" t="s">
        <v>2038</v>
      </c>
      <c r="O1653" s="3">
        <v>2</v>
      </c>
    </row>
    <row r="1654" spans="1:15" x14ac:dyDescent="0.3">
      <c r="A1654" t="s">
        <v>1667</v>
      </c>
      <c r="B1654" s="2">
        <v>45354</v>
      </c>
      <c r="C1654" s="1" t="s">
        <v>2020</v>
      </c>
      <c r="D1654" s="1" t="s">
        <v>2025</v>
      </c>
      <c r="E1654" s="1" t="s">
        <v>2028</v>
      </c>
      <c r="F1654" s="3">
        <v>6</v>
      </c>
      <c r="G1654" s="3">
        <v>673</v>
      </c>
      <c r="H1654" s="3">
        <v>4038</v>
      </c>
      <c r="I1654" s="4">
        <v>569.88</v>
      </c>
      <c r="J1654" s="3">
        <v>3468.12</v>
      </c>
      <c r="K1654" s="3">
        <v>2142.4899999999998</v>
      </c>
      <c r="L1654" s="3">
        <v>1325.63</v>
      </c>
      <c r="M1654" s="1" t="s">
        <v>2035</v>
      </c>
      <c r="N1654" s="3" t="s">
        <v>2038</v>
      </c>
      <c r="O1654" s="3">
        <v>5</v>
      </c>
    </row>
    <row r="1655" spans="1:15" x14ac:dyDescent="0.3">
      <c r="A1655" t="s">
        <v>1668</v>
      </c>
      <c r="B1655" s="2">
        <v>45497</v>
      </c>
      <c r="C1655" s="1" t="s">
        <v>2018</v>
      </c>
      <c r="D1655" s="1" t="s">
        <v>2022</v>
      </c>
      <c r="E1655" s="1" t="s">
        <v>2029</v>
      </c>
      <c r="F1655" s="3">
        <v>4</v>
      </c>
      <c r="G1655" s="3">
        <v>579</v>
      </c>
      <c r="H1655" s="3">
        <v>2316</v>
      </c>
      <c r="I1655" s="4">
        <v>376.39</v>
      </c>
      <c r="J1655" s="3">
        <v>1939.61</v>
      </c>
      <c r="K1655" s="3">
        <v>1278.1500000000001</v>
      </c>
      <c r="L1655" s="3">
        <v>661.46</v>
      </c>
      <c r="M1655" s="1" t="s">
        <v>2036</v>
      </c>
      <c r="N1655" s="3" t="s">
        <v>2038</v>
      </c>
      <c r="O1655" s="3">
        <v>1</v>
      </c>
    </row>
    <row r="1656" spans="1:15" x14ac:dyDescent="0.3">
      <c r="A1656" t="s">
        <v>1669</v>
      </c>
      <c r="B1656" s="2">
        <v>45459</v>
      </c>
      <c r="C1656" s="1" t="s">
        <v>2017</v>
      </c>
      <c r="D1656" s="1" t="s">
        <v>2021</v>
      </c>
      <c r="E1656" s="1" t="s">
        <v>2031</v>
      </c>
      <c r="F1656" s="3">
        <v>2</v>
      </c>
      <c r="G1656" s="3">
        <v>503</v>
      </c>
      <c r="H1656" s="3">
        <v>1006</v>
      </c>
      <c r="I1656" s="4">
        <v>150.29</v>
      </c>
      <c r="J1656" s="3">
        <v>855.71</v>
      </c>
      <c r="K1656" s="3">
        <v>594.08000000000004</v>
      </c>
      <c r="L1656" s="3">
        <v>261.63</v>
      </c>
      <c r="M1656" s="1" t="s">
        <v>2037</v>
      </c>
      <c r="N1656" s="3" t="s">
        <v>2040</v>
      </c>
      <c r="O1656" s="3">
        <v>3</v>
      </c>
    </row>
    <row r="1657" spans="1:15" x14ac:dyDescent="0.3">
      <c r="A1657" t="s">
        <v>1670</v>
      </c>
      <c r="B1657" s="2">
        <v>45568</v>
      </c>
      <c r="C1657" s="1" t="s">
        <v>2020</v>
      </c>
      <c r="D1657" s="1" t="s">
        <v>2021</v>
      </c>
      <c r="E1657" s="1" t="s">
        <v>2030</v>
      </c>
      <c r="F1657" s="3">
        <v>3</v>
      </c>
      <c r="G1657" s="3">
        <v>686</v>
      </c>
      <c r="H1657" s="3">
        <v>2058</v>
      </c>
      <c r="I1657" s="4">
        <v>317.63</v>
      </c>
      <c r="J1657" s="3">
        <v>1740.37</v>
      </c>
      <c r="K1657" s="3">
        <v>1300.6199999999999</v>
      </c>
      <c r="L1657" s="3">
        <v>439.74</v>
      </c>
      <c r="M1657" s="1" t="s">
        <v>2036</v>
      </c>
      <c r="N1657" s="3" t="s">
        <v>2040</v>
      </c>
      <c r="O1657" s="3">
        <v>3</v>
      </c>
    </row>
    <row r="1658" spans="1:15" x14ac:dyDescent="0.3">
      <c r="A1658" t="s">
        <v>1671</v>
      </c>
      <c r="B1658" s="2">
        <v>45320</v>
      </c>
      <c r="C1658" s="1" t="s">
        <v>2017</v>
      </c>
      <c r="D1658" s="1" t="s">
        <v>2024</v>
      </c>
      <c r="E1658" s="1" t="s">
        <v>2029</v>
      </c>
      <c r="F1658" s="3">
        <v>6</v>
      </c>
      <c r="G1658" s="3">
        <v>329</v>
      </c>
      <c r="H1658" s="3">
        <v>1974</v>
      </c>
      <c r="I1658" s="4">
        <v>277.64</v>
      </c>
      <c r="J1658" s="3">
        <v>1696.36</v>
      </c>
      <c r="K1658" s="3">
        <v>1234.67</v>
      </c>
      <c r="L1658" s="3">
        <v>461.69</v>
      </c>
      <c r="M1658" s="1" t="s">
        <v>2037</v>
      </c>
      <c r="N1658" s="3" t="s">
        <v>2038</v>
      </c>
      <c r="O1658" s="3">
        <v>1</v>
      </c>
    </row>
    <row r="1659" spans="1:15" x14ac:dyDescent="0.3">
      <c r="A1659" t="s">
        <v>1672</v>
      </c>
      <c r="B1659" s="2">
        <v>45348</v>
      </c>
      <c r="C1659" s="1" t="s">
        <v>2016</v>
      </c>
      <c r="D1659" s="1" t="s">
        <v>2024</v>
      </c>
      <c r="E1659" s="1" t="s">
        <v>2031</v>
      </c>
      <c r="F1659" s="3">
        <v>1</v>
      </c>
      <c r="G1659" s="3">
        <v>249</v>
      </c>
      <c r="H1659" s="3">
        <v>249</v>
      </c>
      <c r="I1659" s="4">
        <v>37.36</v>
      </c>
      <c r="J1659" s="3">
        <v>211.64</v>
      </c>
      <c r="K1659" s="3">
        <v>151.87</v>
      </c>
      <c r="L1659" s="3">
        <v>59.78</v>
      </c>
      <c r="M1659" s="1" t="s">
        <v>2034</v>
      </c>
      <c r="N1659" s="3" t="s">
        <v>2038</v>
      </c>
      <c r="O1659" s="3">
        <v>1</v>
      </c>
    </row>
    <row r="1660" spans="1:15" x14ac:dyDescent="0.3">
      <c r="A1660" t="s">
        <v>1673</v>
      </c>
      <c r="B1660" s="2">
        <v>45579</v>
      </c>
      <c r="C1660" s="1" t="s">
        <v>2017</v>
      </c>
      <c r="D1660" s="1" t="s">
        <v>2023</v>
      </c>
      <c r="E1660" s="1" t="s">
        <v>2026</v>
      </c>
      <c r="F1660" s="3">
        <v>7</v>
      </c>
      <c r="G1660" s="3">
        <v>272</v>
      </c>
      <c r="H1660" s="3">
        <v>1904</v>
      </c>
      <c r="I1660" s="4">
        <v>336.84</v>
      </c>
      <c r="J1660" s="3">
        <v>1567.16</v>
      </c>
      <c r="K1660" s="3">
        <v>1048.3499999999999</v>
      </c>
      <c r="L1660" s="3">
        <v>518.80999999999995</v>
      </c>
      <c r="M1660" s="1" t="s">
        <v>2036</v>
      </c>
      <c r="N1660" s="3" t="s">
        <v>2041</v>
      </c>
      <c r="O1660" s="3">
        <v>2</v>
      </c>
    </row>
    <row r="1661" spans="1:15" x14ac:dyDescent="0.3">
      <c r="A1661" t="s">
        <v>1674</v>
      </c>
      <c r="B1661" s="2">
        <v>45576</v>
      </c>
      <c r="C1661" s="1" t="s">
        <v>2015</v>
      </c>
      <c r="D1661" s="1" t="s">
        <v>2025</v>
      </c>
      <c r="E1661" s="1" t="s">
        <v>2030</v>
      </c>
      <c r="F1661" s="3">
        <v>2</v>
      </c>
      <c r="G1661" s="3">
        <v>436</v>
      </c>
      <c r="H1661" s="3">
        <v>872</v>
      </c>
      <c r="I1661" s="4">
        <v>43.76</v>
      </c>
      <c r="J1661" s="3">
        <v>828.24</v>
      </c>
      <c r="K1661" s="3">
        <v>580.5</v>
      </c>
      <c r="L1661" s="3">
        <v>247.74</v>
      </c>
      <c r="M1661" s="1" t="s">
        <v>2037</v>
      </c>
      <c r="N1661" s="3" t="s">
        <v>2039</v>
      </c>
      <c r="O1661" s="3">
        <v>4</v>
      </c>
    </row>
    <row r="1662" spans="1:15" x14ac:dyDescent="0.3">
      <c r="A1662" t="s">
        <v>1675</v>
      </c>
      <c r="B1662" s="2">
        <v>45392</v>
      </c>
      <c r="C1662" s="1" t="s">
        <v>2016</v>
      </c>
      <c r="D1662" s="1" t="s">
        <v>2025</v>
      </c>
      <c r="E1662" s="1" t="s">
        <v>2031</v>
      </c>
      <c r="F1662" s="3">
        <v>1</v>
      </c>
      <c r="G1662" s="3">
        <v>774</v>
      </c>
      <c r="H1662" s="3">
        <v>774</v>
      </c>
      <c r="I1662" s="4">
        <v>137.69999999999999</v>
      </c>
      <c r="J1662" s="3">
        <v>636.29999999999995</v>
      </c>
      <c r="K1662" s="3">
        <v>427.41</v>
      </c>
      <c r="L1662" s="3">
        <v>208.89</v>
      </c>
      <c r="M1662" s="1" t="s">
        <v>2035</v>
      </c>
      <c r="N1662" s="3" t="s">
        <v>2039</v>
      </c>
      <c r="O1662" s="3">
        <v>3</v>
      </c>
    </row>
    <row r="1663" spans="1:15" x14ac:dyDescent="0.3">
      <c r="A1663" t="s">
        <v>1676</v>
      </c>
      <c r="B1663" s="2">
        <v>45530</v>
      </c>
      <c r="C1663" s="1" t="s">
        <v>2016</v>
      </c>
      <c r="D1663" s="1" t="s">
        <v>2025</v>
      </c>
      <c r="E1663" s="1" t="s">
        <v>2030</v>
      </c>
      <c r="F1663" s="3">
        <v>2</v>
      </c>
      <c r="G1663" s="3">
        <v>705</v>
      </c>
      <c r="H1663" s="3">
        <v>1410</v>
      </c>
      <c r="I1663" s="4">
        <v>213.53</v>
      </c>
      <c r="J1663" s="3">
        <v>1196.47</v>
      </c>
      <c r="K1663" s="3">
        <v>887.29</v>
      </c>
      <c r="L1663" s="3">
        <v>309.18</v>
      </c>
      <c r="M1663" s="1" t="s">
        <v>2033</v>
      </c>
      <c r="N1663" s="3" t="s">
        <v>2039</v>
      </c>
      <c r="O1663" s="3">
        <v>3</v>
      </c>
    </row>
    <row r="1664" spans="1:15" x14ac:dyDescent="0.3">
      <c r="A1664" t="s">
        <v>1677</v>
      </c>
      <c r="B1664" s="2">
        <v>45328</v>
      </c>
      <c r="C1664" s="1" t="s">
        <v>2015</v>
      </c>
      <c r="D1664" s="1" t="s">
        <v>2022</v>
      </c>
      <c r="E1664" s="1" t="s">
        <v>2032</v>
      </c>
      <c r="F1664" s="3">
        <v>7</v>
      </c>
      <c r="G1664" s="3">
        <v>271</v>
      </c>
      <c r="H1664" s="3">
        <v>1897</v>
      </c>
      <c r="I1664" s="4">
        <v>267.26</v>
      </c>
      <c r="J1664" s="3">
        <v>1629.74</v>
      </c>
      <c r="K1664" s="3">
        <v>1008.75</v>
      </c>
      <c r="L1664" s="3">
        <v>620.98</v>
      </c>
      <c r="M1664" s="1" t="s">
        <v>2037</v>
      </c>
      <c r="N1664" s="3" t="s">
        <v>2041</v>
      </c>
      <c r="O1664" s="3">
        <v>4</v>
      </c>
    </row>
    <row r="1665" spans="1:15" x14ac:dyDescent="0.3">
      <c r="A1665" t="s">
        <v>1678</v>
      </c>
      <c r="B1665" s="2">
        <v>45439</v>
      </c>
      <c r="C1665" s="1" t="s">
        <v>2019</v>
      </c>
      <c r="D1665" s="1" t="s">
        <v>2021</v>
      </c>
      <c r="E1665" s="1" t="s">
        <v>2027</v>
      </c>
      <c r="F1665" s="3">
        <v>4</v>
      </c>
      <c r="G1665" s="3">
        <v>283</v>
      </c>
      <c r="H1665" s="3">
        <v>1132</v>
      </c>
      <c r="I1665" s="4">
        <v>145.96</v>
      </c>
      <c r="J1665" s="3">
        <v>986.04</v>
      </c>
      <c r="K1665" s="3">
        <v>737.17</v>
      </c>
      <c r="L1665" s="3">
        <v>248.87</v>
      </c>
      <c r="M1665" s="1" t="s">
        <v>2035</v>
      </c>
      <c r="N1665" s="3" t="s">
        <v>2040</v>
      </c>
      <c r="O1665" s="3">
        <v>1</v>
      </c>
    </row>
    <row r="1666" spans="1:15" x14ac:dyDescent="0.3">
      <c r="A1666" t="s">
        <v>1679</v>
      </c>
      <c r="B1666" s="2">
        <v>45645</v>
      </c>
      <c r="C1666" s="1" t="s">
        <v>2016</v>
      </c>
      <c r="D1666" s="1" t="s">
        <v>2021</v>
      </c>
      <c r="E1666" s="1" t="s">
        <v>2029</v>
      </c>
      <c r="F1666" s="3">
        <v>3</v>
      </c>
      <c r="G1666" s="3">
        <v>394</v>
      </c>
      <c r="H1666" s="3">
        <v>1182</v>
      </c>
      <c r="I1666" s="4">
        <v>132.41</v>
      </c>
      <c r="J1666" s="3">
        <v>1049.5899999999999</v>
      </c>
      <c r="K1666" s="3">
        <v>750.13</v>
      </c>
      <c r="L1666" s="3">
        <v>299.45999999999998</v>
      </c>
      <c r="M1666" s="1" t="s">
        <v>2037</v>
      </c>
      <c r="N1666" s="3" t="s">
        <v>2038</v>
      </c>
      <c r="O1666" s="3">
        <v>5</v>
      </c>
    </row>
    <row r="1667" spans="1:15" x14ac:dyDescent="0.3">
      <c r="A1667" t="s">
        <v>1680</v>
      </c>
      <c r="B1667" s="2">
        <v>45325</v>
      </c>
      <c r="C1667" s="1" t="s">
        <v>2020</v>
      </c>
      <c r="D1667" s="1" t="s">
        <v>2021</v>
      </c>
      <c r="E1667" s="1" t="s">
        <v>2027</v>
      </c>
      <c r="F1667" s="3">
        <v>4</v>
      </c>
      <c r="G1667" s="3">
        <v>524</v>
      </c>
      <c r="H1667" s="3">
        <v>2096</v>
      </c>
      <c r="I1667" s="4">
        <v>391.87</v>
      </c>
      <c r="J1667" s="3">
        <v>1704.13</v>
      </c>
      <c r="K1667" s="3">
        <v>1178.28</v>
      </c>
      <c r="L1667" s="3">
        <v>525.86</v>
      </c>
      <c r="M1667" s="1" t="s">
        <v>2034</v>
      </c>
      <c r="N1667" s="3" t="s">
        <v>2041</v>
      </c>
      <c r="O1667" s="3">
        <v>2</v>
      </c>
    </row>
    <row r="1668" spans="1:15" x14ac:dyDescent="0.3">
      <c r="A1668" t="s">
        <v>1681</v>
      </c>
      <c r="B1668" s="2">
        <v>45657</v>
      </c>
      <c r="C1668" s="1" t="s">
        <v>2015</v>
      </c>
      <c r="D1668" s="1" t="s">
        <v>2025</v>
      </c>
      <c r="E1668" s="1" t="s">
        <v>2030</v>
      </c>
      <c r="F1668" s="3">
        <v>3</v>
      </c>
      <c r="G1668" s="3">
        <v>430</v>
      </c>
      <c r="H1668" s="3">
        <v>1290</v>
      </c>
      <c r="I1668" s="4">
        <v>215.73</v>
      </c>
      <c r="J1668" s="3">
        <v>1074.27</v>
      </c>
      <c r="K1668" s="3">
        <v>751.95</v>
      </c>
      <c r="L1668" s="3">
        <v>322.32</v>
      </c>
      <c r="M1668" s="1" t="s">
        <v>2037</v>
      </c>
      <c r="N1668" s="3" t="s">
        <v>2039</v>
      </c>
      <c r="O1668" s="3">
        <v>2</v>
      </c>
    </row>
    <row r="1669" spans="1:15" x14ac:dyDescent="0.3">
      <c r="A1669" t="s">
        <v>1682</v>
      </c>
      <c r="B1669" s="2">
        <v>45381</v>
      </c>
      <c r="C1669" s="1" t="s">
        <v>2020</v>
      </c>
      <c r="D1669" s="1" t="s">
        <v>2022</v>
      </c>
      <c r="E1669" s="1" t="s">
        <v>2032</v>
      </c>
      <c r="F1669" s="3">
        <v>3</v>
      </c>
      <c r="G1669" s="3">
        <v>611</v>
      </c>
      <c r="H1669" s="3">
        <v>1833</v>
      </c>
      <c r="I1669" s="4">
        <v>313</v>
      </c>
      <c r="J1669" s="3">
        <v>1520</v>
      </c>
      <c r="K1669" s="3">
        <v>1119.83</v>
      </c>
      <c r="L1669" s="3">
        <v>400.18</v>
      </c>
      <c r="M1669" s="1" t="s">
        <v>2033</v>
      </c>
      <c r="N1669" s="3" t="s">
        <v>2039</v>
      </c>
      <c r="O1669" s="3">
        <v>5</v>
      </c>
    </row>
    <row r="1670" spans="1:15" x14ac:dyDescent="0.3">
      <c r="A1670" t="s">
        <v>1683</v>
      </c>
      <c r="B1670" s="2">
        <v>45606</v>
      </c>
      <c r="C1670" s="1" t="s">
        <v>2020</v>
      </c>
      <c r="D1670" s="1" t="s">
        <v>2023</v>
      </c>
      <c r="E1670" s="1" t="s">
        <v>2028</v>
      </c>
      <c r="F1670" s="3">
        <v>6</v>
      </c>
      <c r="G1670" s="3">
        <v>369</v>
      </c>
      <c r="H1670" s="3">
        <v>2214</v>
      </c>
      <c r="I1670" s="4">
        <v>421.64</v>
      </c>
      <c r="J1670" s="3">
        <v>1792.36</v>
      </c>
      <c r="K1670" s="3">
        <v>1159.57</v>
      </c>
      <c r="L1670" s="3">
        <v>632.79</v>
      </c>
      <c r="M1670" s="1" t="s">
        <v>2034</v>
      </c>
      <c r="N1670" s="3" t="s">
        <v>2039</v>
      </c>
      <c r="O1670" s="3">
        <v>2</v>
      </c>
    </row>
    <row r="1671" spans="1:15" x14ac:dyDescent="0.3">
      <c r="A1671" t="s">
        <v>1684</v>
      </c>
      <c r="B1671" s="2">
        <v>45351</v>
      </c>
      <c r="C1671" s="1" t="s">
        <v>2019</v>
      </c>
      <c r="D1671" s="1" t="s">
        <v>2023</v>
      </c>
      <c r="E1671" s="1" t="s">
        <v>2026</v>
      </c>
      <c r="F1671" s="3">
        <v>7</v>
      </c>
      <c r="G1671" s="3">
        <v>755</v>
      </c>
      <c r="H1671" s="3">
        <v>5285</v>
      </c>
      <c r="I1671" s="4">
        <v>609.1</v>
      </c>
      <c r="J1671" s="3">
        <v>4675.8999999999996</v>
      </c>
      <c r="K1671" s="3">
        <v>2884.77</v>
      </c>
      <c r="L1671" s="3">
        <v>1791.13</v>
      </c>
      <c r="M1671" s="1" t="s">
        <v>2037</v>
      </c>
      <c r="N1671" s="3" t="s">
        <v>2040</v>
      </c>
      <c r="O1671" s="3">
        <v>1</v>
      </c>
    </row>
    <row r="1672" spans="1:15" x14ac:dyDescent="0.3">
      <c r="A1672" t="s">
        <v>1685</v>
      </c>
      <c r="B1672" s="2">
        <v>45304</v>
      </c>
      <c r="C1672" s="1" t="s">
        <v>2017</v>
      </c>
      <c r="D1672" s="1" t="s">
        <v>2022</v>
      </c>
      <c r="E1672" s="1" t="s">
        <v>2027</v>
      </c>
      <c r="F1672" s="3">
        <v>7</v>
      </c>
      <c r="G1672" s="3">
        <v>463</v>
      </c>
      <c r="H1672" s="3">
        <v>3241</v>
      </c>
      <c r="I1672" s="4">
        <v>173.87</v>
      </c>
      <c r="J1672" s="3">
        <v>3067.13</v>
      </c>
      <c r="K1672" s="3">
        <v>2165.79</v>
      </c>
      <c r="L1672" s="3">
        <v>901.34</v>
      </c>
      <c r="M1672" s="1" t="s">
        <v>2033</v>
      </c>
      <c r="N1672" s="3" t="s">
        <v>2041</v>
      </c>
      <c r="O1672" s="3">
        <v>3</v>
      </c>
    </row>
    <row r="1673" spans="1:15" x14ac:dyDescent="0.3">
      <c r="A1673" t="s">
        <v>1686</v>
      </c>
      <c r="B1673" s="2">
        <v>45647</v>
      </c>
      <c r="C1673" s="1" t="s">
        <v>2019</v>
      </c>
      <c r="D1673" s="1" t="s">
        <v>2021</v>
      </c>
      <c r="E1673" s="1" t="s">
        <v>2030</v>
      </c>
      <c r="F1673" s="3">
        <v>6</v>
      </c>
      <c r="G1673" s="3">
        <v>556</v>
      </c>
      <c r="H1673" s="3">
        <v>3336</v>
      </c>
      <c r="I1673" s="4">
        <v>463.95</v>
      </c>
      <c r="J1673" s="3">
        <v>2872.05</v>
      </c>
      <c r="K1673" s="3">
        <v>2007.53</v>
      </c>
      <c r="L1673" s="3">
        <v>864.52</v>
      </c>
      <c r="M1673" s="1" t="s">
        <v>2037</v>
      </c>
      <c r="N1673" s="3" t="s">
        <v>2038</v>
      </c>
      <c r="O1673" s="3">
        <v>5</v>
      </c>
    </row>
    <row r="1674" spans="1:15" x14ac:dyDescent="0.3">
      <c r="A1674" t="s">
        <v>1687</v>
      </c>
      <c r="B1674" s="2">
        <v>45342</v>
      </c>
      <c r="C1674" s="1" t="s">
        <v>2016</v>
      </c>
      <c r="D1674" s="1" t="s">
        <v>2025</v>
      </c>
      <c r="E1674" s="1" t="s">
        <v>2031</v>
      </c>
      <c r="F1674" s="3">
        <v>8</v>
      </c>
      <c r="G1674" s="3">
        <v>253</v>
      </c>
      <c r="H1674" s="3">
        <v>2024</v>
      </c>
      <c r="I1674" s="4">
        <v>153.34</v>
      </c>
      <c r="J1674" s="3">
        <v>1870.66</v>
      </c>
      <c r="K1674" s="3">
        <v>1222.3800000000001</v>
      </c>
      <c r="L1674" s="3">
        <v>648.28</v>
      </c>
      <c r="M1674" s="1" t="s">
        <v>2034</v>
      </c>
      <c r="N1674" s="3" t="s">
        <v>2038</v>
      </c>
      <c r="O1674" s="3">
        <v>2</v>
      </c>
    </row>
    <row r="1675" spans="1:15" x14ac:dyDescent="0.3">
      <c r="A1675" t="s">
        <v>1688</v>
      </c>
      <c r="B1675" s="2">
        <v>45495</v>
      </c>
      <c r="C1675" s="1" t="s">
        <v>2020</v>
      </c>
      <c r="D1675" s="1" t="s">
        <v>2024</v>
      </c>
      <c r="E1675" s="1" t="s">
        <v>2032</v>
      </c>
      <c r="F1675" s="3">
        <v>8</v>
      </c>
      <c r="G1675" s="3">
        <v>372</v>
      </c>
      <c r="H1675" s="3">
        <v>2976</v>
      </c>
      <c r="I1675" s="4">
        <v>200.69</v>
      </c>
      <c r="J1675" s="3">
        <v>2775.31</v>
      </c>
      <c r="K1675" s="3">
        <v>1739.53</v>
      </c>
      <c r="L1675" s="3">
        <v>1035.78</v>
      </c>
      <c r="M1675" s="1" t="s">
        <v>2037</v>
      </c>
      <c r="N1675" s="3" t="s">
        <v>2040</v>
      </c>
      <c r="O1675" s="3">
        <v>3</v>
      </c>
    </row>
    <row r="1676" spans="1:15" x14ac:dyDescent="0.3">
      <c r="A1676" t="s">
        <v>1689</v>
      </c>
      <c r="B1676" s="2">
        <v>45610</v>
      </c>
      <c r="C1676" s="1" t="s">
        <v>2017</v>
      </c>
      <c r="D1676" s="1" t="s">
        <v>2023</v>
      </c>
      <c r="E1676" s="1" t="s">
        <v>2030</v>
      </c>
      <c r="F1676" s="3">
        <v>5</v>
      </c>
      <c r="G1676" s="3">
        <v>274</v>
      </c>
      <c r="H1676" s="3">
        <v>1370</v>
      </c>
      <c r="I1676" s="4">
        <v>178.48</v>
      </c>
      <c r="J1676" s="3">
        <v>1191.52</v>
      </c>
      <c r="K1676" s="3">
        <v>716.11</v>
      </c>
      <c r="L1676" s="3">
        <v>475.41</v>
      </c>
      <c r="M1676" s="1" t="s">
        <v>2036</v>
      </c>
      <c r="N1676" s="3" t="s">
        <v>2038</v>
      </c>
      <c r="O1676" s="3">
        <v>4</v>
      </c>
    </row>
    <row r="1677" spans="1:15" x14ac:dyDescent="0.3">
      <c r="A1677" t="s">
        <v>1690</v>
      </c>
      <c r="B1677" s="2">
        <v>45392</v>
      </c>
      <c r="C1677" s="1" t="s">
        <v>2015</v>
      </c>
      <c r="D1677" s="1" t="s">
        <v>2023</v>
      </c>
      <c r="E1677" s="1" t="s">
        <v>2027</v>
      </c>
      <c r="F1677" s="3">
        <v>4</v>
      </c>
      <c r="G1677" s="3">
        <v>666</v>
      </c>
      <c r="H1677" s="3">
        <v>2664</v>
      </c>
      <c r="I1677" s="4">
        <v>520.88</v>
      </c>
      <c r="J1677" s="3">
        <v>2143.12</v>
      </c>
      <c r="K1677" s="3">
        <v>1541.97</v>
      </c>
      <c r="L1677" s="3">
        <v>601.15</v>
      </c>
      <c r="M1677" s="1" t="s">
        <v>2036</v>
      </c>
      <c r="N1677" s="3" t="s">
        <v>2039</v>
      </c>
      <c r="O1677" s="3">
        <v>3</v>
      </c>
    </row>
    <row r="1678" spans="1:15" x14ac:dyDescent="0.3">
      <c r="A1678" t="s">
        <v>1691</v>
      </c>
      <c r="B1678" s="2">
        <v>45422</v>
      </c>
      <c r="C1678" s="1" t="s">
        <v>2016</v>
      </c>
      <c r="D1678" s="1" t="s">
        <v>2021</v>
      </c>
      <c r="E1678" s="1" t="s">
        <v>2028</v>
      </c>
      <c r="F1678" s="3">
        <v>2</v>
      </c>
      <c r="G1678" s="3">
        <v>777</v>
      </c>
      <c r="H1678" s="3">
        <v>1554</v>
      </c>
      <c r="I1678" s="4">
        <v>301.87</v>
      </c>
      <c r="J1678" s="3">
        <v>1252.1300000000001</v>
      </c>
      <c r="K1678" s="3">
        <v>904.57</v>
      </c>
      <c r="L1678" s="3">
        <v>347.57</v>
      </c>
      <c r="M1678" s="1" t="s">
        <v>2035</v>
      </c>
      <c r="N1678" s="3" t="s">
        <v>2041</v>
      </c>
      <c r="O1678" s="3">
        <v>1</v>
      </c>
    </row>
    <row r="1679" spans="1:15" x14ac:dyDescent="0.3">
      <c r="A1679" t="s">
        <v>1692</v>
      </c>
      <c r="B1679" s="2">
        <v>45525</v>
      </c>
      <c r="C1679" s="1" t="s">
        <v>2019</v>
      </c>
      <c r="D1679" s="1" t="s">
        <v>2025</v>
      </c>
      <c r="E1679" s="1" t="s">
        <v>2030</v>
      </c>
      <c r="F1679" s="3">
        <v>8</v>
      </c>
      <c r="G1679" s="3">
        <v>421</v>
      </c>
      <c r="H1679" s="3">
        <v>3368</v>
      </c>
      <c r="I1679" s="4">
        <v>667.36</v>
      </c>
      <c r="J1679" s="3">
        <v>2700.64</v>
      </c>
      <c r="K1679" s="3">
        <v>2010.57</v>
      </c>
      <c r="L1679" s="3">
        <v>690.08</v>
      </c>
      <c r="M1679" s="1" t="s">
        <v>2036</v>
      </c>
      <c r="N1679" s="3" t="s">
        <v>2038</v>
      </c>
      <c r="O1679" s="3">
        <v>2</v>
      </c>
    </row>
    <row r="1680" spans="1:15" x14ac:dyDescent="0.3">
      <c r="A1680" t="s">
        <v>1693</v>
      </c>
      <c r="B1680" s="2">
        <v>45512</v>
      </c>
      <c r="C1680" s="1" t="s">
        <v>2019</v>
      </c>
      <c r="D1680" s="1" t="s">
        <v>2024</v>
      </c>
      <c r="E1680" s="1" t="s">
        <v>2032</v>
      </c>
      <c r="F1680" s="3">
        <v>6</v>
      </c>
      <c r="G1680" s="3">
        <v>602</v>
      </c>
      <c r="H1680" s="3">
        <v>3612</v>
      </c>
      <c r="I1680" s="4">
        <v>699.56</v>
      </c>
      <c r="J1680" s="3">
        <v>2912.44</v>
      </c>
      <c r="K1680" s="3">
        <v>1949.74</v>
      </c>
      <c r="L1680" s="3">
        <v>962.7</v>
      </c>
      <c r="M1680" s="1" t="s">
        <v>2034</v>
      </c>
      <c r="N1680" s="3" t="s">
        <v>2039</v>
      </c>
      <c r="O1680" s="3">
        <v>2</v>
      </c>
    </row>
    <row r="1681" spans="1:15" x14ac:dyDescent="0.3">
      <c r="A1681" t="s">
        <v>1694</v>
      </c>
      <c r="B1681" s="2">
        <v>45313</v>
      </c>
      <c r="C1681" s="1" t="s">
        <v>2017</v>
      </c>
      <c r="D1681" s="1" t="s">
        <v>2021</v>
      </c>
      <c r="E1681" s="1" t="s">
        <v>2032</v>
      </c>
      <c r="F1681" s="3">
        <v>4</v>
      </c>
      <c r="G1681" s="3">
        <v>412</v>
      </c>
      <c r="H1681" s="3">
        <v>1648</v>
      </c>
      <c r="I1681" s="4">
        <v>89.97</v>
      </c>
      <c r="J1681" s="3">
        <v>1558.03</v>
      </c>
      <c r="K1681" s="3">
        <v>938.19</v>
      </c>
      <c r="L1681" s="3">
        <v>619.84</v>
      </c>
      <c r="M1681" s="1" t="s">
        <v>2035</v>
      </c>
      <c r="N1681" s="3" t="s">
        <v>2040</v>
      </c>
      <c r="O1681" s="3">
        <v>5</v>
      </c>
    </row>
    <row r="1682" spans="1:15" x14ac:dyDescent="0.3">
      <c r="A1682" t="s">
        <v>1695</v>
      </c>
      <c r="B1682" s="2">
        <v>45553</v>
      </c>
      <c r="C1682" s="1" t="s">
        <v>2020</v>
      </c>
      <c r="D1682" s="1" t="s">
        <v>2025</v>
      </c>
      <c r="E1682" s="1" t="s">
        <v>2026</v>
      </c>
      <c r="F1682" s="3">
        <v>3</v>
      </c>
      <c r="G1682" s="3">
        <v>458</v>
      </c>
      <c r="H1682" s="3">
        <v>1374</v>
      </c>
      <c r="I1682" s="4">
        <v>273.61</v>
      </c>
      <c r="J1682" s="3">
        <v>1100.3900000000001</v>
      </c>
      <c r="K1682" s="3">
        <v>752.44</v>
      </c>
      <c r="L1682" s="3">
        <v>347.95</v>
      </c>
      <c r="M1682" s="1" t="s">
        <v>2037</v>
      </c>
      <c r="N1682" s="3" t="s">
        <v>2041</v>
      </c>
      <c r="O1682" s="3">
        <v>1</v>
      </c>
    </row>
    <row r="1683" spans="1:15" x14ac:dyDescent="0.3">
      <c r="A1683" t="s">
        <v>1696</v>
      </c>
      <c r="B1683" s="2">
        <v>45617</v>
      </c>
      <c r="C1683" s="1" t="s">
        <v>2020</v>
      </c>
      <c r="D1683" s="1" t="s">
        <v>2025</v>
      </c>
      <c r="E1683" s="1" t="s">
        <v>2030</v>
      </c>
      <c r="F1683" s="3">
        <v>8</v>
      </c>
      <c r="G1683" s="3">
        <v>734</v>
      </c>
      <c r="H1683" s="3">
        <v>5872</v>
      </c>
      <c r="I1683" s="4">
        <v>755.81</v>
      </c>
      <c r="J1683" s="3">
        <v>5116.1899999999996</v>
      </c>
      <c r="K1683" s="3">
        <v>3133.58</v>
      </c>
      <c r="L1683" s="3">
        <v>1982.61</v>
      </c>
      <c r="M1683" s="1" t="s">
        <v>2033</v>
      </c>
      <c r="N1683" s="3" t="s">
        <v>2039</v>
      </c>
      <c r="O1683" s="3">
        <v>3</v>
      </c>
    </row>
    <row r="1684" spans="1:15" x14ac:dyDescent="0.3">
      <c r="A1684" t="s">
        <v>1697</v>
      </c>
      <c r="B1684" s="2">
        <v>45295</v>
      </c>
      <c r="C1684" s="1" t="s">
        <v>2019</v>
      </c>
      <c r="D1684" s="1" t="s">
        <v>2022</v>
      </c>
      <c r="E1684" s="1" t="s">
        <v>2027</v>
      </c>
      <c r="F1684" s="3">
        <v>6</v>
      </c>
      <c r="G1684" s="3">
        <v>352</v>
      </c>
      <c r="H1684" s="3">
        <v>2112</v>
      </c>
      <c r="I1684" s="4">
        <v>163.86</v>
      </c>
      <c r="J1684" s="3">
        <v>1948.14</v>
      </c>
      <c r="K1684" s="3">
        <v>1306.8</v>
      </c>
      <c r="L1684" s="3">
        <v>641.35</v>
      </c>
      <c r="M1684" s="1" t="s">
        <v>2035</v>
      </c>
      <c r="N1684" s="3" t="s">
        <v>2039</v>
      </c>
      <c r="O1684" s="3">
        <v>2</v>
      </c>
    </row>
    <row r="1685" spans="1:15" x14ac:dyDescent="0.3">
      <c r="A1685" t="s">
        <v>1698</v>
      </c>
      <c r="B1685" s="2">
        <v>45641</v>
      </c>
      <c r="C1685" s="1" t="s">
        <v>2016</v>
      </c>
      <c r="D1685" s="1" t="s">
        <v>2025</v>
      </c>
      <c r="E1685" s="1" t="s">
        <v>2027</v>
      </c>
      <c r="F1685" s="3">
        <v>8</v>
      </c>
      <c r="G1685" s="3">
        <v>459</v>
      </c>
      <c r="H1685" s="3">
        <v>3672</v>
      </c>
      <c r="I1685" s="4">
        <v>640.54999999999995</v>
      </c>
      <c r="J1685" s="3">
        <v>3031.45</v>
      </c>
      <c r="K1685" s="3">
        <v>1850.41</v>
      </c>
      <c r="L1685" s="3">
        <v>1181.04</v>
      </c>
      <c r="M1685" s="1" t="s">
        <v>2036</v>
      </c>
      <c r="N1685" s="3" t="s">
        <v>2038</v>
      </c>
      <c r="O1685" s="3">
        <v>2</v>
      </c>
    </row>
    <row r="1686" spans="1:15" x14ac:dyDescent="0.3">
      <c r="A1686" t="s">
        <v>1699</v>
      </c>
      <c r="B1686" s="2">
        <v>45459</v>
      </c>
      <c r="C1686" s="1" t="s">
        <v>2017</v>
      </c>
      <c r="D1686" s="1" t="s">
        <v>2023</v>
      </c>
      <c r="E1686" s="1" t="s">
        <v>2031</v>
      </c>
      <c r="F1686" s="3">
        <v>7</v>
      </c>
      <c r="G1686" s="3">
        <v>534</v>
      </c>
      <c r="H1686" s="3">
        <v>3738</v>
      </c>
      <c r="I1686" s="4">
        <v>224.03</v>
      </c>
      <c r="J1686" s="3">
        <v>3513.97</v>
      </c>
      <c r="K1686" s="3">
        <v>2437.66</v>
      </c>
      <c r="L1686" s="3">
        <v>1076.31</v>
      </c>
      <c r="M1686" s="1" t="s">
        <v>2035</v>
      </c>
      <c r="N1686" s="3" t="s">
        <v>2041</v>
      </c>
      <c r="O1686" s="3">
        <v>3</v>
      </c>
    </row>
    <row r="1687" spans="1:15" x14ac:dyDescent="0.3">
      <c r="A1687" t="s">
        <v>1700</v>
      </c>
      <c r="B1687" s="2">
        <v>45644</v>
      </c>
      <c r="C1687" s="1" t="s">
        <v>2015</v>
      </c>
      <c r="D1687" s="1" t="s">
        <v>2023</v>
      </c>
      <c r="E1687" s="1" t="s">
        <v>2030</v>
      </c>
      <c r="F1687" s="3">
        <v>2</v>
      </c>
      <c r="G1687" s="3">
        <v>233</v>
      </c>
      <c r="H1687" s="3">
        <v>466</v>
      </c>
      <c r="I1687" s="4">
        <v>59.18</v>
      </c>
      <c r="J1687" s="3">
        <v>406.82</v>
      </c>
      <c r="K1687" s="3">
        <v>281.83</v>
      </c>
      <c r="L1687" s="3">
        <v>124.99</v>
      </c>
      <c r="M1687" s="1" t="s">
        <v>2037</v>
      </c>
      <c r="N1687" s="3" t="s">
        <v>2040</v>
      </c>
      <c r="O1687" s="3">
        <v>4</v>
      </c>
    </row>
    <row r="1688" spans="1:15" x14ac:dyDescent="0.3">
      <c r="A1688" t="s">
        <v>1701</v>
      </c>
      <c r="B1688" s="2">
        <v>45506</v>
      </c>
      <c r="C1688" s="1" t="s">
        <v>2019</v>
      </c>
      <c r="D1688" s="1" t="s">
        <v>2021</v>
      </c>
      <c r="E1688" s="1" t="s">
        <v>2032</v>
      </c>
      <c r="F1688" s="3">
        <v>3</v>
      </c>
      <c r="G1688" s="3">
        <v>412</v>
      </c>
      <c r="H1688" s="3">
        <v>1236</v>
      </c>
      <c r="I1688" s="4">
        <v>189.74</v>
      </c>
      <c r="J1688" s="3">
        <v>1046.26</v>
      </c>
      <c r="K1688" s="3">
        <v>629.77</v>
      </c>
      <c r="L1688" s="3">
        <v>416.48</v>
      </c>
      <c r="M1688" s="1" t="s">
        <v>2037</v>
      </c>
      <c r="N1688" s="3" t="s">
        <v>2040</v>
      </c>
      <c r="O1688" s="3">
        <v>3</v>
      </c>
    </row>
    <row r="1689" spans="1:15" x14ac:dyDescent="0.3">
      <c r="A1689" t="s">
        <v>1702</v>
      </c>
      <c r="B1689" s="2">
        <v>45293</v>
      </c>
      <c r="C1689" s="1" t="s">
        <v>2016</v>
      </c>
      <c r="D1689" s="1" t="s">
        <v>2025</v>
      </c>
      <c r="E1689" s="1" t="s">
        <v>2030</v>
      </c>
      <c r="F1689" s="3">
        <v>1</v>
      </c>
      <c r="G1689" s="3">
        <v>357</v>
      </c>
      <c r="H1689" s="3">
        <v>357</v>
      </c>
      <c r="I1689" s="4">
        <v>57.79</v>
      </c>
      <c r="J1689" s="3">
        <v>299.20999999999998</v>
      </c>
      <c r="K1689" s="3">
        <v>203.27</v>
      </c>
      <c r="L1689" s="3">
        <v>95.94</v>
      </c>
      <c r="M1689" s="1" t="s">
        <v>2034</v>
      </c>
      <c r="N1689" s="3" t="s">
        <v>2040</v>
      </c>
      <c r="O1689" s="3">
        <v>3</v>
      </c>
    </row>
    <row r="1690" spans="1:15" x14ac:dyDescent="0.3">
      <c r="A1690" t="s">
        <v>1703</v>
      </c>
      <c r="B1690" s="2">
        <v>45350</v>
      </c>
      <c r="C1690" s="1" t="s">
        <v>2020</v>
      </c>
      <c r="D1690" s="1" t="s">
        <v>2022</v>
      </c>
      <c r="E1690" s="1" t="s">
        <v>2032</v>
      </c>
      <c r="F1690" s="3">
        <v>4</v>
      </c>
      <c r="G1690" s="3">
        <v>667</v>
      </c>
      <c r="H1690" s="3">
        <v>2668</v>
      </c>
      <c r="I1690" s="4">
        <v>265.82</v>
      </c>
      <c r="J1690" s="3">
        <v>2402.1799999999998</v>
      </c>
      <c r="K1690" s="3">
        <v>1515.07</v>
      </c>
      <c r="L1690" s="3">
        <v>887.11</v>
      </c>
      <c r="M1690" s="1" t="s">
        <v>2036</v>
      </c>
      <c r="N1690" s="3" t="s">
        <v>2041</v>
      </c>
      <c r="O1690" s="3">
        <v>5</v>
      </c>
    </row>
    <row r="1691" spans="1:15" x14ac:dyDescent="0.3">
      <c r="A1691" t="s">
        <v>1704</v>
      </c>
      <c r="B1691" s="2">
        <v>45508</v>
      </c>
      <c r="C1691" s="1" t="s">
        <v>2020</v>
      </c>
      <c r="D1691" s="1" t="s">
        <v>2022</v>
      </c>
      <c r="E1691" s="1" t="s">
        <v>2027</v>
      </c>
      <c r="F1691" s="3">
        <v>2</v>
      </c>
      <c r="G1691" s="3">
        <v>625</v>
      </c>
      <c r="H1691" s="3">
        <v>1250</v>
      </c>
      <c r="I1691" s="4">
        <v>195.52</v>
      </c>
      <c r="J1691" s="3">
        <v>1054.48</v>
      </c>
      <c r="K1691" s="3">
        <v>667.66</v>
      </c>
      <c r="L1691" s="3">
        <v>386.82</v>
      </c>
      <c r="M1691" s="1" t="s">
        <v>2036</v>
      </c>
      <c r="N1691" s="3" t="s">
        <v>2038</v>
      </c>
      <c r="O1691" s="3">
        <v>3</v>
      </c>
    </row>
    <row r="1692" spans="1:15" x14ac:dyDescent="0.3">
      <c r="A1692" t="s">
        <v>1705</v>
      </c>
      <c r="B1692" s="2">
        <v>45483</v>
      </c>
      <c r="C1692" s="1" t="s">
        <v>2017</v>
      </c>
      <c r="D1692" s="1" t="s">
        <v>2023</v>
      </c>
      <c r="E1692" s="1" t="s">
        <v>2031</v>
      </c>
      <c r="F1692" s="3">
        <v>1</v>
      </c>
      <c r="G1692" s="3">
        <v>454</v>
      </c>
      <c r="H1692" s="3">
        <v>454</v>
      </c>
      <c r="I1692" s="4">
        <v>36.75</v>
      </c>
      <c r="J1692" s="3">
        <v>417.25</v>
      </c>
      <c r="K1692" s="3">
        <v>250.44</v>
      </c>
      <c r="L1692" s="3">
        <v>166.81</v>
      </c>
      <c r="M1692" s="1" t="s">
        <v>2035</v>
      </c>
      <c r="N1692" s="3" t="s">
        <v>2038</v>
      </c>
      <c r="O1692" s="3">
        <v>1</v>
      </c>
    </row>
    <row r="1693" spans="1:15" x14ac:dyDescent="0.3">
      <c r="A1693" t="s">
        <v>1706</v>
      </c>
      <c r="B1693" s="2">
        <v>45307</v>
      </c>
      <c r="C1693" s="1" t="s">
        <v>2016</v>
      </c>
      <c r="D1693" s="1" t="s">
        <v>2022</v>
      </c>
      <c r="E1693" s="1" t="s">
        <v>2028</v>
      </c>
      <c r="F1693" s="3">
        <v>7</v>
      </c>
      <c r="G1693" s="3">
        <v>600</v>
      </c>
      <c r="H1693" s="3">
        <v>4200</v>
      </c>
      <c r="I1693" s="4">
        <v>376.26</v>
      </c>
      <c r="J1693" s="3">
        <v>3823.74</v>
      </c>
      <c r="K1693" s="3">
        <v>2560.5500000000002</v>
      </c>
      <c r="L1693" s="3">
        <v>1263.19</v>
      </c>
      <c r="M1693" s="1" t="s">
        <v>2034</v>
      </c>
      <c r="N1693" s="3" t="s">
        <v>2039</v>
      </c>
      <c r="O1693" s="3">
        <v>5</v>
      </c>
    </row>
    <row r="1694" spans="1:15" x14ac:dyDescent="0.3">
      <c r="A1694" t="s">
        <v>1707</v>
      </c>
      <c r="B1694" s="2">
        <v>45542</v>
      </c>
      <c r="C1694" s="1" t="s">
        <v>2020</v>
      </c>
      <c r="D1694" s="1" t="s">
        <v>2023</v>
      </c>
      <c r="E1694" s="1" t="s">
        <v>2032</v>
      </c>
      <c r="F1694" s="3">
        <v>1</v>
      </c>
      <c r="G1694" s="3">
        <v>302</v>
      </c>
      <c r="H1694" s="3">
        <v>302</v>
      </c>
      <c r="I1694" s="4">
        <v>30.01</v>
      </c>
      <c r="J1694" s="3">
        <v>271.99</v>
      </c>
      <c r="K1694" s="3">
        <v>189.95</v>
      </c>
      <c r="L1694" s="3">
        <v>82.04</v>
      </c>
      <c r="M1694" s="1" t="s">
        <v>2036</v>
      </c>
      <c r="N1694" s="3" t="s">
        <v>2038</v>
      </c>
      <c r="O1694" s="3">
        <v>2</v>
      </c>
    </row>
    <row r="1695" spans="1:15" x14ac:dyDescent="0.3">
      <c r="A1695" t="s">
        <v>1708</v>
      </c>
      <c r="B1695" s="2">
        <v>45475</v>
      </c>
      <c r="C1695" s="1" t="s">
        <v>2019</v>
      </c>
      <c r="D1695" s="1" t="s">
        <v>2023</v>
      </c>
      <c r="E1695" s="1" t="s">
        <v>2026</v>
      </c>
      <c r="F1695" s="3">
        <v>1</v>
      </c>
      <c r="G1695" s="3">
        <v>800</v>
      </c>
      <c r="H1695" s="3">
        <v>800</v>
      </c>
      <c r="I1695" s="4">
        <v>55.55</v>
      </c>
      <c r="J1695" s="3">
        <v>744.45</v>
      </c>
      <c r="K1695" s="3">
        <v>457.38</v>
      </c>
      <c r="L1695" s="3">
        <v>287.07</v>
      </c>
      <c r="M1695" s="1" t="s">
        <v>2035</v>
      </c>
      <c r="N1695" s="3" t="s">
        <v>2038</v>
      </c>
      <c r="O1695" s="3">
        <v>5</v>
      </c>
    </row>
    <row r="1696" spans="1:15" x14ac:dyDescent="0.3">
      <c r="A1696" t="s">
        <v>1709</v>
      </c>
      <c r="B1696" s="2">
        <v>45354</v>
      </c>
      <c r="C1696" s="1" t="s">
        <v>2017</v>
      </c>
      <c r="D1696" s="1" t="s">
        <v>2025</v>
      </c>
      <c r="E1696" s="1" t="s">
        <v>2030</v>
      </c>
      <c r="F1696" s="3">
        <v>7</v>
      </c>
      <c r="G1696" s="3">
        <v>301</v>
      </c>
      <c r="H1696" s="3">
        <v>2107</v>
      </c>
      <c r="I1696" s="4">
        <v>336.32</v>
      </c>
      <c r="J1696" s="3">
        <v>1770.68</v>
      </c>
      <c r="K1696" s="3">
        <v>1267.67</v>
      </c>
      <c r="L1696" s="3">
        <v>503</v>
      </c>
      <c r="M1696" s="1" t="s">
        <v>2034</v>
      </c>
      <c r="N1696" s="3" t="s">
        <v>2039</v>
      </c>
      <c r="O1696" s="3">
        <v>2</v>
      </c>
    </row>
    <row r="1697" spans="1:15" x14ac:dyDescent="0.3">
      <c r="A1697" t="s">
        <v>1710</v>
      </c>
      <c r="B1697" s="2">
        <v>45574</v>
      </c>
      <c r="C1697" s="1" t="s">
        <v>2019</v>
      </c>
      <c r="D1697" s="1" t="s">
        <v>2023</v>
      </c>
      <c r="E1697" s="1" t="s">
        <v>2029</v>
      </c>
      <c r="F1697" s="3">
        <v>4</v>
      </c>
      <c r="G1697" s="3">
        <v>366</v>
      </c>
      <c r="H1697" s="3">
        <v>1464</v>
      </c>
      <c r="I1697" s="4">
        <v>102.44</v>
      </c>
      <c r="J1697" s="3">
        <v>1361.56</v>
      </c>
      <c r="K1697" s="3">
        <v>978.93</v>
      </c>
      <c r="L1697" s="3">
        <v>382.63</v>
      </c>
      <c r="M1697" s="1" t="s">
        <v>2036</v>
      </c>
      <c r="N1697" s="3" t="s">
        <v>2040</v>
      </c>
      <c r="O1697" s="3">
        <v>4</v>
      </c>
    </row>
    <row r="1698" spans="1:15" x14ac:dyDescent="0.3">
      <c r="A1698" t="s">
        <v>1711</v>
      </c>
      <c r="B1698" s="2">
        <v>45321</v>
      </c>
      <c r="C1698" s="1" t="s">
        <v>2016</v>
      </c>
      <c r="D1698" s="1" t="s">
        <v>2023</v>
      </c>
      <c r="E1698" s="1" t="s">
        <v>2027</v>
      </c>
      <c r="F1698" s="3">
        <v>8</v>
      </c>
      <c r="G1698" s="3">
        <v>511</v>
      </c>
      <c r="H1698" s="3">
        <v>4088</v>
      </c>
      <c r="I1698" s="4">
        <v>348.51</v>
      </c>
      <c r="J1698" s="3">
        <v>3739.49</v>
      </c>
      <c r="K1698" s="3">
        <v>2760.44</v>
      </c>
      <c r="L1698" s="3">
        <v>979.05</v>
      </c>
      <c r="M1698" s="1" t="s">
        <v>2033</v>
      </c>
      <c r="N1698" s="3" t="s">
        <v>2040</v>
      </c>
      <c r="O1698" s="3">
        <v>3</v>
      </c>
    </row>
    <row r="1699" spans="1:15" x14ac:dyDescent="0.3">
      <c r="A1699" t="s">
        <v>1712</v>
      </c>
      <c r="B1699" s="2">
        <v>45351</v>
      </c>
      <c r="C1699" s="1" t="s">
        <v>2017</v>
      </c>
      <c r="D1699" s="1" t="s">
        <v>2025</v>
      </c>
      <c r="E1699" s="1" t="s">
        <v>2026</v>
      </c>
      <c r="F1699" s="3">
        <v>4</v>
      </c>
      <c r="G1699" s="3">
        <v>572</v>
      </c>
      <c r="H1699" s="3">
        <v>2288</v>
      </c>
      <c r="I1699" s="4">
        <v>130.44</v>
      </c>
      <c r="J1699" s="3">
        <v>2157.56</v>
      </c>
      <c r="K1699" s="3">
        <v>1329.01</v>
      </c>
      <c r="L1699" s="3">
        <v>828.56</v>
      </c>
      <c r="M1699" s="1" t="s">
        <v>2034</v>
      </c>
      <c r="N1699" s="3" t="s">
        <v>2039</v>
      </c>
      <c r="O1699" s="3">
        <v>5</v>
      </c>
    </row>
    <row r="1700" spans="1:15" x14ac:dyDescent="0.3">
      <c r="A1700" t="s">
        <v>1713</v>
      </c>
      <c r="B1700" s="2">
        <v>45574</v>
      </c>
      <c r="C1700" s="1" t="s">
        <v>2015</v>
      </c>
      <c r="D1700" s="1" t="s">
        <v>2025</v>
      </c>
      <c r="E1700" s="1" t="s">
        <v>2027</v>
      </c>
      <c r="F1700" s="3">
        <v>7</v>
      </c>
      <c r="G1700" s="3">
        <v>385</v>
      </c>
      <c r="H1700" s="3">
        <v>2695</v>
      </c>
      <c r="I1700" s="4">
        <v>321.92</v>
      </c>
      <c r="J1700" s="3">
        <v>2373.08</v>
      </c>
      <c r="K1700" s="3">
        <v>1674.49</v>
      </c>
      <c r="L1700" s="3">
        <v>698.59</v>
      </c>
      <c r="M1700" s="1" t="s">
        <v>2035</v>
      </c>
      <c r="N1700" s="3" t="s">
        <v>2040</v>
      </c>
      <c r="O1700" s="3">
        <v>1</v>
      </c>
    </row>
    <row r="1701" spans="1:15" x14ac:dyDescent="0.3">
      <c r="A1701" t="s">
        <v>1714</v>
      </c>
      <c r="B1701" s="2">
        <v>45413</v>
      </c>
      <c r="C1701" s="1" t="s">
        <v>2019</v>
      </c>
      <c r="D1701" s="1" t="s">
        <v>2023</v>
      </c>
      <c r="E1701" s="1" t="s">
        <v>2028</v>
      </c>
      <c r="F1701" s="3">
        <v>8</v>
      </c>
      <c r="G1701" s="3">
        <v>482</v>
      </c>
      <c r="H1701" s="3">
        <v>3856</v>
      </c>
      <c r="I1701" s="4">
        <v>500.23</v>
      </c>
      <c r="J1701" s="3">
        <v>3355.77</v>
      </c>
      <c r="K1701" s="3">
        <v>2022.86</v>
      </c>
      <c r="L1701" s="3">
        <v>1332.9</v>
      </c>
      <c r="M1701" s="1" t="s">
        <v>2036</v>
      </c>
      <c r="N1701" s="3" t="s">
        <v>2041</v>
      </c>
      <c r="O1701" s="3">
        <v>5</v>
      </c>
    </row>
    <row r="1702" spans="1:15" x14ac:dyDescent="0.3">
      <c r="A1702" t="s">
        <v>1715</v>
      </c>
      <c r="B1702" s="2">
        <v>45450</v>
      </c>
      <c r="C1702" s="1" t="s">
        <v>2018</v>
      </c>
      <c r="D1702" s="1" t="s">
        <v>2025</v>
      </c>
      <c r="E1702" s="1" t="s">
        <v>2029</v>
      </c>
      <c r="F1702" s="3">
        <v>8</v>
      </c>
      <c r="G1702" s="3">
        <v>320</v>
      </c>
      <c r="H1702" s="3">
        <v>2560</v>
      </c>
      <c r="I1702" s="4">
        <v>449.32</v>
      </c>
      <c r="J1702" s="3">
        <v>2110.6799999999998</v>
      </c>
      <c r="K1702" s="3">
        <v>1403.11</v>
      </c>
      <c r="L1702" s="3">
        <v>707.57</v>
      </c>
      <c r="M1702" s="1" t="s">
        <v>2037</v>
      </c>
      <c r="N1702" s="3" t="s">
        <v>2039</v>
      </c>
      <c r="O1702" s="3">
        <v>3</v>
      </c>
    </row>
    <row r="1703" spans="1:15" x14ac:dyDescent="0.3">
      <c r="A1703" t="s">
        <v>1716</v>
      </c>
      <c r="B1703" s="2">
        <v>45458</v>
      </c>
      <c r="C1703" s="1" t="s">
        <v>2016</v>
      </c>
      <c r="D1703" s="1" t="s">
        <v>2023</v>
      </c>
      <c r="E1703" s="1" t="s">
        <v>2029</v>
      </c>
      <c r="F1703" s="3">
        <v>5</v>
      </c>
      <c r="G1703" s="3">
        <v>573</v>
      </c>
      <c r="H1703" s="3">
        <v>2865</v>
      </c>
      <c r="I1703" s="4">
        <v>399.49</v>
      </c>
      <c r="J1703" s="3">
        <v>2465.5100000000002</v>
      </c>
      <c r="K1703" s="3">
        <v>1546.26</v>
      </c>
      <c r="L1703" s="3">
        <v>919.25</v>
      </c>
      <c r="M1703" s="1" t="s">
        <v>2033</v>
      </c>
      <c r="N1703" s="3" t="s">
        <v>2038</v>
      </c>
      <c r="O1703" s="3">
        <v>3</v>
      </c>
    </row>
    <row r="1704" spans="1:15" x14ac:dyDescent="0.3">
      <c r="A1704" t="s">
        <v>1717</v>
      </c>
      <c r="B1704" s="2">
        <v>45337</v>
      </c>
      <c r="C1704" s="1" t="s">
        <v>2019</v>
      </c>
      <c r="D1704" s="1" t="s">
        <v>2025</v>
      </c>
      <c r="E1704" s="1" t="s">
        <v>2026</v>
      </c>
      <c r="F1704" s="3">
        <v>8</v>
      </c>
      <c r="G1704" s="3">
        <v>707</v>
      </c>
      <c r="H1704" s="3">
        <v>5656</v>
      </c>
      <c r="I1704" s="4">
        <v>791.49</v>
      </c>
      <c r="J1704" s="3">
        <v>4864.51</v>
      </c>
      <c r="K1704" s="3">
        <v>3635.65</v>
      </c>
      <c r="L1704" s="3">
        <v>1228.8599999999999</v>
      </c>
      <c r="M1704" s="1" t="s">
        <v>2033</v>
      </c>
      <c r="N1704" s="3" t="s">
        <v>2040</v>
      </c>
      <c r="O1704" s="3">
        <v>1</v>
      </c>
    </row>
    <row r="1705" spans="1:15" x14ac:dyDescent="0.3">
      <c r="A1705" t="s">
        <v>1718</v>
      </c>
      <c r="B1705" s="2">
        <v>45518</v>
      </c>
      <c r="C1705" s="1" t="s">
        <v>2017</v>
      </c>
      <c r="D1705" s="1" t="s">
        <v>2023</v>
      </c>
      <c r="E1705" s="1" t="s">
        <v>2026</v>
      </c>
      <c r="F1705" s="3">
        <v>5</v>
      </c>
      <c r="G1705" s="3">
        <v>539</v>
      </c>
      <c r="H1705" s="3">
        <v>2695</v>
      </c>
      <c r="I1705" s="4">
        <v>323.83</v>
      </c>
      <c r="J1705" s="3">
        <v>2371.17</v>
      </c>
      <c r="K1705" s="3">
        <v>1768.26</v>
      </c>
      <c r="L1705" s="3">
        <v>602.91</v>
      </c>
      <c r="M1705" s="1" t="s">
        <v>2035</v>
      </c>
      <c r="N1705" s="3" t="s">
        <v>2041</v>
      </c>
      <c r="O1705" s="3">
        <v>4</v>
      </c>
    </row>
    <row r="1706" spans="1:15" x14ac:dyDescent="0.3">
      <c r="A1706" t="s">
        <v>1719</v>
      </c>
      <c r="B1706" s="2">
        <v>45474</v>
      </c>
      <c r="C1706" s="1" t="s">
        <v>2015</v>
      </c>
      <c r="D1706" s="1" t="s">
        <v>2022</v>
      </c>
      <c r="E1706" s="1" t="s">
        <v>2027</v>
      </c>
      <c r="F1706" s="3">
        <v>1</v>
      </c>
      <c r="G1706" s="3">
        <v>762</v>
      </c>
      <c r="H1706" s="3">
        <v>762</v>
      </c>
      <c r="I1706" s="4">
        <v>103.25</v>
      </c>
      <c r="J1706" s="3">
        <v>658.75</v>
      </c>
      <c r="K1706" s="3">
        <v>483.41</v>
      </c>
      <c r="L1706" s="3">
        <v>175.34</v>
      </c>
      <c r="M1706" s="1" t="s">
        <v>2035</v>
      </c>
      <c r="N1706" s="3" t="s">
        <v>2041</v>
      </c>
      <c r="O1706" s="3">
        <v>3</v>
      </c>
    </row>
    <row r="1707" spans="1:15" x14ac:dyDescent="0.3">
      <c r="A1707" t="s">
        <v>1720</v>
      </c>
      <c r="B1707" s="2">
        <v>45486</v>
      </c>
      <c r="C1707" s="1" t="s">
        <v>2016</v>
      </c>
      <c r="D1707" s="1" t="s">
        <v>2022</v>
      </c>
      <c r="E1707" s="1" t="s">
        <v>2029</v>
      </c>
      <c r="F1707" s="3">
        <v>3</v>
      </c>
      <c r="G1707" s="3">
        <v>385</v>
      </c>
      <c r="H1707" s="3">
        <v>1155</v>
      </c>
      <c r="I1707" s="4">
        <v>77.900000000000006</v>
      </c>
      <c r="J1707" s="3">
        <v>1077.0999999999999</v>
      </c>
      <c r="K1707" s="3">
        <v>679.4</v>
      </c>
      <c r="L1707" s="3">
        <v>397.7</v>
      </c>
      <c r="M1707" s="1" t="s">
        <v>2033</v>
      </c>
      <c r="N1707" s="3" t="s">
        <v>2041</v>
      </c>
      <c r="O1707" s="3">
        <v>1</v>
      </c>
    </row>
    <row r="1708" spans="1:15" x14ac:dyDescent="0.3">
      <c r="A1708" t="s">
        <v>1721</v>
      </c>
      <c r="B1708" s="2">
        <v>45328</v>
      </c>
      <c r="C1708" s="1" t="s">
        <v>2018</v>
      </c>
      <c r="D1708" s="1" t="s">
        <v>2022</v>
      </c>
      <c r="E1708" s="1" t="s">
        <v>2030</v>
      </c>
      <c r="F1708" s="3">
        <v>4</v>
      </c>
      <c r="G1708" s="3">
        <v>478</v>
      </c>
      <c r="H1708" s="3">
        <v>1912</v>
      </c>
      <c r="I1708" s="4">
        <v>227.1</v>
      </c>
      <c r="J1708" s="3">
        <v>1684.9</v>
      </c>
      <c r="K1708" s="3">
        <v>1182.99</v>
      </c>
      <c r="L1708" s="3">
        <v>501.91</v>
      </c>
      <c r="M1708" s="1" t="s">
        <v>2036</v>
      </c>
      <c r="N1708" s="3" t="s">
        <v>2040</v>
      </c>
      <c r="O1708" s="3">
        <v>1</v>
      </c>
    </row>
    <row r="1709" spans="1:15" x14ac:dyDescent="0.3">
      <c r="A1709" t="s">
        <v>1722</v>
      </c>
      <c r="B1709" s="2">
        <v>45351</v>
      </c>
      <c r="C1709" s="1" t="s">
        <v>2016</v>
      </c>
      <c r="D1709" s="1" t="s">
        <v>2025</v>
      </c>
      <c r="E1709" s="1" t="s">
        <v>2030</v>
      </c>
      <c r="F1709" s="3">
        <v>8</v>
      </c>
      <c r="G1709" s="3">
        <v>487</v>
      </c>
      <c r="H1709" s="3">
        <v>3896</v>
      </c>
      <c r="I1709" s="4">
        <v>422.96</v>
      </c>
      <c r="J1709" s="3">
        <v>3473.04</v>
      </c>
      <c r="K1709" s="3">
        <v>2138.96</v>
      </c>
      <c r="L1709" s="3">
        <v>1334.08</v>
      </c>
      <c r="M1709" s="1" t="s">
        <v>2036</v>
      </c>
      <c r="N1709" s="3" t="s">
        <v>2038</v>
      </c>
      <c r="O1709" s="3">
        <v>5</v>
      </c>
    </row>
    <row r="1710" spans="1:15" x14ac:dyDescent="0.3">
      <c r="A1710" t="s">
        <v>1723</v>
      </c>
      <c r="B1710" s="2">
        <v>45460</v>
      </c>
      <c r="C1710" s="1" t="s">
        <v>2016</v>
      </c>
      <c r="D1710" s="1" t="s">
        <v>2021</v>
      </c>
      <c r="E1710" s="1" t="s">
        <v>2031</v>
      </c>
      <c r="F1710" s="3">
        <v>3</v>
      </c>
      <c r="G1710" s="3">
        <v>677</v>
      </c>
      <c r="H1710" s="3">
        <v>2031</v>
      </c>
      <c r="I1710" s="4">
        <v>133.58000000000001</v>
      </c>
      <c r="J1710" s="3">
        <v>1897.42</v>
      </c>
      <c r="K1710" s="3">
        <v>1396.42</v>
      </c>
      <c r="L1710" s="3">
        <v>501.01</v>
      </c>
      <c r="M1710" s="1" t="s">
        <v>2037</v>
      </c>
      <c r="N1710" s="3" t="s">
        <v>2040</v>
      </c>
      <c r="O1710" s="3">
        <v>5</v>
      </c>
    </row>
    <row r="1711" spans="1:15" x14ac:dyDescent="0.3">
      <c r="A1711" t="s">
        <v>1724</v>
      </c>
      <c r="B1711" s="2">
        <v>45366</v>
      </c>
      <c r="C1711" s="1" t="s">
        <v>2015</v>
      </c>
      <c r="D1711" s="1" t="s">
        <v>2023</v>
      </c>
      <c r="E1711" s="1" t="s">
        <v>2030</v>
      </c>
      <c r="F1711" s="3">
        <v>8</v>
      </c>
      <c r="G1711" s="3">
        <v>753</v>
      </c>
      <c r="H1711" s="3">
        <v>6024</v>
      </c>
      <c r="I1711" s="4">
        <v>1098.1099999999999</v>
      </c>
      <c r="J1711" s="3">
        <v>4925.8900000000003</v>
      </c>
      <c r="K1711" s="3">
        <v>3455.48</v>
      </c>
      <c r="L1711" s="3">
        <v>1470.41</v>
      </c>
      <c r="M1711" s="1" t="s">
        <v>2036</v>
      </c>
      <c r="N1711" s="3" t="s">
        <v>2038</v>
      </c>
      <c r="O1711" s="3">
        <v>5</v>
      </c>
    </row>
    <row r="1712" spans="1:15" x14ac:dyDescent="0.3">
      <c r="A1712" t="s">
        <v>1725</v>
      </c>
      <c r="B1712" s="2">
        <v>45412</v>
      </c>
      <c r="C1712" s="1" t="s">
        <v>2015</v>
      </c>
      <c r="D1712" s="1" t="s">
        <v>2021</v>
      </c>
      <c r="E1712" s="1" t="s">
        <v>2027</v>
      </c>
      <c r="F1712" s="3">
        <v>2</v>
      </c>
      <c r="G1712" s="3">
        <v>759</v>
      </c>
      <c r="H1712" s="3">
        <v>1518</v>
      </c>
      <c r="I1712" s="4">
        <v>251.9</v>
      </c>
      <c r="J1712" s="3">
        <v>1266.0999999999999</v>
      </c>
      <c r="K1712" s="3">
        <v>808.69</v>
      </c>
      <c r="L1712" s="3">
        <v>457.4</v>
      </c>
      <c r="M1712" s="1" t="s">
        <v>2037</v>
      </c>
      <c r="N1712" s="3" t="s">
        <v>2041</v>
      </c>
      <c r="O1712" s="3">
        <v>5</v>
      </c>
    </row>
    <row r="1713" spans="1:15" x14ac:dyDescent="0.3">
      <c r="A1713" t="s">
        <v>1726</v>
      </c>
      <c r="B1713" s="2">
        <v>45437</v>
      </c>
      <c r="C1713" s="1" t="s">
        <v>2015</v>
      </c>
      <c r="D1713" s="1" t="s">
        <v>2022</v>
      </c>
      <c r="E1713" s="1" t="s">
        <v>2029</v>
      </c>
      <c r="F1713" s="3">
        <v>1</v>
      </c>
      <c r="G1713" s="3">
        <v>204</v>
      </c>
      <c r="H1713" s="3">
        <v>204</v>
      </c>
      <c r="I1713" s="4">
        <v>24.59</v>
      </c>
      <c r="J1713" s="3">
        <v>179.41</v>
      </c>
      <c r="K1713" s="3">
        <v>121.01</v>
      </c>
      <c r="L1713" s="3">
        <v>58.4</v>
      </c>
      <c r="M1713" s="1" t="s">
        <v>2034</v>
      </c>
      <c r="N1713" s="3" t="s">
        <v>2039</v>
      </c>
      <c r="O1713" s="3">
        <v>3</v>
      </c>
    </row>
    <row r="1714" spans="1:15" x14ac:dyDescent="0.3">
      <c r="A1714" t="s">
        <v>1727</v>
      </c>
      <c r="B1714" s="2">
        <v>45348</v>
      </c>
      <c r="C1714" s="1" t="s">
        <v>2019</v>
      </c>
      <c r="D1714" s="1" t="s">
        <v>2021</v>
      </c>
      <c r="E1714" s="1" t="s">
        <v>2027</v>
      </c>
      <c r="F1714" s="3">
        <v>8</v>
      </c>
      <c r="G1714" s="3">
        <v>458</v>
      </c>
      <c r="H1714" s="3">
        <v>3664</v>
      </c>
      <c r="I1714" s="4">
        <v>661.1</v>
      </c>
      <c r="J1714" s="3">
        <v>3002.9</v>
      </c>
      <c r="K1714" s="3">
        <v>1941.24</v>
      </c>
      <c r="L1714" s="3">
        <v>1061.6600000000001</v>
      </c>
      <c r="M1714" s="1" t="s">
        <v>2036</v>
      </c>
      <c r="N1714" s="3" t="s">
        <v>2040</v>
      </c>
      <c r="O1714" s="3">
        <v>4</v>
      </c>
    </row>
    <row r="1715" spans="1:15" x14ac:dyDescent="0.3">
      <c r="A1715" t="s">
        <v>1728</v>
      </c>
      <c r="B1715" s="2">
        <v>45437</v>
      </c>
      <c r="C1715" s="1" t="s">
        <v>2016</v>
      </c>
      <c r="D1715" s="1" t="s">
        <v>2025</v>
      </c>
      <c r="E1715" s="1" t="s">
        <v>2028</v>
      </c>
      <c r="F1715" s="3">
        <v>3</v>
      </c>
      <c r="G1715" s="3">
        <v>594</v>
      </c>
      <c r="H1715" s="3">
        <v>1782</v>
      </c>
      <c r="I1715" s="4">
        <v>260.24</v>
      </c>
      <c r="J1715" s="3">
        <v>1521.76</v>
      </c>
      <c r="K1715" s="3">
        <v>1124.49</v>
      </c>
      <c r="L1715" s="3">
        <v>397.27</v>
      </c>
      <c r="M1715" s="1" t="s">
        <v>2033</v>
      </c>
      <c r="N1715" s="3" t="s">
        <v>2039</v>
      </c>
      <c r="O1715" s="3">
        <v>5</v>
      </c>
    </row>
    <row r="1716" spans="1:15" x14ac:dyDescent="0.3">
      <c r="A1716" t="s">
        <v>1729</v>
      </c>
      <c r="B1716" s="2">
        <v>45424</v>
      </c>
      <c r="C1716" s="1" t="s">
        <v>2018</v>
      </c>
      <c r="D1716" s="1" t="s">
        <v>2023</v>
      </c>
      <c r="E1716" s="1" t="s">
        <v>2029</v>
      </c>
      <c r="F1716" s="3">
        <v>2</v>
      </c>
      <c r="G1716" s="3">
        <v>600</v>
      </c>
      <c r="H1716" s="3">
        <v>1200</v>
      </c>
      <c r="I1716" s="4">
        <v>65.58</v>
      </c>
      <c r="J1716" s="3">
        <v>1134.42</v>
      </c>
      <c r="K1716" s="3">
        <v>816.84</v>
      </c>
      <c r="L1716" s="3">
        <v>317.58</v>
      </c>
      <c r="M1716" s="1" t="s">
        <v>2036</v>
      </c>
      <c r="N1716" s="3" t="s">
        <v>2040</v>
      </c>
      <c r="O1716" s="3">
        <v>5</v>
      </c>
    </row>
    <row r="1717" spans="1:15" x14ac:dyDescent="0.3">
      <c r="A1717" t="s">
        <v>1730</v>
      </c>
      <c r="B1717" s="2">
        <v>45602</v>
      </c>
      <c r="C1717" s="1" t="s">
        <v>2016</v>
      </c>
      <c r="D1717" s="1" t="s">
        <v>2022</v>
      </c>
      <c r="E1717" s="1" t="s">
        <v>2027</v>
      </c>
      <c r="F1717" s="3">
        <v>6</v>
      </c>
      <c r="G1717" s="3">
        <v>781</v>
      </c>
      <c r="H1717" s="3">
        <v>4686</v>
      </c>
      <c r="I1717" s="4">
        <v>754.99</v>
      </c>
      <c r="J1717" s="3">
        <v>3931.01</v>
      </c>
      <c r="K1717" s="3">
        <v>2631.06</v>
      </c>
      <c r="L1717" s="3">
        <v>1299.95</v>
      </c>
      <c r="M1717" s="1" t="s">
        <v>2034</v>
      </c>
      <c r="N1717" s="3" t="s">
        <v>2039</v>
      </c>
      <c r="O1717" s="3">
        <v>4</v>
      </c>
    </row>
    <row r="1718" spans="1:15" x14ac:dyDescent="0.3">
      <c r="A1718" t="s">
        <v>1731</v>
      </c>
      <c r="B1718" s="2">
        <v>45574</v>
      </c>
      <c r="C1718" s="1" t="s">
        <v>2019</v>
      </c>
      <c r="D1718" s="1" t="s">
        <v>2021</v>
      </c>
      <c r="E1718" s="1" t="s">
        <v>2027</v>
      </c>
      <c r="F1718" s="3">
        <v>4</v>
      </c>
      <c r="G1718" s="3">
        <v>708</v>
      </c>
      <c r="H1718" s="3">
        <v>2832</v>
      </c>
      <c r="I1718" s="4">
        <v>281.73</v>
      </c>
      <c r="J1718" s="3">
        <v>2550.27</v>
      </c>
      <c r="K1718" s="3">
        <v>1784.93</v>
      </c>
      <c r="L1718" s="3">
        <v>765.34</v>
      </c>
      <c r="M1718" s="1" t="s">
        <v>2036</v>
      </c>
      <c r="N1718" s="3" t="s">
        <v>2039</v>
      </c>
      <c r="O1718" s="3">
        <v>2</v>
      </c>
    </row>
    <row r="1719" spans="1:15" x14ac:dyDescent="0.3">
      <c r="A1719" t="s">
        <v>1732</v>
      </c>
      <c r="B1719" s="2">
        <v>45399</v>
      </c>
      <c r="C1719" s="1" t="s">
        <v>2019</v>
      </c>
      <c r="D1719" s="1" t="s">
        <v>2021</v>
      </c>
      <c r="E1719" s="1" t="s">
        <v>2030</v>
      </c>
      <c r="F1719" s="3">
        <v>5</v>
      </c>
      <c r="G1719" s="3">
        <v>239</v>
      </c>
      <c r="H1719" s="3">
        <v>1195</v>
      </c>
      <c r="I1719" s="4">
        <v>147.37</v>
      </c>
      <c r="J1719" s="3">
        <v>1047.6300000000001</v>
      </c>
      <c r="K1719" s="3">
        <v>778.69</v>
      </c>
      <c r="L1719" s="3">
        <v>268.94</v>
      </c>
      <c r="M1719" s="1" t="s">
        <v>2035</v>
      </c>
      <c r="N1719" s="3" t="s">
        <v>2038</v>
      </c>
      <c r="O1719" s="3">
        <v>4</v>
      </c>
    </row>
    <row r="1720" spans="1:15" x14ac:dyDescent="0.3">
      <c r="A1720" t="s">
        <v>1733</v>
      </c>
      <c r="B1720" s="2">
        <v>45390</v>
      </c>
      <c r="C1720" s="1" t="s">
        <v>2017</v>
      </c>
      <c r="D1720" s="1" t="s">
        <v>2024</v>
      </c>
      <c r="E1720" s="1" t="s">
        <v>2030</v>
      </c>
      <c r="F1720" s="3">
        <v>7</v>
      </c>
      <c r="G1720" s="3">
        <v>296</v>
      </c>
      <c r="H1720" s="3">
        <v>2072</v>
      </c>
      <c r="I1720" s="4">
        <v>377.15</v>
      </c>
      <c r="J1720" s="3">
        <v>1694.85</v>
      </c>
      <c r="K1720" s="3">
        <v>1191.33</v>
      </c>
      <c r="L1720" s="3">
        <v>503.52</v>
      </c>
      <c r="M1720" s="1" t="s">
        <v>2035</v>
      </c>
      <c r="N1720" s="3" t="s">
        <v>2038</v>
      </c>
      <c r="O1720" s="3">
        <v>5</v>
      </c>
    </row>
    <row r="1721" spans="1:15" x14ac:dyDescent="0.3">
      <c r="A1721" t="s">
        <v>1734</v>
      </c>
      <c r="B1721" s="2">
        <v>45393</v>
      </c>
      <c r="C1721" s="1" t="s">
        <v>2016</v>
      </c>
      <c r="D1721" s="1" t="s">
        <v>2022</v>
      </c>
      <c r="E1721" s="1" t="s">
        <v>2028</v>
      </c>
      <c r="F1721" s="3">
        <v>4</v>
      </c>
      <c r="G1721" s="3">
        <v>597</v>
      </c>
      <c r="H1721" s="3">
        <v>2388</v>
      </c>
      <c r="I1721" s="4">
        <v>328.54</v>
      </c>
      <c r="J1721" s="3">
        <v>2059.46</v>
      </c>
      <c r="K1721" s="3">
        <v>1281.58</v>
      </c>
      <c r="L1721" s="3">
        <v>777.87</v>
      </c>
      <c r="M1721" s="1" t="s">
        <v>2034</v>
      </c>
      <c r="N1721" s="3" t="s">
        <v>2041</v>
      </c>
      <c r="O1721" s="3">
        <v>2</v>
      </c>
    </row>
    <row r="1722" spans="1:15" x14ac:dyDescent="0.3">
      <c r="A1722" t="s">
        <v>1735</v>
      </c>
      <c r="B1722" s="2">
        <v>45358</v>
      </c>
      <c r="C1722" s="1" t="s">
        <v>2015</v>
      </c>
      <c r="D1722" s="1" t="s">
        <v>2023</v>
      </c>
      <c r="E1722" s="1" t="s">
        <v>2030</v>
      </c>
      <c r="F1722" s="3">
        <v>4</v>
      </c>
      <c r="G1722" s="3">
        <v>618</v>
      </c>
      <c r="H1722" s="3">
        <v>2472</v>
      </c>
      <c r="I1722" s="4">
        <v>339.27</v>
      </c>
      <c r="J1722" s="3">
        <v>2132.73</v>
      </c>
      <c r="K1722" s="3">
        <v>1472.87</v>
      </c>
      <c r="L1722" s="3">
        <v>659.86</v>
      </c>
      <c r="M1722" s="1" t="s">
        <v>2035</v>
      </c>
      <c r="N1722" s="3" t="s">
        <v>2040</v>
      </c>
      <c r="O1722" s="3">
        <v>2</v>
      </c>
    </row>
    <row r="1723" spans="1:15" x14ac:dyDescent="0.3">
      <c r="A1723" t="s">
        <v>1736</v>
      </c>
      <c r="B1723" s="2">
        <v>45493</v>
      </c>
      <c r="C1723" s="1" t="s">
        <v>2017</v>
      </c>
      <c r="D1723" s="1" t="s">
        <v>2025</v>
      </c>
      <c r="E1723" s="1" t="s">
        <v>2032</v>
      </c>
      <c r="F1723" s="3">
        <v>2</v>
      </c>
      <c r="G1723" s="3">
        <v>341</v>
      </c>
      <c r="H1723" s="3">
        <v>682</v>
      </c>
      <c r="I1723" s="4">
        <v>129.21</v>
      </c>
      <c r="J1723" s="3">
        <v>552.79</v>
      </c>
      <c r="K1723" s="3">
        <v>388.34</v>
      </c>
      <c r="L1723" s="3">
        <v>164.45</v>
      </c>
      <c r="M1723" s="1" t="s">
        <v>2033</v>
      </c>
      <c r="N1723" s="3" t="s">
        <v>2040</v>
      </c>
      <c r="O1723" s="3">
        <v>3</v>
      </c>
    </row>
    <row r="1724" spans="1:15" x14ac:dyDescent="0.3">
      <c r="A1724" t="s">
        <v>1737</v>
      </c>
      <c r="B1724" s="2">
        <v>45426</v>
      </c>
      <c r="C1724" s="1" t="s">
        <v>2015</v>
      </c>
      <c r="D1724" s="1" t="s">
        <v>2024</v>
      </c>
      <c r="E1724" s="1" t="s">
        <v>2032</v>
      </c>
      <c r="F1724" s="3">
        <v>6</v>
      </c>
      <c r="G1724" s="3">
        <v>321</v>
      </c>
      <c r="H1724" s="3">
        <v>1926</v>
      </c>
      <c r="I1724" s="4">
        <v>178.56</v>
      </c>
      <c r="J1724" s="3">
        <v>1747.44</v>
      </c>
      <c r="K1724" s="3">
        <v>1166.54</v>
      </c>
      <c r="L1724" s="3">
        <v>580.89</v>
      </c>
      <c r="M1724" s="1" t="s">
        <v>2037</v>
      </c>
      <c r="N1724" s="3" t="s">
        <v>2040</v>
      </c>
      <c r="O1724" s="3">
        <v>2</v>
      </c>
    </row>
    <row r="1725" spans="1:15" x14ac:dyDescent="0.3">
      <c r="A1725" t="s">
        <v>1738</v>
      </c>
      <c r="B1725" s="2">
        <v>45605</v>
      </c>
      <c r="C1725" s="1" t="s">
        <v>2017</v>
      </c>
      <c r="D1725" s="1" t="s">
        <v>2024</v>
      </c>
      <c r="E1725" s="1" t="s">
        <v>2029</v>
      </c>
      <c r="F1725" s="3">
        <v>5</v>
      </c>
      <c r="G1725" s="3">
        <v>693</v>
      </c>
      <c r="H1725" s="3">
        <v>3465</v>
      </c>
      <c r="I1725" s="4">
        <v>426.52</v>
      </c>
      <c r="J1725" s="3">
        <v>3038.48</v>
      </c>
      <c r="K1725" s="3">
        <v>1956.18</v>
      </c>
      <c r="L1725" s="3">
        <v>1082.3</v>
      </c>
      <c r="M1725" s="1" t="s">
        <v>2037</v>
      </c>
      <c r="N1725" s="3" t="s">
        <v>2039</v>
      </c>
      <c r="O1725" s="3">
        <v>3</v>
      </c>
    </row>
    <row r="1726" spans="1:15" x14ac:dyDescent="0.3">
      <c r="A1726" t="s">
        <v>1739</v>
      </c>
      <c r="B1726" s="2">
        <v>45313</v>
      </c>
      <c r="C1726" s="1" t="s">
        <v>2018</v>
      </c>
      <c r="D1726" s="1" t="s">
        <v>2024</v>
      </c>
      <c r="E1726" s="1" t="s">
        <v>2031</v>
      </c>
      <c r="F1726" s="3">
        <v>6</v>
      </c>
      <c r="G1726" s="3">
        <v>552</v>
      </c>
      <c r="H1726" s="3">
        <v>3312</v>
      </c>
      <c r="I1726" s="4">
        <v>510.81</v>
      </c>
      <c r="J1726" s="3">
        <v>2801.19</v>
      </c>
      <c r="K1726" s="3">
        <v>2095.3000000000002</v>
      </c>
      <c r="L1726" s="3">
        <v>705.89</v>
      </c>
      <c r="M1726" s="1" t="s">
        <v>2033</v>
      </c>
      <c r="N1726" s="3" t="s">
        <v>2041</v>
      </c>
      <c r="O1726" s="3">
        <v>4</v>
      </c>
    </row>
    <row r="1727" spans="1:15" x14ac:dyDescent="0.3">
      <c r="A1727" t="s">
        <v>1740</v>
      </c>
      <c r="B1727" s="2">
        <v>45427</v>
      </c>
      <c r="C1727" s="1" t="s">
        <v>2017</v>
      </c>
      <c r="D1727" s="1" t="s">
        <v>2022</v>
      </c>
      <c r="E1727" s="1" t="s">
        <v>2028</v>
      </c>
      <c r="F1727" s="3">
        <v>5</v>
      </c>
      <c r="G1727" s="3">
        <v>275</v>
      </c>
      <c r="H1727" s="3">
        <v>1375</v>
      </c>
      <c r="I1727" s="4">
        <v>108.88</v>
      </c>
      <c r="J1727" s="3">
        <v>1266.1199999999999</v>
      </c>
      <c r="K1727" s="3">
        <v>944.72</v>
      </c>
      <c r="L1727" s="3">
        <v>321.39999999999998</v>
      </c>
      <c r="M1727" s="1" t="s">
        <v>2033</v>
      </c>
      <c r="N1727" s="3" t="s">
        <v>2038</v>
      </c>
      <c r="O1727" s="3">
        <v>1</v>
      </c>
    </row>
    <row r="1728" spans="1:15" x14ac:dyDescent="0.3">
      <c r="A1728" t="s">
        <v>1741</v>
      </c>
      <c r="B1728" s="2">
        <v>45631</v>
      </c>
      <c r="C1728" s="1" t="s">
        <v>2015</v>
      </c>
      <c r="D1728" s="1" t="s">
        <v>2024</v>
      </c>
      <c r="E1728" s="1" t="s">
        <v>2030</v>
      </c>
      <c r="F1728" s="3">
        <v>3</v>
      </c>
      <c r="G1728" s="3">
        <v>310</v>
      </c>
      <c r="H1728" s="3">
        <v>930</v>
      </c>
      <c r="I1728" s="4">
        <v>123.37</v>
      </c>
      <c r="J1728" s="3">
        <v>806.63</v>
      </c>
      <c r="K1728" s="3">
        <v>514.14</v>
      </c>
      <c r="L1728" s="3">
        <v>292.49</v>
      </c>
      <c r="M1728" s="1" t="s">
        <v>2037</v>
      </c>
      <c r="N1728" s="3" t="s">
        <v>2038</v>
      </c>
      <c r="O1728" s="3">
        <v>1</v>
      </c>
    </row>
    <row r="1729" spans="1:15" x14ac:dyDescent="0.3">
      <c r="A1729" t="s">
        <v>1742</v>
      </c>
      <c r="B1729" s="2">
        <v>45344</v>
      </c>
      <c r="C1729" s="1" t="s">
        <v>2018</v>
      </c>
      <c r="D1729" s="1" t="s">
        <v>2025</v>
      </c>
      <c r="E1729" s="1" t="s">
        <v>2026</v>
      </c>
      <c r="F1729" s="3">
        <v>7</v>
      </c>
      <c r="G1729" s="3">
        <v>532</v>
      </c>
      <c r="H1729" s="3">
        <v>3724</v>
      </c>
      <c r="I1729" s="4">
        <v>202.77</v>
      </c>
      <c r="J1729" s="3">
        <v>3521.23</v>
      </c>
      <c r="K1729" s="3">
        <v>2500.92</v>
      </c>
      <c r="L1729" s="3">
        <v>1020.31</v>
      </c>
      <c r="M1729" s="1" t="s">
        <v>2037</v>
      </c>
      <c r="N1729" s="3" t="s">
        <v>2040</v>
      </c>
      <c r="O1729" s="3">
        <v>1</v>
      </c>
    </row>
    <row r="1730" spans="1:15" x14ac:dyDescent="0.3">
      <c r="A1730" t="s">
        <v>1743</v>
      </c>
      <c r="B1730" s="2">
        <v>45647</v>
      </c>
      <c r="C1730" s="1" t="s">
        <v>2017</v>
      </c>
      <c r="D1730" s="1" t="s">
        <v>2025</v>
      </c>
      <c r="E1730" s="1" t="s">
        <v>2030</v>
      </c>
      <c r="F1730" s="3">
        <v>6</v>
      </c>
      <c r="G1730" s="3">
        <v>595</v>
      </c>
      <c r="H1730" s="3">
        <v>3570</v>
      </c>
      <c r="I1730" s="4">
        <v>337.03</v>
      </c>
      <c r="J1730" s="3">
        <v>3232.97</v>
      </c>
      <c r="K1730" s="3">
        <v>2143.09</v>
      </c>
      <c r="L1730" s="3">
        <v>1089.8800000000001</v>
      </c>
      <c r="M1730" s="1" t="s">
        <v>2035</v>
      </c>
      <c r="N1730" s="3" t="s">
        <v>2039</v>
      </c>
      <c r="O1730" s="3">
        <v>3</v>
      </c>
    </row>
    <row r="1731" spans="1:15" x14ac:dyDescent="0.3">
      <c r="A1731" t="s">
        <v>1744</v>
      </c>
      <c r="B1731" s="2">
        <v>45462</v>
      </c>
      <c r="C1731" s="1" t="s">
        <v>2019</v>
      </c>
      <c r="D1731" s="1" t="s">
        <v>2025</v>
      </c>
      <c r="E1731" s="1" t="s">
        <v>2027</v>
      </c>
      <c r="F1731" s="3">
        <v>6</v>
      </c>
      <c r="G1731" s="3">
        <v>531</v>
      </c>
      <c r="H1731" s="3">
        <v>3186</v>
      </c>
      <c r="I1731" s="4">
        <v>547.01</v>
      </c>
      <c r="J1731" s="3">
        <v>2638.99</v>
      </c>
      <c r="K1731" s="3">
        <v>1718.03</v>
      </c>
      <c r="L1731" s="3">
        <v>920.96</v>
      </c>
      <c r="M1731" s="1" t="s">
        <v>2037</v>
      </c>
      <c r="N1731" s="3" t="s">
        <v>2039</v>
      </c>
      <c r="O1731" s="3">
        <v>4</v>
      </c>
    </row>
    <row r="1732" spans="1:15" x14ac:dyDescent="0.3">
      <c r="A1732" t="s">
        <v>1745</v>
      </c>
      <c r="B1732" s="2">
        <v>45602</v>
      </c>
      <c r="C1732" s="1" t="s">
        <v>2016</v>
      </c>
      <c r="D1732" s="1" t="s">
        <v>2023</v>
      </c>
      <c r="E1732" s="1" t="s">
        <v>2026</v>
      </c>
      <c r="F1732" s="3">
        <v>1</v>
      </c>
      <c r="G1732" s="3">
        <v>711</v>
      </c>
      <c r="H1732" s="3">
        <v>711</v>
      </c>
      <c r="I1732" s="4">
        <v>88.71</v>
      </c>
      <c r="J1732" s="3">
        <v>622.29</v>
      </c>
      <c r="K1732" s="3">
        <v>445.08</v>
      </c>
      <c r="L1732" s="3">
        <v>177.21</v>
      </c>
      <c r="M1732" s="1" t="s">
        <v>2037</v>
      </c>
      <c r="N1732" s="3" t="s">
        <v>2040</v>
      </c>
      <c r="O1732" s="3">
        <v>2</v>
      </c>
    </row>
    <row r="1733" spans="1:15" x14ac:dyDescent="0.3">
      <c r="A1733" t="s">
        <v>1746</v>
      </c>
      <c r="B1733" s="2">
        <v>45599</v>
      </c>
      <c r="C1733" s="1" t="s">
        <v>2019</v>
      </c>
      <c r="D1733" s="1" t="s">
        <v>2023</v>
      </c>
      <c r="E1733" s="1" t="s">
        <v>2030</v>
      </c>
      <c r="F1733" s="3">
        <v>8</v>
      </c>
      <c r="G1733" s="3">
        <v>619</v>
      </c>
      <c r="H1733" s="3">
        <v>4952</v>
      </c>
      <c r="I1733" s="4">
        <v>884.79</v>
      </c>
      <c r="J1733" s="3">
        <v>4067.21</v>
      </c>
      <c r="K1733" s="3">
        <v>2557.27</v>
      </c>
      <c r="L1733" s="3">
        <v>1509.94</v>
      </c>
      <c r="M1733" s="1" t="s">
        <v>2033</v>
      </c>
      <c r="N1733" s="3" t="s">
        <v>2041</v>
      </c>
      <c r="O1733" s="3">
        <v>1</v>
      </c>
    </row>
    <row r="1734" spans="1:15" x14ac:dyDescent="0.3">
      <c r="A1734" t="s">
        <v>1747</v>
      </c>
      <c r="B1734" s="2">
        <v>45630</v>
      </c>
      <c r="C1734" s="1" t="s">
        <v>2018</v>
      </c>
      <c r="D1734" s="1" t="s">
        <v>2021</v>
      </c>
      <c r="E1734" s="1" t="s">
        <v>2029</v>
      </c>
      <c r="F1734" s="3">
        <v>3</v>
      </c>
      <c r="G1734" s="3">
        <v>450</v>
      </c>
      <c r="H1734" s="3">
        <v>1350</v>
      </c>
      <c r="I1734" s="4">
        <v>148.56</v>
      </c>
      <c r="J1734" s="3">
        <v>1201.44</v>
      </c>
      <c r="K1734" s="3">
        <v>788.81</v>
      </c>
      <c r="L1734" s="3">
        <v>412.63</v>
      </c>
      <c r="M1734" s="1" t="s">
        <v>2035</v>
      </c>
      <c r="N1734" s="3" t="s">
        <v>2040</v>
      </c>
      <c r="O1734" s="3">
        <v>2</v>
      </c>
    </row>
    <row r="1735" spans="1:15" x14ac:dyDescent="0.3">
      <c r="A1735" t="s">
        <v>1748</v>
      </c>
      <c r="B1735" s="2">
        <v>45464</v>
      </c>
      <c r="C1735" s="1" t="s">
        <v>2016</v>
      </c>
      <c r="D1735" s="1" t="s">
        <v>2024</v>
      </c>
      <c r="E1735" s="1" t="s">
        <v>2027</v>
      </c>
      <c r="F1735" s="3">
        <v>3</v>
      </c>
      <c r="G1735" s="3">
        <v>263</v>
      </c>
      <c r="H1735" s="3">
        <v>789</v>
      </c>
      <c r="I1735" s="4">
        <v>106.23</v>
      </c>
      <c r="J1735" s="3">
        <v>682.77</v>
      </c>
      <c r="K1735" s="3">
        <v>448.02</v>
      </c>
      <c r="L1735" s="3">
        <v>234.75</v>
      </c>
      <c r="M1735" s="1" t="s">
        <v>2035</v>
      </c>
      <c r="N1735" s="3" t="s">
        <v>2038</v>
      </c>
      <c r="O1735" s="3">
        <v>5</v>
      </c>
    </row>
    <row r="1736" spans="1:15" x14ac:dyDescent="0.3">
      <c r="A1736" t="s">
        <v>1749</v>
      </c>
      <c r="B1736" s="2">
        <v>45304</v>
      </c>
      <c r="C1736" s="1" t="s">
        <v>2016</v>
      </c>
      <c r="D1736" s="1" t="s">
        <v>2024</v>
      </c>
      <c r="E1736" s="1" t="s">
        <v>2028</v>
      </c>
      <c r="F1736" s="3">
        <v>1</v>
      </c>
      <c r="G1736" s="3">
        <v>642</v>
      </c>
      <c r="H1736" s="3">
        <v>642</v>
      </c>
      <c r="I1736" s="4">
        <v>94.05</v>
      </c>
      <c r="J1736" s="3">
        <v>547.95000000000005</v>
      </c>
      <c r="K1736" s="3">
        <v>404.06</v>
      </c>
      <c r="L1736" s="3">
        <v>143.88999999999999</v>
      </c>
      <c r="M1736" s="1" t="s">
        <v>2035</v>
      </c>
      <c r="N1736" s="3" t="s">
        <v>2040</v>
      </c>
      <c r="O1736" s="3">
        <v>1</v>
      </c>
    </row>
    <row r="1737" spans="1:15" x14ac:dyDescent="0.3">
      <c r="A1737" t="s">
        <v>1750</v>
      </c>
      <c r="B1737" s="2">
        <v>45450</v>
      </c>
      <c r="C1737" s="1" t="s">
        <v>2015</v>
      </c>
      <c r="D1737" s="1" t="s">
        <v>2024</v>
      </c>
      <c r="E1737" s="1" t="s">
        <v>2027</v>
      </c>
      <c r="F1737" s="3">
        <v>1</v>
      </c>
      <c r="G1737" s="3">
        <v>412</v>
      </c>
      <c r="H1737" s="3">
        <v>412</v>
      </c>
      <c r="I1737" s="4">
        <v>56.69</v>
      </c>
      <c r="J1737" s="3">
        <v>355.31</v>
      </c>
      <c r="K1737" s="3">
        <v>224.31</v>
      </c>
      <c r="L1737" s="3">
        <v>131</v>
      </c>
      <c r="M1737" s="1" t="s">
        <v>2033</v>
      </c>
      <c r="N1737" s="3" t="s">
        <v>2038</v>
      </c>
      <c r="O1737" s="3">
        <v>2</v>
      </c>
    </row>
    <row r="1738" spans="1:15" x14ac:dyDescent="0.3">
      <c r="A1738" t="s">
        <v>1751</v>
      </c>
      <c r="B1738" s="2">
        <v>45624</v>
      </c>
      <c r="C1738" s="1" t="s">
        <v>2018</v>
      </c>
      <c r="D1738" s="1" t="s">
        <v>2025</v>
      </c>
      <c r="E1738" s="1" t="s">
        <v>2026</v>
      </c>
      <c r="F1738" s="3">
        <v>2</v>
      </c>
      <c r="G1738" s="3">
        <v>591</v>
      </c>
      <c r="H1738" s="3">
        <v>1182</v>
      </c>
      <c r="I1738" s="4">
        <v>91.43</v>
      </c>
      <c r="J1738" s="3">
        <v>1090.57</v>
      </c>
      <c r="K1738" s="3">
        <v>666.43</v>
      </c>
      <c r="L1738" s="3">
        <v>424.14</v>
      </c>
      <c r="M1738" s="1" t="s">
        <v>2037</v>
      </c>
      <c r="N1738" s="3" t="s">
        <v>2041</v>
      </c>
      <c r="O1738" s="3">
        <v>5</v>
      </c>
    </row>
    <row r="1739" spans="1:15" x14ac:dyDescent="0.3">
      <c r="A1739" t="s">
        <v>1752</v>
      </c>
      <c r="B1739" s="2">
        <v>45604</v>
      </c>
      <c r="C1739" s="1" t="s">
        <v>2018</v>
      </c>
      <c r="D1739" s="1" t="s">
        <v>2024</v>
      </c>
      <c r="E1739" s="1" t="s">
        <v>2031</v>
      </c>
      <c r="F1739" s="3">
        <v>3</v>
      </c>
      <c r="G1739" s="3">
        <v>791</v>
      </c>
      <c r="H1739" s="3">
        <v>2373</v>
      </c>
      <c r="I1739" s="4">
        <v>446.08</v>
      </c>
      <c r="J1739" s="3">
        <v>1926.92</v>
      </c>
      <c r="K1739" s="3">
        <v>1382.53</v>
      </c>
      <c r="L1739" s="3">
        <v>544.4</v>
      </c>
      <c r="M1739" s="1" t="s">
        <v>2034</v>
      </c>
      <c r="N1739" s="3" t="s">
        <v>2040</v>
      </c>
      <c r="O1739" s="3">
        <v>1</v>
      </c>
    </row>
    <row r="1740" spans="1:15" x14ac:dyDescent="0.3">
      <c r="A1740" t="s">
        <v>1753</v>
      </c>
      <c r="B1740" s="2">
        <v>45313</v>
      </c>
      <c r="C1740" s="1" t="s">
        <v>2019</v>
      </c>
      <c r="D1740" s="1" t="s">
        <v>2022</v>
      </c>
      <c r="E1740" s="1" t="s">
        <v>2032</v>
      </c>
      <c r="F1740" s="3">
        <v>8</v>
      </c>
      <c r="G1740" s="3">
        <v>287</v>
      </c>
      <c r="H1740" s="3">
        <v>2296</v>
      </c>
      <c r="I1740" s="4">
        <v>169.77</v>
      </c>
      <c r="J1740" s="3">
        <v>2126.23</v>
      </c>
      <c r="K1740" s="3">
        <v>1569.04</v>
      </c>
      <c r="L1740" s="3">
        <v>557.19000000000005</v>
      </c>
      <c r="M1740" s="1" t="s">
        <v>2037</v>
      </c>
      <c r="N1740" s="3" t="s">
        <v>2040</v>
      </c>
      <c r="O1740" s="3">
        <v>4</v>
      </c>
    </row>
    <row r="1741" spans="1:15" x14ac:dyDescent="0.3">
      <c r="A1741" t="s">
        <v>1754</v>
      </c>
      <c r="B1741" s="2">
        <v>45453</v>
      </c>
      <c r="C1741" s="1" t="s">
        <v>2017</v>
      </c>
      <c r="D1741" s="1" t="s">
        <v>2022</v>
      </c>
      <c r="E1741" s="1" t="s">
        <v>2029</v>
      </c>
      <c r="F1741" s="3">
        <v>8</v>
      </c>
      <c r="G1741" s="3">
        <v>486</v>
      </c>
      <c r="H1741" s="3">
        <v>3888</v>
      </c>
      <c r="I1741" s="4">
        <v>300.44</v>
      </c>
      <c r="J1741" s="3">
        <v>3587.56</v>
      </c>
      <c r="K1741" s="3">
        <v>2571.96</v>
      </c>
      <c r="L1741" s="3">
        <v>1015.6</v>
      </c>
      <c r="M1741" s="1" t="s">
        <v>2034</v>
      </c>
      <c r="N1741" s="3" t="s">
        <v>2038</v>
      </c>
      <c r="O1741" s="3">
        <v>5</v>
      </c>
    </row>
    <row r="1742" spans="1:15" x14ac:dyDescent="0.3">
      <c r="A1742" t="s">
        <v>1755</v>
      </c>
      <c r="B1742" s="2">
        <v>45323</v>
      </c>
      <c r="C1742" s="1" t="s">
        <v>2020</v>
      </c>
      <c r="D1742" s="1" t="s">
        <v>2025</v>
      </c>
      <c r="E1742" s="1" t="s">
        <v>2032</v>
      </c>
      <c r="F1742" s="3">
        <v>8</v>
      </c>
      <c r="G1742" s="3">
        <v>370</v>
      </c>
      <c r="H1742" s="3">
        <v>2960</v>
      </c>
      <c r="I1742" s="4">
        <v>543.45000000000005</v>
      </c>
      <c r="J1742" s="3">
        <v>2416.5500000000002</v>
      </c>
      <c r="K1742" s="3">
        <v>1788.32</v>
      </c>
      <c r="L1742" s="3">
        <v>628.23</v>
      </c>
      <c r="M1742" s="1" t="s">
        <v>2037</v>
      </c>
      <c r="N1742" s="3" t="s">
        <v>2041</v>
      </c>
      <c r="O1742" s="3">
        <v>1</v>
      </c>
    </row>
    <row r="1743" spans="1:15" x14ac:dyDescent="0.3">
      <c r="A1743" t="s">
        <v>1756</v>
      </c>
      <c r="B1743" s="2">
        <v>45441</v>
      </c>
      <c r="C1743" s="1" t="s">
        <v>2017</v>
      </c>
      <c r="D1743" s="1" t="s">
        <v>2021</v>
      </c>
      <c r="E1743" s="1" t="s">
        <v>2030</v>
      </c>
      <c r="F1743" s="3">
        <v>3</v>
      </c>
      <c r="G1743" s="3">
        <v>631</v>
      </c>
      <c r="H1743" s="3">
        <v>1893</v>
      </c>
      <c r="I1743" s="4">
        <v>371.8</v>
      </c>
      <c r="J1743" s="3">
        <v>1521.2</v>
      </c>
      <c r="K1743" s="3">
        <v>1039</v>
      </c>
      <c r="L1743" s="3">
        <v>482.2</v>
      </c>
      <c r="M1743" s="1" t="s">
        <v>2033</v>
      </c>
      <c r="N1743" s="3" t="s">
        <v>2039</v>
      </c>
      <c r="O1743" s="3">
        <v>5</v>
      </c>
    </row>
    <row r="1744" spans="1:15" x14ac:dyDescent="0.3">
      <c r="A1744" t="s">
        <v>1757</v>
      </c>
      <c r="B1744" s="2">
        <v>45501</v>
      </c>
      <c r="C1744" s="1" t="s">
        <v>2019</v>
      </c>
      <c r="D1744" s="1" t="s">
        <v>2022</v>
      </c>
      <c r="E1744" s="1" t="s">
        <v>2027</v>
      </c>
      <c r="F1744" s="3">
        <v>6</v>
      </c>
      <c r="G1744" s="3">
        <v>340</v>
      </c>
      <c r="H1744" s="3">
        <v>2040</v>
      </c>
      <c r="I1744" s="4">
        <v>328.64</v>
      </c>
      <c r="J1744" s="3">
        <v>1711.36</v>
      </c>
      <c r="K1744" s="3">
        <v>1096.32</v>
      </c>
      <c r="L1744" s="3">
        <v>615.04</v>
      </c>
      <c r="M1744" s="1" t="s">
        <v>2035</v>
      </c>
      <c r="N1744" s="3" t="s">
        <v>2038</v>
      </c>
      <c r="O1744" s="3">
        <v>3</v>
      </c>
    </row>
    <row r="1745" spans="1:15" x14ac:dyDescent="0.3">
      <c r="A1745" t="s">
        <v>1758</v>
      </c>
      <c r="B1745" s="2">
        <v>45467</v>
      </c>
      <c r="C1745" s="1" t="s">
        <v>2018</v>
      </c>
      <c r="D1745" s="1" t="s">
        <v>2023</v>
      </c>
      <c r="E1745" s="1" t="s">
        <v>2027</v>
      </c>
      <c r="F1745" s="3">
        <v>8</v>
      </c>
      <c r="G1745" s="3">
        <v>359</v>
      </c>
      <c r="H1745" s="3">
        <v>2872</v>
      </c>
      <c r="I1745" s="4">
        <v>442.91</v>
      </c>
      <c r="J1745" s="3">
        <v>2429.09</v>
      </c>
      <c r="K1745" s="3">
        <v>1551.12</v>
      </c>
      <c r="L1745" s="3">
        <v>877.97</v>
      </c>
      <c r="M1745" s="1" t="s">
        <v>2037</v>
      </c>
      <c r="N1745" s="3" t="s">
        <v>2038</v>
      </c>
      <c r="O1745" s="3">
        <v>5</v>
      </c>
    </row>
    <row r="1746" spans="1:15" x14ac:dyDescent="0.3">
      <c r="A1746" t="s">
        <v>1759</v>
      </c>
      <c r="B1746" s="2">
        <v>45566</v>
      </c>
      <c r="C1746" s="1" t="s">
        <v>2017</v>
      </c>
      <c r="D1746" s="1" t="s">
        <v>2024</v>
      </c>
      <c r="E1746" s="1" t="s">
        <v>2027</v>
      </c>
      <c r="F1746" s="3">
        <v>8</v>
      </c>
      <c r="G1746" s="3">
        <v>456</v>
      </c>
      <c r="H1746" s="3">
        <v>3648</v>
      </c>
      <c r="I1746" s="4">
        <v>439.19</v>
      </c>
      <c r="J1746" s="3">
        <v>3208.81</v>
      </c>
      <c r="K1746" s="3">
        <v>2188.79</v>
      </c>
      <c r="L1746" s="3">
        <v>1020.02</v>
      </c>
      <c r="M1746" s="1" t="s">
        <v>2035</v>
      </c>
      <c r="N1746" s="3" t="s">
        <v>2039</v>
      </c>
      <c r="O1746" s="3">
        <v>4</v>
      </c>
    </row>
    <row r="1747" spans="1:15" x14ac:dyDescent="0.3">
      <c r="A1747" t="s">
        <v>1760</v>
      </c>
      <c r="B1747" s="2">
        <v>45319</v>
      </c>
      <c r="C1747" s="1" t="s">
        <v>2020</v>
      </c>
      <c r="D1747" s="1" t="s">
        <v>2024</v>
      </c>
      <c r="E1747" s="1" t="s">
        <v>2032</v>
      </c>
      <c r="F1747" s="3">
        <v>6</v>
      </c>
      <c r="G1747" s="3">
        <v>690</v>
      </c>
      <c r="H1747" s="3">
        <v>4140</v>
      </c>
      <c r="I1747" s="4">
        <v>497.69</v>
      </c>
      <c r="J1747" s="3">
        <v>3642.31</v>
      </c>
      <c r="K1747" s="3">
        <v>2609.04</v>
      </c>
      <c r="L1747" s="3">
        <v>1033.27</v>
      </c>
      <c r="M1747" s="1" t="s">
        <v>2036</v>
      </c>
      <c r="N1747" s="3" t="s">
        <v>2038</v>
      </c>
      <c r="O1747" s="3">
        <v>2</v>
      </c>
    </row>
    <row r="1748" spans="1:15" x14ac:dyDescent="0.3">
      <c r="A1748" t="s">
        <v>1761</v>
      </c>
      <c r="B1748" s="2">
        <v>45598</v>
      </c>
      <c r="C1748" s="1" t="s">
        <v>2018</v>
      </c>
      <c r="D1748" s="1" t="s">
        <v>2022</v>
      </c>
      <c r="E1748" s="1" t="s">
        <v>2026</v>
      </c>
      <c r="F1748" s="3">
        <v>5</v>
      </c>
      <c r="G1748" s="3">
        <v>358</v>
      </c>
      <c r="H1748" s="3">
        <v>1790</v>
      </c>
      <c r="I1748" s="4">
        <v>196.6</v>
      </c>
      <c r="J1748" s="3">
        <v>1593.4</v>
      </c>
      <c r="K1748" s="3">
        <v>970.69</v>
      </c>
      <c r="L1748" s="3">
        <v>622.71</v>
      </c>
      <c r="M1748" s="1" t="s">
        <v>2037</v>
      </c>
      <c r="N1748" s="3" t="s">
        <v>2038</v>
      </c>
      <c r="O1748" s="3">
        <v>1</v>
      </c>
    </row>
    <row r="1749" spans="1:15" x14ac:dyDescent="0.3">
      <c r="A1749" t="s">
        <v>1762</v>
      </c>
      <c r="B1749" s="2">
        <v>45466</v>
      </c>
      <c r="C1749" s="1" t="s">
        <v>2018</v>
      </c>
      <c r="D1749" s="1" t="s">
        <v>2021</v>
      </c>
      <c r="E1749" s="1" t="s">
        <v>2031</v>
      </c>
      <c r="F1749" s="3">
        <v>7</v>
      </c>
      <c r="G1749" s="3">
        <v>463</v>
      </c>
      <c r="H1749" s="3">
        <v>3241</v>
      </c>
      <c r="I1749" s="4">
        <v>220.16</v>
      </c>
      <c r="J1749" s="3">
        <v>3020.84</v>
      </c>
      <c r="K1749" s="3">
        <v>1824.67</v>
      </c>
      <c r="L1749" s="3">
        <v>1196.17</v>
      </c>
      <c r="M1749" s="1" t="s">
        <v>2036</v>
      </c>
      <c r="N1749" s="3" t="s">
        <v>2038</v>
      </c>
      <c r="O1749" s="3">
        <v>1</v>
      </c>
    </row>
    <row r="1750" spans="1:15" x14ac:dyDescent="0.3">
      <c r="A1750" t="s">
        <v>1763</v>
      </c>
      <c r="B1750" s="2">
        <v>45555</v>
      </c>
      <c r="C1750" s="1" t="s">
        <v>2019</v>
      </c>
      <c r="D1750" s="1" t="s">
        <v>2025</v>
      </c>
      <c r="E1750" s="1" t="s">
        <v>2031</v>
      </c>
      <c r="F1750" s="3">
        <v>6</v>
      </c>
      <c r="G1750" s="3">
        <v>596</v>
      </c>
      <c r="H1750" s="3">
        <v>3576</v>
      </c>
      <c r="I1750" s="4">
        <v>569.64</v>
      </c>
      <c r="J1750" s="3">
        <v>3006.36</v>
      </c>
      <c r="K1750" s="3">
        <v>1983.21</v>
      </c>
      <c r="L1750" s="3">
        <v>1023.15</v>
      </c>
      <c r="M1750" s="1" t="s">
        <v>2033</v>
      </c>
      <c r="N1750" s="3" t="s">
        <v>2038</v>
      </c>
      <c r="O1750" s="3">
        <v>3</v>
      </c>
    </row>
    <row r="1751" spans="1:15" x14ac:dyDescent="0.3">
      <c r="A1751" t="s">
        <v>1764</v>
      </c>
      <c r="B1751" s="2">
        <v>45365</v>
      </c>
      <c r="C1751" s="1" t="s">
        <v>2020</v>
      </c>
      <c r="D1751" s="1" t="s">
        <v>2022</v>
      </c>
      <c r="E1751" s="1" t="s">
        <v>2029</v>
      </c>
      <c r="F1751" s="3">
        <v>8</v>
      </c>
      <c r="G1751" s="3">
        <v>791</v>
      </c>
      <c r="H1751" s="3">
        <v>6328</v>
      </c>
      <c r="I1751" s="4">
        <v>1111.94</v>
      </c>
      <c r="J1751" s="3">
        <v>5216.0600000000004</v>
      </c>
      <c r="K1751" s="3">
        <v>3627.23</v>
      </c>
      <c r="L1751" s="3">
        <v>1588.83</v>
      </c>
      <c r="M1751" s="1" t="s">
        <v>2037</v>
      </c>
      <c r="N1751" s="3" t="s">
        <v>2041</v>
      </c>
      <c r="O1751" s="3">
        <v>2</v>
      </c>
    </row>
    <row r="1752" spans="1:15" x14ac:dyDescent="0.3">
      <c r="A1752" t="s">
        <v>1765</v>
      </c>
      <c r="B1752" s="2">
        <v>45483</v>
      </c>
      <c r="C1752" s="1" t="s">
        <v>2016</v>
      </c>
      <c r="D1752" s="1" t="s">
        <v>2023</v>
      </c>
      <c r="E1752" s="1" t="s">
        <v>2031</v>
      </c>
      <c r="F1752" s="3">
        <v>5</v>
      </c>
      <c r="G1752" s="3">
        <v>336</v>
      </c>
      <c r="H1752" s="3">
        <v>1680</v>
      </c>
      <c r="I1752" s="4">
        <v>224.27</v>
      </c>
      <c r="J1752" s="3">
        <v>1455.73</v>
      </c>
      <c r="K1752" s="3">
        <v>952.25</v>
      </c>
      <c r="L1752" s="3">
        <v>503.47</v>
      </c>
      <c r="M1752" s="1" t="s">
        <v>2033</v>
      </c>
      <c r="N1752" s="3" t="s">
        <v>2041</v>
      </c>
      <c r="O1752" s="3">
        <v>1</v>
      </c>
    </row>
    <row r="1753" spans="1:15" x14ac:dyDescent="0.3">
      <c r="A1753" t="s">
        <v>1766</v>
      </c>
      <c r="B1753" s="2">
        <v>45559</v>
      </c>
      <c r="C1753" s="1" t="s">
        <v>2020</v>
      </c>
      <c r="D1753" s="1" t="s">
        <v>2024</v>
      </c>
      <c r="E1753" s="1" t="s">
        <v>2030</v>
      </c>
      <c r="F1753" s="3">
        <v>2</v>
      </c>
      <c r="G1753" s="3">
        <v>769</v>
      </c>
      <c r="H1753" s="3">
        <v>1538</v>
      </c>
      <c r="I1753" s="4">
        <v>233.99</v>
      </c>
      <c r="J1753" s="3">
        <v>1304.01</v>
      </c>
      <c r="K1753" s="3">
        <v>891.19</v>
      </c>
      <c r="L1753" s="3">
        <v>412.82</v>
      </c>
      <c r="M1753" s="1" t="s">
        <v>2035</v>
      </c>
      <c r="N1753" s="3" t="s">
        <v>2038</v>
      </c>
      <c r="O1753" s="3">
        <v>1</v>
      </c>
    </row>
    <row r="1754" spans="1:15" x14ac:dyDescent="0.3">
      <c r="A1754" t="s">
        <v>1767</v>
      </c>
      <c r="B1754" s="2">
        <v>45379</v>
      </c>
      <c r="C1754" s="1" t="s">
        <v>2019</v>
      </c>
      <c r="D1754" s="1" t="s">
        <v>2021</v>
      </c>
      <c r="E1754" s="1" t="s">
        <v>2027</v>
      </c>
      <c r="F1754" s="3">
        <v>7</v>
      </c>
      <c r="G1754" s="3">
        <v>697</v>
      </c>
      <c r="H1754" s="3">
        <v>4879</v>
      </c>
      <c r="I1754" s="4">
        <v>882.29</v>
      </c>
      <c r="J1754" s="3">
        <v>3996.71</v>
      </c>
      <c r="K1754" s="3">
        <v>2459.64</v>
      </c>
      <c r="L1754" s="3">
        <v>1537.07</v>
      </c>
      <c r="M1754" s="1" t="s">
        <v>2035</v>
      </c>
      <c r="N1754" s="3" t="s">
        <v>2041</v>
      </c>
      <c r="O1754" s="3">
        <v>4</v>
      </c>
    </row>
    <row r="1755" spans="1:15" x14ac:dyDescent="0.3">
      <c r="A1755" t="s">
        <v>1768</v>
      </c>
      <c r="B1755" s="2">
        <v>45572</v>
      </c>
      <c r="C1755" s="1" t="s">
        <v>2015</v>
      </c>
      <c r="D1755" s="1" t="s">
        <v>2023</v>
      </c>
      <c r="E1755" s="1" t="s">
        <v>2030</v>
      </c>
      <c r="F1755" s="3">
        <v>5</v>
      </c>
      <c r="G1755" s="3">
        <v>259</v>
      </c>
      <c r="H1755" s="3">
        <v>1295</v>
      </c>
      <c r="I1755" s="4">
        <v>120.11</v>
      </c>
      <c r="J1755" s="3">
        <v>1174.8900000000001</v>
      </c>
      <c r="K1755" s="3">
        <v>744.58</v>
      </c>
      <c r="L1755" s="3">
        <v>430.32</v>
      </c>
      <c r="M1755" s="1" t="s">
        <v>2033</v>
      </c>
      <c r="N1755" s="3" t="s">
        <v>2038</v>
      </c>
      <c r="O1755" s="3">
        <v>4</v>
      </c>
    </row>
    <row r="1756" spans="1:15" x14ac:dyDescent="0.3">
      <c r="A1756" t="s">
        <v>1769</v>
      </c>
      <c r="B1756" s="2">
        <v>45459</v>
      </c>
      <c r="C1756" s="1" t="s">
        <v>2019</v>
      </c>
      <c r="D1756" s="1" t="s">
        <v>2024</v>
      </c>
      <c r="E1756" s="1" t="s">
        <v>2031</v>
      </c>
      <c r="F1756" s="3">
        <v>3</v>
      </c>
      <c r="G1756" s="3">
        <v>500</v>
      </c>
      <c r="H1756" s="3">
        <v>1500</v>
      </c>
      <c r="I1756" s="4">
        <v>167.76</v>
      </c>
      <c r="J1756" s="3">
        <v>1332.24</v>
      </c>
      <c r="K1756" s="3">
        <v>933.17</v>
      </c>
      <c r="L1756" s="3">
        <v>399.07</v>
      </c>
      <c r="M1756" s="1" t="s">
        <v>2036</v>
      </c>
      <c r="N1756" s="3" t="s">
        <v>2041</v>
      </c>
      <c r="O1756" s="3">
        <v>1</v>
      </c>
    </row>
    <row r="1757" spans="1:15" x14ac:dyDescent="0.3">
      <c r="A1757" t="s">
        <v>1770</v>
      </c>
      <c r="B1757" s="2">
        <v>45477</v>
      </c>
      <c r="C1757" s="1" t="s">
        <v>2019</v>
      </c>
      <c r="D1757" s="1" t="s">
        <v>2025</v>
      </c>
      <c r="E1757" s="1" t="s">
        <v>2031</v>
      </c>
      <c r="F1757" s="3">
        <v>8</v>
      </c>
      <c r="G1757" s="3">
        <v>252</v>
      </c>
      <c r="H1757" s="3">
        <v>2016</v>
      </c>
      <c r="I1757" s="4">
        <v>347.33</v>
      </c>
      <c r="J1757" s="3">
        <v>1668.67</v>
      </c>
      <c r="K1757" s="3">
        <v>1125.44</v>
      </c>
      <c r="L1757" s="3">
        <v>543.23</v>
      </c>
      <c r="M1757" s="1" t="s">
        <v>2034</v>
      </c>
      <c r="N1757" s="3" t="s">
        <v>2041</v>
      </c>
      <c r="O1757" s="3">
        <v>2</v>
      </c>
    </row>
    <row r="1758" spans="1:15" x14ac:dyDescent="0.3">
      <c r="A1758" t="s">
        <v>1771</v>
      </c>
      <c r="B1758" s="2">
        <v>45612</v>
      </c>
      <c r="C1758" s="1" t="s">
        <v>2018</v>
      </c>
      <c r="D1758" s="1" t="s">
        <v>2022</v>
      </c>
      <c r="E1758" s="1" t="s">
        <v>2032</v>
      </c>
      <c r="F1758" s="3">
        <v>6</v>
      </c>
      <c r="G1758" s="3">
        <v>495</v>
      </c>
      <c r="H1758" s="3">
        <v>2970</v>
      </c>
      <c r="I1758" s="4">
        <v>400.36</v>
      </c>
      <c r="J1758" s="3">
        <v>2569.64</v>
      </c>
      <c r="K1758" s="3">
        <v>1604.79</v>
      </c>
      <c r="L1758" s="3">
        <v>964.85</v>
      </c>
      <c r="M1758" s="1" t="s">
        <v>2035</v>
      </c>
      <c r="N1758" s="3" t="s">
        <v>2041</v>
      </c>
      <c r="O1758" s="3">
        <v>1</v>
      </c>
    </row>
    <row r="1759" spans="1:15" x14ac:dyDescent="0.3">
      <c r="A1759" t="s">
        <v>1772</v>
      </c>
      <c r="B1759" s="2">
        <v>45600</v>
      </c>
      <c r="C1759" s="1" t="s">
        <v>2020</v>
      </c>
      <c r="D1759" s="1" t="s">
        <v>2023</v>
      </c>
      <c r="E1759" s="1" t="s">
        <v>2030</v>
      </c>
      <c r="F1759" s="3">
        <v>3</v>
      </c>
      <c r="G1759" s="3">
        <v>681</v>
      </c>
      <c r="H1759" s="3">
        <v>2043</v>
      </c>
      <c r="I1759" s="4">
        <v>213.84</v>
      </c>
      <c r="J1759" s="3">
        <v>1829.16</v>
      </c>
      <c r="K1759" s="3">
        <v>1268.8</v>
      </c>
      <c r="L1759" s="3">
        <v>560.35</v>
      </c>
      <c r="M1759" s="1" t="s">
        <v>2033</v>
      </c>
      <c r="N1759" s="3" t="s">
        <v>2039</v>
      </c>
      <c r="O1759" s="3">
        <v>2</v>
      </c>
    </row>
    <row r="1760" spans="1:15" x14ac:dyDescent="0.3">
      <c r="A1760" t="s">
        <v>1773</v>
      </c>
      <c r="B1760" s="2">
        <v>45523</v>
      </c>
      <c r="C1760" s="1" t="s">
        <v>2016</v>
      </c>
      <c r="D1760" s="1" t="s">
        <v>2023</v>
      </c>
      <c r="E1760" s="1" t="s">
        <v>2028</v>
      </c>
      <c r="F1760" s="3">
        <v>7</v>
      </c>
      <c r="G1760" s="3">
        <v>529</v>
      </c>
      <c r="H1760" s="3">
        <v>3703</v>
      </c>
      <c r="I1760" s="4">
        <v>515.64</v>
      </c>
      <c r="J1760" s="3">
        <v>3187.36</v>
      </c>
      <c r="K1760" s="3">
        <v>2270.2600000000002</v>
      </c>
      <c r="L1760" s="3">
        <v>917.1</v>
      </c>
      <c r="M1760" s="1" t="s">
        <v>2037</v>
      </c>
      <c r="N1760" s="3" t="s">
        <v>2039</v>
      </c>
      <c r="O1760" s="3">
        <v>2</v>
      </c>
    </row>
    <row r="1761" spans="1:15" x14ac:dyDescent="0.3">
      <c r="A1761" t="s">
        <v>1774</v>
      </c>
      <c r="B1761" s="2">
        <v>45436</v>
      </c>
      <c r="C1761" s="1" t="s">
        <v>2019</v>
      </c>
      <c r="D1761" s="1" t="s">
        <v>2021</v>
      </c>
      <c r="E1761" s="1" t="s">
        <v>2028</v>
      </c>
      <c r="F1761" s="3">
        <v>7</v>
      </c>
      <c r="G1761" s="3">
        <v>464</v>
      </c>
      <c r="H1761" s="3">
        <v>3248</v>
      </c>
      <c r="I1761" s="4">
        <v>488.31</v>
      </c>
      <c r="J1761" s="3">
        <v>2759.69</v>
      </c>
      <c r="K1761" s="3">
        <v>1724.43</v>
      </c>
      <c r="L1761" s="3">
        <v>1035.26</v>
      </c>
      <c r="M1761" s="1" t="s">
        <v>2035</v>
      </c>
      <c r="N1761" s="3" t="s">
        <v>2039</v>
      </c>
      <c r="O1761" s="3">
        <v>2</v>
      </c>
    </row>
    <row r="1762" spans="1:15" x14ac:dyDescent="0.3">
      <c r="A1762" t="s">
        <v>1775</v>
      </c>
      <c r="B1762" s="2">
        <v>45640</v>
      </c>
      <c r="C1762" s="1" t="s">
        <v>2017</v>
      </c>
      <c r="D1762" s="1" t="s">
        <v>2024</v>
      </c>
      <c r="E1762" s="1" t="s">
        <v>2032</v>
      </c>
      <c r="F1762" s="3">
        <v>8</v>
      </c>
      <c r="G1762" s="3">
        <v>498</v>
      </c>
      <c r="H1762" s="3">
        <v>3984</v>
      </c>
      <c r="I1762" s="4">
        <v>222.72</v>
      </c>
      <c r="J1762" s="3">
        <v>3761.28</v>
      </c>
      <c r="K1762" s="3">
        <v>2704.37</v>
      </c>
      <c r="L1762" s="3">
        <v>1056.9100000000001</v>
      </c>
      <c r="M1762" s="1" t="s">
        <v>2037</v>
      </c>
      <c r="N1762" s="3" t="s">
        <v>2038</v>
      </c>
      <c r="O1762" s="3">
        <v>5</v>
      </c>
    </row>
    <row r="1763" spans="1:15" x14ac:dyDescent="0.3">
      <c r="A1763" t="s">
        <v>1776</v>
      </c>
      <c r="B1763" s="2">
        <v>45494</v>
      </c>
      <c r="C1763" s="1" t="s">
        <v>2016</v>
      </c>
      <c r="D1763" s="1" t="s">
        <v>2022</v>
      </c>
      <c r="E1763" s="1" t="s">
        <v>2026</v>
      </c>
      <c r="F1763" s="3">
        <v>4</v>
      </c>
      <c r="G1763" s="3">
        <v>654</v>
      </c>
      <c r="H1763" s="3">
        <v>2616</v>
      </c>
      <c r="I1763" s="4">
        <v>440.57</v>
      </c>
      <c r="J1763" s="3">
        <v>2175.4299999999998</v>
      </c>
      <c r="K1763" s="3">
        <v>1565.08</v>
      </c>
      <c r="L1763" s="3">
        <v>610.35</v>
      </c>
      <c r="M1763" s="1" t="s">
        <v>2036</v>
      </c>
      <c r="N1763" s="3" t="s">
        <v>2038</v>
      </c>
      <c r="O1763" s="3">
        <v>4</v>
      </c>
    </row>
    <row r="1764" spans="1:15" x14ac:dyDescent="0.3">
      <c r="A1764" t="s">
        <v>1777</v>
      </c>
      <c r="B1764" s="2">
        <v>45563</v>
      </c>
      <c r="C1764" s="1" t="s">
        <v>2017</v>
      </c>
      <c r="D1764" s="1" t="s">
        <v>2023</v>
      </c>
      <c r="E1764" s="1" t="s">
        <v>2027</v>
      </c>
      <c r="F1764" s="3">
        <v>2</v>
      </c>
      <c r="G1764" s="3">
        <v>585</v>
      </c>
      <c r="H1764" s="3">
        <v>1170</v>
      </c>
      <c r="I1764" s="4">
        <v>193.13</v>
      </c>
      <c r="J1764" s="3">
        <v>976.87</v>
      </c>
      <c r="K1764" s="3">
        <v>586.83000000000004</v>
      </c>
      <c r="L1764" s="3">
        <v>390.04</v>
      </c>
      <c r="M1764" s="1" t="s">
        <v>2035</v>
      </c>
      <c r="N1764" s="3" t="s">
        <v>2038</v>
      </c>
      <c r="O1764" s="3">
        <v>3</v>
      </c>
    </row>
    <row r="1765" spans="1:15" x14ac:dyDescent="0.3">
      <c r="A1765" t="s">
        <v>1778</v>
      </c>
      <c r="B1765" s="2">
        <v>45492</v>
      </c>
      <c r="C1765" s="1" t="s">
        <v>2015</v>
      </c>
      <c r="D1765" s="1" t="s">
        <v>2022</v>
      </c>
      <c r="E1765" s="1" t="s">
        <v>2031</v>
      </c>
      <c r="F1765" s="3">
        <v>1</v>
      </c>
      <c r="G1765" s="3">
        <v>571</v>
      </c>
      <c r="H1765" s="3">
        <v>571</v>
      </c>
      <c r="I1765" s="4">
        <v>73.17</v>
      </c>
      <c r="J1765" s="3">
        <v>497.83</v>
      </c>
      <c r="K1765" s="3">
        <v>344.65</v>
      </c>
      <c r="L1765" s="3">
        <v>153.18</v>
      </c>
      <c r="M1765" s="1" t="s">
        <v>2034</v>
      </c>
      <c r="N1765" s="3" t="s">
        <v>2039</v>
      </c>
      <c r="O1765" s="3">
        <v>5</v>
      </c>
    </row>
    <row r="1766" spans="1:15" x14ac:dyDescent="0.3">
      <c r="A1766" t="s">
        <v>1779</v>
      </c>
      <c r="B1766" s="2">
        <v>45464</v>
      </c>
      <c r="C1766" s="1" t="s">
        <v>2015</v>
      </c>
      <c r="D1766" s="1" t="s">
        <v>2021</v>
      </c>
      <c r="E1766" s="1" t="s">
        <v>2032</v>
      </c>
      <c r="F1766" s="3">
        <v>1</v>
      </c>
      <c r="G1766" s="3">
        <v>727</v>
      </c>
      <c r="H1766" s="3">
        <v>727</v>
      </c>
      <c r="I1766" s="4">
        <v>42.71</v>
      </c>
      <c r="J1766" s="3">
        <v>684.29</v>
      </c>
      <c r="K1766" s="3">
        <v>508.7</v>
      </c>
      <c r="L1766" s="3">
        <v>175.59</v>
      </c>
      <c r="M1766" s="1" t="s">
        <v>2034</v>
      </c>
      <c r="N1766" s="3" t="s">
        <v>2041</v>
      </c>
      <c r="O1766" s="3">
        <v>3</v>
      </c>
    </row>
    <row r="1767" spans="1:15" x14ac:dyDescent="0.3">
      <c r="A1767" t="s">
        <v>1780</v>
      </c>
      <c r="B1767" s="2">
        <v>45608</v>
      </c>
      <c r="C1767" s="1" t="s">
        <v>2015</v>
      </c>
      <c r="D1767" s="1" t="s">
        <v>2022</v>
      </c>
      <c r="E1767" s="1" t="s">
        <v>2027</v>
      </c>
      <c r="F1767" s="3">
        <v>8</v>
      </c>
      <c r="G1767" s="3">
        <v>461</v>
      </c>
      <c r="H1767" s="3">
        <v>3688</v>
      </c>
      <c r="I1767" s="4">
        <v>331.29</v>
      </c>
      <c r="J1767" s="3">
        <v>3356.71</v>
      </c>
      <c r="K1767" s="3">
        <v>2027.52</v>
      </c>
      <c r="L1767" s="3">
        <v>1329.18</v>
      </c>
      <c r="M1767" s="1" t="s">
        <v>2037</v>
      </c>
      <c r="N1767" s="3" t="s">
        <v>2040</v>
      </c>
      <c r="O1767" s="3">
        <v>3</v>
      </c>
    </row>
    <row r="1768" spans="1:15" x14ac:dyDescent="0.3">
      <c r="A1768" t="s">
        <v>1781</v>
      </c>
      <c r="B1768" s="2">
        <v>45594</v>
      </c>
      <c r="C1768" s="1" t="s">
        <v>2019</v>
      </c>
      <c r="D1768" s="1" t="s">
        <v>2024</v>
      </c>
      <c r="E1768" s="1" t="s">
        <v>2031</v>
      </c>
      <c r="F1768" s="3">
        <v>6</v>
      </c>
      <c r="G1768" s="3">
        <v>449</v>
      </c>
      <c r="H1768" s="3">
        <v>2694</v>
      </c>
      <c r="I1768" s="4">
        <v>262.94</v>
      </c>
      <c r="J1768" s="3">
        <v>2431.06</v>
      </c>
      <c r="K1768" s="3">
        <v>1813.82</v>
      </c>
      <c r="L1768" s="3">
        <v>617.24</v>
      </c>
      <c r="M1768" s="1" t="s">
        <v>2035</v>
      </c>
      <c r="N1768" s="3" t="s">
        <v>2041</v>
      </c>
      <c r="O1768" s="3">
        <v>5</v>
      </c>
    </row>
    <row r="1769" spans="1:15" x14ac:dyDescent="0.3">
      <c r="A1769" t="s">
        <v>1782</v>
      </c>
      <c r="B1769" s="2">
        <v>45638</v>
      </c>
      <c r="C1769" s="1" t="s">
        <v>2020</v>
      </c>
      <c r="D1769" s="1" t="s">
        <v>2022</v>
      </c>
      <c r="E1769" s="1" t="s">
        <v>2029</v>
      </c>
      <c r="F1769" s="3">
        <v>6</v>
      </c>
      <c r="G1769" s="3">
        <v>272</v>
      </c>
      <c r="H1769" s="3">
        <v>1632</v>
      </c>
      <c r="I1769" s="4">
        <v>317.14</v>
      </c>
      <c r="J1769" s="3">
        <v>1314.86</v>
      </c>
      <c r="K1769" s="3">
        <v>838.28</v>
      </c>
      <c r="L1769" s="3">
        <v>476.58</v>
      </c>
      <c r="M1769" s="1" t="s">
        <v>2036</v>
      </c>
      <c r="N1769" s="3" t="s">
        <v>2039</v>
      </c>
      <c r="O1769" s="3">
        <v>5</v>
      </c>
    </row>
    <row r="1770" spans="1:15" x14ac:dyDescent="0.3">
      <c r="A1770" t="s">
        <v>1783</v>
      </c>
      <c r="B1770" s="2">
        <v>45587</v>
      </c>
      <c r="C1770" s="1" t="s">
        <v>2020</v>
      </c>
      <c r="D1770" s="1" t="s">
        <v>2024</v>
      </c>
      <c r="E1770" s="1" t="s">
        <v>2029</v>
      </c>
      <c r="F1770" s="3">
        <v>4</v>
      </c>
      <c r="G1770" s="3">
        <v>369</v>
      </c>
      <c r="H1770" s="3">
        <v>1476</v>
      </c>
      <c r="I1770" s="4">
        <v>90.71</v>
      </c>
      <c r="J1770" s="3">
        <v>1385.29</v>
      </c>
      <c r="K1770" s="3">
        <v>905.35</v>
      </c>
      <c r="L1770" s="3">
        <v>479.94</v>
      </c>
      <c r="M1770" s="1" t="s">
        <v>2037</v>
      </c>
      <c r="N1770" s="3" t="s">
        <v>2041</v>
      </c>
      <c r="O1770" s="3">
        <v>4</v>
      </c>
    </row>
    <row r="1771" spans="1:15" x14ac:dyDescent="0.3">
      <c r="A1771" t="s">
        <v>1784</v>
      </c>
      <c r="B1771" s="2">
        <v>45296</v>
      </c>
      <c r="C1771" s="1" t="s">
        <v>2019</v>
      </c>
      <c r="D1771" s="1" t="s">
        <v>2025</v>
      </c>
      <c r="E1771" s="1" t="s">
        <v>2032</v>
      </c>
      <c r="F1771" s="3">
        <v>4</v>
      </c>
      <c r="G1771" s="3">
        <v>481</v>
      </c>
      <c r="H1771" s="3">
        <v>1924</v>
      </c>
      <c r="I1771" s="4">
        <v>296.25</v>
      </c>
      <c r="J1771" s="3">
        <v>1627.75</v>
      </c>
      <c r="K1771" s="3">
        <v>1184.53</v>
      </c>
      <c r="L1771" s="3">
        <v>443.21</v>
      </c>
      <c r="M1771" s="1" t="s">
        <v>2033</v>
      </c>
      <c r="N1771" s="3" t="s">
        <v>2039</v>
      </c>
      <c r="O1771" s="3">
        <v>2</v>
      </c>
    </row>
    <row r="1772" spans="1:15" x14ac:dyDescent="0.3">
      <c r="A1772" t="s">
        <v>1785</v>
      </c>
      <c r="B1772" s="2">
        <v>45463</v>
      </c>
      <c r="C1772" s="1" t="s">
        <v>2017</v>
      </c>
      <c r="D1772" s="1" t="s">
        <v>2023</v>
      </c>
      <c r="E1772" s="1" t="s">
        <v>2029</v>
      </c>
      <c r="F1772" s="3">
        <v>6</v>
      </c>
      <c r="G1772" s="3">
        <v>707</v>
      </c>
      <c r="H1772" s="3">
        <v>4242</v>
      </c>
      <c r="I1772" s="4">
        <v>633.77</v>
      </c>
      <c r="J1772" s="3">
        <v>3608.23</v>
      </c>
      <c r="K1772" s="3">
        <v>2237.6</v>
      </c>
      <c r="L1772" s="3">
        <v>1370.63</v>
      </c>
      <c r="M1772" s="1" t="s">
        <v>2037</v>
      </c>
      <c r="N1772" s="3" t="s">
        <v>2038</v>
      </c>
      <c r="O1772" s="3">
        <v>5</v>
      </c>
    </row>
    <row r="1773" spans="1:15" x14ac:dyDescent="0.3">
      <c r="A1773" t="s">
        <v>1786</v>
      </c>
      <c r="B1773" s="2">
        <v>45436</v>
      </c>
      <c r="C1773" s="1" t="s">
        <v>2020</v>
      </c>
      <c r="D1773" s="1" t="s">
        <v>2023</v>
      </c>
      <c r="E1773" s="1" t="s">
        <v>2029</v>
      </c>
      <c r="F1773" s="3">
        <v>2</v>
      </c>
      <c r="G1773" s="3">
        <v>344</v>
      </c>
      <c r="H1773" s="3">
        <v>688</v>
      </c>
      <c r="I1773" s="4">
        <v>134.34</v>
      </c>
      <c r="J1773" s="3">
        <v>553.66</v>
      </c>
      <c r="K1773" s="3">
        <v>403.11</v>
      </c>
      <c r="L1773" s="3">
        <v>150.55000000000001</v>
      </c>
      <c r="M1773" s="1" t="s">
        <v>2036</v>
      </c>
      <c r="N1773" s="3" t="s">
        <v>2039</v>
      </c>
      <c r="O1773" s="3">
        <v>4</v>
      </c>
    </row>
    <row r="1774" spans="1:15" x14ac:dyDescent="0.3">
      <c r="A1774" t="s">
        <v>1787</v>
      </c>
      <c r="B1774" s="2">
        <v>45418</v>
      </c>
      <c r="C1774" s="1" t="s">
        <v>2020</v>
      </c>
      <c r="D1774" s="1" t="s">
        <v>2024</v>
      </c>
      <c r="E1774" s="1" t="s">
        <v>2027</v>
      </c>
      <c r="F1774" s="3">
        <v>5</v>
      </c>
      <c r="G1774" s="3">
        <v>595</v>
      </c>
      <c r="H1774" s="3">
        <v>2975</v>
      </c>
      <c r="I1774" s="4">
        <v>150.94999999999999</v>
      </c>
      <c r="J1774" s="3">
        <v>2824.05</v>
      </c>
      <c r="K1774" s="3">
        <v>1768.35</v>
      </c>
      <c r="L1774" s="3">
        <v>1055.7</v>
      </c>
      <c r="M1774" s="1" t="s">
        <v>2036</v>
      </c>
      <c r="N1774" s="3" t="s">
        <v>2039</v>
      </c>
      <c r="O1774" s="3">
        <v>4</v>
      </c>
    </row>
    <row r="1775" spans="1:15" x14ac:dyDescent="0.3">
      <c r="A1775" t="s">
        <v>1788</v>
      </c>
      <c r="B1775" s="2">
        <v>45385</v>
      </c>
      <c r="C1775" s="1" t="s">
        <v>2020</v>
      </c>
      <c r="D1775" s="1" t="s">
        <v>2023</v>
      </c>
      <c r="E1775" s="1" t="s">
        <v>2029</v>
      </c>
      <c r="F1775" s="3">
        <v>3</v>
      </c>
      <c r="G1775" s="3">
        <v>282</v>
      </c>
      <c r="H1775" s="3">
        <v>846</v>
      </c>
      <c r="I1775" s="4">
        <v>75.58</v>
      </c>
      <c r="J1775" s="3">
        <v>770.42</v>
      </c>
      <c r="K1775" s="3">
        <v>471.33</v>
      </c>
      <c r="L1775" s="3">
        <v>299.08999999999997</v>
      </c>
      <c r="M1775" s="1" t="s">
        <v>2035</v>
      </c>
      <c r="N1775" s="3" t="s">
        <v>2039</v>
      </c>
      <c r="O1775" s="3">
        <v>3</v>
      </c>
    </row>
    <row r="1776" spans="1:15" x14ac:dyDescent="0.3">
      <c r="A1776" t="s">
        <v>1789</v>
      </c>
      <c r="B1776" s="2">
        <v>45511</v>
      </c>
      <c r="C1776" s="1" t="s">
        <v>2015</v>
      </c>
      <c r="D1776" s="1" t="s">
        <v>2022</v>
      </c>
      <c r="E1776" s="1" t="s">
        <v>2029</v>
      </c>
      <c r="F1776" s="3">
        <v>3</v>
      </c>
      <c r="G1776" s="3">
        <v>385</v>
      </c>
      <c r="H1776" s="3">
        <v>1155</v>
      </c>
      <c r="I1776" s="4">
        <v>131.18</v>
      </c>
      <c r="J1776" s="3">
        <v>1023.82</v>
      </c>
      <c r="K1776" s="3">
        <v>747.02</v>
      </c>
      <c r="L1776" s="3">
        <v>276.8</v>
      </c>
      <c r="M1776" s="1" t="s">
        <v>2036</v>
      </c>
      <c r="N1776" s="3" t="s">
        <v>2038</v>
      </c>
      <c r="O1776" s="3">
        <v>5</v>
      </c>
    </row>
    <row r="1777" spans="1:15" x14ac:dyDescent="0.3">
      <c r="A1777" t="s">
        <v>1790</v>
      </c>
      <c r="B1777" s="2">
        <v>45554</v>
      </c>
      <c r="C1777" s="1" t="s">
        <v>2017</v>
      </c>
      <c r="D1777" s="1" t="s">
        <v>2021</v>
      </c>
      <c r="E1777" s="1" t="s">
        <v>2026</v>
      </c>
      <c r="F1777" s="3">
        <v>8</v>
      </c>
      <c r="G1777" s="3">
        <v>681</v>
      </c>
      <c r="H1777" s="3">
        <v>5448</v>
      </c>
      <c r="I1777" s="4">
        <v>542.6</v>
      </c>
      <c r="J1777" s="3">
        <v>4905.3999999999996</v>
      </c>
      <c r="K1777" s="3">
        <v>3148.37</v>
      </c>
      <c r="L1777" s="3">
        <v>1757.03</v>
      </c>
      <c r="M1777" s="1" t="s">
        <v>2034</v>
      </c>
      <c r="N1777" s="3" t="s">
        <v>2041</v>
      </c>
      <c r="O1777" s="3">
        <v>2</v>
      </c>
    </row>
    <row r="1778" spans="1:15" x14ac:dyDescent="0.3">
      <c r="A1778" t="s">
        <v>1791</v>
      </c>
      <c r="B1778" s="2">
        <v>45361</v>
      </c>
      <c r="C1778" s="1" t="s">
        <v>2016</v>
      </c>
      <c r="D1778" s="1" t="s">
        <v>2022</v>
      </c>
      <c r="E1778" s="1" t="s">
        <v>2030</v>
      </c>
      <c r="F1778" s="3">
        <v>5</v>
      </c>
      <c r="G1778" s="3">
        <v>204</v>
      </c>
      <c r="H1778" s="3">
        <v>1020</v>
      </c>
      <c r="I1778" s="4">
        <v>68.680000000000007</v>
      </c>
      <c r="J1778" s="3">
        <v>951.32</v>
      </c>
      <c r="K1778" s="3">
        <v>657.89</v>
      </c>
      <c r="L1778" s="3">
        <v>293.43</v>
      </c>
      <c r="M1778" s="1" t="s">
        <v>2037</v>
      </c>
      <c r="N1778" s="3" t="s">
        <v>2038</v>
      </c>
      <c r="O1778" s="3">
        <v>1</v>
      </c>
    </row>
    <row r="1779" spans="1:15" x14ac:dyDescent="0.3">
      <c r="A1779" t="s">
        <v>1792</v>
      </c>
      <c r="B1779" s="2">
        <v>45631</v>
      </c>
      <c r="C1779" s="1" t="s">
        <v>2019</v>
      </c>
      <c r="D1779" s="1" t="s">
        <v>2022</v>
      </c>
      <c r="E1779" s="1" t="s">
        <v>2032</v>
      </c>
      <c r="F1779" s="3">
        <v>6</v>
      </c>
      <c r="G1779" s="3">
        <v>645</v>
      </c>
      <c r="H1779" s="3">
        <v>3870</v>
      </c>
      <c r="I1779" s="4">
        <v>299.14999999999998</v>
      </c>
      <c r="J1779" s="3">
        <v>3570.85</v>
      </c>
      <c r="K1779" s="3">
        <v>2385.5100000000002</v>
      </c>
      <c r="L1779" s="3">
        <v>1185.3399999999999</v>
      </c>
      <c r="M1779" s="1" t="s">
        <v>2034</v>
      </c>
      <c r="N1779" s="3" t="s">
        <v>2038</v>
      </c>
      <c r="O1779" s="3">
        <v>2</v>
      </c>
    </row>
    <row r="1780" spans="1:15" x14ac:dyDescent="0.3">
      <c r="A1780" t="s">
        <v>1793</v>
      </c>
      <c r="B1780" s="2">
        <v>45562</v>
      </c>
      <c r="C1780" s="1" t="s">
        <v>2017</v>
      </c>
      <c r="D1780" s="1" t="s">
        <v>2023</v>
      </c>
      <c r="E1780" s="1" t="s">
        <v>2027</v>
      </c>
      <c r="F1780" s="3">
        <v>1</v>
      </c>
      <c r="G1780" s="3">
        <v>313</v>
      </c>
      <c r="H1780" s="3">
        <v>313</v>
      </c>
      <c r="I1780" s="4">
        <v>22.84</v>
      </c>
      <c r="J1780" s="3">
        <v>290.16000000000003</v>
      </c>
      <c r="K1780" s="3">
        <v>186.23</v>
      </c>
      <c r="L1780" s="3">
        <v>103.93</v>
      </c>
      <c r="M1780" s="1" t="s">
        <v>2036</v>
      </c>
      <c r="N1780" s="3" t="s">
        <v>2040</v>
      </c>
      <c r="O1780" s="3">
        <v>4</v>
      </c>
    </row>
    <row r="1781" spans="1:15" x14ac:dyDescent="0.3">
      <c r="A1781" t="s">
        <v>1794</v>
      </c>
      <c r="B1781" s="2">
        <v>45476</v>
      </c>
      <c r="C1781" s="1" t="s">
        <v>2020</v>
      </c>
      <c r="D1781" s="1" t="s">
        <v>2022</v>
      </c>
      <c r="E1781" s="1" t="s">
        <v>2026</v>
      </c>
      <c r="F1781" s="3">
        <v>6</v>
      </c>
      <c r="G1781" s="3">
        <v>616</v>
      </c>
      <c r="H1781" s="3">
        <v>3696</v>
      </c>
      <c r="I1781" s="4">
        <v>250.68</v>
      </c>
      <c r="J1781" s="3">
        <v>3445.32</v>
      </c>
      <c r="K1781" s="3">
        <v>2525.64</v>
      </c>
      <c r="L1781" s="3">
        <v>919.68</v>
      </c>
      <c r="M1781" s="1" t="s">
        <v>2033</v>
      </c>
      <c r="N1781" s="3" t="s">
        <v>2040</v>
      </c>
      <c r="O1781" s="3">
        <v>2</v>
      </c>
    </row>
    <row r="1782" spans="1:15" x14ac:dyDescent="0.3">
      <c r="A1782" t="s">
        <v>1795</v>
      </c>
      <c r="B1782" s="2">
        <v>45306</v>
      </c>
      <c r="C1782" s="1" t="s">
        <v>2016</v>
      </c>
      <c r="D1782" s="1" t="s">
        <v>2021</v>
      </c>
      <c r="E1782" s="1" t="s">
        <v>2028</v>
      </c>
      <c r="F1782" s="3">
        <v>4</v>
      </c>
      <c r="G1782" s="3">
        <v>263</v>
      </c>
      <c r="H1782" s="3">
        <v>1052</v>
      </c>
      <c r="I1782" s="4">
        <v>205.05</v>
      </c>
      <c r="J1782" s="3">
        <v>846.95</v>
      </c>
      <c r="K1782" s="3">
        <v>611.25</v>
      </c>
      <c r="L1782" s="3">
        <v>235.7</v>
      </c>
      <c r="M1782" s="1" t="s">
        <v>2036</v>
      </c>
      <c r="N1782" s="3" t="s">
        <v>2039</v>
      </c>
      <c r="O1782" s="3">
        <v>5</v>
      </c>
    </row>
    <row r="1783" spans="1:15" x14ac:dyDescent="0.3">
      <c r="A1783" t="s">
        <v>1796</v>
      </c>
      <c r="B1783" s="2">
        <v>45309</v>
      </c>
      <c r="C1783" s="1" t="s">
        <v>2018</v>
      </c>
      <c r="D1783" s="1" t="s">
        <v>2025</v>
      </c>
      <c r="E1783" s="1" t="s">
        <v>2027</v>
      </c>
      <c r="F1783" s="3">
        <v>1</v>
      </c>
      <c r="G1783" s="3">
        <v>523</v>
      </c>
      <c r="H1783" s="3">
        <v>523</v>
      </c>
      <c r="I1783" s="4">
        <v>102.07</v>
      </c>
      <c r="J1783" s="3">
        <v>420.93</v>
      </c>
      <c r="K1783" s="3">
        <v>259</v>
      </c>
      <c r="L1783" s="3">
        <v>161.91999999999999</v>
      </c>
      <c r="M1783" s="1" t="s">
        <v>2034</v>
      </c>
      <c r="N1783" s="3" t="s">
        <v>2040</v>
      </c>
      <c r="O1783" s="3">
        <v>2</v>
      </c>
    </row>
    <row r="1784" spans="1:15" x14ac:dyDescent="0.3">
      <c r="A1784" t="s">
        <v>1797</v>
      </c>
      <c r="B1784" s="2">
        <v>45382</v>
      </c>
      <c r="C1784" s="1" t="s">
        <v>2016</v>
      </c>
      <c r="D1784" s="1" t="s">
        <v>2021</v>
      </c>
      <c r="E1784" s="1" t="s">
        <v>2031</v>
      </c>
      <c r="F1784" s="3">
        <v>1</v>
      </c>
      <c r="G1784" s="3">
        <v>418</v>
      </c>
      <c r="H1784" s="3">
        <v>418</v>
      </c>
      <c r="I1784" s="4">
        <v>73.38</v>
      </c>
      <c r="J1784" s="3">
        <v>344.62</v>
      </c>
      <c r="K1784" s="3">
        <v>256.41000000000003</v>
      </c>
      <c r="L1784" s="3">
        <v>88.21</v>
      </c>
      <c r="M1784" s="1" t="s">
        <v>2036</v>
      </c>
      <c r="N1784" s="3" t="s">
        <v>2038</v>
      </c>
      <c r="O1784" s="3">
        <v>2</v>
      </c>
    </row>
    <row r="1785" spans="1:15" x14ac:dyDescent="0.3">
      <c r="A1785" t="s">
        <v>1798</v>
      </c>
      <c r="B1785" s="2">
        <v>45506</v>
      </c>
      <c r="C1785" s="1" t="s">
        <v>2018</v>
      </c>
      <c r="D1785" s="1" t="s">
        <v>2024</v>
      </c>
      <c r="E1785" s="1" t="s">
        <v>2026</v>
      </c>
      <c r="F1785" s="3">
        <v>5</v>
      </c>
      <c r="G1785" s="3">
        <v>505</v>
      </c>
      <c r="H1785" s="3">
        <v>2525</v>
      </c>
      <c r="I1785" s="4">
        <v>299.18</v>
      </c>
      <c r="J1785" s="3">
        <v>2225.8200000000002</v>
      </c>
      <c r="K1785" s="3">
        <v>1627.41</v>
      </c>
      <c r="L1785" s="3">
        <v>598.41</v>
      </c>
      <c r="M1785" s="1" t="s">
        <v>2035</v>
      </c>
      <c r="N1785" s="3" t="s">
        <v>2040</v>
      </c>
      <c r="O1785" s="3">
        <v>1</v>
      </c>
    </row>
    <row r="1786" spans="1:15" x14ac:dyDescent="0.3">
      <c r="A1786" t="s">
        <v>1799</v>
      </c>
      <c r="B1786" s="2">
        <v>45387</v>
      </c>
      <c r="C1786" s="1" t="s">
        <v>2015</v>
      </c>
      <c r="D1786" s="1" t="s">
        <v>2021</v>
      </c>
      <c r="E1786" s="1" t="s">
        <v>2029</v>
      </c>
      <c r="F1786" s="3">
        <v>4</v>
      </c>
      <c r="G1786" s="3">
        <v>756</v>
      </c>
      <c r="H1786" s="3">
        <v>3024</v>
      </c>
      <c r="I1786" s="4">
        <v>468.05</v>
      </c>
      <c r="J1786" s="3">
        <v>2555.9499999999998</v>
      </c>
      <c r="K1786" s="3">
        <v>1722.02</v>
      </c>
      <c r="L1786" s="3">
        <v>833.93</v>
      </c>
      <c r="M1786" s="1" t="s">
        <v>2035</v>
      </c>
      <c r="N1786" s="3" t="s">
        <v>2038</v>
      </c>
      <c r="O1786" s="3">
        <v>4</v>
      </c>
    </row>
    <row r="1787" spans="1:15" x14ac:dyDescent="0.3">
      <c r="A1787" t="s">
        <v>1800</v>
      </c>
      <c r="B1787" s="2">
        <v>45610</v>
      </c>
      <c r="C1787" s="1" t="s">
        <v>2015</v>
      </c>
      <c r="D1787" s="1" t="s">
        <v>2023</v>
      </c>
      <c r="E1787" s="1" t="s">
        <v>2029</v>
      </c>
      <c r="F1787" s="3">
        <v>2</v>
      </c>
      <c r="G1787" s="3">
        <v>526</v>
      </c>
      <c r="H1787" s="3">
        <v>1052</v>
      </c>
      <c r="I1787" s="4">
        <v>162.58000000000001</v>
      </c>
      <c r="J1787" s="3">
        <v>889.42</v>
      </c>
      <c r="K1787" s="3">
        <v>573.52</v>
      </c>
      <c r="L1787" s="3">
        <v>315.89999999999998</v>
      </c>
      <c r="M1787" s="1" t="s">
        <v>2033</v>
      </c>
      <c r="N1787" s="3" t="s">
        <v>2038</v>
      </c>
      <c r="O1787" s="3">
        <v>2</v>
      </c>
    </row>
    <row r="1788" spans="1:15" x14ac:dyDescent="0.3">
      <c r="A1788" t="s">
        <v>1801</v>
      </c>
      <c r="B1788" s="2">
        <v>45332</v>
      </c>
      <c r="C1788" s="1" t="s">
        <v>2015</v>
      </c>
      <c r="D1788" s="1" t="s">
        <v>2024</v>
      </c>
      <c r="E1788" s="1" t="s">
        <v>2032</v>
      </c>
      <c r="F1788" s="3">
        <v>6</v>
      </c>
      <c r="G1788" s="3">
        <v>643</v>
      </c>
      <c r="H1788" s="3">
        <v>3858</v>
      </c>
      <c r="I1788" s="4">
        <v>381.62</v>
      </c>
      <c r="J1788" s="3">
        <v>3476.38</v>
      </c>
      <c r="K1788" s="3">
        <v>2520.4</v>
      </c>
      <c r="L1788" s="3">
        <v>955.98</v>
      </c>
      <c r="M1788" s="1" t="s">
        <v>2036</v>
      </c>
      <c r="N1788" s="3" t="s">
        <v>2040</v>
      </c>
      <c r="O1788" s="3">
        <v>3</v>
      </c>
    </row>
    <row r="1789" spans="1:15" x14ac:dyDescent="0.3">
      <c r="A1789" t="s">
        <v>1802</v>
      </c>
      <c r="B1789" s="2">
        <v>45559</v>
      </c>
      <c r="C1789" s="1" t="s">
        <v>2016</v>
      </c>
      <c r="D1789" s="1" t="s">
        <v>2022</v>
      </c>
      <c r="E1789" s="1" t="s">
        <v>2027</v>
      </c>
      <c r="F1789" s="3">
        <v>3</v>
      </c>
      <c r="G1789" s="3">
        <v>277</v>
      </c>
      <c r="H1789" s="3">
        <v>831</v>
      </c>
      <c r="I1789" s="4">
        <v>158.49</v>
      </c>
      <c r="J1789" s="3">
        <v>672.51</v>
      </c>
      <c r="K1789" s="3">
        <v>495.8</v>
      </c>
      <c r="L1789" s="3">
        <v>176.72</v>
      </c>
      <c r="M1789" s="1" t="s">
        <v>2033</v>
      </c>
      <c r="N1789" s="3" t="s">
        <v>2041</v>
      </c>
      <c r="O1789" s="3">
        <v>3</v>
      </c>
    </row>
    <row r="1790" spans="1:15" x14ac:dyDescent="0.3">
      <c r="A1790" t="s">
        <v>1803</v>
      </c>
      <c r="B1790" s="2">
        <v>45561</v>
      </c>
      <c r="C1790" s="1" t="s">
        <v>2017</v>
      </c>
      <c r="D1790" s="1" t="s">
        <v>2025</v>
      </c>
      <c r="E1790" s="1" t="s">
        <v>2029</v>
      </c>
      <c r="F1790" s="3">
        <v>5</v>
      </c>
      <c r="G1790" s="3">
        <v>599</v>
      </c>
      <c r="H1790" s="3">
        <v>2995</v>
      </c>
      <c r="I1790" s="4">
        <v>414.51</v>
      </c>
      <c r="J1790" s="3">
        <v>2580.4899999999998</v>
      </c>
      <c r="K1790" s="3">
        <v>1824.96</v>
      </c>
      <c r="L1790" s="3">
        <v>755.54</v>
      </c>
      <c r="M1790" s="1" t="s">
        <v>2036</v>
      </c>
      <c r="N1790" s="3" t="s">
        <v>2040</v>
      </c>
      <c r="O1790" s="3">
        <v>5</v>
      </c>
    </row>
    <row r="1791" spans="1:15" x14ac:dyDescent="0.3">
      <c r="A1791" t="s">
        <v>1804</v>
      </c>
      <c r="B1791" s="2">
        <v>45314</v>
      </c>
      <c r="C1791" s="1" t="s">
        <v>2018</v>
      </c>
      <c r="D1791" s="1" t="s">
        <v>2024</v>
      </c>
      <c r="E1791" s="1" t="s">
        <v>2030</v>
      </c>
      <c r="F1791" s="3">
        <v>5</v>
      </c>
      <c r="G1791" s="3">
        <v>659</v>
      </c>
      <c r="H1791" s="3">
        <v>3295</v>
      </c>
      <c r="I1791" s="4">
        <v>601.38</v>
      </c>
      <c r="J1791" s="3">
        <v>2693.62</v>
      </c>
      <c r="K1791" s="3">
        <v>1748.83</v>
      </c>
      <c r="L1791" s="3">
        <v>944.78</v>
      </c>
      <c r="M1791" s="1" t="s">
        <v>2037</v>
      </c>
      <c r="N1791" s="3" t="s">
        <v>2040</v>
      </c>
      <c r="O1791" s="3">
        <v>5</v>
      </c>
    </row>
    <row r="1792" spans="1:15" x14ac:dyDescent="0.3">
      <c r="A1792" t="s">
        <v>1805</v>
      </c>
      <c r="B1792" s="2">
        <v>45377</v>
      </c>
      <c r="C1792" s="1" t="s">
        <v>2018</v>
      </c>
      <c r="D1792" s="1" t="s">
        <v>2025</v>
      </c>
      <c r="E1792" s="1" t="s">
        <v>2031</v>
      </c>
      <c r="F1792" s="3">
        <v>8</v>
      </c>
      <c r="G1792" s="3">
        <v>293</v>
      </c>
      <c r="H1792" s="3">
        <v>2344</v>
      </c>
      <c r="I1792" s="4">
        <v>395.9</v>
      </c>
      <c r="J1792" s="3">
        <v>1948.1</v>
      </c>
      <c r="K1792" s="3">
        <v>1389.37</v>
      </c>
      <c r="L1792" s="3">
        <v>558.72</v>
      </c>
      <c r="M1792" s="1" t="s">
        <v>2037</v>
      </c>
      <c r="N1792" s="3" t="s">
        <v>2038</v>
      </c>
      <c r="O1792" s="3">
        <v>4</v>
      </c>
    </row>
    <row r="1793" spans="1:15" x14ac:dyDescent="0.3">
      <c r="A1793" t="s">
        <v>1806</v>
      </c>
      <c r="B1793" s="2">
        <v>45538</v>
      </c>
      <c r="C1793" s="1" t="s">
        <v>2015</v>
      </c>
      <c r="D1793" s="1" t="s">
        <v>2021</v>
      </c>
      <c r="E1793" s="1" t="s">
        <v>2032</v>
      </c>
      <c r="F1793" s="3">
        <v>7</v>
      </c>
      <c r="G1793" s="3">
        <v>500</v>
      </c>
      <c r="H1793" s="3">
        <v>3500</v>
      </c>
      <c r="I1793" s="4">
        <v>241.56</v>
      </c>
      <c r="J1793" s="3">
        <v>3258.44</v>
      </c>
      <c r="K1793" s="3">
        <v>2171.35</v>
      </c>
      <c r="L1793" s="3">
        <v>1087.0899999999999</v>
      </c>
      <c r="M1793" s="1" t="s">
        <v>2033</v>
      </c>
      <c r="N1793" s="3" t="s">
        <v>2039</v>
      </c>
      <c r="O1793" s="3">
        <v>2</v>
      </c>
    </row>
    <row r="1794" spans="1:15" x14ac:dyDescent="0.3">
      <c r="A1794" t="s">
        <v>1807</v>
      </c>
      <c r="B1794" s="2">
        <v>45306</v>
      </c>
      <c r="C1794" s="1" t="s">
        <v>2016</v>
      </c>
      <c r="D1794" s="1" t="s">
        <v>2025</v>
      </c>
      <c r="E1794" s="1" t="s">
        <v>2032</v>
      </c>
      <c r="F1794" s="3">
        <v>8</v>
      </c>
      <c r="G1794" s="3">
        <v>347</v>
      </c>
      <c r="H1794" s="3">
        <v>2776</v>
      </c>
      <c r="I1794" s="4">
        <v>359.15</v>
      </c>
      <c r="J1794" s="3">
        <v>2416.85</v>
      </c>
      <c r="K1794" s="3">
        <v>1717.94</v>
      </c>
      <c r="L1794" s="3">
        <v>698.91</v>
      </c>
      <c r="M1794" s="1" t="s">
        <v>2035</v>
      </c>
      <c r="N1794" s="3" t="s">
        <v>2038</v>
      </c>
      <c r="O1794" s="3">
        <v>4</v>
      </c>
    </row>
    <row r="1795" spans="1:15" x14ac:dyDescent="0.3">
      <c r="A1795" t="s">
        <v>1808</v>
      </c>
      <c r="B1795" s="2">
        <v>45295</v>
      </c>
      <c r="C1795" s="1" t="s">
        <v>2020</v>
      </c>
      <c r="D1795" s="1" t="s">
        <v>2025</v>
      </c>
      <c r="E1795" s="1" t="s">
        <v>2030</v>
      </c>
      <c r="F1795" s="3">
        <v>4</v>
      </c>
      <c r="G1795" s="3">
        <v>475</v>
      </c>
      <c r="H1795" s="3">
        <v>1900</v>
      </c>
      <c r="I1795" s="4">
        <v>219.72</v>
      </c>
      <c r="J1795" s="3">
        <v>1680.28</v>
      </c>
      <c r="K1795" s="3">
        <v>1028.33</v>
      </c>
      <c r="L1795" s="3">
        <v>651.95000000000005</v>
      </c>
      <c r="M1795" s="1" t="s">
        <v>2036</v>
      </c>
      <c r="N1795" s="3" t="s">
        <v>2040</v>
      </c>
      <c r="O1795" s="3">
        <v>2</v>
      </c>
    </row>
    <row r="1796" spans="1:15" x14ac:dyDescent="0.3">
      <c r="A1796" t="s">
        <v>1809</v>
      </c>
      <c r="B1796" s="2">
        <v>45617</v>
      </c>
      <c r="C1796" s="1" t="s">
        <v>2016</v>
      </c>
      <c r="D1796" s="1" t="s">
        <v>2023</v>
      </c>
      <c r="E1796" s="1" t="s">
        <v>2027</v>
      </c>
      <c r="F1796" s="3">
        <v>5</v>
      </c>
      <c r="G1796" s="3">
        <v>555</v>
      </c>
      <c r="H1796" s="3">
        <v>2775</v>
      </c>
      <c r="I1796" s="4">
        <v>477.27</v>
      </c>
      <c r="J1796" s="3">
        <v>2297.73</v>
      </c>
      <c r="K1796" s="3">
        <v>1638.65</v>
      </c>
      <c r="L1796" s="3">
        <v>659.08</v>
      </c>
      <c r="M1796" s="1" t="s">
        <v>2037</v>
      </c>
      <c r="N1796" s="3" t="s">
        <v>2039</v>
      </c>
      <c r="O1796" s="3">
        <v>4</v>
      </c>
    </row>
    <row r="1797" spans="1:15" x14ac:dyDescent="0.3">
      <c r="A1797" t="s">
        <v>1810</v>
      </c>
      <c r="B1797" s="2">
        <v>45523</v>
      </c>
      <c r="C1797" s="1" t="s">
        <v>2020</v>
      </c>
      <c r="D1797" s="1" t="s">
        <v>2024</v>
      </c>
      <c r="E1797" s="1" t="s">
        <v>2031</v>
      </c>
      <c r="F1797" s="3">
        <v>3</v>
      </c>
      <c r="G1797" s="3">
        <v>397</v>
      </c>
      <c r="H1797" s="3">
        <v>1191</v>
      </c>
      <c r="I1797" s="4">
        <v>229.99</v>
      </c>
      <c r="J1797" s="3">
        <v>961.01</v>
      </c>
      <c r="K1797" s="3">
        <v>595.21</v>
      </c>
      <c r="L1797" s="3">
        <v>365.8</v>
      </c>
      <c r="M1797" s="1" t="s">
        <v>2034</v>
      </c>
      <c r="N1797" s="3" t="s">
        <v>2039</v>
      </c>
      <c r="O1797" s="3">
        <v>2</v>
      </c>
    </row>
    <row r="1798" spans="1:15" x14ac:dyDescent="0.3">
      <c r="A1798" t="s">
        <v>1811</v>
      </c>
      <c r="B1798" s="2">
        <v>45403</v>
      </c>
      <c r="C1798" s="1" t="s">
        <v>2019</v>
      </c>
      <c r="D1798" s="1" t="s">
        <v>2025</v>
      </c>
      <c r="E1798" s="1" t="s">
        <v>2026</v>
      </c>
      <c r="F1798" s="3">
        <v>6</v>
      </c>
      <c r="G1798" s="3">
        <v>743</v>
      </c>
      <c r="H1798" s="3">
        <v>4458</v>
      </c>
      <c r="I1798" s="4">
        <v>461.26</v>
      </c>
      <c r="J1798" s="3">
        <v>3996.74</v>
      </c>
      <c r="K1798" s="3">
        <v>2748.17</v>
      </c>
      <c r="L1798" s="3">
        <v>1248.57</v>
      </c>
      <c r="M1798" s="1" t="s">
        <v>2033</v>
      </c>
      <c r="N1798" s="3" t="s">
        <v>2040</v>
      </c>
      <c r="O1798" s="3">
        <v>2</v>
      </c>
    </row>
    <row r="1799" spans="1:15" x14ac:dyDescent="0.3">
      <c r="A1799" t="s">
        <v>1812</v>
      </c>
      <c r="B1799" s="2">
        <v>45521</v>
      </c>
      <c r="C1799" s="1" t="s">
        <v>2019</v>
      </c>
      <c r="D1799" s="1" t="s">
        <v>2023</v>
      </c>
      <c r="E1799" s="1" t="s">
        <v>2030</v>
      </c>
      <c r="F1799" s="3">
        <v>3</v>
      </c>
      <c r="G1799" s="3">
        <v>763</v>
      </c>
      <c r="H1799" s="3">
        <v>2289</v>
      </c>
      <c r="I1799" s="4">
        <v>232.7</v>
      </c>
      <c r="J1799" s="3">
        <v>2056.3000000000002</v>
      </c>
      <c r="K1799" s="3">
        <v>1518.93</v>
      </c>
      <c r="L1799" s="3">
        <v>537.37</v>
      </c>
      <c r="M1799" s="1" t="s">
        <v>2037</v>
      </c>
      <c r="N1799" s="3" t="s">
        <v>2039</v>
      </c>
      <c r="O1799" s="3">
        <v>1</v>
      </c>
    </row>
    <row r="1800" spans="1:15" x14ac:dyDescent="0.3">
      <c r="A1800" t="s">
        <v>1813</v>
      </c>
      <c r="B1800" s="2">
        <v>45502</v>
      </c>
      <c r="C1800" s="1" t="s">
        <v>2015</v>
      </c>
      <c r="D1800" s="1" t="s">
        <v>2022</v>
      </c>
      <c r="E1800" s="1" t="s">
        <v>2030</v>
      </c>
      <c r="F1800" s="3">
        <v>3</v>
      </c>
      <c r="G1800" s="3">
        <v>539</v>
      </c>
      <c r="H1800" s="3">
        <v>1617</v>
      </c>
      <c r="I1800" s="4">
        <v>163.85</v>
      </c>
      <c r="J1800" s="3">
        <v>1453.15</v>
      </c>
      <c r="K1800" s="3">
        <v>935.18</v>
      </c>
      <c r="L1800" s="3">
        <v>517.97</v>
      </c>
      <c r="M1800" s="1" t="s">
        <v>2037</v>
      </c>
      <c r="N1800" s="3" t="s">
        <v>2038</v>
      </c>
      <c r="O1800" s="3">
        <v>4</v>
      </c>
    </row>
    <row r="1801" spans="1:15" x14ac:dyDescent="0.3">
      <c r="A1801" t="s">
        <v>1814</v>
      </c>
      <c r="B1801" s="2">
        <v>45577</v>
      </c>
      <c r="C1801" s="1" t="s">
        <v>2015</v>
      </c>
      <c r="D1801" s="1" t="s">
        <v>2024</v>
      </c>
      <c r="E1801" s="1" t="s">
        <v>2028</v>
      </c>
      <c r="F1801" s="3">
        <v>1</v>
      </c>
      <c r="G1801" s="3">
        <v>500</v>
      </c>
      <c r="H1801" s="3">
        <v>500</v>
      </c>
      <c r="I1801" s="4">
        <v>32.82</v>
      </c>
      <c r="J1801" s="3">
        <v>467.18</v>
      </c>
      <c r="K1801" s="3">
        <v>309.43</v>
      </c>
      <c r="L1801" s="3">
        <v>157.75</v>
      </c>
      <c r="M1801" s="1" t="s">
        <v>2036</v>
      </c>
      <c r="N1801" s="3" t="s">
        <v>2038</v>
      </c>
      <c r="O1801" s="3">
        <v>3</v>
      </c>
    </row>
    <row r="1802" spans="1:15" x14ac:dyDescent="0.3">
      <c r="A1802" t="s">
        <v>1815</v>
      </c>
      <c r="B1802" s="2">
        <v>45467</v>
      </c>
      <c r="C1802" s="1" t="s">
        <v>2020</v>
      </c>
      <c r="D1802" s="1" t="s">
        <v>2022</v>
      </c>
      <c r="E1802" s="1" t="s">
        <v>2031</v>
      </c>
      <c r="F1802" s="3">
        <v>7</v>
      </c>
      <c r="G1802" s="3">
        <v>671</v>
      </c>
      <c r="H1802" s="3">
        <v>4697</v>
      </c>
      <c r="I1802" s="4">
        <v>398.9</v>
      </c>
      <c r="J1802" s="3">
        <v>4298.1000000000004</v>
      </c>
      <c r="K1802" s="3">
        <v>2830.93</v>
      </c>
      <c r="L1802" s="3">
        <v>1467.17</v>
      </c>
      <c r="M1802" s="1" t="s">
        <v>2034</v>
      </c>
      <c r="N1802" s="3" t="s">
        <v>2039</v>
      </c>
      <c r="O1802" s="3">
        <v>5</v>
      </c>
    </row>
    <row r="1803" spans="1:15" x14ac:dyDescent="0.3">
      <c r="A1803" t="s">
        <v>1816</v>
      </c>
      <c r="B1803" s="2">
        <v>45387</v>
      </c>
      <c r="C1803" s="1" t="s">
        <v>2016</v>
      </c>
      <c r="D1803" s="1" t="s">
        <v>2025</v>
      </c>
      <c r="E1803" s="1" t="s">
        <v>2029</v>
      </c>
      <c r="F1803" s="3">
        <v>5</v>
      </c>
      <c r="G1803" s="3">
        <v>641</v>
      </c>
      <c r="H1803" s="3">
        <v>3205</v>
      </c>
      <c r="I1803" s="4">
        <v>400.37</v>
      </c>
      <c r="J1803" s="3">
        <v>2804.63</v>
      </c>
      <c r="K1803" s="3">
        <v>1778.81</v>
      </c>
      <c r="L1803" s="3">
        <v>1025.82</v>
      </c>
      <c r="M1803" s="1" t="s">
        <v>2035</v>
      </c>
      <c r="N1803" s="3" t="s">
        <v>2040</v>
      </c>
      <c r="O1803" s="3">
        <v>3</v>
      </c>
    </row>
    <row r="1804" spans="1:15" x14ac:dyDescent="0.3">
      <c r="A1804" t="s">
        <v>1817</v>
      </c>
      <c r="B1804" s="2">
        <v>45516</v>
      </c>
      <c r="C1804" s="1" t="s">
        <v>2019</v>
      </c>
      <c r="D1804" s="1" t="s">
        <v>2024</v>
      </c>
      <c r="E1804" s="1" t="s">
        <v>2030</v>
      </c>
      <c r="F1804" s="3">
        <v>6</v>
      </c>
      <c r="G1804" s="3">
        <v>560</v>
      </c>
      <c r="H1804" s="3">
        <v>3360</v>
      </c>
      <c r="I1804" s="4">
        <v>437.47</v>
      </c>
      <c r="J1804" s="3">
        <v>2922.53</v>
      </c>
      <c r="K1804" s="3">
        <v>2155.96</v>
      </c>
      <c r="L1804" s="3">
        <v>766.57</v>
      </c>
      <c r="M1804" s="1" t="s">
        <v>2033</v>
      </c>
      <c r="N1804" s="3" t="s">
        <v>2040</v>
      </c>
      <c r="O1804" s="3">
        <v>2</v>
      </c>
    </row>
    <row r="1805" spans="1:15" x14ac:dyDescent="0.3">
      <c r="A1805" t="s">
        <v>1818</v>
      </c>
      <c r="B1805" s="2">
        <v>45434</v>
      </c>
      <c r="C1805" s="1" t="s">
        <v>2018</v>
      </c>
      <c r="D1805" s="1" t="s">
        <v>2021</v>
      </c>
      <c r="E1805" s="1" t="s">
        <v>2028</v>
      </c>
      <c r="F1805" s="3">
        <v>5</v>
      </c>
      <c r="G1805" s="3">
        <v>520</v>
      </c>
      <c r="H1805" s="3">
        <v>2600</v>
      </c>
      <c r="I1805" s="4">
        <v>357.25</v>
      </c>
      <c r="J1805" s="3">
        <v>2242.75</v>
      </c>
      <c r="K1805" s="3">
        <v>1545.09</v>
      </c>
      <c r="L1805" s="3">
        <v>697.67</v>
      </c>
      <c r="M1805" s="1" t="s">
        <v>2035</v>
      </c>
      <c r="N1805" s="3" t="s">
        <v>2038</v>
      </c>
      <c r="O1805" s="3">
        <v>4</v>
      </c>
    </row>
    <row r="1806" spans="1:15" x14ac:dyDescent="0.3">
      <c r="A1806" t="s">
        <v>1819</v>
      </c>
      <c r="B1806" s="2">
        <v>45335</v>
      </c>
      <c r="C1806" s="1" t="s">
        <v>2018</v>
      </c>
      <c r="D1806" s="1" t="s">
        <v>2024</v>
      </c>
      <c r="E1806" s="1" t="s">
        <v>2032</v>
      </c>
      <c r="F1806" s="3">
        <v>1</v>
      </c>
      <c r="G1806" s="3">
        <v>768</v>
      </c>
      <c r="H1806" s="3">
        <v>768</v>
      </c>
      <c r="I1806" s="4">
        <v>106.9</v>
      </c>
      <c r="J1806" s="3">
        <v>661.1</v>
      </c>
      <c r="K1806" s="3">
        <v>417.12</v>
      </c>
      <c r="L1806" s="3">
        <v>243.98</v>
      </c>
      <c r="M1806" s="1" t="s">
        <v>2037</v>
      </c>
      <c r="N1806" s="3" t="s">
        <v>2041</v>
      </c>
      <c r="O1806" s="3">
        <v>1</v>
      </c>
    </row>
    <row r="1807" spans="1:15" x14ac:dyDescent="0.3">
      <c r="A1807" t="s">
        <v>1820</v>
      </c>
      <c r="B1807" s="2">
        <v>45484</v>
      </c>
      <c r="C1807" s="1" t="s">
        <v>2018</v>
      </c>
      <c r="D1807" s="1" t="s">
        <v>2022</v>
      </c>
      <c r="E1807" s="1" t="s">
        <v>2032</v>
      </c>
      <c r="F1807" s="3">
        <v>4</v>
      </c>
      <c r="G1807" s="3">
        <v>716</v>
      </c>
      <c r="H1807" s="3">
        <v>2864</v>
      </c>
      <c r="I1807" s="4">
        <v>357.48</v>
      </c>
      <c r="J1807" s="3">
        <v>2506.52</v>
      </c>
      <c r="K1807" s="3">
        <v>1829.94</v>
      </c>
      <c r="L1807" s="3">
        <v>676.58</v>
      </c>
      <c r="M1807" s="1" t="s">
        <v>2037</v>
      </c>
      <c r="N1807" s="3" t="s">
        <v>2039</v>
      </c>
      <c r="O1807" s="3">
        <v>4</v>
      </c>
    </row>
    <row r="1808" spans="1:15" x14ac:dyDescent="0.3">
      <c r="A1808" t="s">
        <v>1821</v>
      </c>
      <c r="B1808" s="2">
        <v>45330</v>
      </c>
      <c r="C1808" s="1" t="s">
        <v>2019</v>
      </c>
      <c r="D1808" s="1" t="s">
        <v>2022</v>
      </c>
      <c r="E1808" s="1" t="s">
        <v>2030</v>
      </c>
      <c r="F1808" s="3">
        <v>1</v>
      </c>
      <c r="G1808" s="3">
        <v>528</v>
      </c>
      <c r="H1808" s="3">
        <v>528</v>
      </c>
      <c r="I1808" s="4">
        <v>96.97</v>
      </c>
      <c r="J1808" s="3">
        <v>431.03</v>
      </c>
      <c r="K1808" s="3">
        <v>294.05</v>
      </c>
      <c r="L1808" s="3">
        <v>136.97</v>
      </c>
      <c r="M1808" s="1" t="s">
        <v>2035</v>
      </c>
      <c r="N1808" s="3" t="s">
        <v>2041</v>
      </c>
      <c r="O1808" s="3">
        <v>3</v>
      </c>
    </row>
    <row r="1809" spans="1:15" x14ac:dyDescent="0.3">
      <c r="A1809" t="s">
        <v>1822</v>
      </c>
      <c r="B1809" s="2">
        <v>45393</v>
      </c>
      <c r="C1809" s="1" t="s">
        <v>2017</v>
      </c>
      <c r="D1809" s="1" t="s">
        <v>2021</v>
      </c>
      <c r="E1809" s="1" t="s">
        <v>2027</v>
      </c>
      <c r="F1809" s="3">
        <v>4</v>
      </c>
      <c r="G1809" s="3">
        <v>411</v>
      </c>
      <c r="H1809" s="3">
        <v>1644</v>
      </c>
      <c r="I1809" s="4">
        <v>194.9</v>
      </c>
      <c r="J1809" s="3">
        <v>1449.1</v>
      </c>
      <c r="K1809" s="3">
        <v>1051.54</v>
      </c>
      <c r="L1809" s="3">
        <v>397.55</v>
      </c>
      <c r="M1809" s="1" t="s">
        <v>2035</v>
      </c>
      <c r="N1809" s="3" t="s">
        <v>2040</v>
      </c>
      <c r="O1809" s="3">
        <v>4</v>
      </c>
    </row>
    <row r="1810" spans="1:15" x14ac:dyDescent="0.3">
      <c r="A1810" t="s">
        <v>1823</v>
      </c>
      <c r="B1810" s="2">
        <v>45455</v>
      </c>
      <c r="C1810" s="1" t="s">
        <v>2020</v>
      </c>
      <c r="D1810" s="1" t="s">
        <v>2023</v>
      </c>
      <c r="E1810" s="1" t="s">
        <v>2029</v>
      </c>
      <c r="F1810" s="3">
        <v>8</v>
      </c>
      <c r="G1810" s="3">
        <v>369</v>
      </c>
      <c r="H1810" s="3">
        <v>2952</v>
      </c>
      <c r="I1810" s="4">
        <v>374.09</v>
      </c>
      <c r="J1810" s="3">
        <v>2577.91</v>
      </c>
      <c r="K1810" s="3">
        <v>1724.93</v>
      </c>
      <c r="L1810" s="3">
        <v>852.98</v>
      </c>
      <c r="M1810" s="1" t="s">
        <v>2033</v>
      </c>
      <c r="N1810" s="3" t="s">
        <v>2039</v>
      </c>
      <c r="O1810" s="3">
        <v>4</v>
      </c>
    </row>
    <row r="1811" spans="1:15" x14ac:dyDescent="0.3">
      <c r="A1811" t="s">
        <v>1824</v>
      </c>
      <c r="B1811" s="2">
        <v>45467</v>
      </c>
      <c r="C1811" s="1" t="s">
        <v>2015</v>
      </c>
      <c r="D1811" s="1" t="s">
        <v>2022</v>
      </c>
      <c r="E1811" s="1" t="s">
        <v>2028</v>
      </c>
      <c r="F1811" s="3">
        <v>5</v>
      </c>
      <c r="G1811" s="3">
        <v>561</v>
      </c>
      <c r="H1811" s="3">
        <v>2805</v>
      </c>
      <c r="I1811" s="4">
        <v>544.47</v>
      </c>
      <c r="J1811" s="3">
        <v>2260.5300000000002</v>
      </c>
      <c r="K1811" s="3">
        <v>1471.82</v>
      </c>
      <c r="L1811" s="3">
        <v>788.71</v>
      </c>
      <c r="M1811" s="1" t="s">
        <v>2034</v>
      </c>
      <c r="N1811" s="3" t="s">
        <v>2041</v>
      </c>
      <c r="O1811" s="3">
        <v>3</v>
      </c>
    </row>
    <row r="1812" spans="1:15" x14ac:dyDescent="0.3">
      <c r="A1812" t="s">
        <v>1825</v>
      </c>
      <c r="B1812" s="2">
        <v>45580</v>
      </c>
      <c r="C1812" s="1" t="s">
        <v>2016</v>
      </c>
      <c r="D1812" s="1" t="s">
        <v>2024</v>
      </c>
      <c r="E1812" s="1" t="s">
        <v>2027</v>
      </c>
      <c r="F1812" s="3">
        <v>6</v>
      </c>
      <c r="G1812" s="3">
        <v>445</v>
      </c>
      <c r="H1812" s="3">
        <v>2670</v>
      </c>
      <c r="I1812" s="4">
        <v>409.18</v>
      </c>
      <c r="J1812" s="3">
        <v>2260.8200000000002</v>
      </c>
      <c r="K1812" s="3">
        <v>1487.64</v>
      </c>
      <c r="L1812" s="3">
        <v>773.18</v>
      </c>
      <c r="M1812" s="1" t="s">
        <v>2035</v>
      </c>
      <c r="N1812" s="3" t="s">
        <v>2039</v>
      </c>
      <c r="O1812" s="3">
        <v>5</v>
      </c>
    </row>
    <row r="1813" spans="1:15" x14ac:dyDescent="0.3">
      <c r="A1813" t="s">
        <v>1826</v>
      </c>
      <c r="B1813" s="2">
        <v>45611</v>
      </c>
      <c r="C1813" s="1" t="s">
        <v>2017</v>
      </c>
      <c r="D1813" s="1" t="s">
        <v>2025</v>
      </c>
      <c r="E1813" s="1" t="s">
        <v>2030</v>
      </c>
      <c r="F1813" s="3">
        <v>6</v>
      </c>
      <c r="G1813" s="3">
        <v>493</v>
      </c>
      <c r="H1813" s="3">
        <v>2958</v>
      </c>
      <c r="I1813" s="4">
        <v>546.15</v>
      </c>
      <c r="J1813" s="3">
        <v>2411.85</v>
      </c>
      <c r="K1813" s="3">
        <v>1649.4</v>
      </c>
      <c r="L1813" s="3">
        <v>762.45</v>
      </c>
      <c r="M1813" s="1" t="s">
        <v>2034</v>
      </c>
      <c r="N1813" s="3" t="s">
        <v>2040</v>
      </c>
      <c r="O1813" s="3">
        <v>3</v>
      </c>
    </row>
    <row r="1814" spans="1:15" x14ac:dyDescent="0.3">
      <c r="A1814" t="s">
        <v>1827</v>
      </c>
      <c r="B1814" s="2">
        <v>45563</v>
      </c>
      <c r="C1814" s="1" t="s">
        <v>2016</v>
      </c>
      <c r="D1814" s="1" t="s">
        <v>2022</v>
      </c>
      <c r="E1814" s="1" t="s">
        <v>2032</v>
      </c>
      <c r="F1814" s="3">
        <v>3</v>
      </c>
      <c r="G1814" s="3">
        <v>263</v>
      </c>
      <c r="H1814" s="3">
        <v>789</v>
      </c>
      <c r="I1814" s="4">
        <v>150.97999999999999</v>
      </c>
      <c r="J1814" s="3">
        <v>638.02</v>
      </c>
      <c r="K1814" s="3">
        <v>468.39</v>
      </c>
      <c r="L1814" s="3">
        <v>169.63</v>
      </c>
      <c r="M1814" s="1" t="s">
        <v>2035</v>
      </c>
      <c r="N1814" s="3" t="s">
        <v>2038</v>
      </c>
      <c r="O1814" s="3">
        <v>3</v>
      </c>
    </row>
    <row r="1815" spans="1:15" x14ac:dyDescent="0.3">
      <c r="A1815" t="s">
        <v>1828</v>
      </c>
      <c r="B1815" s="2">
        <v>45339</v>
      </c>
      <c r="C1815" s="1" t="s">
        <v>2017</v>
      </c>
      <c r="D1815" s="1" t="s">
        <v>2023</v>
      </c>
      <c r="E1815" s="1" t="s">
        <v>2027</v>
      </c>
      <c r="F1815" s="3">
        <v>2</v>
      </c>
      <c r="G1815" s="3">
        <v>268</v>
      </c>
      <c r="H1815" s="3">
        <v>536</v>
      </c>
      <c r="I1815" s="4">
        <v>75.86</v>
      </c>
      <c r="J1815" s="3">
        <v>460.14</v>
      </c>
      <c r="K1815" s="3">
        <v>325.07</v>
      </c>
      <c r="L1815" s="3">
        <v>135.07</v>
      </c>
      <c r="M1815" s="1" t="s">
        <v>2034</v>
      </c>
      <c r="N1815" s="3" t="s">
        <v>2039</v>
      </c>
      <c r="O1815" s="3">
        <v>3</v>
      </c>
    </row>
    <row r="1816" spans="1:15" x14ac:dyDescent="0.3">
      <c r="A1816" t="s">
        <v>1829</v>
      </c>
      <c r="B1816" s="2">
        <v>45632</v>
      </c>
      <c r="C1816" s="1" t="s">
        <v>2018</v>
      </c>
      <c r="D1816" s="1" t="s">
        <v>2021</v>
      </c>
      <c r="E1816" s="1" t="s">
        <v>2030</v>
      </c>
      <c r="F1816" s="3">
        <v>3</v>
      </c>
      <c r="G1816" s="3">
        <v>261</v>
      </c>
      <c r="H1816" s="3">
        <v>783</v>
      </c>
      <c r="I1816" s="4">
        <v>133.56</v>
      </c>
      <c r="J1816" s="3">
        <v>649.44000000000005</v>
      </c>
      <c r="K1816" s="3">
        <v>393.6</v>
      </c>
      <c r="L1816" s="3">
        <v>255.84</v>
      </c>
      <c r="M1816" s="1" t="s">
        <v>2033</v>
      </c>
      <c r="N1816" s="3" t="s">
        <v>2039</v>
      </c>
      <c r="O1816" s="3">
        <v>4</v>
      </c>
    </row>
    <row r="1817" spans="1:15" x14ac:dyDescent="0.3">
      <c r="A1817" t="s">
        <v>1830</v>
      </c>
      <c r="B1817" s="2">
        <v>45364</v>
      </c>
      <c r="C1817" s="1" t="s">
        <v>2017</v>
      </c>
      <c r="D1817" s="1" t="s">
        <v>2024</v>
      </c>
      <c r="E1817" s="1" t="s">
        <v>2032</v>
      </c>
      <c r="F1817" s="3">
        <v>4</v>
      </c>
      <c r="G1817" s="3">
        <v>226</v>
      </c>
      <c r="H1817" s="3">
        <v>904</v>
      </c>
      <c r="I1817" s="4">
        <v>114.75</v>
      </c>
      <c r="J1817" s="3">
        <v>789.25</v>
      </c>
      <c r="K1817" s="3">
        <v>565.26</v>
      </c>
      <c r="L1817" s="3">
        <v>224</v>
      </c>
      <c r="M1817" s="1" t="s">
        <v>2034</v>
      </c>
      <c r="N1817" s="3" t="s">
        <v>2040</v>
      </c>
      <c r="O1817" s="3">
        <v>2</v>
      </c>
    </row>
    <row r="1818" spans="1:15" x14ac:dyDescent="0.3">
      <c r="A1818" t="s">
        <v>1831</v>
      </c>
      <c r="B1818" s="2">
        <v>45438</v>
      </c>
      <c r="C1818" s="1" t="s">
        <v>2019</v>
      </c>
      <c r="D1818" s="1" t="s">
        <v>2025</v>
      </c>
      <c r="E1818" s="1" t="s">
        <v>2029</v>
      </c>
      <c r="F1818" s="3">
        <v>2</v>
      </c>
      <c r="G1818" s="3">
        <v>372</v>
      </c>
      <c r="H1818" s="3">
        <v>744</v>
      </c>
      <c r="I1818" s="4">
        <v>119.54</v>
      </c>
      <c r="J1818" s="3">
        <v>624.46</v>
      </c>
      <c r="K1818" s="3">
        <v>401.33</v>
      </c>
      <c r="L1818" s="3">
        <v>223.13</v>
      </c>
      <c r="M1818" s="1" t="s">
        <v>2037</v>
      </c>
      <c r="N1818" s="3" t="s">
        <v>2038</v>
      </c>
      <c r="O1818" s="3">
        <v>2</v>
      </c>
    </row>
    <row r="1819" spans="1:15" x14ac:dyDescent="0.3">
      <c r="A1819" t="s">
        <v>1832</v>
      </c>
      <c r="B1819" s="2">
        <v>45337</v>
      </c>
      <c r="C1819" s="1" t="s">
        <v>2015</v>
      </c>
      <c r="D1819" s="1" t="s">
        <v>2024</v>
      </c>
      <c r="E1819" s="1" t="s">
        <v>2028</v>
      </c>
      <c r="F1819" s="3">
        <v>5</v>
      </c>
      <c r="G1819" s="3">
        <v>222</v>
      </c>
      <c r="H1819" s="3">
        <v>1110</v>
      </c>
      <c r="I1819" s="4">
        <v>151.38</v>
      </c>
      <c r="J1819" s="3">
        <v>958.62</v>
      </c>
      <c r="K1819" s="3">
        <v>588.15</v>
      </c>
      <c r="L1819" s="3">
        <v>370.47</v>
      </c>
      <c r="M1819" s="1" t="s">
        <v>2037</v>
      </c>
      <c r="N1819" s="3" t="s">
        <v>2039</v>
      </c>
      <c r="O1819" s="3">
        <v>4</v>
      </c>
    </row>
    <row r="1820" spans="1:15" x14ac:dyDescent="0.3">
      <c r="A1820" t="s">
        <v>1833</v>
      </c>
      <c r="B1820" s="2">
        <v>45436</v>
      </c>
      <c r="C1820" s="1" t="s">
        <v>2020</v>
      </c>
      <c r="D1820" s="1" t="s">
        <v>2022</v>
      </c>
      <c r="E1820" s="1" t="s">
        <v>2028</v>
      </c>
      <c r="F1820" s="3">
        <v>6</v>
      </c>
      <c r="G1820" s="3">
        <v>796</v>
      </c>
      <c r="H1820" s="3">
        <v>4776</v>
      </c>
      <c r="I1820" s="4">
        <v>645.85</v>
      </c>
      <c r="J1820" s="3">
        <v>4130.1499999999996</v>
      </c>
      <c r="K1820" s="3">
        <v>2916.34</v>
      </c>
      <c r="L1820" s="3">
        <v>1213.81</v>
      </c>
      <c r="M1820" s="1" t="s">
        <v>2035</v>
      </c>
      <c r="N1820" s="3" t="s">
        <v>2040</v>
      </c>
      <c r="O1820" s="3">
        <v>2</v>
      </c>
    </row>
    <row r="1821" spans="1:15" x14ac:dyDescent="0.3">
      <c r="A1821" t="s">
        <v>1834</v>
      </c>
      <c r="B1821" s="2">
        <v>45575</v>
      </c>
      <c r="C1821" s="1" t="s">
        <v>2015</v>
      </c>
      <c r="D1821" s="1" t="s">
        <v>2024</v>
      </c>
      <c r="E1821" s="1" t="s">
        <v>2026</v>
      </c>
      <c r="F1821" s="3">
        <v>3</v>
      </c>
      <c r="G1821" s="3">
        <v>532</v>
      </c>
      <c r="H1821" s="3">
        <v>1596</v>
      </c>
      <c r="I1821" s="4">
        <v>152.22</v>
      </c>
      <c r="J1821" s="3">
        <v>1443.78</v>
      </c>
      <c r="K1821" s="3">
        <v>868.04</v>
      </c>
      <c r="L1821" s="3">
        <v>575.75</v>
      </c>
      <c r="M1821" s="1" t="s">
        <v>2035</v>
      </c>
      <c r="N1821" s="3" t="s">
        <v>2040</v>
      </c>
      <c r="O1821" s="3">
        <v>3</v>
      </c>
    </row>
    <row r="1822" spans="1:15" x14ac:dyDescent="0.3">
      <c r="A1822" t="s">
        <v>1835</v>
      </c>
      <c r="B1822" s="2">
        <v>45534</v>
      </c>
      <c r="C1822" s="1" t="s">
        <v>2019</v>
      </c>
      <c r="D1822" s="1" t="s">
        <v>2025</v>
      </c>
      <c r="E1822" s="1" t="s">
        <v>2032</v>
      </c>
      <c r="F1822" s="3">
        <v>4</v>
      </c>
      <c r="G1822" s="3">
        <v>468</v>
      </c>
      <c r="H1822" s="3">
        <v>1872</v>
      </c>
      <c r="I1822" s="4">
        <v>318.52999999999997</v>
      </c>
      <c r="J1822" s="3">
        <v>1553.47</v>
      </c>
      <c r="K1822" s="3">
        <v>1097.54</v>
      </c>
      <c r="L1822" s="3">
        <v>455.93</v>
      </c>
      <c r="M1822" s="1" t="s">
        <v>2036</v>
      </c>
      <c r="N1822" s="3" t="s">
        <v>2038</v>
      </c>
      <c r="O1822" s="3">
        <v>2</v>
      </c>
    </row>
    <row r="1823" spans="1:15" x14ac:dyDescent="0.3">
      <c r="A1823" t="s">
        <v>1836</v>
      </c>
      <c r="B1823" s="2">
        <v>45544</v>
      </c>
      <c r="C1823" s="1" t="s">
        <v>2018</v>
      </c>
      <c r="D1823" s="1" t="s">
        <v>2023</v>
      </c>
      <c r="E1823" s="1" t="s">
        <v>2026</v>
      </c>
      <c r="F1823" s="3">
        <v>8</v>
      </c>
      <c r="G1823" s="3">
        <v>637</v>
      </c>
      <c r="H1823" s="3">
        <v>5096</v>
      </c>
      <c r="I1823" s="4">
        <v>672.82</v>
      </c>
      <c r="J1823" s="3">
        <v>4423.18</v>
      </c>
      <c r="K1823" s="3">
        <v>2711.75</v>
      </c>
      <c r="L1823" s="3">
        <v>1711.43</v>
      </c>
      <c r="M1823" s="1" t="s">
        <v>2037</v>
      </c>
      <c r="N1823" s="3" t="s">
        <v>2041</v>
      </c>
      <c r="O1823" s="3">
        <v>1</v>
      </c>
    </row>
    <row r="1824" spans="1:15" x14ac:dyDescent="0.3">
      <c r="A1824" t="s">
        <v>1837</v>
      </c>
      <c r="B1824" s="2">
        <v>45648</v>
      </c>
      <c r="C1824" s="1" t="s">
        <v>2016</v>
      </c>
      <c r="D1824" s="1" t="s">
        <v>2025</v>
      </c>
      <c r="E1824" s="1" t="s">
        <v>2029</v>
      </c>
      <c r="F1824" s="3">
        <v>3</v>
      </c>
      <c r="G1824" s="3">
        <v>226</v>
      </c>
      <c r="H1824" s="3">
        <v>678</v>
      </c>
      <c r="I1824" s="4">
        <v>112.54</v>
      </c>
      <c r="J1824" s="3">
        <v>565.46</v>
      </c>
      <c r="K1824" s="3">
        <v>391.8</v>
      </c>
      <c r="L1824" s="3">
        <v>173.66</v>
      </c>
      <c r="M1824" s="1" t="s">
        <v>2035</v>
      </c>
      <c r="N1824" s="3" t="s">
        <v>2040</v>
      </c>
      <c r="O1824" s="3">
        <v>1</v>
      </c>
    </row>
    <row r="1825" spans="1:15" x14ac:dyDescent="0.3">
      <c r="A1825" t="s">
        <v>1838</v>
      </c>
      <c r="B1825" s="2">
        <v>45309</v>
      </c>
      <c r="C1825" s="1" t="s">
        <v>2018</v>
      </c>
      <c r="D1825" s="1" t="s">
        <v>2022</v>
      </c>
      <c r="E1825" s="1" t="s">
        <v>2029</v>
      </c>
      <c r="F1825" s="3">
        <v>2</v>
      </c>
      <c r="G1825" s="3">
        <v>496</v>
      </c>
      <c r="H1825" s="3">
        <v>992</v>
      </c>
      <c r="I1825" s="4">
        <v>137.69999999999999</v>
      </c>
      <c r="J1825" s="3">
        <v>854.3</v>
      </c>
      <c r="K1825" s="3">
        <v>551.71</v>
      </c>
      <c r="L1825" s="3">
        <v>302.60000000000002</v>
      </c>
      <c r="M1825" s="1" t="s">
        <v>2036</v>
      </c>
      <c r="N1825" s="3" t="s">
        <v>2041</v>
      </c>
      <c r="O1825" s="3">
        <v>5</v>
      </c>
    </row>
    <row r="1826" spans="1:15" x14ac:dyDescent="0.3">
      <c r="A1826" t="s">
        <v>1839</v>
      </c>
      <c r="B1826" s="2">
        <v>45476</v>
      </c>
      <c r="C1826" s="1" t="s">
        <v>2018</v>
      </c>
      <c r="D1826" s="1" t="s">
        <v>2025</v>
      </c>
      <c r="E1826" s="1" t="s">
        <v>2031</v>
      </c>
      <c r="F1826" s="3">
        <v>2</v>
      </c>
      <c r="G1826" s="3">
        <v>792</v>
      </c>
      <c r="H1826" s="3">
        <v>1584</v>
      </c>
      <c r="I1826" s="4">
        <v>169.45</v>
      </c>
      <c r="J1826" s="3">
        <v>1414.55</v>
      </c>
      <c r="K1826" s="3">
        <v>936.18</v>
      </c>
      <c r="L1826" s="3">
        <v>478.36</v>
      </c>
      <c r="M1826" s="1" t="s">
        <v>2036</v>
      </c>
      <c r="N1826" s="3" t="s">
        <v>2041</v>
      </c>
      <c r="O1826" s="3">
        <v>5</v>
      </c>
    </row>
    <row r="1827" spans="1:15" x14ac:dyDescent="0.3">
      <c r="A1827" t="s">
        <v>1840</v>
      </c>
      <c r="B1827" s="2">
        <v>45390</v>
      </c>
      <c r="C1827" s="1" t="s">
        <v>2017</v>
      </c>
      <c r="D1827" s="1" t="s">
        <v>2021</v>
      </c>
      <c r="E1827" s="1" t="s">
        <v>2029</v>
      </c>
      <c r="F1827" s="3">
        <v>1</v>
      </c>
      <c r="G1827" s="3">
        <v>725</v>
      </c>
      <c r="H1827" s="3">
        <v>725</v>
      </c>
      <c r="I1827" s="4">
        <v>53.01</v>
      </c>
      <c r="J1827" s="3">
        <v>671.99</v>
      </c>
      <c r="K1827" s="3">
        <v>470.8</v>
      </c>
      <c r="L1827" s="3">
        <v>201.19</v>
      </c>
      <c r="M1827" s="1" t="s">
        <v>2037</v>
      </c>
      <c r="N1827" s="3" t="s">
        <v>2041</v>
      </c>
      <c r="O1827" s="3">
        <v>4</v>
      </c>
    </row>
    <row r="1828" spans="1:15" x14ac:dyDescent="0.3">
      <c r="A1828" t="s">
        <v>1841</v>
      </c>
      <c r="B1828" s="2">
        <v>45612</v>
      </c>
      <c r="C1828" s="1" t="s">
        <v>2020</v>
      </c>
      <c r="D1828" s="1" t="s">
        <v>2021</v>
      </c>
      <c r="E1828" s="1" t="s">
        <v>2031</v>
      </c>
      <c r="F1828" s="3">
        <v>3</v>
      </c>
      <c r="G1828" s="3">
        <v>439</v>
      </c>
      <c r="H1828" s="3">
        <v>1317</v>
      </c>
      <c r="I1828" s="4">
        <v>216.06</v>
      </c>
      <c r="J1828" s="3">
        <v>1100.94</v>
      </c>
      <c r="K1828" s="3">
        <v>806.05</v>
      </c>
      <c r="L1828" s="3">
        <v>294.89</v>
      </c>
      <c r="M1828" s="1" t="s">
        <v>2034</v>
      </c>
      <c r="N1828" s="3" t="s">
        <v>2041</v>
      </c>
      <c r="O1828" s="3">
        <v>4</v>
      </c>
    </row>
    <row r="1829" spans="1:15" x14ac:dyDescent="0.3">
      <c r="A1829" t="s">
        <v>1842</v>
      </c>
      <c r="B1829" s="2">
        <v>45572</v>
      </c>
      <c r="C1829" s="1" t="s">
        <v>2015</v>
      </c>
      <c r="D1829" s="1" t="s">
        <v>2024</v>
      </c>
      <c r="E1829" s="1" t="s">
        <v>2029</v>
      </c>
      <c r="F1829" s="3">
        <v>2</v>
      </c>
      <c r="G1829" s="3">
        <v>211</v>
      </c>
      <c r="H1829" s="3">
        <v>422</v>
      </c>
      <c r="I1829" s="4">
        <v>75.430000000000007</v>
      </c>
      <c r="J1829" s="3">
        <v>346.57</v>
      </c>
      <c r="K1829" s="3">
        <v>219.26</v>
      </c>
      <c r="L1829" s="3">
        <v>127.31</v>
      </c>
      <c r="M1829" s="1" t="s">
        <v>2035</v>
      </c>
      <c r="N1829" s="3" t="s">
        <v>2038</v>
      </c>
      <c r="O1829" s="3">
        <v>3</v>
      </c>
    </row>
    <row r="1830" spans="1:15" x14ac:dyDescent="0.3">
      <c r="A1830" t="s">
        <v>1843</v>
      </c>
      <c r="B1830" s="2">
        <v>45414</v>
      </c>
      <c r="C1830" s="1" t="s">
        <v>2016</v>
      </c>
      <c r="D1830" s="1" t="s">
        <v>2025</v>
      </c>
      <c r="E1830" s="1" t="s">
        <v>2026</v>
      </c>
      <c r="F1830" s="3">
        <v>1</v>
      </c>
      <c r="G1830" s="3">
        <v>528</v>
      </c>
      <c r="H1830" s="3">
        <v>528</v>
      </c>
      <c r="I1830" s="4">
        <v>90.8</v>
      </c>
      <c r="J1830" s="3">
        <v>437.2</v>
      </c>
      <c r="K1830" s="3">
        <v>264.3</v>
      </c>
      <c r="L1830" s="3">
        <v>172.9</v>
      </c>
      <c r="M1830" s="1" t="s">
        <v>2037</v>
      </c>
      <c r="N1830" s="3" t="s">
        <v>2041</v>
      </c>
      <c r="O1830" s="3">
        <v>2</v>
      </c>
    </row>
    <row r="1831" spans="1:15" x14ac:dyDescent="0.3">
      <c r="A1831" t="s">
        <v>1844</v>
      </c>
      <c r="B1831" s="2">
        <v>45544</v>
      </c>
      <c r="C1831" s="1" t="s">
        <v>2019</v>
      </c>
      <c r="D1831" s="1" t="s">
        <v>2023</v>
      </c>
      <c r="E1831" s="1" t="s">
        <v>2029</v>
      </c>
      <c r="F1831" s="3">
        <v>5</v>
      </c>
      <c r="G1831" s="3">
        <v>469</v>
      </c>
      <c r="H1831" s="3">
        <v>2345</v>
      </c>
      <c r="I1831" s="4">
        <v>325.64</v>
      </c>
      <c r="J1831" s="3">
        <v>2019.36</v>
      </c>
      <c r="K1831" s="3">
        <v>1341.82</v>
      </c>
      <c r="L1831" s="3">
        <v>677.54</v>
      </c>
      <c r="M1831" s="1" t="s">
        <v>2033</v>
      </c>
      <c r="N1831" s="3" t="s">
        <v>2038</v>
      </c>
      <c r="O1831" s="3">
        <v>3</v>
      </c>
    </row>
    <row r="1832" spans="1:15" x14ac:dyDescent="0.3">
      <c r="A1832" t="s">
        <v>1845</v>
      </c>
      <c r="B1832" s="2">
        <v>45370</v>
      </c>
      <c r="C1832" s="1" t="s">
        <v>2017</v>
      </c>
      <c r="D1832" s="1" t="s">
        <v>2021</v>
      </c>
      <c r="E1832" s="1" t="s">
        <v>2032</v>
      </c>
      <c r="F1832" s="3">
        <v>1</v>
      </c>
      <c r="G1832" s="3">
        <v>707</v>
      </c>
      <c r="H1832" s="3">
        <v>707</v>
      </c>
      <c r="I1832" s="4">
        <v>83.47</v>
      </c>
      <c r="J1832" s="3">
        <v>623.53</v>
      </c>
      <c r="K1832" s="3">
        <v>444.37</v>
      </c>
      <c r="L1832" s="3">
        <v>179.16</v>
      </c>
      <c r="M1832" s="1" t="s">
        <v>2037</v>
      </c>
      <c r="N1832" s="3" t="s">
        <v>2041</v>
      </c>
      <c r="O1832" s="3">
        <v>4</v>
      </c>
    </row>
    <row r="1833" spans="1:15" x14ac:dyDescent="0.3">
      <c r="A1833" t="s">
        <v>1846</v>
      </c>
      <c r="B1833" s="2">
        <v>45631</v>
      </c>
      <c r="C1833" s="1" t="s">
        <v>2020</v>
      </c>
      <c r="D1833" s="1" t="s">
        <v>2022</v>
      </c>
      <c r="E1833" s="1" t="s">
        <v>2030</v>
      </c>
      <c r="F1833" s="3">
        <v>4</v>
      </c>
      <c r="G1833" s="3">
        <v>320</v>
      </c>
      <c r="H1833" s="3">
        <v>1280</v>
      </c>
      <c r="I1833" s="4">
        <v>139.72</v>
      </c>
      <c r="J1833" s="3">
        <v>1140.28</v>
      </c>
      <c r="K1833" s="3">
        <v>827.03</v>
      </c>
      <c r="L1833" s="3">
        <v>313.25</v>
      </c>
      <c r="M1833" s="1" t="s">
        <v>2035</v>
      </c>
      <c r="N1833" s="3" t="s">
        <v>2041</v>
      </c>
      <c r="O1833" s="3">
        <v>1</v>
      </c>
    </row>
    <row r="1834" spans="1:15" x14ac:dyDescent="0.3">
      <c r="A1834" t="s">
        <v>1847</v>
      </c>
      <c r="B1834" s="2">
        <v>45388</v>
      </c>
      <c r="C1834" s="1" t="s">
        <v>2015</v>
      </c>
      <c r="D1834" s="1" t="s">
        <v>2022</v>
      </c>
      <c r="E1834" s="1" t="s">
        <v>2027</v>
      </c>
      <c r="F1834" s="3">
        <v>6</v>
      </c>
      <c r="G1834" s="3">
        <v>650</v>
      </c>
      <c r="H1834" s="3">
        <v>3900</v>
      </c>
      <c r="I1834" s="4">
        <v>766.28</v>
      </c>
      <c r="J1834" s="3">
        <v>3133.72</v>
      </c>
      <c r="K1834" s="3">
        <v>2336.6799999999998</v>
      </c>
      <c r="L1834" s="3">
        <v>797.04</v>
      </c>
      <c r="M1834" s="1" t="s">
        <v>2037</v>
      </c>
      <c r="N1834" s="3" t="s">
        <v>2041</v>
      </c>
      <c r="O1834" s="3">
        <v>4</v>
      </c>
    </row>
    <row r="1835" spans="1:15" x14ac:dyDescent="0.3">
      <c r="A1835" t="s">
        <v>1848</v>
      </c>
      <c r="B1835" s="2">
        <v>45603</v>
      </c>
      <c r="C1835" s="1" t="s">
        <v>2017</v>
      </c>
      <c r="D1835" s="1" t="s">
        <v>2021</v>
      </c>
      <c r="E1835" s="1" t="s">
        <v>2029</v>
      </c>
      <c r="F1835" s="3">
        <v>7</v>
      </c>
      <c r="G1835" s="3">
        <v>672</v>
      </c>
      <c r="H1835" s="3">
        <v>4704</v>
      </c>
      <c r="I1835" s="4">
        <v>251.22</v>
      </c>
      <c r="J1835" s="3">
        <v>4452.78</v>
      </c>
      <c r="K1835" s="3">
        <v>2902.34</v>
      </c>
      <c r="L1835" s="3">
        <v>1550.43</v>
      </c>
      <c r="M1835" s="1" t="s">
        <v>2033</v>
      </c>
      <c r="N1835" s="3" t="s">
        <v>2038</v>
      </c>
      <c r="O1835" s="3">
        <v>5</v>
      </c>
    </row>
    <row r="1836" spans="1:15" x14ac:dyDescent="0.3">
      <c r="A1836" t="s">
        <v>1849</v>
      </c>
      <c r="B1836" s="2">
        <v>45645</v>
      </c>
      <c r="C1836" s="1" t="s">
        <v>2020</v>
      </c>
      <c r="D1836" s="1" t="s">
        <v>2024</v>
      </c>
      <c r="E1836" s="1" t="s">
        <v>2031</v>
      </c>
      <c r="F1836" s="3">
        <v>4</v>
      </c>
      <c r="G1836" s="3">
        <v>340</v>
      </c>
      <c r="H1836" s="3">
        <v>1360</v>
      </c>
      <c r="I1836" s="4">
        <v>269.31</v>
      </c>
      <c r="J1836" s="3">
        <v>1090.69</v>
      </c>
      <c r="K1836" s="3">
        <v>694.96</v>
      </c>
      <c r="L1836" s="3">
        <v>395.73</v>
      </c>
      <c r="M1836" s="1" t="s">
        <v>2033</v>
      </c>
      <c r="N1836" s="3" t="s">
        <v>2041</v>
      </c>
      <c r="O1836" s="3">
        <v>3</v>
      </c>
    </row>
    <row r="1837" spans="1:15" x14ac:dyDescent="0.3">
      <c r="A1837" t="s">
        <v>1850</v>
      </c>
      <c r="B1837" s="2">
        <v>45325</v>
      </c>
      <c r="C1837" s="1" t="s">
        <v>2017</v>
      </c>
      <c r="D1837" s="1" t="s">
        <v>2024</v>
      </c>
      <c r="E1837" s="1" t="s">
        <v>2029</v>
      </c>
      <c r="F1837" s="3">
        <v>1</v>
      </c>
      <c r="G1837" s="3">
        <v>227</v>
      </c>
      <c r="H1837" s="3">
        <v>227</v>
      </c>
      <c r="I1837" s="4">
        <v>31.1</v>
      </c>
      <c r="J1837" s="3">
        <v>195.9</v>
      </c>
      <c r="K1837" s="3">
        <v>143.01</v>
      </c>
      <c r="L1837" s="3">
        <v>52.89</v>
      </c>
      <c r="M1837" s="1" t="s">
        <v>2033</v>
      </c>
      <c r="N1837" s="3" t="s">
        <v>2040</v>
      </c>
      <c r="O1837" s="3">
        <v>2</v>
      </c>
    </row>
    <row r="1838" spans="1:15" x14ac:dyDescent="0.3">
      <c r="A1838" t="s">
        <v>1851</v>
      </c>
      <c r="B1838" s="2">
        <v>45499</v>
      </c>
      <c r="C1838" s="1" t="s">
        <v>2017</v>
      </c>
      <c r="D1838" s="1" t="s">
        <v>2022</v>
      </c>
      <c r="E1838" s="1" t="s">
        <v>2026</v>
      </c>
      <c r="F1838" s="3">
        <v>3</v>
      </c>
      <c r="G1838" s="3">
        <v>421</v>
      </c>
      <c r="H1838" s="3">
        <v>1263</v>
      </c>
      <c r="I1838" s="4">
        <v>119.65</v>
      </c>
      <c r="J1838" s="3">
        <v>1143.3499999999999</v>
      </c>
      <c r="K1838" s="3">
        <v>830.82</v>
      </c>
      <c r="L1838" s="3">
        <v>312.52999999999997</v>
      </c>
      <c r="M1838" s="1" t="s">
        <v>2033</v>
      </c>
      <c r="N1838" s="3" t="s">
        <v>2039</v>
      </c>
      <c r="O1838" s="3">
        <v>3</v>
      </c>
    </row>
    <row r="1839" spans="1:15" x14ac:dyDescent="0.3">
      <c r="A1839" t="s">
        <v>1852</v>
      </c>
      <c r="B1839" s="2">
        <v>45294</v>
      </c>
      <c r="C1839" s="1" t="s">
        <v>2015</v>
      </c>
      <c r="D1839" s="1" t="s">
        <v>2021</v>
      </c>
      <c r="E1839" s="1" t="s">
        <v>2032</v>
      </c>
      <c r="F1839" s="3">
        <v>4</v>
      </c>
      <c r="G1839" s="3">
        <v>375</v>
      </c>
      <c r="H1839" s="3">
        <v>1500</v>
      </c>
      <c r="I1839" s="4">
        <v>129.77000000000001</v>
      </c>
      <c r="J1839" s="3">
        <v>1370.23</v>
      </c>
      <c r="K1839" s="3">
        <v>891.01</v>
      </c>
      <c r="L1839" s="3">
        <v>479.23</v>
      </c>
      <c r="M1839" s="1" t="s">
        <v>2037</v>
      </c>
      <c r="N1839" s="3" t="s">
        <v>2039</v>
      </c>
      <c r="O1839" s="3">
        <v>5</v>
      </c>
    </row>
    <row r="1840" spans="1:15" x14ac:dyDescent="0.3">
      <c r="A1840" t="s">
        <v>1853</v>
      </c>
      <c r="B1840" s="2">
        <v>45432</v>
      </c>
      <c r="C1840" s="1" t="s">
        <v>2017</v>
      </c>
      <c r="D1840" s="1" t="s">
        <v>2023</v>
      </c>
      <c r="E1840" s="1" t="s">
        <v>2026</v>
      </c>
      <c r="F1840" s="3">
        <v>3</v>
      </c>
      <c r="G1840" s="3">
        <v>582</v>
      </c>
      <c r="H1840" s="3">
        <v>1746</v>
      </c>
      <c r="I1840" s="4">
        <v>231.45</v>
      </c>
      <c r="J1840" s="3">
        <v>1514.55</v>
      </c>
      <c r="K1840" s="3">
        <v>985.44</v>
      </c>
      <c r="L1840" s="3">
        <v>529.11</v>
      </c>
      <c r="M1840" s="1" t="s">
        <v>2035</v>
      </c>
      <c r="N1840" s="3" t="s">
        <v>2040</v>
      </c>
      <c r="O1840" s="3">
        <v>5</v>
      </c>
    </row>
    <row r="1841" spans="1:15" x14ac:dyDescent="0.3">
      <c r="A1841" t="s">
        <v>1854</v>
      </c>
      <c r="B1841" s="2">
        <v>45401</v>
      </c>
      <c r="C1841" s="1" t="s">
        <v>2017</v>
      </c>
      <c r="D1841" s="1" t="s">
        <v>2022</v>
      </c>
      <c r="E1841" s="1" t="s">
        <v>2026</v>
      </c>
      <c r="F1841" s="3">
        <v>2</v>
      </c>
      <c r="G1841" s="3">
        <v>789</v>
      </c>
      <c r="H1841" s="3">
        <v>1578</v>
      </c>
      <c r="I1841" s="4">
        <v>304.89999999999998</v>
      </c>
      <c r="J1841" s="3">
        <v>1273.0999999999999</v>
      </c>
      <c r="K1841" s="3">
        <v>913.14</v>
      </c>
      <c r="L1841" s="3">
        <v>359.96</v>
      </c>
      <c r="M1841" s="1" t="s">
        <v>2037</v>
      </c>
      <c r="N1841" s="3" t="s">
        <v>2040</v>
      </c>
      <c r="O1841" s="3">
        <v>4</v>
      </c>
    </row>
    <row r="1842" spans="1:15" x14ac:dyDescent="0.3">
      <c r="A1842" t="s">
        <v>1855</v>
      </c>
      <c r="B1842" s="2">
        <v>45655</v>
      </c>
      <c r="C1842" s="1" t="s">
        <v>2020</v>
      </c>
      <c r="D1842" s="1" t="s">
        <v>2025</v>
      </c>
      <c r="E1842" s="1" t="s">
        <v>2027</v>
      </c>
      <c r="F1842" s="3">
        <v>8</v>
      </c>
      <c r="G1842" s="3">
        <v>755</v>
      </c>
      <c r="H1842" s="3">
        <v>6040</v>
      </c>
      <c r="I1842" s="4">
        <v>810.08</v>
      </c>
      <c r="J1842" s="3">
        <v>5229.92</v>
      </c>
      <c r="K1842" s="3">
        <v>3299.71</v>
      </c>
      <c r="L1842" s="3">
        <v>1930.21</v>
      </c>
      <c r="M1842" s="1" t="s">
        <v>2036</v>
      </c>
      <c r="N1842" s="3" t="s">
        <v>2040</v>
      </c>
      <c r="O1842" s="3">
        <v>2</v>
      </c>
    </row>
    <row r="1843" spans="1:15" x14ac:dyDescent="0.3">
      <c r="A1843" t="s">
        <v>1856</v>
      </c>
      <c r="B1843" s="2">
        <v>45412</v>
      </c>
      <c r="C1843" s="1" t="s">
        <v>2020</v>
      </c>
      <c r="D1843" s="1" t="s">
        <v>2023</v>
      </c>
      <c r="E1843" s="1" t="s">
        <v>2027</v>
      </c>
      <c r="F1843" s="3">
        <v>4</v>
      </c>
      <c r="G1843" s="3">
        <v>744</v>
      </c>
      <c r="H1843" s="3">
        <v>2976</v>
      </c>
      <c r="I1843" s="4">
        <v>156.38999999999999</v>
      </c>
      <c r="J1843" s="3">
        <v>2819.61</v>
      </c>
      <c r="K1843" s="3">
        <v>1800.93</v>
      </c>
      <c r="L1843" s="3">
        <v>1018.69</v>
      </c>
      <c r="M1843" s="1" t="s">
        <v>2034</v>
      </c>
      <c r="N1843" s="3" t="s">
        <v>2039</v>
      </c>
      <c r="O1843" s="3">
        <v>4</v>
      </c>
    </row>
    <row r="1844" spans="1:15" x14ac:dyDescent="0.3">
      <c r="A1844" t="s">
        <v>1857</v>
      </c>
      <c r="B1844" s="2">
        <v>45656</v>
      </c>
      <c r="C1844" s="1" t="s">
        <v>2017</v>
      </c>
      <c r="D1844" s="1" t="s">
        <v>2024</v>
      </c>
      <c r="E1844" s="1" t="s">
        <v>2027</v>
      </c>
      <c r="F1844" s="3">
        <v>7</v>
      </c>
      <c r="G1844" s="3">
        <v>480</v>
      </c>
      <c r="H1844" s="3">
        <v>3360</v>
      </c>
      <c r="I1844" s="4">
        <v>428.7</v>
      </c>
      <c r="J1844" s="3">
        <v>2931.3</v>
      </c>
      <c r="K1844" s="3">
        <v>2083.3000000000002</v>
      </c>
      <c r="L1844" s="3">
        <v>848</v>
      </c>
      <c r="M1844" s="1" t="s">
        <v>2037</v>
      </c>
      <c r="N1844" s="3" t="s">
        <v>2038</v>
      </c>
      <c r="O1844" s="3">
        <v>1</v>
      </c>
    </row>
    <row r="1845" spans="1:15" x14ac:dyDescent="0.3">
      <c r="A1845" t="s">
        <v>1858</v>
      </c>
      <c r="B1845" s="2">
        <v>45462</v>
      </c>
      <c r="C1845" s="1" t="s">
        <v>2017</v>
      </c>
      <c r="D1845" s="1" t="s">
        <v>2025</v>
      </c>
      <c r="E1845" s="1" t="s">
        <v>2029</v>
      </c>
      <c r="F1845" s="3">
        <v>3</v>
      </c>
      <c r="G1845" s="3">
        <v>239</v>
      </c>
      <c r="H1845" s="3">
        <v>717</v>
      </c>
      <c r="I1845" s="4">
        <v>78.900000000000006</v>
      </c>
      <c r="J1845" s="3">
        <v>638.1</v>
      </c>
      <c r="K1845" s="3">
        <v>392.97</v>
      </c>
      <c r="L1845" s="3">
        <v>245.13</v>
      </c>
      <c r="M1845" s="1" t="s">
        <v>2033</v>
      </c>
      <c r="N1845" s="3" t="s">
        <v>2038</v>
      </c>
      <c r="O1845" s="3">
        <v>4</v>
      </c>
    </row>
    <row r="1846" spans="1:15" x14ac:dyDescent="0.3">
      <c r="A1846" t="s">
        <v>1859</v>
      </c>
      <c r="B1846" s="2">
        <v>45294</v>
      </c>
      <c r="C1846" s="1" t="s">
        <v>2015</v>
      </c>
      <c r="D1846" s="1" t="s">
        <v>2024</v>
      </c>
      <c r="E1846" s="1" t="s">
        <v>2031</v>
      </c>
      <c r="F1846" s="3">
        <v>1</v>
      </c>
      <c r="G1846" s="3">
        <v>324</v>
      </c>
      <c r="H1846" s="3">
        <v>324</v>
      </c>
      <c r="I1846" s="4">
        <v>28.84</v>
      </c>
      <c r="J1846" s="3">
        <v>295.16000000000003</v>
      </c>
      <c r="K1846" s="3">
        <v>199.82</v>
      </c>
      <c r="L1846" s="3">
        <v>95.33</v>
      </c>
      <c r="M1846" s="1" t="s">
        <v>2034</v>
      </c>
      <c r="N1846" s="3" t="s">
        <v>2039</v>
      </c>
      <c r="O1846" s="3">
        <v>1</v>
      </c>
    </row>
    <row r="1847" spans="1:15" x14ac:dyDescent="0.3">
      <c r="A1847" t="s">
        <v>1860</v>
      </c>
      <c r="B1847" s="2">
        <v>45451</v>
      </c>
      <c r="C1847" s="1" t="s">
        <v>2016</v>
      </c>
      <c r="D1847" s="1" t="s">
        <v>2025</v>
      </c>
      <c r="E1847" s="1" t="s">
        <v>2030</v>
      </c>
      <c r="F1847" s="3">
        <v>6</v>
      </c>
      <c r="G1847" s="3">
        <v>649</v>
      </c>
      <c r="H1847" s="3">
        <v>3894</v>
      </c>
      <c r="I1847" s="4">
        <v>298.82</v>
      </c>
      <c r="J1847" s="3">
        <v>3595.18</v>
      </c>
      <c r="K1847" s="3">
        <v>2217.9</v>
      </c>
      <c r="L1847" s="3">
        <v>1377.27</v>
      </c>
      <c r="M1847" s="1" t="s">
        <v>2033</v>
      </c>
      <c r="N1847" s="3" t="s">
        <v>2041</v>
      </c>
      <c r="O1847" s="3">
        <v>1</v>
      </c>
    </row>
    <row r="1848" spans="1:15" x14ac:dyDescent="0.3">
      <c r="A1848" t="s">
        <v>1861</v>
      </c>
      <c r="B1848" s="2">
        <v>45489</v>
      </c>
      <c r="C1848" s="1" t="s">
        <v>2019</v>
      </c>
      <c r="D1848" s="1" t="s">
        <v>2025</v>
      </c>
      <c r="E1848" s="1" t="s">
        <v>2027</v>
      </c>
      <c r="F1848" s="3">
        <v>7</v>
      </c>
      <c r="G1848" s="3">
        <v>751</v>
      </c>
      <c r="H1848" s="3">
        <v>5257</v>
      </c>
      <c r="I1848" s="4">
        <v>563.45000000000005</v>
      </c>
      <c r="J1848" s="3">
        <v>4693.55</v>
      </c>
      <c r="K1848" s="3">
        <v>2887.92</v>
      </c>
      <c r="L1848" s="3">
        <v>1805.62</v>
      </c>
      <c r="M1848" s="1" t="s">
        <v>2035</v>
      </c>
      <c r="N1848" s="3" t="s">
        <v>2041</v>
      </c>
      <c r="O1848" s="3">
        <v>5</v>
      </c>
    </row>
    <row r="1849" spans="1:15" x14ac:dyDescent="0.3">
      <c r="A1849" t="s">
        <v>1862</v>
      </c>
      <c r="B1849" s="2">
        <v>45462</v>
      </c>
      <c r="C1849" s="1" t="s">
        <v>2017</v>
      </c>
      <c r="D1849" s="1" t="s">
        <v>2023</v>
      </c>
      <c r="E1849" s="1" t="s">
        <v>2030</v>
      </c>
      <c r="F1849" s="3">
        <v>3</v>
      </c>
      <c r="G1849" s="3">
        <v>609</v>
      </c>
      <c r="H1849" s="3">
        <v>1827</v>
      </c>
      <c r="I1849" s="4">
        <v>296.48</v>
      </c>
      <c r="J1849" s="3">
        <v>1530.52</v>
      </c>
      <c r="K1849" s="3">
        <v>923.39</v>
      </c>
      <c r="L1849" s="3">
        <v>607.13</v>
      </c>
      <c r="M1849" s="1" t="s">
        <v>2034</v>
      </c>
      <c r="N1849" s="3" t="s">
        <v>2038</v>
      </c>
      <c r="O1849" s="3">
        <v>3</v>
      </c>
    </row>
    <row r="1850" spans="1:15" x14ac:dyDescent="0.3">
      <c r="A1850" t="s">
        <v>1863</v>
      </c>
      <c r="B1850" s="2">
        <v>45418</v>
      </c>
      <c r="C1850" s="1" t="s">
        <v>2020</v>
      </c>
      <c r="D1850" s="1" t="s">
        <v>2022</v>
      </c>
      <c r="E1850" s="1" t="s">
        <v>2026</v>
      </c>
      <c r="F1850" s="3">
        <v>5</v>
      </c>
      <c r="G1850" s="3">
        <v>379</v>
      </c>
      <c r="H1850" s="3">
        <v>1895</v>
      </c>
      <c r="I1850" s="4">
        <v>305.52999999999997</v>
      </c>
      <c r="J1850" s="3">
        <v>1589.47</v>
      </c>
      <c r="K1850" s="3">
        <v>1073.08</v>
      </c>
      <c r="L1850" s="3">
        <v>516.39</v>
      </c>
      <c r="M1850" s="1" t="s">
        <v>2034</v>
      </c>
      <c r="N1850" s="3" t="s">
        <v>2040</v>
      </c>
      <c r="O1850" s="3">
        <v>4</v>
      </c>
    </row>
    <row r="1851" spans="1:15" x14ac:dyDescent="0.3">
      <c r="A1851" t="s">
        <v>1864</v>
      </c>
      <c r="B1851" s="2">
        <v>45393</v>
      </c>
      <c r="C1851" s="1" t="s">
        <v>2017</v>
      </c>
      <c r="D1851" s="1" t="s">
        <v>2023</v>
      </c>
      <c r="E1851" s="1" t="s">
        <v>2030</v>
      </c>
      <c r="F1851" s="3">
        <v>8</v>
      </c>
      <c r="G1851" s="3">
        <v>291</v>
      </c>
      <c r="H1851" s="3">
        <v>2328</v>
      </c>
      <c r="I1851" s="4">
        <v>461.63</v>
      </c>
      <c r="J1851" s="3">
        <v>1866.37</v>
      </c>
      <c r="K1851" s="3">
        <v>1345.73</v>
      </c>
      <c r="L1851" s="3">
        <v>520.64</v>
      </c>
      <c r="M1851" s="1" t="s">
        <v>2034</v>
      </c>
      <c r="N1851" s="3" t="s">
        <v>2039</v>
      </c>
      <c r="O1851" s="3">
        <v>3</v>
      </c>
    </row>
    <row r="1852" spans="1:15" x14ac:dyDescent="0.3">
      <c r="A1852" t="s">
        <v>1865</v>
      </c>
      <c r="B1852" s="2">
        <v>45410</v>
      </c>
      <c r="C1852" s="1" t="s">
        <v>2019</v>
      </c>
      <c r="D1852" s="1" t="s">
        <v>2024</v>
      </c>
      <c r="E1852" s="1" t="s">
        <v>2031</v>
      </c>
      <c r="F1852" s="3">
        <v>6</v>
      </c>
      <c r="G1852" s="3">
        <v>620</v>
      </c>
      <c r="H1852" s="3">
        <v>3720</v>
      </c>
      <c r="I1852" s="4">
        <v>625.66</v>
      </c>
      <c r="J1852" s="3">
        <v>3094.34</v>
      </c>
      <c r="K1852" s="3">
        <v>1869.9</v>
      </c>
      <c r="L1852" s="3">
        <v>1224.43</v>
      </c>
      <c r="M1852" s="1" t="s">
        <v>2036</v>
      </c>
      <c r="N1852" s="3" t="s">
        <v>2038</v>
      </c>
      <c r="O1852" s="3">
        <v>2</v>
      </c>
    </row>
    <row r="1853" spans="1:15" x14ac:dyDescent="0.3">
      <c r="A1853" t="s">
        <v>1866</v>
      </c>
      <c r="B1853" s="2">
        <v>45559</v>
      </c>
      <c r="C1853" s="1" t="s">
        <v>2020</v>
      </c>
      <c r="D1853" s="1" t="s">
        <v>2022</v>
      </c>
      <c r="E1853" s="1" t="s">
        <v>2027</v>
      </c>
      <c r="F1853" s="3">
        <v>3</v>
      </c>
      <c r="G1853" s="3">
        <v>708</v>
      </c>
      <c r="H1853" s="3">
        <v>2124</v>
      </c>
      <c r="I1853" s="4">
        <v>353.25</v>
      </c>
      <c r="J1853" s="3">
        <v>1770.75</v>
      </c>
      <c r="K1853" s="3">
        <v>1316.5</v>
      </c>
      <c r="L1853" s="3">
        <v>454.25</v>
      </c>
      <c r="M1853" s="1" t="s">
        <v>2034</v>
      </c>
      <c r="N1853" s="3" t="s">
        <v>2040</v>
      </c>
      <c r="O1853" s="3">
        <v>1</v>
      </c>
    </row>
    <row r="1854" spans="1:15" x14ac:dyDescent="0.3">
      <c r="A1854" t="s">
        <v>1867</v>
      </c>
      <c r="B1854" s="2">
        <v>45565</v>
      </c>
      <c r="C1854" s="1" t="s">
        <v>2017</v>
      </c>
      <c r="D1854" s="1" t="s">
        <v>2024</v>
      </c>
      <c r="E1854" s="1" t="s">
        <v>2029</v>
      </c>
      <c r="F1854" s="3">
        <v>8</v>
      </c>
      <c r="G1854" s="3">
        <v>412</v>
      </c>
      <c r="H1854" s="3">
        <v>3296</v>
      </c>
      <c r="I1854" s="4">
        <v>357.9</v>
      </c>
      <c r="J1854" s="3">
        <v>2938.1</v>
      </c>
      <c r="K1854" s="3">
        <v>1996.6</v>
      </c>
      <c r="L1854" s="3">
        <v>941.49</v>
      </c>
      <c r="M1854" s="1" t="s">
        <v>2034</v>
      </c>
      <c r="N1854" s="3" t="s">
        <v>2038</v>
      </c>
      <c r="O1854" s="3">
        <v>1</v>
      </c>
    </row>
    <row r="1855" spans="1:15" x14ac:dyDescent="0.3">
      <c r="A1855" t="s">
        <v>1868</v>
      </c>
      <c r="B1855" s="2">
        <v>45585</v>
      </c>
      <c r="C1855" s="1" t="s">
        <v>2019</v>
      </c>
      <c r="D1855" s="1" t="s">
        <v>2021</v>
      </c>
      <c r="E1855" s="1" t="s">
        <v>2030</v>
      </c>
      <c r="F1855" s="3">
        <v>4</v>
      </c>
      <c r="G1855" s="3">
        <v>464</v>
      </c>
      <c r="H1855" s="3">
        <v>1856</v>
      </c>
      <c r="I1855" s="4">
        <v>100.98</v>
      </c>
      <c r="J1855" s="3">
        <v>1755.02</v>
      </c>
      <c r="K1855" s="3">
        <v>1241.54</v>
      </c>
      <c r="L1855" s="3">
        <v>513.48</v>
      </c>
      <c r="M1855" s="1" t="s">
        <v>2034</v>
      </c>
      <c r="N1855" s="3" t="s">
        <v>2041</v>
      </c>
      <c r="O1855" s="3">
        <v>5</v>
      </c>
    </row>
    <row r="1856" spans="1:15" x14ac:dyDescent="0.3">
      <c r="A1856" t="s">
        <v>1869</v>
      </c>
      <c r="B1856" s="2">
        <v>45424</v>
      </c>
      <c r="C1856" s="1" t="s">
        <v>2019</v>
      </c>
      <c r="D1856" s="1" t="s">
        <v>2025</v>
      </c>
      <c r="E1856" s="1" t="s">
        <v>2028</v>
      </c>
      <c r="F1856" s="3">
        <v>2</v>
      </c>
      <c r="G1856" s="3">
        <v>271</v>
      </c>
      <c r="H1856" s="3">
        <v>542</v>
      </c>
      <c r="I1856" s="4">
        <v>42.46</v>
      </c>
      <c r="J1856" s="3">
        <v>499.54</v>
      </c>
      <c r="K1856" s="3">
        <v>359.93</v>
      </c>
      <c r="L1856" s="3">
        <v>139.61000000000001</v>
      </c>
      <c r="M1856" s="1" t="s">
        <v>2036</v>
      </c>
      <c r="N1856" s="3" t="s">
        <v>2039</v>
      </c>
      <c r="O1856" s="3">
        <v>5</v>
      </c>
    </row>
    <row r="1857" spans="1:15" x14ac:dyDescent="0.3">
      <c r="A1857" t="s">
        <v>1870</v>
      </c>
      <c r="B1857" s="2">
        <v>45529</v>
      </c>
      <c r="C1857" s="1" t="s">
        <v>2019</v>
      </c>
      <c r="D1857" s="1" t="s">
        <v>2024</v>
      </c>
      <c r="E1857" s="1" t="s">
        <v>2030</v>
      </c>
      <c r="F1857" s="3">
        <v>5</v>
      </c>
      <c r="G1857" s="3">
        <v>393</v>
      </c>
      <c r="H1857" s="3">
        <v>1965</v>
      </c>
      <c r="I1857" s="4">
        <v>355.16</v>
      </c>
      <c r="J1857" s="3">
        <v>1609.84</v>
      </c>
      <c r="K1857" s="3">
        <v>1198.02</v>
      </c>
      <c r="L1857" s="3">
        <v>411.83</v>
      </c>
      <c r="M1857" s="1" t="s">
        <v>2033</v>
      </c>
      <c r="N1857" s="3" t="s">
        <v>2040</v>
      </c>
      <c r="O1857" s="3">
        <v>4</v>
      </c>
    </row>
    <row r="1858" spans="1:15" x14ac:dyDescent="0.3">
      <c r="A1858" t="s">
        <v>1871</v>
      </c>
      <c r="B1858" s="2">
        <v>45448</v>
      </c>
      <c r="C1858" s="1" t="s">
        <v>2018</v>
      </c>
      <c r="D1858" s="1" t="s">
        <v>2022</v>
      </c>
      <c r="E1858" s="1" t="s">
        <v>2028</v>
      </c>
      <c r="F1858" s="3">
        <v>6</v>
      </c>
      <c r="G1858" s="3">
        <v>790</v>
      </c>
      <c r="H1858" s="3">
        <v>4740</v>
      </c>
      <c r="I1858" s="4">
        <v>475.46</v>
      </c>
      <c r="J1858" s="3">
        <v>4264.54</v>
      </c>
      <c r="K1858" s="3">
        <v>3012.79</v>
      </c>
      <c r="L1858" s="3">
        <v>1251.76</v>
      </c>
      <c r="M1858" s="1" t="s">
        <v>2034</v>
      </c>
      <c r="N1858" s="3" t="s">
        <v>2039</v>
      </c>
      <c r="O1858" s="3">
        <v>5</v>
      </c>
    </row>
    <row r="1859" spans="1:15" x14ac:dyDescent="0.3">
      <c r="A1859" t="s">
        <v>1872</v>
      </c>
      <c r="B1859" s="2">
        <v>45335</v>
      </c>
      <c r="C1859" s="1" t="s">
        <v>2016</v>
      </c>
      <c r="D1859" s="1" t="s">
        <v>2021</v>
      </c>
      <c r="E1859" s="1" t="s">
        <v>2026</v>
      </c>
      <c r="F1859" s="3">
        <v>7</v>
      </c>
      <c r="G1859" s="3">
        <v>638</v>
      </c>
      <c r="H1859" s="3">
        <v>4466</v>
      </c>
      <c r="I1859" s="4">
        <v>609.21</v>
      </c>
      <c r="J1859" s="3">
        <v>3856.79</v>
      </c>
      <c r="K1859" s="3">
        <v>2483.9699999999998</v>
      </c>
      <c r="L1859" s="3">
        <v>1372.81</v>
      </c>
      <c r="M1859" s="1" t="s">
        <v>2034</v>
      </c>
      <c r="N1859" s="3" t="s">
        <v>2038</v>
      </c>
      <c r="O1859" s="3">
        <v>2</v>
      </c>
    </row>
    <row r="1860" spans="1:15" x14ac:dyDescent="0.3">
      <c r="A1860" t="s">
        <v>1873</v>
      </c>
      <c r="B1860" s="2">
        <v>45298</v>
      </c>
      <c r="C1860" s="1" t="s">
        <v>2019</v>
      </c>
      <c r="D1860" s="1" t="s">
        <v>2021</v>
      </c>
      <c r="E1860" s="1" t="s">
        <v>2030</v>
      </c>
      <c r="F1860" s="3">
        <v>8</v>
      </c>
      <c r="G1860" s="3">
        <v>551</v>
      </c>
      <c r="H1860" s="3">
        <v>4408</v>
      </c>
      <c r="I1860" s="4">
        <v>331.85</v>
      </c>
      <c r="J1860" s="3">
        <v>4076.15</v>
      </c>
      <c r="K1860" s="3">
        <v>2450.4299999999998</v>
      </c>
      <c r="L1860" s="3">
        <v>1625.72</v>
      </c>
      <c r="M1860" s="1" t="s">
        <v>2035</v>
      </c>
      <c r="N1860" s="3" t="s">
        <v>2038</v>
      </c>
      <c r="O1860" s="3">
        <v>2</v>
      </c>
    </row>
    <row r="1861" spans="1:15" x14ac:dyDescent="0.3">
      <c r="A1861" t="s">
        <v>1874</v>
      </c>
      <c r="B1861" s="2">
        <v>45437</v>
      </c>
      <c r="C1861" s="1" t="s">
        <v>2016</v>
      </c>
      <c r="D1861" s="1" t="s">
        <v>2023</v>
      </c>
      <c r="E1861" s="1" t="s">
        <v>2029</v>
      </c>
      <c r="F1861" s="3">
        <v>5</v>
      </c>
      <c r="G1861" s="3">
        <v>513</v>
      </c>
      <c r="H1861" s="3">
        <v>2565</v>
      </c>
      <c r="I1861" s="4">
        <v>305.60000000000002</v>
      </c>
      <c r="J1861" s="3">
        <v>2259.4</v>
      </c>
      <c r="K1861" s="3">
        <v>1580.09</v>
      </c>
      <c r="L1861" s="3">
        <v>679.31</v>
      </c>
      <c r="M1861" s="1" t="s">
        <v>2037</v>
      </c>
      <c r="N1861" s="3" t="s">
        <v>2040</v>
      </c>
      <c r="O1861" s="3">
        <v>3</v>
      </c>
    </row>
    <row r="1862" spans="1:15" x14ac:dyDescent="0.3">
      <c r="A1862" t="s">
        <v>1875</v>
      </c>
      <c r="B1862" s="2">
        <v>45375</v>
      </c>
      <c r="C1862" s="1" t="s">
        <v>2020</v>
      </c>
      <c r="D1862" s="1" t="s">
        <v>2023</v>
      </c>
      <c r="E1862" s="1" t="s">
        <v>2030</v>
      </c>
      <c r="F1862" s="3">
        <v>2</v>
      </c>
      <c r="G1862" s="3">
        <v>619</v>
      </c>
      <c r="H1862" s="3">
        <v>1238</v>
      </c>
      <c r="I1862" s="4">
        <v>194.04</v>
      </c>
      <c r="J1862" s="3">
        <v>1043.96</v>
      </c>
      <c r="K1862" s="3">
        <v>712.63</v>
      </c>
      <c r="L1862" s="3">
        <v>331.33</v>
      </c>
      <c r="M1862" s="1" t="s">
        <v>2036</v>
      </c>
      <c r="N1862" s="3" t="s">
        <v>2038</v>
      </c>
      <c r="O1862" s="3">
        <v>1</v>
      </c>
    </row>
    <row r="1863" spans="1:15" x14ac:dyDescent="0.3">
      <c r="A1863" t="s">
        <v>1876</v>
      </c>
      <c r="B1863" s="2">
        <v>45576</v>
      </c>
      <c r="C1863" s="1" t="s">
        <v>2019</v>
      </c>
      <c r="D1863" s="1" t="s">
        <v>2025</v>
      </c>
      <c r="E1863" s="1" t="s">
        <v>2030</v>
      </c>
      <c r="F1863" s="3">
        <v>1</v>
      </c>
      <c r="G1863" s="3">
        <v>254</v>
      </c>
      <c r="H1863" s="3">
        <v>254</v>
      </c>
      <c r="I1863" s="4">
        <v>16.149999999999999</v>
      </c>
      <c r="J1863" s="3">
        <v>237.85</v>
      </c>
      <c r="K1863" s="3">
        <v>143.16999999999999</v>
      </c>
      <c r="L1863" s="3">
        <v>94.69</v>
      </c>
      <c r="M1863" s="1" t="s">
        <v>2036</v>
      </c>
      <c r="N1863" s="3" t="s">
        <v>2039</v>
      </c>
      <c r="O1863" s="3">
        <v>3</v>
      </c>
    </row>
    <row r="1864" spans="1:15" x14ac:dyDescent="0.3">
      <c r="A1864" t="s">
        <v>1877</v>
      </c>
      <c r="B1864" s="2">
        <v>45414</v>
      </c>
      <c r="C1864" s="1" t="s">
        <v>2019</v>
      </c>
      <c r="D1864" s="1" t="s">
        <v>2023</v>
      </c>
      <c r="E1864" s="1" t="s">
        <v>2026</v>
      </c>
      <c r="F1864" s="3">
        <v>8</v>
      </c>
      <c r="G1864" s="3">
        <v>614</v>
      </c>
      <c r="H1864" s="3">
        <v>4912</v>
      </c>
      <c r="I1864" s="4">
        <v>947.06</v>
      </c>
      <c r="J1864" s="3">
        <v>3964.94</v>
      </c>
      <c r="K1864" s="3">
        <v>2817.68</v>
      </c>
      <c r="L1864" s="3">
        <v>1147.25</v>
      </c>
      <c r="M1864" s="1" t="s">
        <v>2036</v>
      </c>
      <c r="N1864" s="3" t="s">
        <v>2039</v>
      </c>
      <c r="O1864" s="3">
        <v>5</v>
      </c>
    </row>
    <row r="1865" spans="1:15" x14ac:dyDescent="0.3">
      <c r="A1865" t="s">
        <v>1878</v>
      </c>
      <c r="B1865" s="2">
        <v>45380</v>
      </c>
      <c r="C1865" s="1" t="s">
        <v>2016</v>
      </c>
      <c r="D1865" s="1" t="s">
        <v>2025</v>
      </c>
      <c r="E1865" s="1" t="s">
        <v>2028</v>
      </c>
      <c r="F1865" s="3">
        <v>5</v>
      </c>
      <c r="G1865" s="3">
        <v>292</v>
      </c>
      <c r="H1865" s="3">
        <v>1460</v>
      </c>
      <c r="I1865" s="4">
        <v>226.05</v>
      </c>
      <c r="J1865" s="3">
        <v>1233.95</v>
      </c>
      <c r="K1865" s="3">
        <v>898.29</v>
      </c>
      <c r="L1865" s="3">
        <v>335.66</v>
      </c>
      <c r="M1865" s="1" t="s">
        <v>2034</v>
      </c>
      <c r="N1865" s="3" t="s">
        <v>2040</v>
      </c>
      <c r="O1865" s="3">
        <v>5</v>
      </c>
    </row>
    <row r="1866" spans="1:15" x14ac:dyDescent="0.3">
      <c r="A1866" t="s">
        <v>1879</v>
      </c>
      <c r="B1866" s="2">
        <v>45533</v>
      </c>
      <c r="C1866" s="1" t="s">
        <v>2016</v>
      </c>
      <c r="D1866" s="1" t="s">
        <v>2023</v>
      </c>
      <c r="E1866" s="1" t="s">
        <v>2026</v>
      </c>
      <c r="F1866" s="3">
        <v>4</v>
      </c>
      <c r="G1866" s="3">
        <v>418</v>
      </c>
      <c r="H1866" s="3">
        <v>1672</v>
      </c>
      <c r="I1866" s="4">
        <v>204.84</v>
      </c>
      <c r="J1866" s="3">
        <v>1467.16</v>
      </c>
      <c r="K1866" s="3">
        <v>1028.74</v>
      </c>
      <c r="L1866" s="3">
        <v>438.42</v>
      </c>
      <c r="M1866" s="1" t="s">
        <v>2033</v>
      </c>
      <c r="N1866" s="3" t="s">
        <v>2038</v>
      </c>
      <c r="O1866" s="3">
        <v>5</v>
      </c>
    </row>
    <row r="1867" spans="1:15" x14ac:dyDescent="0.3">
      <c r="A1867" t="s">
        <v>1880</v>
      </c>
      <c r="B1867" s="2">
        <v>45458</v>
      </c>
      <c r="C1867" s="1" t="s">
        <v>2020</v>
      </c>
      <c r="D1867" s="1" t="s">
        <v>2023</v>
      </c>
      <c r="E1867" s="1" t="s">
        <v>2030</v>
      </c>
      <c r="F1867" s="3">
        <v>2</v>
      </c>
      <c r="G1867" s="3">
        <v>413</v>
      </c>
      <c r="H1867" s="3">
        <v>826</v>
      </c>
      <c r="I1867" s="4">
        <v>47.28</v>
      </c>
      <c r="J1867" s="3">
        <v>778.72</v>
      </c>
      <c r="K1867" s="3">
        <v>483.41</v>
      </c>
      <c r="L1867" s="3">
        <v>295.31</v>
      </c>
      <c r="M1867" s="1" t="s">
        <v>2033</v>
      </c>
      <c r="N1867" s="3" t="s">
        <v>2038</v>
      </c>
      <c r="O1867" s="3">
        <v>1</v>
      </c>
    </row>
    <row r="1868" spans="1:15" x14ac:dyDescent="0.3">
      <c r="A1868" t="s">
        <v>1881</v>
      </c>
      <c r="B1868" s="2">
        <v>45325</v>
      </c>
      <c r="C1868" s="1" t="s">
        <v>2015</v>
      </c>
      <c r="D1868" s="1" t="s">
        <v>2021</v>
      </c>
      <c r="E1868" s="1" t="s">
        <v>2031</v>
      </c>
      <c r="F1868" s="3">
        <v>2</v>
      </c>
      <c r="G1868" s="3">
        <v>549</v>
      </c>
      <c r="H1868" s="3">
        <v>1098</v>
      </c>
      <c r="I1868" s="4">
        <v>140.16</v>
      </c>
      <c r="J1868" s="3">
        <v>957.84</v>
      </c>
      <c r="K1868" s="3">
        <v>593.37</v>
      </c>
      <c r="L1868" s="3">
        <v>364.47</v>
      </c>
      <c r="M1868" s="1" t="s">
        <v>2036</v>
      </c>
      <c r="N1868" s="3" t="s">
        <v>2039</v>
      </c>
      <c r="O1868" s="3">
        <v>1</v>
      </c>
    </row>
    <row r="1869" spans="1:15" x14ac:dyDescent="0.3">
      <c r="A1869" t="s">
        <v>1882</v>
      </c>
      <c r="B1869" s="2">
        <v>45505</v>
      </c>
      <c r="C1869" s="1" t="s">
        <v>2019</v>
      </c>
      <c r="D1869" s="1" t="s">
        <v>2024</v>
      </c>
      <c r="E1869" s="1" t="s">
        <v>2028</v>
      </c>
      <c r="F1869" s="3">
        <v>1</v>
      </c>
      <c r="G1869" s="3">
        <v>699</v>
      </c>
      <c r="H1869" s="3">
        <v>699</v>
      </c>
      <c r="I1869" s="4">
        <v>111.25</v>
      </c>
      <c r="J1869" s="3">
        <v>587.75</v>
      </c>
      <c r="K1869" s="3">
        <v>363.3</v>
      </c>
      <c r="L1869" s="3">
        <v>224.45</v>
      </c>
      <c r="M1869" s="1" t="s">
        <v>2033</v>
      </c>
      <c r="N1869" s="3" t="s">
        <v>2039</v>
      </c>
      <c r="O1869" s="3">
        <v>3</v>
      </c>
    </row>
    <row r="1870" spans="1:15" x14ac:dyDescent="0.3">
      <c r="A1870" t="s">
        <v>1883</v>
      </c>
      <c r="B1870" s="2">
        <v>45550</v>
      </c>
      <c r="C1870" s="1" t="s">
        <v>2018</v>
      </c>
      <c r="D1870" s="1" t="s">
        <v>2024</v>
      </c>
      <c r="E1870" s="1" t="s">
        <v>2026</v>
      </c>
      <c r="F1870" s="3">
        <v>7</v>
      </c>
      <c r="G1870" s="3">
        <v>283</v>
      </c>
      <c r="H1870" s="3">
        <v>1981</v>
      </c>
      <c r="I1870" s="4">
        <v>386.64</v>
      </c>
      <c r="J1870" s="3">
        <v>1594.36</v>
      </c>
      <c r="K1870" s="3">
        <v>1195.6099999999999</v>
      </c>
      <c r="L1870" s="3">
        <v>398.74</v>
      </c>
      <c r="M1870" s="1" t="s">
        <v>2036</v>
      </c>
      <c r="N1870" s="3" t="s">
        <v>2038</v>
      </c>
      <c r="O1870" s="3">
        <v>3</v>
      </c>
    </row>
    <row r="1871" spans="1:15" x14ac:dyDescent="0.3">
      <c r="A1871" t="s">
        <v>1884</v>
      </c>
      <c r="B1871" s="2">
        <v>45542</v>
      </c>
      <c r="C1871" s="1" t="s">
        <v>2018</v>
      </c>
      <c r="D1871" s="1" t="s">
        <v>2022</v>
      </c>
      <c r="E1871" s="1" t="s">
        <v>2029</v>
      </c>
      <c r="F1871" s="3">
        <v>5</v>
      </c>
      <c r="G1871" s="3">
        <v>376</v>
      </c>
      <c r="H1871" s="3">
        <v>1880</v>
      </c>
      <c r="I1871" s="4">
        <v>300.27</v>
      </c>
      <c r="J1871" s="3">
        <v>1579.73</v>
      </c>
      <c r="K1871" s="3">
        <v>1019.39</v>
      </c>
      <c r="L1871" s="3">
        <v>560.34</v>
      </c>
      <c r="M1871" s="1" t="s">
        <v>2034</v>
      </c>
      <c r="N1871" s="3" t="s">
        <v>2040</v>
      </c>
      <c r="O1871" s="3">
        <v>2</v>
      </c>
    </row>
    <row r="1872" spans="1:15" x14ac:dyDescent="0.3">
      <c r="A1872" t="s">
        <v>1885</v>
      </c>
      <c r="B1872" s="2">
        <v>45545</v>
      </c>
      <c r="C1872" s="1" t="s">
        <v>2020</v>
      </c>
      <c r="D1872" s="1" t="s">
        <v>2024</v>
      </c>
      <c r="E1872" s="1" t="s">
        <v>2031</v>
      </c>
      <c r="F1872" s="3">
        <v>8</v>
      </c>
      <c r="G1872" s="3">
        <v>694</v>
      </c>
      <c r="H1872" s="3">
        <v>5552</v>
      </c>
      <c r="I1872" s="4">
        <v>1085.82</v>
      </c>
      <c r="J1872" s="3">
        <v>4466.18</v>
      </c>
      <c r="K1872" s="3">
        <v>3054.58</v>
      </c>
      <c r="L1872" s="3">
        <v>1411.6</v>
      </c>
      <c r="M1872" s="1" t="s">
        <v>2033</v>
      </c>
      <c r="N1872" s="3" t="s">
        <v>2041</v>
      </c>
      <c r="O1872" s="3">
        <v>2</v>
      </c>
    </row>
    <row r="1873" spans="1:15" x14ac:dyDescent="0.3">
      <c r="A1873" t="s">
        <v>1886</v>
      </c>
      <c r="B1873" s="2">
        <v>45372</v>
      </c>
      <c r="C1873" s="1" t="s">
        <v>2019</v>
      </c>
      <c r="D1873" s="1" t="s">
        <v>2022</v>
      </c>
      <c r="E1873" s="1" t="s">
        <v>2026</v>
      </c>
      <c r="F1873" s="3">
        <v>6</v>
      </c>
      <c r="G1873" s="3">
        <v>448</v>
      </c>
      <c r="H1873" s="3">
        <v>2688</v>
      </c>
      <c r="I1873" s="4">
        <v>203.99</v>
      </c>
      <c r="J1873" s="3">
        <v>2484.0100000000002</v>
      </c>
      <c r="K1873" s="3">
        <v>1837.46</v>
      </c>
      <c r="L1873" s="3">
        <v>646.55999999999995</v>
      </c>
      <c r="M1873" s="1" t="s">
        <v>2035</v>
      </c>
      <c r="N1873" s="3" t="s">
        <v>2040</v>
      </c>
      <c r="O1873" s="3">
        <v>2</v>
      </c>
    </row>
    <row r="1874" spans="1:15" x14ac:dyDescent="0.3">
      <c r="A1874" t="s">
        <v>1887</v>
      </c>
      <c r="B1874" s="2">
        <v>45606</v>
      </c>
      <c r="C1874" s="1" t="s">
        <v>2020</v>
      </c>
      <c r="D1874" s="1" t="s">
        <v>2021</v>
      </c>
      <c r="E1874" s="1" t="s">
        <v>2027</v>
      </c>
      <c r="F1874" s="3">
        <v>7</v>
      </c>
      <c r="G1874" s="3">
        <v>694</v>
      </c>
      <c r="H1874" s="3">
        <v>4858</v>
      </c>
      <c r="I1874" s="4">
        <v>659.54</v>
      </c>
      <c r="J1874" s="3">
        <v>4198.46</v>
      </c>
      <c r="K1874" s="3">
        <v>2887.84</v>
      </c>
      <c r="L1874" s="3">
        <v>1310.6199999999999</v>
      </c>
      <c r="M1874" s="1" t="s">
        <v>2035</v>
      </c>
      <c r="N1874" s="3" t="s">
        <v>2040</v>
      </c>
      <c r="O1874" s="3">
        <v>5</v>
      </c>
    </row>
    <row r="1875" spans="1:15" x14ac:dyDescent="0.3">
      <c r="A1875" t="s">
        <v>1888</v>
      </c>
      <c r="B1875" s="2">
        <v>45573</v>
      </c>
      <c r="C1875" s="1" t="s">
        <v>2018</v>
      </c>
      <c r="D1875" s="1" t="s">
        <v>2022</v>
      </c>
      <c r="E1875" s="1" t="s">
        <v>2030</v>
      </c>
      <c r="F1875" s="3">
        <v>7</v>
      </c>
      <c r="G1875" s="3">
        <v>569</v>
      </c>
      <c r="H1875" s="3">
        <v>3983</v>
      </c>
      <c r="I1875" s="4">
        <v>743.17</v>
      </c>
      <c r="J1875" s="3">
        <v>3239.83</v>
      </c>
      <c r="K1875" s="3">
        <v>2353.86</v>
      </c>
      <c r="L1875" s="3">
        <v>885.97</v>
      </c>
      <c r="M1875" s="1" t="s">
        <v>2034</v>
      </c>
      <c r="N1875" s="3" t="s">
        <v>2038</v>
      </c>
      <c r="O1875" s="3">
        <v>1</v>
      </c>
    </row>
    <row r="1876" spans="1:15" x14ac:dyDescent="0.3">
      <c r="A1876" t="s">
        <v>1889</v>
      </c>
      <c r="B1876" s="2">
        <v>45563</v>
      </c>
      <c r="C1876" s="1" t="s">
        <v>2018</v>
      </c>
      <c r="D1876" s="1" t="s">
        <v>2024</v>
      </c>
      <c r="E1876" s="1" t="s">
        <v>2026</v>
      </c>
      <c r="F1876" s="3">
        <v>7</v>
      </c>
      <c r="G1876" s="3">
        <v>514</v>
      </c>
      <c r="H1876" s="3">
        <v>3598</v>
      </c>
      <c r="I1876" s="4">
        <v>397.14</v>
      </c>
      <c r="J1876" s="3">
        <v>3200.86</v>
      </c>
      <c r="K1876" s="3">
        <v>2316.7600000000002</v>
      </c>
      <c r="L1876" s="3">
        <v>884.11</v>
      </c>
      <c r="M1876" s="1" t="s">
        <v>2035</v>
      </c>
      <c r="N1876" s="3" t="s">
        <v>2041</v>
      </c>
      <c r="O1876" s="3">
        <v>2</v>
      </c>
    </row>
    <row r="1877" spans="1:15" x14ac:dyDescent="0.3">
      <c r="A1877" t="s">
        <v>1890</v>
      </c>
      <c r="B1877" s="2">
        <v>45302</v>
      </c>
      <c r="C1877" s="1" t="s">
        <v>2020</v>
      </c>
      <c r="D1877" s="1" t="s">
        <v>2024</v>
      </c>
      <c r="E1877" s="1" t="s">
        <v>2026</v>
      </c>
      <c r="F1877" s="3">
        <v>8</v>
      </c>
      <c r="G1877" s="3">
        <v>209</v>
      </c>
      <c r="H1877" s="3">
        <v>1672</v>
      </c>
      <c r="I1877" s="4">
        <v>292.26</v>
      </c>
      <c r="J1877" s="3">
        <v>1379.74</v>
      </c>
      <c r="K1877" s="3">
        <v>982.91</v>
      </c>
      <c r="L1877" s="3">
        <v>396.83</v>
      </c>
      <c r="M1877" s="1" t="s">
        <v>2037</v>
      </c>
      <c r="N1877" s="3" t="s">
        <v>2038</v>
      </c>
      <c r="O1877" s="3">
        <v>5</v>
      </c>
    </row>
    <row r="1878" spans="1:15" x14ac:dyDescent="0.3">
      <c r="A1878" t="s">
        <v>1891</v>
      </c>
      <c r="B1878" s="2">
        <v>45505</v>
      </c>
      <c r="C1878" s="1" t="s">
        <v>2016</v>
      </c>
      <c r="D1878" s="1" t="s">
        <v>2021</v>
      </c>
      <c r="E1878" s="1" t="s">
        <v>2026</v>
      </c>
      <c r="F1878" s="3">
        <v>1</v>
      </c>
      <c r="G1878" s="3">
        <v>740</v>
      </c>
      <c r="H1878" s="3">
        <v>740</v>
      </c>
      <c r="I1878" s="4">
        <v>107.1</v>
      </c>
      <c r="J1878" s="3">
        <v>632.9</v>
      </c>
      <c r="K1878" s="3">
        <v>451.11</v>
      </c>
      <c r="L1878" s="3">
        <v>181.79</v>
      </c>
      <c r="M1878" s="1" t="s">
        <v>2036</v>
      </c>
      <c r="N1878" s="3" t="s">
        <v>2040</v>
      </c>
      <c r="O1878" s="3">
        <v>2</v>
      </c>
    </row>
    <row r="1879" spans="1:15" x14ac:dyDescent="0.3">
      <c r="A1879" t="s">
        <v>1892</v>
      </c>
      <c r="B1879" s="2">
        <v>45653</v>
      </c>
      <c r="C1879" s="1" t="s">
        <v>2019</v>
      </c>
      <c r="D1879" s="1" t="s">
        <v>2022</v>
      </c>
      <c r="E1879" s="1" t="s">
        <v>2029</v>
      </c>
      <c r="F1879" s="3">
        <v>1</v>
      </c>
      <c r="G1879" s="3">
        <v>710</v>
      </c>
      <c r="H1879" s="3">
        <v>710</v>
      </c>
      <c r="I1879" s="4">
        <v>120.76</v>
      </c>
      <c r="J1879" s="3">
        <v>589.24</v>
      </c>
      <c r="K1879" s="3">
        <v>423.77</v>
      </c>
      <c r="L1879" s="3">
        <v>165.48</v>
      </c>
      <c r="M1879" s="1" t="s">
        <v>2037</v>
      </c>
      <c r="N1879" s="3" t="s">
        <v>2039</v>
      </c>
      <c r="O1879" s="3">
        <v>5</v>
      </c>
    </row>
    <row r="1880" spans="1:15" x14ac:dyDescent="0.3">
      <c r="A1880" t="s">
        <v>1893</v>
      </c>
      <c r="B1880" s="2">
        <v>45543</v>
      </c>
      <c r="C1880" s="1" t="s">
        <v>2016</v>
      </c>
      <c r="D1880" s="1" t="s">
        <v>2023</v>
      </c>
      <c r="E1880" s="1" t="s">
        <v>2029</v>
      </c>
      <c r="F1880" s="3">
        <v>5</v>
      </c>
      <c r="G1880" s="3">
        <v>358</v>
      </c>
      <c r="H1880" s="3">
        <v>1790</v>
      </c>
      <c r="I1880" s="4">
        <v>270.04000000000002</v>
      </c>
      <c r="J1880" s="3">
        <v>1519.96</v>
      </c>
      <c r="K1880" s="3">
        <v>1069.6500000000001</v>
      </c>
      <c r="L1880" s="3">
        <v>450.31</v>
      </c>
      <c r="M1880" s="1" t="s">
        <v>2033</v>
      </c>
      <c r="N1880" s="3" t="s">
        <v>2038</v>
      </c>
      <c r="O1880" s="3">
        <v>2</v>
      </c>
    </row>
    <row r="1881" spans="1:15" x14ac:dyDescent="0.3">
      <c r="A1881" t="s">
        <v>1894</v>
      </c>
      <c r="B1881" s="2">
        <v>45438</v>
      </c>
      <c r="C1881" s="1" t="s">
        <v>2016</v>
      </c>
      <c r="D1881" s="1" t="s">
        <v>2023</v>
      </c>
      <c r="E1881" s="1" t="s">
        <v>2026</v>
      </c>
      <c r="F1881" s="3">
        <v>7</v>
      </c>
      <c r="G1881" s="3">
        <v>555</v>
      </c>
      <c r="H1881" s="3">
        <v>3885</v>
      </c>
      <c r="I1881" s="4">
        <v>228.79</v>
      </c>
      <c r="J1881" s="3">
        <v>3656.21</v>
      </c>
      <c r="K1881" s="3">
        <v>2454.11</v>
      </c>
      <c r="L1881" s="3">
        <v>1202.1099999999999</v>
      </c>
      <c r="M1881" s="1" t="s">
        <v>2034</v>
      </c>
      <c r="N1881" s="3" t="s">
        <v>2038</v>
      </c>
      <c r="O1881" s="3">
        <v>3</v>
      </c>
    </row>
    <row r="1882" spans="1:15" x14ac:dyDescent="0.3">
      <c r="A1882" t="s">
        <v>1895</v>
      </c>
      <c r="B1882" s="2">
        <v>45638</v>
      </c>
      <c r="C1882" s="1" t="s">
        <v>2017</v>
      </c>
      <c r="D1882" s="1" t="s">
        <v>2024</v>
      </c>
      <c r="E1882" s="1" t="s">
        <v>2026</v>
      </c>
      <c r="F1882" s="3">
        <v>8</v>
      </c>
      <c r="G1882" s="3">
        <v>336</v>
      </c>
      <c r="H1882" s="3">
        <v>2688</v>
      </c>
      <c r="I1882" s="4">
        <v>306.58999999999997</v>
      </c>
      <c r="J1882" s="3">
        <v>2381.41</v>
      </c>
      <c r="K1882" s="3">
        <v>1570</v>
      </c>
      <c r="L1882" s="3">
        <v>811.4</v>
      </c>
      <c r="M1882" s="1" t="s">
        <v>2036</v>
      </c>
      <c r="N1882" s="3" t="s">
        <v>2040</v>
      </c>
      <c r="O1882" s="3">
        <v>5</v>
      </c>
    </row>
    <row r="1883" spans="1:15" x14ac:dyDescent="0.3">
      <c r="A1883" t="s">
        <v>1896</v>
      </c>
      <c r="B1883" s="2">
        <v>45536</v>
      </c>
      <c r="C1883" s="1" t="s">
        <v>2015</v>
      </c>
      <c r="D1883" s="1" t="s">
        <v>2023</v>
      </c>
      <c r="E1883" s="1" t="s">
        <v>2031</v>
      </c>
      <c r="F1883" s="3">
        <v>2</v>
      </c>
      <c r="G1883" s="3">
        <v>657</v>
      </c>
      <c r="H1883" s="3">
        <v>1314</v>
      </c>
      <c r="I1883" s="4">
        <v>262.39</v>
      </c>
      <c r="J1883" s="3">
        <v>1051.6099999999999</v>
      </c>
      <c r="K1883" s="3">
        <v>673.78</v>
      </c>
      <c r="L1883" s="3">
        <v>377.82</v>
      </c>
      <c r="M1883" s="1" t="s">
        <v>2035</v>
      </c>
      <c r="N1883" s="3" t="s">
        <v>2040</v>
      </c>
      <c r="O1883" s="3">
        <v>3</v>
      </c>
    </row>
    <row r="1884" spans="1:15" x14ac:dyDescent="0.3">
      <c r="A1884" t="s">
        <v>1897</v>
      </c>
      <c r="B1884" s="2">
        <v>45515</v>
      </c>
      <c r="C1884" s="1" t="s">
        <v>2018</v>
      </c>
      <c r="D1884" s="1" t="s">
        <v>2021</v>
      </c>
      <c r="E1884" s="1" t="s">
        <v>2029</v>
      </c>
      <c r="F1884" s="3">
        <v>6</v>
      </c>
      <c r="G1884" s="3">
        <v>335</v>
      </c>
      <c r="H1884" s="3">
        <v>2010</v>
      </c>
      <c r="I1884" s="4">
        <v>328.07</v>
      </c>
      <c r="J1884" s="3">
        <v>1681.93</v>
      </c>
      <c r="K1884" s="3">
        <v>1024.55</v>
      </c>
      <c r="L1884" s="3">
        <v>657.38</v>
      </c>
      <c r="M1884" s="1" t="s">
        <v>2037</v>
      </c>
      <c r="N1884" s="3" t="s">
        <v>2041</v>
      </c>
      <c r="O1884" s="3">
        <v>2</v>
      </c>
    </row>
    <row r="1885" spans="1:15" x14ac:dyDescent="0.3">
      <c r="A1885" t="s">
        <v>1898</v>
      </c>
      <c r="B1885" s="2">
        <v>45468</v>
      </c>
      <c r="C1885" s="1" t="s">
        <v>2018</v>
      </c>
      <c r="D1885" s="1" t="s">
        <v>2023</v>
      </c>
      <c r="E1885" s="1" t="s">
        <v>2027</v>
      </c>
      <c r="F1885" s="3">
        <v>3</v>
      </c>
      <c r="G1885" s="3">
        <v>598</v>
      </c>
      <c r="H1885" s="3">
        <v>1794</v>
      </c>
      <c r="I1885" s="4">
        <v>268.19</v>
      </c>
      <c r="J1885" s="3">
        <v>1525.81</v>
      </c>
      <c r="K1885" s="3">
        <v>1122.3900000000001</v>
      </c>
      <c r="L1885" s="3">
        <v>403.42</v>
      </c>
      <c r="M1885" s="1" t="s">
        <v>2037</v>
      </c>
      <c r="N1885" s="3" t="s">
        <v>2040</v>
      </c>
      <c r="O1885" s="3">
        <v>1</v>
      </c>
    </row>
    <row r="1886" spans="1:15" x14ac:dyDescent="0.3">
      <c r="A1886" t="s">
        <v>1899</v>
      </c>
      <c r="B1886" s="2">
        <v>45312</v>
      </c>
      <c r="C1886" s="1" t="s">
        <v>2016</v>
      </c>
      <c r="D1886" s="1" t="s">
        <v>2021</v>
      </c>
      <c r="E1886" s="1" t="s">
        <v>2032</v>
      </c>
      <c r="F1886" s="3">
        <v>1</v>
      </c>
      <c r="G1886" s="3">
        <v>672</v>
      </c>
      <c r="H1886" s="3">
        <v>672</v>
      </c>
      <c r="I1886" s="4">
        <v>109.55</v>
      </c>
      <c r="J1886" s="3">
        <v>562.45000000000005</v>
      </c>
      <c r="K1886" s="3">
        <v>406.65</v>
      </c>
      <c r="L1886" s="3">
        <v>155.80000000000001</v>
      </c>
      <c r="M1886" s="1" t="s">
        <v>2034</v>
      </c>
      <c r="N1886" s="3" t="s">
        <v>2041</v>
      </c>
      <c r="O1886" s="3">
        <v>4</v>
      </c>
    </row>
    <row r="1887" spans="1:15" x14ac:dyDescent="0.3">
      <c r="A1887" t="s">
        <v>1900</v>
      </c>
      <c r="B1887" s="2">
        <v>45496</v>
      </c>
      <c r="C1887" s="1" t="s">
        <v>2016</v>
      </c>
      <c r="D1887" s="1" t="s">
        <v>2021</v>
      </c>
      <c r="E1887" s="1" t="s">
        <v>2028</v>
      </c>
      <c r="F1887" s="3">
        <v>6</v>
      </c>
      <c r="G1887" s="3">
        <v>350</v>
      </c>
      <c r="H1887" s="3">
        <v>2100</v>
      </c>
      <c r="I1887" s="4">
        <v>308.89999999999998</v>
      </c>
      <c r="J1887" s="3">
        <v>1791.1</v>
      </c>
      <c r="K1887" s="3">
        <v>1147.67</v>
      </c>
      <c r="L1887" s="3">
        <v>643.42999999999995</v>
      </c>
      <c r="M1887" s="1" t="s">
        <v>2035</v>
      </c>
      <c r="N1887" s="3" t="s">
        <v>2040</v>
      </c>
      <c r="O1887" s="3">
        <v>3</v>
      </c>
    </row>
    <row r="1888" spans="1:15" x14ac:dyDescent="0.3">
      <c r="A1888" t="s">
        <v>1901</v>
      </c>
      <c r="B1888" s="2">
        <v>45304</v>
      </c>
      <c r="C1888" s="1" t="s">
        <v>2019</v>
      </c>
      <c r="D1888" s="1" t="s">
        <v>2023</v>
      </c>
      <c r="E1888" s="1" t="s">
        <v>2026</v>
      </c>
      <c r="F1888" s="3">
        <v>4</v>
      </c>
      <c r="G1888" s="3">
        <v>693</v>
      </c>
      <c r="H1888" s="3">
        <v>2772</v>
      </c>
      <c r="I1888" s="4">
        <v>454.63</v>
      </c>
      <c r="J1888" s="3">
        <v>2317.37</v>
      </c>
      <c r="K1888" s="3">
        <v>1590.21</v>
      </c>
      <c r="L1888" s="3">
        <v>727.16</v>
      </c>
      <c r="M1888" s="1" t="s">
        <v>2037</v>
      </c>
      <c r="N1888" s="3" t="s">
        <v>2038</v>
      </c>
      <c r="O1888" s="3">
        <v>4</v>
      </c>
    </row>
    <row r="1889" spans="1:15" x14ac:dyDescent="0.3">
      <c r="A1889" t="s">
        <v>1902</v>
      </c>
      <c r="B1889" s="2">
        <v>45403</v>
      </c>
      <c r="C1889" s="1" t="s">
        <v>2017</v>
      </c>
      <c r="D1889" s="1" t="s">
        <v>2025</v>
      </c>
      <c r="E1889" s="1" t="s">
        <v>2032</v>
      </c>
      <c r="F1889" s="3">
        <v>4</v>
      </c>
      <c r="G1889" s="3">
        <v>398</v>
      </c>
      <c r="H1889" s="3">
        <v>1592</v>
      </c>
      <c r="I1889" s="4">
        <v>112.08</v>
      </c>
      <c r="J1889" s="3">
        <v>1479.92</v>
      </c>
      <c r="K1889" s="3">
        <v>984.4</v>
      </c>
      <c r="L1889" s="3">
        <v>495.52</v>
      </c>
      <c r="M1889" s="1" t="s">
        <v>2036</v>
      </c>
      <c r="N1889" s="3" t="s">
        <v>2039</v>
      </c>
      <c r="O1889" s="3">
        <v>4</v>
      </c>
    </row>
    <row r="1890" spans="1:15" x14ac:dyDescent="0.3">
      <c r="A1890" t="s">
        <v>1903</v>
      </c>
      <c r="B1890" s="2">
        <v>45404</v>
      </c>
      <c r="C1890" s="1" t="s">
        <v>2020</v>
      </c>
      <c r="D1890" s="1" t="s">
        <v>2025</v>
      </c>
      <c r="E1890" s="1" t="s">
        <v>2032</v>
      </c>
      <c r="F1890" s="3">
        <v>3</v>
      </c>
      <c r="G1890" s="3">
        <v>732</v>
      </c>
      <c r="H1890" s="3">
        <v>2196</v>
      </c>
      <c r="I1890" s="4">
        <v>185.85</v>
      </c>
      <c r="J1890" s="3">
        <v>2010.15</v>
      </c>
      <c r="K1890" s="3">
        <v>1248.25</v>
      </c>
      <c r="L1890" s="3">
        <v>761.9</v>
      </c>
      <c r="M1890" s="1" t="s">
        <v>2034</v>
      </c>
      <c r="N1890" s="3" t="s">
        <v>2040</v>
      </c>
      <c r="O1890" s="3">
        <v>1</v>
      </c>
    </row>
    <row r="1891" spans="1:15" x14ac:dyDescent="0.3">
      <c r="A1891" t="s">
        <v>1904</v>
      </c>
      <c r="B1891" s="2">
        <v>45649</v>
      </c>
      <c r="C1891" s="1" t="s">
        <v>2016</v>
      </c>
      <c r="D1891" s="1" t="s">
        <v>2024</v>
      </c>
      <c r="E1891" s="1" t="s">
        <v>2031</v>
      </c>
      <c r="F1891" s="3">
        <v>1</v>
      </c>
      <c r="G1891" s="3">
        <v>438</v>
      </c>
      <c r="H1891" s="3">
        <v>438</v>
      </c>
      <c r="I1891" s="4">
        <v>75.11</v>
      </c>
      <c r="J1891" s="3">
        <v>362.89</v>
      </c>
      <c r="K1891" s="3">
        <v>256.79000000000002</v>
      </c>
      <c r="L1891" s="3">
        <v>106.1</v>
      </c>
      <c r="M1891" s="1" t="s">
        <v>2036</v>
      </c>
      <c r="N1891" s="3" t="s">
        <v>2039</v>
      </c>
      <c r="O1891" s="3">
        <v>2</v>
      </c>
    </row>
    <row r="1892" spans="1:15" x14ac:dyDescent="0.3">
      <c r="A1892" t="s">
        <v>1905</v>
      </c>
      <c r="B1892" s="2">
        <v>45520</v>
      </c>
      <c r="C1892" s="1" t="s">
        <v>2019</v>
      </c>
      <c r="D1892" s="1" t="s">
        <v>2023</v>
      </c>
      <c r="E1892" s="1" t="s">
        <v>2032</v>
      </c>
      <c r="F1892" s="3">
        <v>4</v>
      </c>
      <c r="G1892" s="3">
        <v>457</v>
      </c>
      <c r="H1892" s="3">
        <v>1828</v>
      </c>
      <c r="I1892" s="4">
        <v>347.94</v>
      </c>
      <c r="J1892" s="3">
        <v>1480.06</v>
      </c>
      <c r="K1892" s="3">
        <v>895.59</v>
      </c>
      <c r="L1892" s="3">
        <v>584.47</v>
      </c>
      <c r="M1892" s="1" t="s">
        <v>2037</v>
      </c>
      <c r="N1892" s="3" t="s">
        <v>2040</v>
      </c>
      <c r="O1892" s="3">
        <v>2</v>
      </c>
    </row>
    <row r="1893" spans="1:15" x14ac:dyDescent="0.3">
      <c r="A1893" t="s">
        <v>1906</v>
      </c>
      <c r="B1893" s="2">
        <v>45565</v>
      </c>
      <c r="C1893" s="1" t="s">
        <v>2017</v>
      </c>
      <c r="D1893" s="1" t="s">
        <v>2023</v>
      </c>
      <c r="E1893" s="1" t="s">
        <v>2027</v>
      </c>
      <c r="F1893" s="3">
        <v>2</v>
      </c>
      <c r="G1893" s="3">
        <v>750</v>
      </c>
      <c r="H1893" s="3">
        <v>1500</v>
      </c>
      <c r="I1893" s="4">
        <v>274.63</v>
      </c>
      <c r="J1893" s="3">
        <v>1225.3699999999999</v>
      </c>
      <c r="K1893" s="3">
        <v>829.82</v>
      </c>
      <c r="L1893" s="3">
        <v>395.56</v>
      </c>
      <c r="M1893" s="1" t="s">
        <v>2035</v>
      </c>
      <c r="N1893" s="3" t="s">
        <v>2040</v>
      </c>
      <c r="O1893" s="3">
        <v>3</v>
      </c>
    </row>
    <row r="1894" spans="1:15" x14ac:dyDescent="0.3">
      <c r="A1894" t="s">
        <v>1907</v>
      </c>
      <c r="B1894" s="2">
        <v>45529</v>
      </c>
      <c r="C1894" s="1" t="s">
        <v>2018</v>
      </c>
      <c r="D1894" s="1" t="s">
        <v>2021</v>
      </c>
      <c r="E1894" s="1" t="s">
        <v>2031</v>
      </c>
      <c r="F1894" s="3">
        <v>8</v>
      </c>
      <c r="G1894" s="3">
        <v>760</v>
      </c>
      <c r="H1894" s="3">
        <v>6080</v>
      </c>
      <c r="I1894" s="4">
        <v>874.85</v>
      </c>
      <c r="J1894" s="3">
        <v>5205.1499999999996</v>
      </c>
      <c r="K1894" s="3">
        <v>3132.96</v>
      </c>
      <c r="L1894" s="3">
        <v>2072.19</v>
      </c>
      <c r="M1894" s="1" t="s">
        <v>2036</v>
      </c>
      <c r="N1894" s="3" t="s">
        <v>2039</v>
      </c>
      <c r="O1894" s="3">
        <v>1</v>
      </c>
    </row>
    <row r="1895" spans="1:15" x14ac:dyDescent="0.3">
      <c r="A1895" t="s">
        <v>1908</v>
      </c>
      <c r="B1895" s="2">
        <v>45300</v>
      </c>
      <c r="C1895" s="1" t="s">
        <v>2016</v>
      </c>
      <c r="D1895" s="1" t="s">
        <v>2021</v>
      </c>
      <c r="E1895" s="1" t="s">
        <v>2028</v>
      </c>
      <c r="F1895" s="3">
        <v>8</v>
      </c>
      <c r="G1895" s="3">
        <v>631</v>
      </c>
      <c r="H1895" s="3">
        <v>5048</v>
      </c>
      <c r="I1895" s="4">
        <v>685.04</v>
      </c>
      <c r="J1895" s="3">
        <v>4362.96</v>
      </c>
      <c r="K1895" s="3">
        <v>2870.16</v>
      </c>
      <c r="L1895" s="3">
        <v>1492.8</v>
      </c>
      <c r="M1895" s="1" t="s">
        <v>2034</v>
      </c>
      <c r="N1895" s="3" t="s">
        <v>2039</v>
      </c>
      <c r="O1895" s="3">
        <v>3</v>
      </c>
    </row>
    <row r="1896" spans="1:15" x14ac:dyDescent="0.3">
      <c r="A1896" t="s">
        <v>1909</v>
      </c>
      <c r="B1896" s="2">
        <v>45648</v>
      </c>
      <c r="C1896" s="1" t="s">
        <v>2015</v>
      </c>
      <c r="D1896" s="1" t="s">
        <v>2025</v>
      </c>
      <c r="E1896" s="1" t="s">
        <v>2027</v>
      </c>
      <c r="F1896" s="3">
        <v>5</v>
      </c>
      <c r="G1896" s="3">
        <v>347</v>
      </c>
      <c r="H1896" s="3">
        <v>1735</v>
      </c>
      <c r="I1896" s="4">
        <v>111.7</v>
      </c>
      <c r="J1896" s="3">
        <v>1623.3</v>
      </c>
      <c r="K1896" s="3">
        <v>1093.1600000000001</v>
      </c>
      <c r="L1896" s="3">
        <v>530.14</v>
      </c>
      <c r="M1896" s="1" t="s">
        <v>2036</v>
      </c>
      <c r="N1896" s="3" t="s">
        <v>2040</v>
      </c>
      <c r="O1896" s="3">
        <v>4</v>
      </c>
    </row>
    <row r="1897" spans="1:15" x14ac:dyDescent="0.3">
      <c r="A1897" t="s">
        <v>1910</v>
      </c>
      <c r="B1897" s="2">
        <v>45614</v>
      </c>
      <c r="C1897" s="1" t="s">
        <v>2020</v>
      </c>
      <c r="D1897" s="1" t="s">
        <v>2025</v>
      </c>
      <c r="E1897" s="1" t="s">
        <v>2030</v>
      </c>
      <c r="F1897" s="3">
        <v>5</v>
      </c>
      <c r="G1897" s="3">
        <v>230</v>
      </c>
      <c r="H1897" s="3">
        <v>1150</v>
      </c>
      <c r="I1897" s="4">
        <v>113.25</v>
      </c>
      <c r="J1897" s="3">
        <v>1036.75</v>
      </c>
      <c r="K1897" s="3">
        <v>732.97</v>
      </c>
      <c r="L1897" s="3">
        <v>303.77</v>
      </c>
      <c r="M1897" s="1" t="s">
        <v>2036</v>
      </c>
      <c r="N1897" s="3" t="s">
        <v>2038</v>
      </c>
      <c r="O1897" s="3">
        <v>5</v>
      </c>
    </row>
    <row r="1898" spans="1:15" x14ac:dyDescent="0.3">
      <c r="A1898" t="s">
        <v>1911</v>
      </c>
      <c r="B1898" s="2">
        <v>45561</v>
      </c>
      <c r="C1898" s="1" t="s">
        <v>2015</v>
      </c>
      <c r="D1898" s="1" t="s">
        <v>2025</v>
      </c>
      <c r="E1898" s="1" t="s">
        <v>2030</v>
      </c>
      <c r="F1898" s="3">
        <v>6</v>
      </c>
      <c r="G1898" s="3">
        <v>409</v>
      </c>
      <c r="H1898" s="3">
        <v>2454</v>
      </c>
      <c r="I1898" s="4">
        <v>219.54</v>
      </c>
      <c r="J1898" s="3">
        <v>2234.46</v>
      </c>
      <c r="K1898" s="3">
        <v>1662.96</v>
      </c>
      <c r="L1898" s="3">
        <v>571.5</v>
      </c>
      <c r="M1898" s="1" t="s">
        <v>2036</v>
      </c>
      <c r="N1898" s="3" t="s">
        <v>2041</v>
      </c>
      <c r="O1898" s="3">
        <v>2</v>
      </c>
    </row>
    <row r="1899" spans="1:15" x14ac:dyDescent="0.3">
      <c r="A1899" t="s">
        <v>1912</v>
      </c>
      <c r="B1899" s="2">
        <v>45557</v>
      </c>
      <c r="C1899" s="1" t="s">
        <v>2018</v>
      </c>
      <c r="D1899" s="1" t="s">
        <v>2025</v>
      </c>
      <c r="E1899" s="1" t="s">
        <v>2031</v>
      </c>
      <c r="F1899" s="3">
        <v>8</v>
      </c>
      <c r="G1899" s="3">
        <v>679</v>
      </c>
      <c r="H1899" s="3">
        <v>5432</v>
      </c>
      <c r="I1899" s="4">
        <v>1016.09</v>
      </c>
      <c r="J1899" s="3">
        <v>4415.91</v>
      </c>
      <c r="K1899" s="3">
        <v>3097.94</v>
      </c>
      <c r="L1899" s="3">
        <v>1317.97</v>
      </c>
      <c r="M1899" s="1" t="s">
        <v>2034</v>
      </c>
      <c r="N1899" s="3" t="s">
        <v>2041</v>
      </c>
      <c r="O1899" s="3">
        <v>2</v>
      </c>
    </row>
    <row r="1900" spans="1:15" x14ac:dyDescent="0.3">
      <c r="A1900" t="s">
        <v>1913</v>
      </c>
      <c r="B1900" s="2">
        <v>45589</v>
      </c>
      <c r="C1900" s="1" t="s">
        <v>2016</v>
      </c>
      <c r="D1900" s="1" t="s">
        <v>2021</v>
      </c>
      <c r="E1900" s="1" t="s">
        <v>2028</v>
      </c>
      <c r="F1900" s="3">
        <v>3</v>
      </c>
      <c r="G1900" s="3">
        <v>296</v>
      </c>
      <c r="H1900" s="3">
        <v>888</v>
      </c>
      <c r="I1900" s="4">
        <v>123.5</v>
      </c>
      <c r="J1900" s="3">
        <v>764.5</v>
      </c>
      <c r="K1900" s="3">
        <v>501.6</v>
      </c>
      <c r="L1900" s="3">
        <v>262.89999999999998</v>
      </c>
      <c r="M1900" s="1" t="s">
        <v>2034</v>
      </c>
      <c r="N1900" s="3" t="s">
        <v>2041</v>
      </c>
      <c r="O1900" s="3">
        <v>1</v>
      </c>
    </row>
    <row r="1901" spans="1:15" x14ac:dyDescent="0.3">
      <c r="A1901" t="s">
        <v>1914</v>
      </c>
      <c r="B1901" s="2">
        <v>45624</v>
      </c>
      <c r="C1901" s="1" t="s">
        <v>2015</v>
      </c>
      <c r="D1901" s="1" t="s">
        <v>2021</v>
      </c>
      <c r="E1901" s="1" t="s">
        <v>2030</v>
      </c>
      <c r="F1901" s="3">
        <v>3</v>
      </c>
      <c r="G1901" s="3">
        <v>539</v>
      </c>
      <c r="H1901" s="3">
        <v>1617</v>
      </c>
      <c r="I1901" s="4">
        <v>83.68</v>
      </c>
      <c r="J1901" s="3">
        <v>1533.32</v>
      </c>
      <c r="K1901" s="3">
        <v>1020.25</v>
      </c>
      <c r="L1901" s="3">
        <v>513.07000000000005</v>
      </c>
      <c r="M1901" s="1" t="s">
        <v>2035</v>
      </c>
      <c r="N1901" s="3" t="s">
        <v>2038</v>
      </c>
      <c r="O1901" s="3">
        <v>4</v>
      </c>
    </row>
    <row r="1902" spans="1:15" x14ac:dyDescent="0.3">
      <c r="A1902" t="s">
        <v>1915</v>
      </c>
      <c r="B1902" s="2">
        <v>45444</v>
      </c>
      <c r="C1902" s="1" t="s">
        <v>2015</v>
      </c>
      <c r="D1902" s="1" t="s">
        <v>2022</v>
      </c>
      <c r="E1902" s="1" t="s">
        <v>2030</v>
      </c>
      <c r="F1902" s="3">
        <v>4</v>
      </c>
      <c r="G1902" s="3">
        <v>504</v>
      </c>
      <c r="H1902" s="3">
        <v>2016</v>
      </c>
      <c r="I1902" s="4">
        <v>250.25</v>
      </c>
      <c r="J1902" s="3">
        <v>1765.75</v>
      </c>
      <c r="K1902" s="3">
        <v>1184.21</v>
      </c>
      <c r="L1902" s="3">
        <v>581.54</v>
      </c>
      <c r="M1902" s="1" t="s">
        <v>2036</v>
      </c>
      <c r="N1902" s="3" t="s">
        <v>2038</v>
      </c>
      <c r="O1902" s="3">
        <v>2</v>
      </c>
    </row>
    <row r="1903" spans="1:15" x14ac:dyDescent="0.3">
      <c r="A1903" t="s">
        <v>1916</v>
      </c>
      <c r="B1903" s="2">
        <v>45337</v>
      </c>
      <c r="C1903" s="1" t="s">
        <v>2016</v>
      </c>
      <c r="D1903" s="1" t="s">
        <v>2024</v>
      </c>
      <c r="E1903" s="1" t="s">
        <v>2032</v>
      </c>
      <c r="F1903" s="3">
        <v>3</v>
      </c>
      <c r="G1903" s="3">
        <v>772</v>
      </c>
      <c r="H1903" s="3">
        <v>2316</v>
      </c>
      <c r="I1903" s="4">
        <v>318.52999999999997</v>
      </c>
      <c r="J1903" s="3">
        <v>1997.47</v>
      </c>
      <c r="K1903" s="3">
        <v>1415.45</v>
      </c>
      <c r="L1903" s="3">
        <v>582.01</v>
      </c>
      <c r="M1903" s="1" t="s">
        <v>2036</v>
      </c>
      <c r="N1903" s="3" t="s">
        <v>2039</v>
      </c>
      <c r="O1903" s="3">
        <v>2</v>
      </c>
    </row>
    <row r="1904" spans="1:15" x14ac:dyDescent="0.3">
      <c r="A1904" t="s">
        <v>1917</v>
      </c>
      <c r="B1904" s="2">
        <v>45370</v>
      </c>
      <c r="C1904" s="1" t="s">
        <v>2019</v>
      </c>
      <c r="D1904" s="1" t="s">
        <v>2023</v>
      </c>
      <c r="E1904" s="1" t="s">
        <v>2028</v>
      </c>
      <c r="F1904" s="3">
        <v>5</v>
      </c>
      <c r="G1904" s="3">
        <v>350</v>
      </c>
      <c r="H1904" s="3">
        <v>1750</v>
      </c>
      <c r="I1904" s="4">
        <v>312.33999999999997</v>
      </c>
      <c r="J1904" s="3">
        <v>1437.66</v>
      </c>
      <c r="K1904" s="3">
        <v>944.79</v>
      </c>
      <c r="L1904" s="3">
        <v>492.87</v>
      </c>
      <c r="M1904" s="1" t="s">
        <v>2036</v>
      </c>
      <c r="N1904" s="3" t="s">
        <v>2038</v>
      </c>
      <c r="O1904" s="3">
        <v>2</v>
      </c>
    </row>
    <row r="1905" spans="1:15" x14ac:dyDescent="0.3">
      <c r="A1905" t="s">
        <v>1918</v>
      </c>
      <c r="B1905" s="2">
        <v>45504</v>
      </c>
      <c r="C1905" s="1" t="s">
        <v>2018</v>
      </c>
      <c r="D1905" s="1" t="s">
        <v>2022</v>
      </c>
      <c r="E1905" s="1" t="s">
        <v>2029</v>
      </c>
      <c r="F1905" s="3">
        <v>8</v>
      </c>
      <c r="G1905" s="3">
        <v>502</v>
      </c>
      <c r="H1905" s="3">
        <v>4016</v>
      </c>
      <c r="I1905" s="4">
        <v>324.83</v>
      </c>
      <c r="J1905" s="3">
        <v>3691.17</v>
      </c>
      <c r="K1905" s="3">
        <v>2589.35</v>
      </c>
      <c r="L1905" s="3">
        <v>1101.81</v>
      </c>
      <c r="M1905" s="1" t="s">
        <v>2034</v>
      </c>
      <c r="N1905" s="3" t="s">
        <v>2039</v>
      </c>
      <c r="O1905" s="3">
        <v>5</v>
      </c>
    </row>
    <row r="1906" spans="1:15" x14ac:dyDescent="0.3">
      <c r="A1906" t="s">
        <v>1919</v>
      </c>
      <c r="B1906" s="2">
        <v>45456</v>
      </c>
      <c r="C1906" s="1" t="s">
        <v>2016</v>
      </c>
      <c r="D1906" s="1" t="s">
        <v>2023</v>
      </c>
      <c r="E1906" s="1" t="s">
        <v>2027</v>
      </c>
      <c r="F1906" s="3">
        <v>5</v>
      </c>
      <c r="G1906" s="3">
        <v>207</v>
      </c>
      <c r="H1906" s="3">
        <v>1035</v>
      </c>
      <c r="I1906" s="4">
        <v>82.96</v>
      </c>
      <c r="J1906" s="3">
        <v>952.04</v>
      </c>
      <c r="K1906" s="3">
        <v>651.6</v>
      </c>
      <c r="L1906" s="3">
        <v>300.43</v>
      </c>
      <c r="M1906" s="1" t="s">
        <v>2034</v>
      </c>
      <c r="N1906" s="3" t="s">
        <v>2038</v>
      </c>
      <c r="O1906" s="3">
        <v>3</v>
      </c>
    </row>
    <row r="1907" spans="1:15" x14ac:dyDescent="0.3">
      <c r="A1907" t="s">
        <v>1920</v>
      </c>
      <c r="B1907" s="2">
        <v>45403</v>
      </c>
      <c r="C1907" s="1" t="s">
        <v>2019</v>
      </c>
      <c r="D1907" s="1" t="s">
        <v>2024</v>
      </c>
      <c r="E1907" s="1" t="s">
        <v>2032</v>
      </c>
      <c r="F1907" s="3">
        <v>4</v>
      </c>
      <c r="G1907" s="3">
        <v>276</v>
      </c>
      <c r="H1907" s="3">
        <v>1104</v>
      </c>
      <c r="I1907" s="4">
        <v>133.02000000000001</v>
      </c>
      <c r="J1907" s="3">
        <v>970.98</v>
      </c>
      <c r="K1907" s="3">
        <v>657.38</v>
      </c>
      <c r="L1907" s="3">
        <v>313.60000000000002</v>
      </c>
      <c r="M1907" s="1" t="s">
        <v>2035</v>
      </c>
      <c r="N1907" s="3" t="s">
        <v>2041</v>
      </c>
      <c r="O1907" s="3">
        <v>2</v>
      </c>
    </row>
    <row r="1908" spans="1:15" x14ac:dyDescent="0.3">
      <c r="A1908" t="s">
        <v>1921</v>
      </c>
      <c r="B1908" s="2">
        <v>45641</v>
      </c>
      <c r="C1908" s="1" t="s">
        <v>2016</v>
      </c>
      <c r="D1908" s="1" t="s">
        <v>2025</v>
      </c>
      <c r="E1908" s="1" t="s">
        <v>2028</v>
      </c>
      <c r="F1908" s="3">
        <v>8</v>
      </c>
      <c r="G1908" s="3">
        <v>408</v>
      </c>
      <c r="H1908" s="3">
        <v>3264</v>
      </c>
      <c r="I1908" s="4">
        <v>349.33</v>
      </c>
      <c r="J1908" s="3">
        <v>2914.67</v>
      </c>
      <c r="K1908" s="3">
        <v>1913.21</v>
      </c>
      <c r="L1908" s="3">
        <v>1001.46</v>
      </c>
      <c r="M1908" s="1" t="s">
        <v>2033</v>
      </c>
      <c r="N1908" s="3" t="s">
        <v>2038</v>
      </c>
      <c r="O1908" s="3">
        <v>2</v>
      </c>
    </row>
    <row r="1909" spans="1:15" x14ac:dyDescent="0.3">
      <c r="A1909" t="s">
        <v>1922</v>
      </c>
      <c r="B1909" s="2">
        <v>45550</v>
      </c>
      <c r="C1909" s="1" t="s">
        <v>2020</v>
      </c>
      <c r="D1909" s="1" t="s">
        <v>2023</v>
      </c>
      <c r="E1909" s="1" t="s">
        <v>2029</v>
      </c>
      <c r="F1909" s="3">
        <v>3</v>
      </c>
      <c r="G1909" s="3">
        <v>374</v>
      </c>
      <c r="H1909" s="3">
        <v>1122</v>
      </c>
      <c r="I1909" s="4">
        <v>215.49</v>
      </c>
      <c r="J1909" s="3">
        <v>906.51</v>
      </c>
      <c r="K1909" s="3">
        <v>571.71</v>
      </c>
      <c r="L1909" s="3">
        <v>334.8</v>
      </c>
      <c r="M1909" s="1" t="s">
        <v>2037</v>
      </c>
      <c r="N1909" s="3" t="s">
        <v>2041</v>
      </c>
      <c r="O1909" s="3">
        <v>4</v>
      </c>
    </row>
    <row r="1910" spans="1:15" x14ac:dyDescent="0.3">
      <c r="A1910" t="s">
        <v>1923</v>
      </c>
      <c r="B1910" s="2">
        <v>45309</v>
      </c>
      <c r="C1910" s="1" t="s">
        <v>2015</v>
      </c>
      <c r="D1910" s="1" t="s">
        <v>2024</v>
      </c>
      <c r="E1910" s="1" t="s">
        <v>2028</v>
      </c>
      <c r="F1910" s="3">
        <v>7</v>
      </c>
      <c r="G1910" s="3">
        <v>205</v>
      </c>
      <c r="H1910" s="3">
        <v>1435</v>
      </c>
      <c r="I1910" s="4">
        <v>243.29</v>
      </c>
      <c r="J1910" s="3">
        <v>1191.71</v>
      </c>
      <c r="K1910" s="3">
        <v>818.75</v>
      </c>
      <c r="L1910" s="3">
        <v>372.96</v>
      </c>
      <c r="M1910" s="1" t="s">
        <v>2036</v>
      </c>
      <c r="N1910" s="3" t="s">
        <v>2038</v>
      </c>
      <c r="O1910" s="3">
        <v>4</v>
      </c>
    </row>
    <row r="1911" spans="1:15" x14ac:dyDescent="0.3">
      <c r="A1911" t="s">
        <v>1924</v>
      </c>
      <c r="B1911" s="2">
        <v>45370</v>
      </c>
      <c r="C1911" s="1" t="s">
        <v>2020</v>
      </c>
      <c r="D1911" s="1" t="s">
        <v>2023</v>
      </c>
      <c r="E1911" s="1" t="s">
        <v>2028</v>
      </c>
      <c r="F1911" s="3">
        <v>1</v>
      </c>
      <c r="G1911" s="3">
        <v>652</v>
      </c>
      <c r="H1911" s="3">
        <v>652</v>
      </c>
      <c r="I1911" s="4">
        <v>52.93</v>
      </c>
      <c r="J1911" s="3">
        <v>599.07000000000005</v>
      </c>
      <c r="K1911" s="3">
        <v>436.62</v>
      </c>
      <c r="L1911" s="3">
        <v>162.44999999999999</v>
      </c>
      <c r="M1911" s="1" t="s">
        <v>2033</v>
      </c>
      <c r="N1911" s="3" t="s">
        <v>2040</v>
      </c>
      <c r="O1911" s="3">
        <v>4</v>
      </c>
    </row>
    <row r="1912" spans="1:15" x14ac:dyDescent="0.3">
      <c r="A1912" t="s">
        <v>1925</v>
      </c>
      <c r="B1912" s="2">
        <v>45539</v>
      </c>
      <c r="C1912" s="1" t="s">
        <v>2020</v>
      </c>
      <c r="D1912" s="1" t="s">
        <v>2024</v>
      </c>
      <c r="E1912" s="1" t="s">
        <v>2026</v>
      </c>
      <c r="F1912" s="3">
        <v>6</v>
      </c>
      <c r="G1912" s="3">
        <v>571</v>
      </c>
      <c r="H1912" s="3">
        <v>3426</v>
      </c>
      <c r="I1912" s="4">
        <v>495.11</v>
      </c>
      <c r="J1912" s="3">
        <v>2930.89</v>
      </c>
      <c r="K1912" s="3">
        <v>1881.37</v>
      </c>
      <c r="L1912" s="3">
        <v>1049.53</v>
      </c>
      <c r="M1912" s="1" t="s">
        <v>2036</v>
      </c>
      <c r="N1912" s="3" t="s">
        <v>2041</v>
      </c>
      <c r="O1912" s="3">
        <v>5</v>
      </c>
    </row>
    <row r="1913" spans="1:15" x14ac:dyDescent="0.3">
      <c r="A1913" t="s">
        <v>1926</v>
      </c>
      <c r="B1913" s="2">
        <v>45654</v>
      </c>
      <c r="C1913" s="1" t="s">
        <v>2016</v>
      </c>
      <c r="D1913" s="1" t="s">
        <v>2023</v>
      </c>
      <c r="E1913" s="1" t="s">
        <v>2030</v>
      </c>
      <c r="F1913" s="3">
        <v>4</v>
      </c>
      <c r="G1913" s="3">
        <v>707</v>
      </c>
      <c r="H1913" s="3">
        <v>2828</v>
      </c>
      <c r="I1913" s="4">
        <v>182.43</v>
      </c>
      <c r="J1913" s="3">
        <v>2645.57</v>
      </c>
      <c r="K1913" s="3">
        <v>1751.96</v>
      </c>
      <c r="L1913" s="3">
        <v>893.61</v>
      </c>
      <c r="M1913" s="1" t="s">
        <v>2036</v>
      </c>
      <c r="N1913" s="3" t="s">
        <v>2041</v>
      </c>
      <c r="O1913" s="3">
        <v>1</v>
      </c>
    </row>
    <row r="1914" spans="1:15" x14ac:dyDescent="0.3">
      <c r="A1914" t="s">
        <v>1927</v>
      </c>
      <c r="B1914" s="2">
        <v>45431</v>
      </c>
      <c r="C1914" s="1" t="s">
        <v>2020</v>
      </c>
      <c r="D1914" s="1" t="s">
        <v>2021</v>
      </c>
      <c r="E1914" s="1" t="s">
        <v>2029</v>
      </c>
      <c r="F1914" s="3">
        <v>5</v>
      </c>
      <c r="G1914" s="3">
        <v>558</v>
      </c>
      <c r="H1914" s="3">
        <v>2790</v>
      </c>
      <c r="I1914" s="4">
        <v>453.89</v>
      </c>
      <c r="J1914" s="3">
        <v>2336.11</v>
      </c>
      <c r="K1914" s="3">
        <v>1687.12</v>
      </c>
      <c r="L1914" s="3">
        <v>648.99</v>
      </c>
      <c r="M1914" s="1" t="s">
        <v>2034</v>
      </c>
      <c r="N1914" s="3" t="s">
        <v>2039</v>
      </c>
      <c r="O1914" s="3">
        <v>4</v>
      </c>
    </row>
    <row r="1915" spans="1:15" x14ac:dyDescent="0.3">
      <c r="A1915" t="s">
        <v>1928</v>
      </c>
      <c r="B1915" s="2">
        <v>45321</v>
      </c>
      <c r="C1915" s="1" t="s">
        <v>2016</v>
      </c>
      <c r="D1915" s="1" t="s">
        <v>2023</v>
      </c>
      <c r="E1915" s="1" t="s">
        <v>2032</v>
      </c>
      <c r="F1915" s="3">
        <v>4</v>
      </c>
      <c r="G1915" s="3">
        <v>439</v>
      </c>
      <c r="H1915" s="3">
        <v>1756</v>
      </c>
      <c r="I1915" s="4">
        <v>229.92</v>
      </c>
      <c r="J1915" s="3">
        <v>1526.08</v>
      </c>
      <c r="K1915" s="3">
        <v>1091.48</v>
      </c>
      <c r="L1915" s="3">
        <v>434.6</v>
      </c>
      <c r="M1915" s="1" t="s">
        <v>2036</v>
      </c>
      <c r="N1915" s="3" t="s">
        <v>2041</v>
      </c>
      <c r="O1915" s="3">
        <v>3</v>
      </c>
    </row>
    <row r="1916" spans="1:15" x14ac:dyDescent="0.3">
      <c r="A1916" t="s">
        <v>1929</v>
      </c>
      <c r="B1916" s="2">
        <v>45575</v>
      </c>
      <c r="C1916" s="1" t="s">
        <v>2018</v>
      </c>
      <c r="D1916" s="1" t="s">
        <v>2021</v>
      </c>
      <c r="E1916" s="1" t="s">
        <v>2029</v>
      </c>
      <c r="F1916" s="3">
        <v>7</v>
      </c>
      <c r="G1916" s="3">
        <v>647</v>
      </c>
      <c r="H1916" s="3">
        <v>4529</v>
      </c>
      <c r="I1916" s="4">
        <v>460.67</v>
      </c>
      <c r="J1916" s="3">
        <v>4068.33</v>
      </c>
      <c r="K1916" s="3">
        <v>3043.54</v>
      </c>
      <c r="L1916" s="3">
        <v>1024.79</v>
      </c>
      <c r="M1916" s="1" t="s">
        <v>2034</v>
      </c>
      <c r="N1916" s="3" t="s">
        <v>2038</v>
      </c>
      <c r="O1916" s="3">
        <v>4</v>
      </c>
    </row>
    <row r="1917" spans="1:15" x14ac:dyDescent="0.3">
      <c r="A1917" t="s">
        <v>1930</v>
      </c>
      <c r="B1917" s="2">
        <v>45413</v>
      </c>
      <c r="C1917" s="1" t="s">
        <v>2020</v>
      </c>
      <c r="D1917" s="1" t="s">
        <v>2023</v>
      </c>
      <c r="E1917" s="1" t="s">
        <v>2032</v>
      </c>
      <c r="F1917" s="3">
        <v>2</v>
      </c>
      <c r="G1917" s="3">
        <v>741</v>
      </c>
      <c r="H1917" s="3">
        <v>1482</v>
      </c>
      <c r="I1917" s="4">
        <v>279.14</v>
      </c>
      <c r="J1917" s="3">
        <v>1202.8599999999999</v>
      </c>
      <c r="K1917" s="3">
        <v>819.1</v>
      </c>
      <c r="L1917" s="3">
        <v>383.76</v>
      </c>
      <c r="M1917" s="1" t="s">
        <v>2034</v>
      </c>
      <c r="N1917" s="3" t="s">
        <v>2039</v>
      </c>
      <c r="O1917" s="3">
        <v>1</v>
      </c>
    </row>
    <row r="1918" spans="1:15" x14ac:dyDescent="0.3">
      <c r="A1918" t="s">
        <v>1931</v>
      </c>
      <c r="B1918" s="2">
        <v>45312</v>
      </c>
      <c r="C1918" s="1" t="s">
        <v>2020</v>
      </c>
      <c r="D1918" s="1" t="s">
        <v>2025</v>
      </c>
      <c r="E1918" s="1" t="s">
        <v>2030</v>
      </c>
      <c r="F1918" s="3">
        <v>7</v>
      </c>
      <c r="G1918" s="3">
        <v>720</v>
      </c>
      <c r="H1918" s="3">
        <v>5040</v>
      </c>
      <c r="I1918" s="4">
        <v>493.1</v>
      </c>
      <c r="J1918" s="3">
        <v>4546.8999999999996</v>
      </c>
      <c r="K1918" s="3">
        <v>2874.32</v>
      </c>
      <c r="L1918" s="3">
        <v>1672.59</v>
      </c>
      <c r="M1918" s="1" t="s">
        <v>2034</v>
      </c>
      <c r="N1918" s="3" t="s">
        <v>2041</v>
      </c>
      <c r="O1918" s="3">
        <v>2</v>
      </c>
    </row>
    <row r="1919" spans="1:15" x14ac:dyDescent="0.3">
      <c r="A1919" t="s">
        <v>1932</v>
      </c>
      <c r="B1919" s="2">
        <v>45594</v>
      </c>
      <c r="C1919" s="1" t="s">
        <v>2016</v>
      </c>
      <c r="D1919" s="1" t="s">
        <v>2021</v>
      </c>
      <c r="E1919" s="1" t="s">
        <v>2028</v>
      </c>
      <c r="F1919" s="3">
        <v>4</v>
      </c>
      <c r="G1919" s="3">
        <v>246</v>
      </c>
      <c r="H1919" s="3">
        <v>984</v>
      </c>
      <c r="I1919" s="4">
        <v>124.7</v>
      </c>
      <c r="J1919" s="3">
        <v>859.3</v>
      </c>
      <c r="K1919" s="3">
        <v>589.14</v>
      </c>
      <c r="L1919" s="3">
        <v>270.17</v>
      </c>
      <c r="M1919" s="1" t="s">
        <v>2033</v>
      </c>
      <c r="N1919" s="3" t="s">
        <v>2040</v>
      </c>
      <c r="O1919" s="3">
        <v>3</v>
      </c>
    </row>
    <row r="1920" spans="1:15" x14ac:dyDescent="0.3">
      <c r="A1920" t="s">
        <v>1933</v>
      </c>
      <c r="B1920" s="2">
        <v>45420</v>
      </c>
      <c r="C1920" s="1" t="s">
        <v>2015</v>
      </c>
      <c r="D1920" s="1" t="s">
        <v>2021</v>
      </c>
      <c r="E1920" s="1" t="s">
        <v>2029</v>
      </c>
      <c r="F1920" s="3">
        <v>4</v>
      </c>
      <c r="G1920" s="3">
        <v>505</v>
      </c>
      <c r="H1920" s="3">
        <v>2020</v>
      </c>
      <c r="I1920" s="4">
        <v>335.68</v>
      </c>
      <c r="J1920" s="3">
        <v>1684.32</v>
      </c>
      <c r="K1920" s="3">
        <v>1069.25</v>
      </c>
      <c r="L1920" s="3">
        <v>615.05999999999995</v>
      </c>
      <c r="M1920" s="1" t="s">
        <v>2034</v>
      </c>
      <c r="N1920" s="3" t="s">
        <v>2040</v>
      </c>
      <c r="O1920" s="3">
        <v>1</v>
      </c>
    </row>
    <row r="1921" spans="1:15" x14ac:dyDescent="0.3">
      <c r="A1921" t="s">
        <v>1934</v>
      </c>
      <c r="B1921" s="2">
        <v>45412</v>
      </c>
      <c r="C1921" s="1" t="s">
        <v>2015</v>
      </c>
      <c r="D1921" s="1" t="s">
        <v>2021</v>
      </c>
      <c r="E1921" s="1" t="s">
        <v>2031</v>
      </c>
      <c r="F1921" s="3">
        <v>3</v>
      </c>
      <c r="G1921" s="3">
        <v>304</v>
      </c>
      <c r="H1921" s="3">
        <v>912</v>
      </c>
      <c r="I1921" s="4">
        <v>139.44999999999999</v>
      </c>
      <c r="J1921" s="3">
        <v>772.55</v>
      </c>
      <c r="K1921" s="3">
        <v>508.59</v>
      </c>
      <c r="L1921" s="3">
        <v>263.95999999999998</v>
      </c>
      <c r="M1921" s="1" t="s">
        <v>2035</v>
      </c>
      <c r="N1921" s="3" t="s">
        <v>2041</v>
      </c>
      <c r="O1921" s="3">
        <v>2</v>
      </c>
    </row>
    <row r="1922" spans="1:15" x14ac:dyDescent="0.3">
      <c r="A1922" t="s">
        <v>1935</v>
      </c>
      <c r="B1922" s="2">
        <v>45510</v>
      </c>
      <c r="C1922" s="1" t="s">
        <v>2019</v>
      </c>
      <c r="D1922" s="1" t="s">
        <v>2023</v>
      </c>
      <c r="E1922" s="1" t="s">
        <v>2029</v>
      </c>
      <c r="F1922" s="3">
        <v>6</v>
      </c>
      <c r="G1922" s="3">
        <v>517</v>
      </c>
      <c r="H1922" s="3">
        <v>3102</v>
      </c>
      <c r="I1922" s="4">
        <v>350.34</v>
      </c>
      <c r="J1922" s="3">
        <v>2751.66</v>
      </c>
      <c r="K1922" s="3">
        <v>1771</v>
      </c>
      <c r="L1922" s="3">
        <v>980.66</v>
      </c>
      <c r="M1922" s="1" t="s">
        <v>2035</v>
      </c>
      <c r="N1922" s="3" t="s">
        <v>2040</v>
      </c>
      <c r="O1922" s="3">
        <v>4</v>
      </c>
    </row>
    <row r="1923" spans="1:15" x14ac:dyDescent="0.3">
      <c r="A1923" t="s">
        <v>1936</v>
      </c>
      <c r="B1923" s="2">
        <v>45590</v>
      </c>
      <c r="C1923" s="1" t="s">
        <v>2019</v>
      </c>
      <c r="D1923" s="1" t="s">
        <v>2024</v>
      </c>
      <c r="E1923" s="1" t="s">
        <v>2027</v>
      </c>
      <c r="F1923" s="3">
        <v>7</v>
      </c>
      <c r="G1923" s="3">
        <v>465</v>
      </c>
      <c r="H1923" s="3">
        <v>3255</v>
      </c>
      <c r="I1923" s="4">
        <v>378.21</v>
      </c>
      <c r="J1923" s="3">
        <v>2876.79</v>
      </c>
      <c r="K1923" s="3">
        <v>1924.38</v>
      </c>
      <c r="L1923" s="3">
        <v>952.41</v>
      </c>
      <c r="M1923" s="1" t="s">
        <v>2035</v>
      </c>
      <c r="N1923" s="3" t="s">
        <v>2040</v>
      </c>
      <c r="O1923" s="3">
        <v>2</v>
      </c>
    </row>
    <row r="1924" spans="1:15" x14ac:dyDescent="0.3">
      <c r="A1924" t="s">
        <v>1937</v>
      </c>
      <c r="B1924" s="2">
        <v>45586</v>
      </c>
      <c r="C1924" s="1" t="s">
        <v>2016</v>
      </c>
      <c r="D1924" s="1" t="s">
        <v>2021</v>
      </c>
      <c r="E1924" s="1" t="s">
        <v>2030</v>
      </c>
      <c r="F1924" s="3">
        <v>2</v>
      </c>
      <c r="G1924" s="3">
        <v>546</v>
      </c>
      <c r="H1924" s="3">
        <v>1092</v>
      </c>
      <c r="I1924" s="4">
        <v>61.85</v>
      </c>
      <c r="J1924" s="3">
        <v>1030.1500000000001</v>
      </c>
      <c r="K1924" s="3">
        <v>734.68</v>
      </c>
      <c r="L1924" s="3">
        <v>295.45999999999998</v>
      </c>
      <c r="M1924" s="1" t="s">
        <v>2034</v>
      </c>
      <c r="N1924" s="3" t="s">
        <v>2039</v>
      </c>
      <c r="O1924" s="3">
        <v>5</v>
      </c>
    </row>
    <row r="1925" spans="1:15" x14ac:dyDescent="0.3">
      <c r="A1925" t="s">
        <v>1938</v>
      </c>
      <c r="B1925" s="2">
        <v>45618</v>
      </c>
      <c r="C1925" s="1" t="s">
        <v>2015</v>
      </c>
      <c r="D1925" s="1" t="s">
        <v>2024</v>
      </c>
      <c r="E1925" s="1" t="s">
        <v>2031</v>
      </c>
      <c r="F1925" s="3">
        <v>7</v>
      </c>
      <c r="G1925" s="3">
        <v>714</v>
      </c>
      <c r="H1925" s="3">
        <v>4998</v>
      </c>
      <c r="I1925" s="4">
        <v>782.9</v>
      </c>
      <c r="J1925" s="3">
        <v>4215.1000000000004</v>
      </c>
      <c r="K1925" s="3">
        <v>2972.85</v>
      </c>
      <c r="L1925" s="3">
        <v>1242.25</v>
      </c>
      <c r="M1925" s="1" t="s">
        <v>2034</v>
      </c>
      <c r="N1925" s="3" t="s">
        <v>2041</v>
      </c>
      <c r="O1925" s="3">
        <v>3</v>
      </c>
    </row>
    <row r="1926" spans="1:15" x14ac:dyDescent="0.3">
      <c r="A1926" t="s">
        <v>1939</v>
      </c>
      <c r="B1926" s="2">
        <v>45570</v>
      </c>
      <c r="C1926" s="1" t="s">
        <v>2020</v>
      </c>
      <c r="D1926" s="1" t="s">
        <v>2021</v>
      </c>
      <c r="E1926" s="1" t="s">
        <v>2031</v>
      </c>
      <c r="F1926" s="3">
        <v>4</v>
      </c>
      <c r="G1926" s="3">
        <v>420</v>
      </c>
      <c r="H1926" s="3">
        <v>1680</v>
      </c>
      <c r="I1926" s="4">
        <v>138.6</v>
      </c>
      <c r="J1926" s="3">
        <v>1541.4</v>
      </c>
      <c r="K1926" s="3">
        <v>955.13</v>
      </c>
      <c r="L1926" s="3">
        <v>586.27</v>
      </c>
      <c r="M1926" s="1" t="s">
        <v>2035</v>
      </c>
      <c r="N1926" s="3" t="s">
        <v>2040</v>
      </c>
      <c r="O1926" s="3">
        <v>5</v>
      </c>
    </row>
    <row r="1927" spans="1:15" x14ac:dyDescent="0.3">
      <c r="A1927" t="s">
        <v>1940</v>
      </c>
      <c r="B1927" s="2">
        <v>45305</v>
      </c>
      <c r="C1927" s="1" t="s">
        <v>2018</v>
      </c>
      <c r="D1927" s="1" t="s">
        <v>2022</v>
      </c>
      <c r="E1927" s="1" t="s">
        <v>2028</v>
      </c>
      <c r="F1927" s="3">
        <v>6</v>
      </c>
      <c r="G1927" s="3">
        <v>523</v>
      </c>
      <c r="H1927" s="3">
        <v>3138</v>
      </c>
      <c r="I1927" s="4">
        <v>509.55</v>
      </c>
      <c r="J1927" s="3">
        <v>2628.45</v>
      </c>
      <c r="K1927" s="3">
        <v>1879.24</v>
      </c>
      <c r="L1927" s="3">
        <v>749.2</v>
      </c>
      <c r="M1927" s="1" t="s">
        <v>2033</v>
      </c>
      <c r="N1927" s="3" t="s">
        <v>2040</v>
      </c>
      <c r="O1927" s="3">
        <v>5</v>
      </c>
    </row>
    <row r="1928" spans="1:15" x14ac:dyDescent="0.3">
      <c r="A1928" t="s">
        <v>1941</v>
      </c>
      <c r="B1928" s="2">
        <v>45327</v>
      </c>
      <c r="C1928" s="1" t="s">
        <v>2018</v>
      </c>
      <c r="D1928" s="1" t="s">
        <v>2023</v>
      </c>
      <c r="E1928" s="1" t="s">
        <v>2026</v>
      </c>
      <c r="F1928" s="3">
        <v>1</v>
      </c>
      <c r="G1928" s="3">
        <v>308</v>
      </c>
      <c r="H1928" s="3">
        <v>308</v>
      </c>
      <c r="I1928" s="4">
        <v>61.21</v>
      </c>
      <c r="J1928" s="3">
        <v>246.79</v>
      </c>
      <c r="K1928" s="3">
        <v>180.81</v>
      </c>
      <c r="L1928" s="3">
        <v>65.98</v>
      </c>
      <c r="M1928" s="1" t="s">
        <v>2034</v>
      </c>
      <c r="N1928" s="3" t="s">
        <v>2038</v>
      </c>
      <c r="O1928" s="3">
        <v>1</v>
      </c>
    </row>
    <row r="1929" spans="1:15" x14ac:dyDescent="0.3">
      <c r="A1929" t="s">
        <v>1942</v>
      </c>
      <c r="B1929" s="2">
        <v>45626</v>
      </c>
      <c r="C1929" s="1" t="s">
        <v>2019</v>
      </c>
      <c r="D1929" s="1" t="s">
        <v>2022</v>
      </c>
      <c r="E1929" s="1" t="s">
        <v>2028</v>
      </c>
      <c r="F1929" s="3">
        <v>2</v>
      </c>
      <c r="G1929" s="3">
        <v>583</v>
      </c>
      <c r="H1929" s="3">
        <v>1166</v>
      </c>
      <c r="I1929" s="4">
        <v>156.06</v>
      </c>
      <c r="J1929" s="3">
        <v>1009.94</v>
      </c>
      <c r="K1929" s="3">
        <v>664.25</v>
      </c>
      <c r="L1929" s="3">
        <v>345.69</v>
      </c>
      <c r="M1929" s="1" t="s">
        <v>2036</v>
      </c>
      <c r="N1929" s="3" t="s">
        <v>2041</v>
      </c>
      <c r="O1929" s="3">
        <v>2</v>
      </c>
    </row>
    <row r="1930" spans="1:15" x14ac:dyDescent="0.3">
      <c r="A1930" t="s">
        <v>1943</v>
      </c>
      <c r="B1930" s="2">
        <v>45353</v>
      </c>
      <c r="C1930" s="1" t="s">
        <v>2015</v>
      </c>
      <c r="D1930" s="1" t="s">
        <v>2024</v>
      </c>
      <c r="E1930" s="1" t="s">
        <v>2030</v>
      </c>
      <c r="F1930" s="3">
        <v>7</v>
      </c>
      <c r="G1930" s="3">
        <v>582</v>
      </c>
      <c r="H1930" s="3">
        <v>4074</v>
      </c>
      <c r="I1930" s="4">
        <v>225.81</v>
      </c>
      <c r="J1930" s="3">
        <v>3848.19</v>
      </c>
      <c r="K1930" s="3">
        <v>2514.5500000000002</v>
      </c>
      <c r="L1930" s="3">
        <v>1333.64</v>
      </c>
      <c r="M1930" s="1" t="s">
        <v>2036</v>
      </c>
      <c r="N1930" s="3" t="s">
        <v>2040</v>
      </c>
      <c r="O1930" s="3">
        <v>5</v>
      </c>
    </row>
    <row r="1931" spans="1:15" x14ac:dyDescent="0.3">
      <c r="A1931" t="s">
        <v>1944</v>
      </c>
      <c r="B1931" s="2">
        <v>45630</v>
      </c>
      <c r="C1931" s="1" t="s">
        <v>2020</v>
      </c>
      <c r="D1931" s="1" t="s">
        <v>2024</v>
      </c>
      <c r="E1931" s="1" t="s">
        <v>2027</v>
      </c>
      <c r="F1931" s="3">
        <v>7</v>
      </c>
      <c r="G1931" s="3">
        <v>745</v>
      </c>
      <c r="H1931" s="3">
        <v>5215</v>
      </c>
      <c r="I1931" s="4">
        <v>603.39</v>
      </c>
      <c r="J1931" s="3">
        <v>4611.6099999999997</v>
      </c>
      <c r="K1931" s="3">
        <v>3113.99</v>
      </c>
      <c r="L1931" s="3">
        <v>1497.62</v>
      </c>
      <c r="M1931" s="1" t="s">
        <v>2035</v>
      </c>
      <c r="N1931" s="3" t="s">
        <v>2041</v>
      </c>
      <c r="O1931" s="3">
        <v>3</v>
      </c>
    </row>
    <row r="1932" spans="1:15" x14ac:dyDescent="0.3">
      <c r="A1932" t="s">
        <v>1945</v>
      </c>
      <c r="B1932" s="2">
        <v>45577</v>
      </c>
      <c r="C1932" s="1" t="s">
        <v>2016</v>
      </c>
      <c r="D1932" s="1" t="s">
        <v>2023</v>
      </c>
      <c r="E1932" s="1" t="s">
        <v>2031</v>
      </c>
      <c r="F1932" s="3">
        <v>3</v>
      </c>
      <c r="G1932" s="3">
        <v>408</v>
      </c>
      <c r="H1932" s="3">
        <v>1224</v>
      </c>
      <c r="I1932" s="4">
        <v>191.03</v>
      </c>
      <c r="J1932" s="3">
        <v>1032.97</v>
      </c>
      <c r="K1932" s="3">
        <v>736.18</v>
      </c>
      <c r="L1932" s="3">
        <v>296.79000000000002</v>
      </c>
      <c r="M1932" s="1" t="s">
        <v>2033</v>
      </c>
      <c r="N1932" s="3" t="s">
        <v>2041</v>
      </c>
      <c r="O1932" s="3">
        <v>5</v>
      </c>
    </row>
    <row r="1933" spans="1:15" x14ac:dyDescent="0.3">
      <c r="A1933" t="s">
        <v>1946</v>
      </c>
      <c r="B1933" s="2">
        <v>45398</v>
      </c>
      <c r="C1933" s="1" t="s">
        <v>2018</v>
      </c>
      <c r="D1933" s="1" t="s">
        <v>2024</v>
      </c>
      <c r="E1933" s="1" t="s">
        <v>2026</v>
      </c>
      <c r="F1933" s="3">
        <v>7</v>
      </c>
      <c r="G1933" s="3">
        <v>285</v>
      </c>
      <c r="H1933" s="3">
        <v>1995</v>
      </c>
      <c r="I1933" s="4">
        <v>145.74</v>
      </c>
      <c r="J1933" s="3">
        <v>1849.26</v>
      </c>
      <c r="K1933" s="3">
        <v>1273.49</v>
      </c>
      <c r="L1933" s="3">
        <v>575.77</v>
      </c>
      <c r="M1933" s="1" t="s">
        <v>2037</v>
      </c>
      <c r="N1933" s="3" t="s">
        <v>2039</v>
      </c>
      <c r="O1933" s="3">
        <v>5</v>
      </c>
    </row>
    <row r="1934" spans="1:15" x14ac:dyDescent="0.3">
      <c r="A1934" t="s">
        <v>1947</v>
      </c>
      <c r="B1934" s="2">
        <v>45427</v>
      </c>
      <c r="C1934" s="1" t="s">
        <v>2019</v>
      </c>
      <c r="D1934" s="1" t="s">
        <v>2024</v>
      </c>
      <c r="E1934" s="1" t="s">
        <v>2026</v>
      </c>
      <c r="F1934" s="3">
        <v>6</v>
      </c>
      <c r="G1934" s="3">
        <v>367</v>
      </c>
      <c r="H1934" s="3">
        <v>2202</v>
      </c>
      <c r="I1934" s="4">
        <v>427.76</v>
      </c>
      <c r="J1934" s="3">
        <v>1774.24</v>
      </c>
      <c r="K1934" s="3">
        <v>1075.75</v>
      </c>
      <c r="L1934" s="3">
        <v>698.5</v>
      </c>
      <c r="M1934" s="1" t="s">
        <v>2037</v>
      </c>
      <c r="N1934" s="3" t="s">
        <v>2038</v>
      </c>
      <c r="O1934" s="3">
        <v>1</v>
      </c>
    </row>
    <row r="1935" spans="1:15" x14ac:dyDescent="0.3">
      <c r="A1935" t="s">
        <v>1948</v>
      </c>
      <c r="B1935" s="2">
        <v>45489</v>
      </c>
      <c r="C1935" s="1" t="s">
        <v>2018</v>
      </c>
      <c r="D1935" s="1" t="s">
        <v>2021</v>
      </c>
      <c r="E1935" s="1" t="s">
        <v>2028</v>
      </c>
      <c r="F1935" s="3">
        <v>8</v>
      </c>
      <c r="G1935" s="3">
        <v>707</v>
      </c>
      <c r="H1935" s="3">
        <v>5656</v>
      </c>
      <c r="I1935" s="4">
        <v>590.95000000000005</v>
      </c>
      <c r="J1935" s="3">
        <v>5065.05</v>
      </c>
      <c r="K1935" s="3">
        <v>3461.2</v>
      </c>
      <c r="L1935" s="3">
        <v>1603.84</v>
      </c>
      <c r="M1935" s="1" t="s">
        <v>2036</v>
      </c>
      <c r="N1935" s="3" t="s">
        <v>2041</v>
      </c>
      <c r="O1935" s="3">
        <v>4</v>
      </c>
    </row>
    <row r="1936" spans="1:15" x14ac:dyDescent="0.3">
      <c r="A1936" t="s">
        <v>1949</v>
      </c>
      <c r="B1936" s="2">
        <v>45384</v>
      </c>
      <c r="C1936" s="1" t="s">
        <v>2020</v>
      </c>
      <c r="D1936" s="1" t="s">
        <v>2025</v>
      </c>
      <c r="E1936" s="1" t="s">
        <v>2030</v>
      </c>
      <c r="F1936" s="3">
        <v>7</v>
      </c>
      <c r="G1936" s="3">
        <v>308</v>
      </c>
      <c r="H1936" s="3">
        <v>2156</v>
      </c>
      <c r="I1936" s="4">
        <v>129.88999999999999</v>
      </c>
      <c r="J1936" s="3">
        <v>2026.11</v>
      </c>
      <c r="K1936" s="3">
        <v>1494.71</v>
      </c>
      <c r="L1936" s="3">
        <v>531.41</v>
      </c>
      <c r="M1936" s="1" t="s">
        <v>2035</v>
      </c>
      <c r="N1936" s="3" t="s">
        <v>2040</v>
      </c>
      <c r="O1936" s="3">
        <v>1</v>
      </c>
    </row>
    <row r="1937" spans="1:15" x14ac:dyDescent="0.3">
      <c r="A1937" t="s">
        <v>1950</v>
      </c>
      <c r="B1937" s="2">
        <v>45543</v>
      </c>
      <c r="C1937" s="1" t="s">
        <v>2016</v>
      </c>
      <c r="D1937" s="1" t="s">
        <v>2024</v>
      </c>
      <c r="E1937" s="1" t="s">
        <v>2032</v>
      </c>
      <c r="F1937" s="3">
        <v>7</v>
      </c>
      <c r="G1937" s="3">
        <v>579</v>
      </c>
      <c r="H1937" s="3">
        <v>4053</v>
      </c>
      <c r="I1937" s="4">
        <v>776.06</v>
      </c>
      <c r="J1937" s="3">
        <v>3276.94</v>
      </c>
      <c r="K1937" s="3">
        <v>2177.19</v>
      </c>
      <c r="L1937" s="3">
        <v>1099.74</v>
      </c>
      <c r="M1937" s="1" t="s">
        <v>2035</v>
      </c>
      <c r="N1937" s="3" t="s">
        <v>2041</v>
      </c>
      <c r="O1937" s="3">
        <v>5</v>
      </c>
    </row>
    <row r="1938" spans="1:15" x14ac:dyDescent="0.3">
      <c r="A1938" t="s">
        <v>1951</v>
      </c>
      <c r="B1938" s="2">
        <v>45333</v>
      </c>
      <c r="C1938" s="1" t="s">
        <v>2019</v>
      </c>
      <c r="D1938" s="1" t="s">
        <v>2025</v>
      </c>
      <c r="E1938" s="1" t="s">
        <v>2026</v>
      </c>
      <c r="F1938" s="3">
        <v>7</v>
      </c>
      <c r="G1938" s="3">
        <v>249</v>
      </c>
      <c r="H1938" s="3">
        <v>1743</v>
      </c>
      <c r="I1938" s="4">
        <v>304.54000000000002</v>
      </c>
      <c r="J1938" s="3">
        <v>1438.46</v>
      </c>
      <c r="K1938" s="3">
        <v>876.77</v>
      </c>
      <c r="L1938" s="3">
        <v>561.69000000000005</v>
      </c>
      <c r="M1938" s="1" t="s">
        <v>2037</v>
      </c>
      <c r="N1938" s="3" t="s">
        <v>2040</v>
      </c>
      <c r="O1938" s="3">
        <v>2</v>
      </c>
    </row>
    <row r="1939" spans="1:15" x14ac:dyDescent="0.3">
      <c r="A1939" t="s">
        <v>1952</v>
      </c>
      <c r="B1939" s="2">
        <v>45552</v>
      </c>
      <c r="C1939" s="1" t="s">
        <v>2020</v>
      </c>
      <c r="D1939" s="1" t="s">
        <v>2022</v>
      </c>
      <c r="E1939" s="1" t="s">
        <v>2030</v>
      </c>
      <c r="F1939" s="3">
        <v>1</v>
      </c>
      <c r="G1939" s="3">
        <v>386</v>
      </c>
      <c r="H1939" s="3">
        <v>386</v>
      </c>
      <c r="I1939" s="4">
        <v>38.090000000000003</v>
      </c>
      <c r="J1939" s="3">
        <v>347.91</v>
      </c>
      <c r="K1939" s="3">
        <v>239.21</v>
      </c>
      <c r="L1939" s="3">
        <v>108.7</v>
      </c>
      <c r="M1939" s="1" t="s">
        <v>2037</v>
      </c>
      <c r="N1939" s="3" t="s">
        <v>2041</v>
      </c>
      <c r="O1939" s="3">
        <v>4</v>
      </c>
    </row>
    <row r="1940" spans="1:15" x14ac:dyDescent="0.3">
      <c r="A1940" t="s">
        <v>1953</v>
      </c>
      <c r="B1940" s="2">
        <v>45631</v>
      </c>
      <c r="C1940" s="1" t="s">
        <v>2017</v>
      </c>
      <c r="D1940" s="1" t="s">
        <v>2022</v>
      </c>
      <c r="E1940" s="1" t="s">
        <v>2027</v>
      </c>
      <c r="F1940" s="3">
        <v>3</v>
      </c>
      <c r="G1940" s="3">
        <v>426</v>
      </c>
      <c r="H1940" s="3">
        <v>1278</v>
      </c>
      <c r="I1940" s="4">
        <v>85.95</v>
      </c>
      <c r="J1940" s="3">
        <v>1192.05</v>
      </c>
      <c r="K1940" s="3">
        <v>766.1</v>
      </c>
      <c r="L1940" s="3">
        <v>425.95</v>
      </c>
      <c r="M1940" s="1" t="s">
        <v>2036</v>
      </c>
      <c r="N1940" s="3" t="s">
        <v>2041</v>
      </c>
      <c r="O1940" s="3">
        <v>1</v>
      </c>
    </row>
    <row r="1941" spans="1:15" x14ac:dyDescent="0.3">
      <c r="A1941" t="s">
        <v>1954</v>
      </c>
      <c r="B1941" s="2">
        <v>45572</v>
      </c>
      <c r="C1941" s="1" t="s">
        <v>2019</v>
      </c>
      <c r="D1941" s="1" t="s">
        <v>2023</v>
      </c>
      <c r="E1941" s="1" t="s">
        <v>2028</v>
      </c>
      <c r="F1941" s="3">
        <v>7</v>
      </c>
      <c r="G1941" s="3">
        <v>310</v>
      </c>
      <c r="H1941" s="3">
        <v>2170</v>
      </c>
      <c r="I1941" s="4">
        <v>294.27</v>
      </c>
      <c r="J1941" s="3">
        <v>1875.73</v>
      </c>
      <c r="K1941" s="3">
        <v>1239.27</v>
      </c>
      <c r="L1941" s="3">
        <v>636.46</v>
      </c>
      <c r="M1941" s="1" t="s">
        <v>2035</v>
      </c>
      <c r="N1941" s="3" t="s">
        <v>2039</v>
      </c>
      <c r="O1941" s="3">
        <v>2</v>
      </c>
    </row>
    <row r="1942" spans="1:15" x14ac:dyDescent="0.3">
      <c r="A1942" t="s">
        <v>1955</v>
      </c>
      <c r="B1942" s="2">
        <v>45403</v>
      </c>
      <c r="C1942" s="1" t="s">
        <v>2020</v>
      </c>
      <c r="D1942" s="1" t="s">
        <v>2024</v>
      </c>
      <c r="E1942" s="1" t="s">
        <v>2029</v>
      </c>
      <c r="F1942" s="3">
        <v>2</v>
      </c>
      <c r="G1942" s="3">
        <v>266</v>
      </c>
      <c r="H1942" s="3">
        <v>532</v>
      </c>
      <c r="I1942" s="4">
        <v>37.85</v>
      </c>
      <c r="J1942" s="3">
        <v>494.15</v>
      </c>
      <c r="K1942" s="3">
        <v>300.12</v>
      </c>
      <c r="L1942" s="3">
        <v>194.03</v>
      </c>
      <c r="M1942" s="1" t="s">
        <v>2035</v>
      </c>
      <c r="N1942" s="3" t="s">
        <v>2038</v>
      </c>
      <c r="O1942" s="3">
        <v>3</v>
      </c>
    </row>
    <row r="1943" spans="1:15" x14ac:dyDescent="0.3">
      <c r="A1943" t="s">
        <v>1956</v>
      </c>
      <c r="B1943" s="2">
        <v>45500</v>
      </c>
      <c r="C1943" s="1" t="s">
        <v>2019</v>
      </c>
      <c r="D1943" s="1" t="s">
        <v>2022</v>
      </c>
      <c r="E1943" s="1" t="s">
        <v>2030</v>
      </c>
      <c r="F1943" s="3">
        <v>2</v>
      </c>
      <c r="G1943" s="3">
        <v>770</v>
      </c>
      <c r="H1943" s="3">
        <v>1540</v>
      </c>
      <c r="I1943" s="4">
        <v>254.56</v>
      </c>
      <c r="J1943" s="3">
        <v>1285.44</v>
      </c>
      <c r="K1943" s="3">
        <v>820.08</v>
      </c>
      <c r="L1943" s="3">
        <v>465.36</v>
      </c>
      <c r="M1943" s="1" t="s">
        <v>2035</v>
      </c>
      <c r="N1943" s="3" t="s">
        <v>2038</v>
      </c>
      <c r="O1943" s="3">
        <v>1</v>
      </c>
    </row>
    <row r="1944" spans="1:15" x14ac:dyDescent="0.3">
      <c r="A1944" t="s">
        <v>1957</v>
      </c>
      <c r="B1944" s="2">
        <v>45412</v>
      </c>
      <c r="C1944" s="1" t="s">
        <v>2017</v>
      </c>
      <c r="D1944" s="1" t="s">
        <v>2021</v>
      </c>
      <c r="E1944" s="1" t="s">
        <v>2029</v>
      </c>
      <c r="F1944" s="3">
        <v>5</v>
      </c>
      <c r="G1944" s="3">
        <v>239</v>
      </c>
      <c r="H1944" s="3">
        <v>1195</v>
      </c>
      <c r="I1944" s="4">
        <v>203.95</v>
      </c>
      <c r="J1944" s="3">
        <v>991.05</v>
      </c>
      <c r="K1944" s="3">
        <v>676.66</v>
      </c>
      <c r="L1944" s="3">
        <v>314.39</v>
      </c>
      <c r="M1944" s="1" t="s">
        <v>2034</v>
      </c>
      <c r="N1944" s="3" t="s">
        <v>2039</v>
      </c>
      <c r="O1944" s="3">
        <v>3</v>
      </c>
    </row>
    <row r="1945" spans="1:15" x14ac:dyDescent="0.3">
      <c r="A1945" t="s">
        <v>1958</v>
      </c>
      <c r="B1945" s="2">
        <v>45640</v>
      </c>
      <c r="C1945" s="1" t="s">
        <v>2016</v>
      </c>
      <c r="D1945" s="1" t="s">
        <v>2023</v>
      </c>
      <c r="E1945" s="1" t="s">
        <v>2026</v>
      </c>
      <c r="F1945" s="3">
        <v>6</v>
      </c>
      <c r="G1945" s="3">
        <v>230</v>
      </c>
      <c r="H1945" s="3">
        <v>1380</v>
      </c>
      <c r="I1945" s="4">
        <v>238.79</v>
      </c>
      <c r="J1945" s="3">
        <v>1141.21</v>
      </c>
      <c r="K1945" s="3">
        <v>686.71</v>
      </c>
      <c r="L1945" s="3">
        <v>454.51</v>
      </c>
      <c r="M1945" s="1" t="s">
        <v>2036</v>
      </c>
      <c r="N1945" s="3" t="s">
        <v>2041</v>
      </c>
      <c r="O1945" s="3">
        <v>4</v>
      </c>
    </row>
    <row r="1946" spans="1:15" x14ac:dyDescent="0.3">
      <c r="A1946" t="s">
        <v>1959</v>
      </c>
      <c r="B1946" s="2">
        <v>45596</v>
      </c>
      <c r="C1946" s="1" t="s">
        <v>2015</v>
      </c>
      <c r="D1946" s="1" t="s">
        <v>2025</v>
      </c>
      <c r="E1946" s="1" t="s">
        <v>2030</v>
      </c>
      <c r="F1946" s="3">
        <v>3</v>
      </c>
      <c r="G1946" s="3">
        <v>667</v>
      </c>
      <c r="H1946" s="3">
        <v>2001</v>
      </c>
      <c r="I1946" s="4">
        <v>178.77</v>
      </c>
      <c r="J1946" s="3">
        <v>1822.23</v>
      </c>
      <c r="K1946" s="3">
        <v>1202.23</v>
      </c>
      <c r="L1946" s="3">
        <v>620</v>
      </c>
      <c r="M1946" s="1" t="s">
        <v>2036</v>
      </c>
      <c r="N1946" s="3" t="s">
        <v>2039</v>
      </c>
      <c r="O1946" s="3">
        <v>5</v>
      </c>
    </row>
    <row r="1947" spans="1:15" x14ac:dyDescent="0.3">
      <c r="A1947" t="s">
        <v>1960</v>
      </c>
      <c r="B1947" s="2">
        <v>45432</v>
      </c>
      <c r="C1947" s="1" t="s">
        <v>2019</v>
      </c>
      <c r="D1947" s="1" t="s">
        <v>2023</v>
      </c>
      <c r="E1947" s="1" t="s">
        <v>2032</v>
      </c>
      <c r="F1947" s="3">
        <v>1</v>
      </c>
      <c r="G1947" s="3">
        <v>698</v>
      </c>
      <c r="H1947" s="3">
        <v>698</v>
      </c>
      <c r="I1947" s="4">
        <v>61.9</v>
      </c>
      <c r="J1947" s="3">
        <v>636.1</v>
      </c>
      <c r="K1947" s="3">
        <v>439.71</v>
      </c>
      <c r="L1947" s="3">
        <v>196.39</v>
      </c>
      <c r="M1947" s="1" t="s">
        <v>2036</v>
      </c>
      <c r="N1947" s="3" t="s">
        <v>2041</v>
      </c>
      <c r="O1947" s="3">
        <v>3</v>
      </c>
    </row>
    <row r="1948" spans="1:15" x14ac:dyDescent="0.3">
      <c r="A1948" t="s">
        <v>1961</v>
      </c>
      <c r="B1948" s="2">
        <v>45518</v>
      </c>
      <c r="C1948" s="1" t="s">
        <v>2020</v>
      </c>
      <c r="D1948" s="1" t="s">
        <v>2025</v>
      </c>
      <c r="E1948" s="1" t="s">
        <v>2028</v>
      </c>
      <c r="F1948" s="3">
        <v>6</v>
      </c>
      <c r="G1948" s="3">
        <v>665</v>
      </c>
      <c r="H1948" s="3">
        <v>3990</v>
      </c>
      <c r="I1948" s="4">
        <v>756.05</v>
      </c>
      <c r="J1948" s="3">
        <v>3233.95</v>
      </c>
      <c r="K1948" s="3">
        <v>2423.91</v>
      </c>
      <c r="L1948" s="3">
        <v>810.03</v>
      </c>
      <c r="M1948" s="1" t="s">
        <v>2037</v>
      </c>
      <c r="N1948" s="3" t="s">
        <v>2039</v>
      </c>
      <c r="O1948" s="3">
        <v>4</v>
      </c>
    </row>
    <row r="1949" spans="1:15" x14ac:dyDescent="0.3">
      <c r="A1949" t="s">
        <v>1962</v>
      </c>
      <c r="B1949" s="2">
        <v>45468</v>
      </c>
      <c r="C1949" s="1" t="s">
        <v>2018</v>
      </c>
      <c r="D1949" s="1" t="s">
        <v>2024</v>
      </c>
      <c r="E1949" s="1" t="s">
        <v>2031</v>
      </c>
      <c r="F1949" s="3">
        <v>7</v>
      </c>
      <c r="G1949" s="3">
        <v>599</v>
      </c>
      <c r="H1949" s="3">
        <v>4193</v>
      </c>
      <c r="I1949" s="4">
        <v>590.04999999999995</v>
      </c>
      <c r="J1949" s="3">
        <v>3602.95</v>
      </c>
      <c r="K1949" s="3">
        <v>2636.35</v>
      </c>
      <c r="L1949" s="3">
        <v>966.6</v>
      </c>
      <c r="M1949" s="1" t="s">
        <v>2033</v>
      </c>
      <c r="N1949" s="3" t="s">
        <v>2039</v>
      </c>
      <c r="O1949" s="3">
        <v>4</v>
      </c>
    </row>
    <row r="1950" spans="1:15" x14ac:dyDescent="0.3">
      <c r="A1950" t="s">
        <v>1963</v>
      </c>
      <c r="B1950" s="2">
        <v>45532</v>
      </c>
      <c r="C1950" s="1" t="s">
        <v>2017</v>
      </c>
      <c r="D1950" s="1" t="s">
        <v>2021</v>
      </c>
      <c r="E1950" s="1" t="s">
        <v>2029</v>
      </c>
      <c r="F1950" s="3">
        <v>3</v>
      </c>
      <c r="G1950" s="3">
        <v>737</v>
      </c>
      <c r="H1950" s="3">
        <v>2211</v>
      </c>
      <c r="I1950" s="4">
        <v>435.7</v>
      </c>
      <c r="J1950" s="3">
        <v>1775.3</v>
      </c>
      <c r="K1950" s="3">
        <v>1171.92</v>
      </c>
      <c r="L1950" s="3">
        <v>603.37</v>
      </c>
      <c r="M1950" s="1" t="s">
        <v>2034</v>
      </c>
      <c r="N1950" s="3" t="s">
        <v>2041</v>
      </c>
      <c r="O1950" s="3">
        <v>2</v>
      </c>
    </row>
    <row r="1951" spans="1:15" x14ac:dyDescent="0.3">
      <c r="A1951" t="s">
        <v>1964</v>
      </c>
      <c r="B1951" s="2">
        <v>45490</v>
      </c>
      <c r="C1951" s="1" t="s">
        <v>2019</v>
      </c>
      <c r="D1951" s="1" t="s">
        <v>2024</v>
      </c>
      <c r="E1951" s="1" t="s">
        <v>2026</v>
      </c>
      <c r="F1951" s="3">
        <v>7</v>
      </c>
      <c r="G1951" s="3">
        <v>332</v>
      </c>
      <c r="H1951" s="3">
        <v>2324</v>
      </c>
      <c r="I1951" s="4">
        <v>328.41</v>
      </c>
      <c r="J1951" s="3">
        <v>1995.59</v>
      </c>
      <c r="K1951" s="3">
        <v>1330.86</v>
      </c>
      <c r="L1951" s="3">
        <v>664.73</v>
      </c>
      <c r="M1951" s="1" t="s">
        <v>2033</v>
      </c>
      <c r="N1951" s="3" t="s">
        <v>2038</v>
      </c>
      <c r="O1951" s="3">
        <v>2</v>
      </c>
    </row>
    <row r="1952" spans="1:15" x14ac:dyDescent="0.3">
      <c r="A1952" t="s">
        <v>1965</v>
      </c>
      <c r="B1952" s="2">
        <v>45597</v>
      </c>
      <c r="C1952" s="1" t="s">
        <v>2015</v>
      </c>
      <c r="D1952" s="1" t="s">
        <v>2025</v>
      </c>
      <c r="E1952" s="1" t="s">
        <v>2028</v>
      </c>
      <c r="F1952" s="3">
        <v>7</v>
      </c>
      <c r="G1952" s="3">
        <v>645</v>
      </c>
      <c r="H1952" s="3">
        <v>4515</v>
      </c>
      <c r="I1952" s="4">
        <v>231.09</v>
      </c>
      <c r="J1952" s="3">
        <v>4283.91</v>
      </c>
      <c r="K1952" s="3">
        <v>2692.21</v>
      </c>
      <c r="L1952" s="3">
        <v>1591.7</v>
      </c>
      <c r="M1952" s="1" t="s">
        <v>2033</v>
      </c>
      <c r="N1952" s="3" t="s">
        <v>2038</v>
      </c>
      <c r="O1952" s="3">
        <v>4</v>
      </c>
    </row>
    <row r="1953" spans="1:15" x14ac:dyDescent="0.3">
      <c r="A1953" t="s">
        <v>1966</v>
      </c>
      <c r="B1953" s="2">
        <v>45546</v>
      </c>
      <c r="C1953" s="1" t="s">
        <v>2016</v>
      </c>
      <c r="D1953" s="1" t="s">
        <v>2021</v>
      </c>
      <c r="E1953" s="1" t="s">
        <v>2026</v>
      </c>
      <c r="F1953" s="3">
        <v>1</v>
      </c>
      <c r="G1953" s="3">
        <v>327</v>
      </c>
      <c r="H1953" s="3">
        <v>327</v>
      </c>
      <c r="I1953" s="4">
        <v>35.770000000000003</v>
      </c>
      <c r="J1953" s="3">
        <v>291.23</v>
      </c>
      <c r="K1953" s="3">
        <v>191.27</v>
      </c>
      <c r="L1953" s="3">
        <v>99.96</v>
      </c>
      <c r="M1953" s="1" t="s">
        <v>2034</v>
      </c>
      <c r="N1953" s="3" t="s">
        <v>2041</v>
      </c>
      <c r="O1953" s="3">
        <v>2</v>
      </c>
    </row>
    <row r="1954" spans="1:15" x14ac:dyDescent="0.3">
      <c r="A1954" t="s">
        <v>1967</v>
      </c>
      <c r="B1954" s="2">
        <v>45359</v>
      </c>
      <c r="C1954" s="1" t="s">
        <v>2018</v>
      </c>
      <c r="D1954" s="1" t="s">
        <v>2024</v>
      </c>
      <c r="E1954" s="1" t="s">
        <v>2030</v>
      </c>
      <c r="F1954" s="3">
        <v>2</v>
      </c>
      <c r="G1954" s="3">
        <v>572</v>
      </c>
      <c r="H1954" s="3">
        <v>1144</v>
      </c>
      <c r="I1954" s="4">
        <v>198.23</v>
      </c>
      <c r="J1954" s="3">
        <v>945.77</v>
      </c>
      <c r="K1954" s="3">
        <v>638</v>
      </c>
      <c r="L1954" s="3">
        <v>307.77</v>
      </c>
      <c r="M1954" s="1" t="s">
        <v>2037</v>
      </c>
      <c r="N1954" s="3" t="s">
        <v>2039</v>
      </c>
      <c r="O1954" s="3">
        <v>2</v>
      </c>
    </row>
    <row r="1955" spans="1:15" x14ac:dyDescent="0.3">
      <c r="A1955" t="s">
        <v>1968</v>
      </c>
      <c r="B1955" s="2">
        <v>45466</v>
      </c>
      <c r="C1955" s="1" t="s">
        <v>2016</v>
      </c>
      <c r="D1955" s="1" t="s">
        <v>2021</v>
      </c>
      <c r="E1955" s="1" t="s">
        <v>2026</v>
      </c>
      <c r="F1955" s="3">
        <v>5</v>
      </c>
      <c r="G1955" s="3">
        <v>383</v>
      </c>
      <c r="H1955" s="3">
        <v>1915</v>
      </c>
      <c r="I1955" s="4">
        <v>371.8</v>
      </c>
      <c r="J1955" s="3">
        <v>1543.2</v>
      </c>
      <c r="K1955" s="3">
        <v>1004.67</v>
      </c>
      <c r="L1955" s="3">
        <v>538.53</v>
      </c>
      <c r="M1955" s="1" t="s">
        <v>2035</v>
      </c>
      <c r="N1955" s="3" t="s">
        <v>2041</v>
      </c>
      <c r="O1955" s="3">
        <v>5</v>
      </c>
    </row>
    <row r="1956" spans="1:15" x14ac:dyDescent="0.3">
      <c r="A1956" t="s">
        <v>1969</v>
      </c>
      <c r="B1956" s="2">
        <v>45491</v>
      </c>
      <c r="C1956" s="1" t="s">
        <v>2019</v>
      </c>
      <c r="D1956" s="1" t="s">
        <v>2021</v>
      </c>
      <c r="E1956" s="1" t="s">
        <v>2032</v>
      </c>
      <c r="F1956" s="3">
        <v>6</v>
      </c>
      <c r="G1956" s="3">
        <v>735</v>
      </c>
      <c r="H1956" s="3">
        <v>4410</v>
      </c>
      <c r="I1956" s="4">
        <v>774.63</v>
      </c>
      <c r="J1956" s="3">
        <v>3635.37</v>
      </c>
      <c r="K1956" s="3">
        <v>2349.67</v>
      </c>
      <c r="L1956" s="3">
        <v>1285.7</v>
      </c>
      <c r="M1956" s="1" t="s">
        <v>2035</v>
      </c>
      <c r="N1956" s="3" t="s">
        <v>2039</v>
      </c>
      <c r="O1956" s="3">
        <v>1</v>
      </c>
    </row>
    <row r="1957" spans="1:15" x14ac:dyDescent="0.3">
      <c r="A1957" t="s">
        <v>1970</v>
      </c>
      <c r="B1957" s="2">
        <v>45408</v>
      </c>
      <c r="C1957" s="1" t="s">
        <v>2017</v>
      </c>
      <c r="D1957" s="1" t="s">
        <v>2025</v>
      </c>
      <c r="E1957" s="1" t="s">
        <v>2026</v>
      </c>
      <c r="F1957" s="3">
        <v>6</v>
      </c>
      <c r="G1957" s="3">
        <v>353</v>
      </c>
      <c r="H1957" s="3">
        <v>2118</v>
      </c>
      <c r="I1957" s="4">
        <v>108.52</v>
      </c>
      <c r="J1957" s="3">
        <v>2009.48</v>
      </c>
      <c r="K1957" s="3">
        <v>1314.19</v>
      </c>
      <c r="L1957" s="3">
        <v>695.29</v>
      </c>
      <c r="M1957" s="1" t="s">
        <v>2035</v>
      </c>
      <c r="N1957" s="3" t="s">
        <v>2040</v>
      </c>
      <c r="O1957" s="3">
        <v>1</v>
      </c>
    </row>
    <row r="1958" spans="1:15" x14ac:dyDescent="0.3">
      <c r="A1958" t="s">
        <v>1971</v>
      </c>
      <c r="B1958" s="2">
        <v>45605</v>
      </c>
      <c r="C1958" s="1" t="s">
        <v>2015</v>
      </c>
      <c r="D1958" s="1" t="s">
        <v>2025</v>
      </c>
      <c r="E1958" s="1" t="s">
        <v>2028</v>
      </c>
      <c r="F1958" s="3">
        <v>5</v>
      </c>
      <c r="G1958" s="3">
        <v>580</v>
      </c>
      <c r="H1958" s="3">
        <v>2900</v>
      </c>
      <c r="I1958" s="4">
        <v>544.57000000000005</v>
      </c>
      <c r="J1958" s="3">
        <v>2355.4299999999998</v>
      </c>
      <c r="K1958" s="3">
        <v>1419.15</v>
      </c>
      <c r="L1958" s="3">
        <v>936.29</v>
      </c>
      <c r="M1958" s="1" t="s">
        <v>2037</v>
      </c>
      <c r="N1958" s="3" t="s">
        <v>2040</v>
      </c>
      <c r="O1958" s="3">
        <v>2</v>
      </c>
    </row>
    <row r="1959" spans="1:15" x14ac:dyDescent="0.3">
      <c r="A1959" t="s">
        <v>1972</v>
      </c>
      <c r="B1959" s="2">
        <v>45367</v>
      </c>
      <c r="C1959" s="1" t="s">
        <v>2015</v>
      </c>
      <c r="D1959" s="1" t="s">
        <v>2023</v>
      </c>
      <c r="E1959" s="1" t="s">
        <v>2028</v>
      </c>
      <c r="F1959" s="3">
        <v>3</v>
      </c>
      <c r="G1959" s="3">
        <v>326</v>
      </c>
      <c r="H1959" s="3">
        <v>978</v>
      </c>
      <c r="I1959" s="4">
        <v>49.87</v>
      </c>
      <c r="J1959" s="3">
        <v>928.13</v>
      </c>
      <c r="K1959" s="3">
        <v>568.74</v>
      </c>
      <c r="L1959" s="3">
        <v>359.39</v>
      </c>
      <c r="M1959" s="1" t="s">
        <v>2037</v>
      </c>
      <c r="N1959" s="3" t="s">
        <v>2041</v>
      </c>
      <c r="O1959" s="3">
        <v>3</v>
      </c>
    </row>
    <row r="1960" spans="1:15" x14ac:dyDescent="0.3">
      <c r="A1960" t="s">
        <v>1973</v>
      </c>
      <c r="B1960" s="2">
        <v>45567</v>
      </c>
      <c r="C1960" s="1" t="s">
        <v>2020</v>
      </c>
      <c r="D1960" s="1" t="s">
        <v>2022</v>
      </c>
      <c r="E1960" s="1" t="s">
        <v>2032</v>
      </c>
      <c r="F1960" s="3">
        <v>2</v>
      </c>
      <c r="G1960" s="3">
        <v>487</v>
      </c>
      <c r="H1960" s="3">
        <v>974</v>
      </c>
      <c r="I1960" s="4">
        <v>174.66</v>
      </c>
      <c r="J1960" s="3">
        <v>799.34</v>
      </c>
      <c r="K1960" s="3">
        <v>576.41999999999996</v>
      </c>
      <c r="L1960" s="3">
        <v>222.92</v>
      </c>
      <c r="M1960" s="1" t="s">
        <v>2034</v>
      </c>
      <c r="N1960" s="3" t="s">
        <v>2040</v>
      </c>
      <c r="O1960" s="3">
        <v>4</v>
      </c>
    </row>
    <row r="1961" spans="1:15" x14ac:dyDescent="0.3">
      <c r="A1961" t="s">
        <v>1974</v>
      </c>
      <c r="B1961" s="2">
        <v>45315</v>
      </c>
      <c r="C1961" s="1" t="s">
        <v>2018</v>
      </c>
      <c r="D1961" s="1" t="s">
        <v>2024</v>
      </c>
      <c r="E1961" s="1" t="s">
        <v>2031</v>
      </c>
      <c r="F1961" s="3">
        <v>8</v>
      </c>
      <c r="G1961" s="3">
        <v>757</v>
      </c>
      <c r="H1961" s="3">
        <v>6056</v>
      </c>
      <c r="I1961" s="4">
        <v>440.09</v>
      </c>
      <c r="J1961" s="3">
        <v>5615.91</v>
      </c>
      <c r="K1961" s="3">
        <v>4105.6899999999996</v>
      </c>
      <c r="L1961" s="3">
        <v>1510.23</v>
      </c>
      <c r="M1961" s="1" t="s">
        <v>2033</v>
      </c>
      <c r="N1961" s="3" t="s">
        <v>2040</v>
      </c>
      <c r="O1961" s="3">
        <v>2</v>
      </c>
    </row>
    <row r="1962" spans="1:15" x14ac:dyDescent="0.3">
      <c r="A1962" t="s">
        <v>1975</v>
      </c>
      <c r="B1962" s="2">
        <v>45640</v>
      </c>
      <c r="C1962" s="1" t="s">
        <v>2016</v>
      </c>
      <c r="D1962" s="1" t="s">
        <v>2022</v>
      </c>
      <c r="E1962" s="1" t="s">
        <v>2031</v>
      </c>
      <c r="F1962" s="3">
        <v>2</v>
      </c>
      <c r="G1962" s="3">
        <v>422</v>
      </c>
      <c r="H1962" s="3">
        <v>844</v>
      </c>
      <c r="I1962" s="4">
        <v>104.5</v>
      </c>
      <c r="J1962" s="3">
        <v>739.5</v>
      </c>
      <c r="K1962" s="3">
        <v>548.01</v>
      </c>
      <c r="L1962" s="3">
        <v>191.5</v>
      </c>
      <c r="M1962" s="1" t="s">
        <v>2036</v>
      </c>
      <c r="N1962" s="3" t="s">
        <v>2041</v>
      </c>
      <c r="O1962" s="3">
        <v>1</v>
      </c>
    </row>
    <row r="1963" spans="1:15" x14ac:dyDescent="0.3">
      <c r="A1963" t="s">
        <v>1976</v>
      </c>
      <c r="B1963" s="2">
        <v>45375</v>
      </c>
      <c r="C1963" s="1" t="s">
        <v>2020</v>
      </c>
      <c r="D1963" s="1" t="s">
        <v>2023</v>
      </c>
      <c r="E1963" s="1" t="s">
        <v>2027</v>
      </c>
      <c r="F1963" s="3">
        <v>1</v>
      </c>
      <c r="G1963" s="3">
        <v>780</v>
      </c>
      <c r="H1963" s="3">
        <v>780</v>
      </c>
      <c r="I1963" s="4">
        <v>83.8</v>
      </c>
      <c r="J1963" s="3">
        <v>696.2</v>
      </c>
      <c r="K1963" s="3">
        <v>507.69</v>
      </c>
      <c r="L1963" s="3">
        <v>188.51</v>
      </c>
      <c r="M1963" s="1" t="s">
        <v>2036</v>
      </c>
      <c r="N1963" s="3" t="s">
        <v>2038</v>
      </c>
      <c r="O1963" s="3">
        <v>2</v>
      </c>
    </row>
    <row r="1964" spans="1:15" x14ac:dyDescent="0.3">
      <c r="A1964" t="s">
        <v>1977</v>
      </c>
      <c r="B1964" s="2">
        <v>45436</v>
      </c>
      <c r="C1964" s="1" t="s">
        <v>2017</v>
      </c>
      <c r="D1964" s="1" t="s">
        <v>2025</v>
      </c>
      <c r="E1964" s="1" t="s">
        <v>2027</v>
      </c>
      <c r="F1964" s="3">
        <v>6</v>
      </c>
      <c r="G1964" s="3">
        <v>570</v>
      </c>
      <c r="H1964" s="3">
        <v>3420</v>
      </c>
      <c r="I1964" s="4">
        <v>429.52</v>
      </c>
      <c r="J1964" s="3">
        <v>2990.48</v>
      </c>
      <c r="K1964" s="3">
        <v>1996.89</v>
      </c>
      <c r="L1964" s="3">
        <v>993.59</v>
      </c>
      <c r="M1964" s="1" t="s">
        <v>2037</v>
      </c>
      <c r="N1964" s="3" t="s">
        <v>2039</v>
      </c>
      <c r="O1964" s="3">
        <v>5</v>
      </c>
    </row>
    <row r="1965" spans="1:15" x14ac:dyDescent="0.3">
      <c r="A1965" t="s">
        <v>1978</v>
      </c>
      <c r="B1965" s="2">
        <v>45612</v>
      </c>
      <c r="C1965" s="1" t="s">
        <v>2018</v>
      </c>
      <c r="D1965" s="1" t="s">
        <v>2023</v>
      </c>
      <c r="E1965" s="1" t="s">
        <v>2028</v>
      </c>
      <c r="F1965" s="3">
        <v>3</v>
      </c>
      <c r="G1965" s="3">
        <v>400</v>
      </c>
      <c r="H1965" s="3">
        <v>1200</v>
      </c>
      <c r="I1965" s="4">
        <v>194.82</v>
      </c>
      <c r="J1965" s="3">
        <v>1005.18</v>
      </c>
      <c r="K1965" s="3">
        <v>752.7</v>
      </c>
      <c r="L1965" s="3">
        <v>252.48</v>
      </c>
      <c r="M1965" s="1" t="s">
        <v>2034</v>
      </c>
      <c r="N1965" s="3" t="s">
        <v>2040</v>
      </c>
      <c r="O1965" s="3">
        <v>2</v>
      </c>
    </row>
    <row r="1966" spans="1:15" x14ac:dyDescent="0.3">
      <c r="A1966" t="s">
        <v>1979</v>
      </c>
      <c r="B1966" s="2">
        <v>45530</v>
      </c>
      <c r="C1966" s="1" t="s">
        <v>2015</v>
      </c>
      <c r="D1966" s="1" t="s">
        <v>2022</v>
      </c>
      <c r="E1966" s="1" t="s">
        <v>2026</v>
      </c>
      <c r="F1966" s="3">
        <v>6</v>
      </c>
      <c r="G1966" s="3">
        <v>407</v>
      </c>
      <c r="H1966" s="3">
        <v>2442</v>
      </c>
      <c r="I1966" s="4">
        <v>241.86</v>
      </c>
      <c r="J1966" s="3">
        <v>2200.14</v>
      </c>
      <c r="K1966" s="3">
        <v>1342.4</v>
      </c>
      <c r="L1966" s="3">
        <v>857.75</v>
      </c>
      <c r="M1966" s="1" t="s">
        <v>2037</v>
      </c>
      <c r="N1966" s="3" t="s">
        <v>2041</v>
      </c>
      <c r="O1966" s="3">
        <v>3</v>
      </c>
    </row>
    <row r="1967" spans="1:15" x14ac:dyDescent="0.3">
      <c r="A1967" t="s">
        <v>1980</v>
      </c>
      <c r="B1967" s="2">
        <v>45575</v>
      </c>
      <c r="C1967" s="1" t="s">
        <v>2016</v>
      </c>
      <c r="D1967" s="1" t="s">
        <v>2022</v>
      </c>
      <c r="E1967" s="1" t="s">
        <v>2032</v>
      </c>
      <c r="F1967" s="3">
        <v>1</v>
      </c>
      <c r="G1967" s="3">
        <v>455</v>
      </c>
      <c r="H1967" s="3">
        <v>455</v>
      </c>
      <c r="I1967" s="4">
        <v>39.93</v>
      </c>
      <c r="J1967" s="3">
        <v>415.07</v>
      </c>
      <c r="K1967" s="3">
        <v>271.8</v>
      </c>
      <c r="L1967" s="3">
        <v>143.27000000000001</v>
      </c>
      <c r="M1967" s="1" t="s">
        <v>2036</v>
      </c>
      <c r="N1967" s="3" t="s">
        <v>2038</v>
      </c>
      <c r="O1967" s="3">
        <v>2</v>
      </c>
    </row>
    <row r="1968" spans="1:15" x14ac:dyDescent="0.3">
      <c r="A1968" t="s">
        <v>1981</v>
      </c>
      <c r="B1968" s="2">
        <v>45486</v>
      </c>
      <c r="C1968" s="1" t="s">
        <v>2020</v>
      </c>
      <c r="D1968" s="1" t="s">
        <v>2024</v>
      </c>
      <c r="E1968" s="1" t="s">
        <v>2029</v>
      </c>
      <c r="F1968" s="3">
        <v>1</v>
      </c>
      <c r="G1968" s="3">
        <v>468</v>
      </c>
      <c r="H1968" s="3">
        <v>468</v>
      </c>
      <c r="I1968" s="4">
        <v>54.38</v>
      </c>
      <c r="J1968" s="3">
        <v>413.62</v>
      </c>
      <c r="K1968" s="3">
        <v>277.5</v>
      </c>
      <c r="L1968" s="3">
        <v>136.11000000000001</v>
      </c>
      <c r="M1968" s="1" t="s">
        <v>2037</v>
      </c>
      <c r="N1968" s="3" t="s">
        <v>2038</v>
      </c>
      <c r="O1968" s="3">
        <v>3</v>
      </c>
    </row>
    <row r="1969" spans="1:15" x14ac:dyDescent="0.3">
      <c r="A1969" t="s">
        <v>1982</v>
      </c>
      <c r="B1969" s="2">
        <v>45358</v>
      </c>
      <c r="C1969" s="1" t="s">
        <v>2019</v>
      </c>
      <c r="D1969" s="1" t="s">
        <v>2021</v>
      </c>
      <c r="E1969" s="1" t="s">
        <v>2028</v>
      </c>
      <c r="F1969" s="3">
        <v>6</v>
      </c>
      <c r="G1969" s="3">
        <v>712</v>
      </c>
      <c r="H1969" s="3">
        <v>4272</v>
      </c>
      <c r="I1969" s="4">
        <v>499.87</v>
      </c>
      <c r="J1969" s="3">
        <v>3772.13</v>
      </c>
      <c r="K1969" s="3">
        <v>2672.34</v>
      </c>
      <c r="L1969" s="3">
        <v>1099.79</v>
      </c>
      <c r="M1969" s="1" t="s">
        <v>2037</v>
      </c>
      <c r="N1969" s="3" t="s">
        <v>2041</v>
      </c>
      <c r="O1969" s="3">
        <v>2</v>
      </c>
    </row>
    <row r="1970" spans="1:15" x14ac:dyDescent="0.3">
      <c r="A1970" t="s">
        <v>1983</v>
      </c>
      <c r="B1970" s="2">
        <v>45482</v>
      </c>
      <c r="C1970" s="1" t="s">
        <v>2016</v>
      </c>
      <c r="D1970" s="1" t="s">
        <v>2025</v>
      </c>
      <c r="E1970" s="1" t="s">
        <v>2027</v>
      </c>
      <c r="F1970" s="3">
        <v>7</v>
      </c>
      <c r="G1970" s="3">
        <v>768</v>
      </c>
      <c r="H1970" s="3">
        <v>5376</v>
      </c>
      <c r="I1970" s="4">
        <v>559.03</v>
      </c>
      <c r="J1970" s="3">
        <v>4816.97</v>
      </c>
      <c r="K1970" s="3">
        <v>3027.16</v>
      </c>
      <c r="L1970" s="3">
        <v>1789.81</v>
      </c>
      <c r="M1970" s="1" t="s">
        <v>2037</v>
      </c>
      <c r="N1970" s="3" t="s">
        <v>2041</v>
      </c>
      <c r="O1970" s="3">
        <v>1</v>
      </c>
    </row>
    <row r="1971" spans="1:15" x14ac:dyDescent="0.3">
      <c r="A1971" t="s">
        <v>1984</v>
      </c>
      <c r="B1971" s="2">
        <v>45423</v>
      </c>
      <c r="C1971" s="1" t="s">
        <v>2017</v>
      </c>
      <c r="D1971" s="1" t="s">
        <v>2025</v>
      </c>
      <c r="E1971" s="1" t="s">
        <v>2031</v>
      </c>
      <c r="F1971" s="3">
        <v>8</v>
      </c>
      <c r="G1971" s="3">
        <v>502</v>
      </c>
      <c r="H1971" s="3">
        <v>4016</v>
      </c>
      <c r="I1971" s="4">
        <v>629.63</v>
      </c>
      <c r="J1971" s="3">
        <v>3386.37</v>
      </c>
      <c r="K1971" s="3">
        <v>2509.59</v>
      </c>
      <c r="L1971" s="3">
        <v>876.78</v>
      </c>
      <c r="M1971" s="1" t="s">
        <v>2035</v>
      </c>
      <c r="N1971" s="3" t="s">
        <v>2041</v>
      </c>
      <c r="O1971" s="3">
        <v>4</v>
      </c>
    </row>
    <row r="1972" spans="1:15" x14ac:dyDescent="0.3">
      <c r="A1972" t="s">
        <v>1985</v>
      </c>
      <c r="B1972" s="2">
        <v>45594</v>
      </c>
      <c r="C1972" s="1" t="s">
        <v>2015</v>
      </c>
      <c r="D1972" s="1" t="s">
        <v>2021</v>
      </c>
      <c r="E1972" s="1" t="s">
        <v>2028</v>
      </c>
      <c r="F1972" s="3">
        <v>2</v>
      </c>
      <c r="G1972" s="3">
        <v>484</v>
      </c>
      <c r="H1972" s="3">
        <v>968</v>
      </c>
      <c r="I1972" s="4">
        <v>182.27</v>
      </c>
      <c r="J1972" s="3">
        <v>785.73</v>
      </c>
      <c r="K1972" s="3">
        <v>513.33000000000004</v>
      </c>
      <c r="L1972" s="3">
        <v>272.39999999999998</v>
      </c>
      <c r="M1972" s="1" t="s">
        <v>2034</v>
      </c>
      <c r="N1972" s="3" t="s">
        <v>2038</v>
      </c>
      <c r="O1972" s="3">
        <v>3</v>
      </c>
    </row>
    <row r="1973" spans="1:15" x14ac:dyDescent="0.3">
      <c r="A1973" t="s">
        <v>1986</v>
      </c>
      <c r="B1973" s="2">
        <v>45605</v>
      </c>
      <c r="C1973" s="1" t="s">
        <v>2020</v>
      </c>
      <c r="D1973" s="1" t="s">
        <v>2024</v>
      </c>
      <c r="E1973" s="1" t="s">
        <v>2026</v>
      </c>
      <c r="F1973" s="3">
        <v>5</v>
      </c>
      <c r="G1973" s="3">
        <v>409</v>
      </c>
      <c r="H1973" s="3">
        <v>2045</v>
      </c>
      <c r="I1973" s="4">
        <v>167.75</v>
      </c>
      <c r="J1973" s="3">
        <v>1877.25</v>
      </c>
      <c r="K1973" s="3">
        <v>1293.94</v>
      </c>
      <c r="L1973" s="3">
        <v>583.30999999999995</v>
      </c>
      <c r="M1973" s="1" t="s">
        <v>2035</v>
      </c>
      <c r="N1973" s="3" t="s">
        <v>2039</v>
      </c>
      <c r="O1973" s="3">
        <v>2</v>
      </c>
    </row>
    <row r="1974" spans="1:15" x14ac:dyDescent="0.3">
      <c r="A1974" t="s">
        <v>1987</v>
      </c>
      <c r="B1974" s="2">
        <v>45522</v>
      </c>
      <c r="C1974" s="1" t="s">
        <v>2018</v>
      </c>
      <c r="D1974" s="1" t="s">
        <v>2022</v>
      </c>
      <c r="E1974" s="1" t="s">
        <v>2027</v>
      </c>
      <c r="F1974" s="3">
        <v>4</v>
      </c>
      <c r="G1974" s="3">
        <v>448</v>
      </c>
      <c r="H1974" s="3">
        <v>1792</v>
      </c>
      <c r="I1974" s="4">
        <v>328.07</v>
      </c>
      <c r="J1974" s="3">
        <v>1463.93</v>
      </c>
      <c r="K1974" s="3">
        <v>1050.8399999999999</v>
      </c>
      <c r="L1974" s="3">
        <v>413.09</v>
      </c>
      <c r="M1974" s="1" t="s">
        <v>2036</v>
      </c>
      <c r="N1974" s="3" t="s">
        <v>2038</v>
      </c>
      <c r="O1974" s="3">
        <v>1</v>
      </c>
    </row>
    <row r="1975" spans="1:15" x14ac:dyDescent="0.3">
      <c r="A1975" t="s">
        <v>1988</v>
      </c>
      <c r="B1975" s="2">
        <v>45616</v>
      </c>
      <c r="C1975" s="1" t="s">
        <v>2017</v>
      </c>
      <c r="D1975" s="1" t="s">
        <v>2025</v>
      </c>
      <c r="E1975" s="1" t="s">
        <v>2028</v>
      </c>
      <c r="F1975" s="3">
        <v>2</v>
      </c>
      <c r="G1975" s="3">
        <v>225</v>
      </c>
      <c r="H1975" s="3">
        <v>450</v>
      </c>
      <c r="I1975" s="4">
        <v>73.13</v>
      </c>
      <c r="J1975" s="3">
        <v>376.87</v>
      </c>
      <c r="K1975" s="3">
        <v>268.31</v>
      </c>
      <c r="L1975" s="3">
        <v>108.56</v>
      </c>
      <c r="M1975" s="1" t="s">
        <v>2034</v>
      </c>
      <c r="N1975" s="3" t="s">
        <v>2038</v>
      </c>
      <c r="O1975" s="3">
        <v>3</v>
      </c>
    </row>
    <row r="1976" spans="1:15" x14ac:dyDescent="0.3">
      <c r="A1976" t="s">
        <v>1989</v>
      </c>
      <c r="B1976" s="2">
        <v>45563</v>
      </c>
      <c r="C1976" s="1" t="s">
        <v>2015</v>
      </c>
      <c r="D1976" s="1" t="s">
        <v>2022</v>
      </c>
      <c r="E1976" s="1" t="s">
        <v>2031</v>
      </c>
      <c r="F1976" s="3">
        <v>6</v>
      </c>
      <c r="G1976" s="3">
        <v>764</v>
      </c>
      <c r="H1976" s="3">
        <v>4584</v>
      </c>
      <c r="I1976" s="4">
        <v>722.17</v>
      </c>
      <c r="J1976" s="3">
        <v>3861.83</v>
      </c>
      <c r="K1976" s="3">
        <v>2680.25</v>
      </c>
      <c r="L1976" s="3">
        <v>1181.5899999999999</v>
      </c>
      <c r="M1976" s="1" t="s">
        <v>2033</v>
      </c>
      <c r="N1976" s="3" t="s">
        <v>2038</v>
      </c>
      <c r="O1976" s="3">
        <v>1</v>
      </c>
    </row>
    <row r="1977" spans="1:15" x14ac:dyDescent="0.3">
      <c r="A1977" t="s">
        <v>1990</v>
      </c>
      <c r="B1977" s="2">
        <v>45547</v>
      </c>
      <c r="C1977" s="1" t="s">
        <v>2015</v>
      </c>
      <c r="D1977" s="1" t="s">
        <v>2023</v>
      </c>
      <c r="E1977" s="1" t="s">
        <v>2032</v>
      </c>
      <c r="F1977" s="3">
        <v>3</v>
      </c>
      <c r="G1977" s="3">
        <v>318</v>
      </c>
      <c r="H1977" s="3">
        <v>954</v>
      </c>
      <c r="I1977" s="4">
        <v>100.13</v>
      </c>
      <c r="J1977" s="3">
        <v>853.87</v>
      </c>
      <c r="K1977" s="3">
        <v>587.99</v>
      </c>
      <c r="L1977" s="3">
        <v>265.88</v>
      </c>
      <c r="M1977" s="1" t="s">
        <v>2033</v>
      </c>
      <c r="N1977" s="3" t="s">
        <v>2038</v>
      </c>
      <c r="O1977" s="3">
        <v>2</v>
      </c>
    </row>
    <row r="1978" spans="1:15" x14ac:dyDescent="0.3">
      <c r="A1978" t="s">
        <v>1991</v>
      </c>
      <c r="B1978" s="2">
        <v>45315</v>
      </c>
      <c r="C1978" s="1" t="s">
        <v>2018</v>
      </c>
      <c r="D1978" s="1" t="s">
        <v>2025</v>
      </c>
      <c r="E1978" s="1" t="s">
        <v>2031</v>
      </c>
      <c r="F1978" s="3">
        <v>3</v>
      </c>
      <c r="G1978" s="3">
        <v>702</v>
      </c>
      <c r="H1978" s="3">
        <v>2106</v>
      </c>
      <c r="I1978" s="4">
        <v>390.56</v>
      </c>
      <c r="J1978" s="3">
        <v>1715.44</v>
      </c>
      <c r="K1978" s="3">
        <v>1179.3699999999999</v>
      </c>
      <c r="L1978" s="3">
        <v>536.05999999999995</v>
      </c>
      <c r="M1978" s="1" t="s">
        <v>2037</v>
      </c>
      <c r="N1978" s="3" t="s">
        <v>2040</v>
      </c>
      <c r="O1978" s="3">
        <v>2</v>
      </c>
    </row>
    <row r="1979" spans="1:15" x14ac:dyDescent="0.3">
      <c r="A1979" t="s">
        <v>1992</v>
      </c>
      <c r="B1979" s="2">
        <v>45516</v>
      </c>
      <c r="C1979" s="1" t="s">
        <v>2019</v>
      </c>
      <c r="D1979" s="1" t="s">
        <v>2023</v>
      </c>
      <c r="E1979" s="1" t="s">
        <v>2027</v>
      </c>
      <c r="F1979" s="3">
        <v>4</v>
      </c>
      <c r="G1979" s="3">
        <v>529</v>
      </c>
      <c r="H1979" s="3">
        <v>2116</v>
      </c>
      <c r="I1979" s="4">
        <v>189.61</v>
      </c>
      <c r="J1979" s="3">
        <v>1926.39</v>
      </c>
      <c r="K1979" s="3">
        <v>1167.67</v>
      </c>
      <c r="L1979" s="3">
        <v>758.72</v>
      </c>
      <c r="M1979" s="1" t="s">
        <v>2037</v>
      </c>
      <c r="N1979" s="3" t="s">
        <v>2041</v>
      </c>
      <c r="O1979" s="3">
        <v>3</v>
      </c>
    </row>
    <row r="1980" spans="1:15" x14ac:dyDescent="0.3">
      <c r="A1980" t="s">
        <v>1993</v>
      </c>
      <c r="B1980" s="2">
        <v>45533</v>
      </c>
      <c r="C1980" s="1" t="s">
        <v>2016</v>
      </c>
      <c r="D1980" s="1" t="s">
        <v>2021</v>
      </c>
      <c r="E1980" s="1" t="s">
        <v>2028</v>
      </c>
      <c r="F1980" s="3">
        <v>4</v>
      </c>
      <c r="G1980" s="3">
        <v>605</v>
      </c>
      <c r="H1980" s="3">
        <v>2420</v>
      </c>
      <c r="I1980" s="4">
        <v>322.67</v>
      </c>
      <c r="J1980" s="3">
        <v>2097.33</v>
      </c>
      <c r="K1980" s="3">
        <v>1355.81</v>
      </c>
      <c r="L1980" s="3">
        <v>741.51</v>
      </c>
      <c r="M1980" s="1" t="s">
        <v>2035</v>
      </c>
      <c r="N1980" s="3" t="s">
        <v>2038</v>
      </c>
      <c r="O1980" s="3">
        <v>1</v>
      </c>
    </row>
    <row r="1981" spans="1:15" x14ac:dyDescent="0.3">
      <c r="A1981" t="s">
        <v>1994</v>
      </c>
      <c r="B1981" s="2">
        <v>45472</v>
      </c>
      <c r="C1981" s="1" t="s">
        <v>2020</v>
      </c>
      <c r="D1981" s="1" t="s">
        <v>2024</v>
      </c>
      <c r="E1981" s="1" t="s">
        <v>2031</v>
      </c>
      <c r="F1981" s="3">
        <v>4</v>
      </c>
      <c r="G1981" s="3">
        <v>612</v>
      </c>
      <c r="H1981" s="3">
        <v>2448</v>
      </c>
      <c r="I1981" s="4">
        <v>263.77</v>
      </c>
      <c r="J1981" s="3">
        <v>2184.23</v>
      </c>
      <c r="K1981" s="3">
        <v>1592.18</v>
      </c>
      <c r="L1981" s="3">
        <v>592.04999999999995</v>
      </c>
      <c r="M1981" s="1" t="s">
        <v>2033</v>
      </c>
      <c r="N1981" s="3" t="s">
        <v>2038</v>
      </c>
      <c r="O1981" s="3">
        <v>2</v>
      </c>
    </row>
    <row r="1982" spans="1:15" x14ac:dyDescent="0.3">
      <c r="A1982" t="s">
        <v>1995</v>
      </c>
      <c r="B1982" s="2">
        <v>45384</v>
      </c>
      <c r="C1982" s="1" t="s">
        <v>2016</v>
      </c>
      <c r="D1982" s="1" t="s">
        <v>2022</v>
      </c>
      <c r="E1982" s="1" t="s">
        <v>2032</v>
      </c>
      <c r="F1982" s="3">
        <v>3</v>
      </c>
      <c r="G1982" s="3">
        <v>762</v>
      </c>
      <c r="H1982" s="3">
        <v>2286</v>
      </c>
      <c r="I1982" s="4">
        <v>406.62</v>
      </c>
      <c r="J1982" s="3">
        <v>1879.38</v>
      </c>
      <c r="K1982" s="3">
        <v>1161.5</v>
      </c>
      <c r="L1982" s="3">
        <v>717.88</v>
      </c>
      <c r="M1982" s="1" t="s">
        <v>2035</v>
      </c>
      <c r="N1982" s="3" t="s">
        <v>2040</v>
      </c>
      <c r="O1982" s="3">
        <v>5</v>
      </c>
    </row>
    <row r="1983" spans="1:15" x14ac:dyDescent="0.3">
      <c r="A1983" t="s">
        <v>1996</v>
      </c>
      <c r="B1983" s="2">
        <v>45425</v>
      </c>
      <c r="C1983" s="1" t="s">
        <v>2020</v>
      </c>
      <c r="D1983" s="1" t="s">
        <v>2025</v>
      </c>
      <c r="E1983" s="1" t="s">
        <v>2027</v>
      </c>
      <c r="F1983" s="3">
        <v>7</v>
      </c>
      <c r="G1983" s="3">
        <v>750</v>
      </c>
      <c r="H1983" s="3">
        <v>5250</v>
      </c>
      <c r="I1983" s="4">
        <v>392.46</v>
      </c>
      <c r="J1983" s="3">
        <v>4857.54</v>
      </c>
      <c r="K1983" s="3">
        <v>3319.35</v>
      </c>
      <c r="L1983" s="3">
        <v>1538.19</v>
      </c>
      <c r="M1983" s="1" t="s">
        <v>2034</v>
      </c>
      <c r="N1983" s="3" t="s">
        <v>2040</v>
      </c>
      <c r="O1983" s="3">
        <v>5</v>
      </c>
    </row>
    <row r="1984" spans="1:15" x14ac:dyDescent="0.3">
      <c r="A1984" t="s">
        <v>1997</v>
      </c>
      <c r="B1984" s="2">
        <v>45476</v>
      </c>
      <c r="C1984" s="1" t="s">
        <v>2016</v>
      </c>
      <c r="D1984" s="1" t="s">
        <v>2022</v>
      </c>
      <c r="E1984" s="1" t="s">
        <v>2026</v>
      </c>
      <c r="F1984" s="3">
        <v>4</v>
      </c>
      <c r="G1984" s="3">
        <v>402</v>
      </c>
      <c r="H1984" s="3">
        <v>1608</v>
      </c>
      <c r="I1984" s="4">
        <v>285.54000000000002</v>
      </c>
      <c r="J1984" s="3">
        <v>1322.46</v>
      </c>
      <c r="K1984" s="3">
        <v>973.26</v>
      </c>
      <c r="L1984" s="3">
        <v>349.2</v>
      </c>
      <c r="M1984" s="1" t="s">
        <v>2033</v>
      </c>
      <c r="N1984" s="3" t="s">
        <v>2040</v>
      </c>
      <c r="O1984" s="3">
        <v>1</v>
      </c>
    </row>
    <row r="1985" spans="1:15" x14ac:dyDescent="0.3">
      <c r="A1985" t="s">
        <v>1998</v>
      </c>
      <c r="B1985" s="2">
        <v>45431</v>
      </c>
      <c r="C1985" s="1" t="s">
        <v>2015</v>
      </c>
      <c r="D1985" s="1" t="s">
        <v>2023</v>
      </c>
      <c r="E1985" s="1" t="s">
        <v>2032</v>
      </c>
      <c r="F1985" s="3">
        <v>7</v>
      </c>
      <c r="G1985" s="3">
        <v>610</v>
      </c>
      <c r="H1985" s="3">
        <v>4270</v>
      </c>
      <c r="I1985" s="4">
        <v>636.32000000000005</v>
      </c>
      <c r="J1985" s="3">
        <v>3633.68</v>
      </c>
      <c r="K1985" s="3">
        <v>2396.65</v>
      </c>
      <c r="L1985" s="3">
        <v>1237.04</v>
      </c>
      <c r="M1985" s="1" t="s">
        <v>2035</v>
      </c>
      <c r="N1985" s="3" t="s">
        <v>2040</v>
      </c>
      <c r="O1985" s="3">
        <v>2</v>
      </c>
    </row>
    <row r="1986" spans="1:15" x14ac:dyDescent="0.3">
      <c r="A1986" t="s">
        <v>1999</v>
      </c>
      <c r="B1986" s="2">
        <v>45433</v>
      </c>
      <c r="C1986" s="1" t="s">
        <v>2015</v>
      </c>
      <c r="D1986" s="1" t="s">
        <v>2022</v>
      </c>
      <c r="E1986" s="1" t="s">
        <v>2031</v>
      </c>
      <c r="F1986" s="3">
        <v>5</v>
      </c>
      <c r="G1986" s="3">
        <v>470</v>
      </c>
      <c r="H1986" s="3">
        <v>2350</v>
      </c>
      <c r="I1986" s="4">
        <v>189.97</v>
      </c>
      <c r="J1986" s="3">
        <v>2160.0300000000002</v>
      </c>
      <c r="K1986" s="3">
        <v>1406.2</v>
      </c>
      <c r="L1986" s="3">
        <v>753.83</v>
      </c>
      <c r="M1986" s="1" t="s">
        <v>2035</v>
      </c>
      <c r="N1986" s="3" t="s">
        <v>2039</v>
      </c>
      <c r="O1986" s="3">
        <v>4</v>
      </c>
    </row>
    <row r="1987" spans="1:15" x14ac:dyDescent="0.3">
      <c r="A1987" t="s">
        <v>2000</v>
      </c>
      <c r="B1987" s="2">
        <v>45352</v>
      </c>
      <c r="C1987" s="1" t="s">
        <v>2019</v>
      </c>
      <c r="D1987" s="1" t="s">
        <v>2021</v>
      </c>
      <c r="E1987" s="1" t="s">
        <v>2030</v>
      </c>
      <c r="F1987" s="3">
        <v>6</v>
      </c>
      <c r="G1987" s="3">
        <v>300</v>
      </c>
      <c r="H1987" s="3">
        <v>1800</v>
      </c>
      <c r="I1987" s="4">
        <v>131.59</v>
      </c>
      <c r="J1987" s="3">
        <v>1668.41</v>
      </c>
      <c r="K1987" s="3">
        <v>1066.46</v>
      </c>
      <c r="L1987" s="3">
        <v>601.95000000000005</v>
      </c>
      <c r="M1987" s="1" t="s">
        <v>2037</v>
      </c>
      <c r="N1987" s="3" t="s">
        <v>2038</v>
      </c>
      <c r="O1987" s="3">
        <v>5</v>
      </c>
    </row>
    <row r="1988" spans="1:15" x14ac:dyDescent="0.3">
      <c r="A1988" t="s">
        <v>2001</v>
      </c>
      <c r="B1988" s="2">
        <v>45578</v>
      </c>
      <c r="C1988" s="1" t="s">
        <v>2016</v>
      </c>
      <c r="D1988" s="1" t="s">
        <v>2025</v>
      </c>
      <c r="E1988" s="1" t="s">
        <v>2026</v>
      </c>
      <c r="F1988" s="3">
        <v>2</v>
      </c>
      <c r="G1988" s="3">
        <v>685</v>
      </c>
      <c r="H1988" s="3">
        <v>1370</v>
      </c>
      <c r="I1988" s="4">
        <v>224.09</v>
      </c>
      <c r="J1988" s="3">
        <v>1145.9100000000001</v>
      </c>
      <c r="K1988" s="3">
        <v>690.81</v>
      </c>
      <c r="L1988" s="3">
        <v>455.1</v>
      </c>
      <c r="M1988" s="1" t="s">
        <v>2033</v>
      </c>
      <c r="N1988" s="3" t="s">
        <v>2039</v>
      </c>
      <c r="O1988" s="3">
        <v>5</v>
      </c>
    </row>
    <row r="1989" spans="1:15" x14ac:dyDescent="0.3">
      <c r="A1989" t="s">
        <v>2002</v>
      </c>
      <c r="B1989" s="2">
        <v>45588</v>
      </c>
      <c r="C1989" s="1" t="s">
        <v>2017</v>
      </c>
      <c r="D1989" s="1" t="s">
        <v>2023</v>
      </c>
      <c r="E1989" s="1" t="s">
        <v>2030</v>
      </c>
      <c r="F1989" s="3">
        <v>2</v>
      </c>
      <c r="G1989" s="3">
        <v>285</v>
      </c>
      <c r="H1989" s="3">
        <v>570</v>
      </c>
      <c r="I1989" s="4">
        <v>87.43</v>
      </c>
      <c r="J1989" s="3">
        <v>482.57</v>
      </c>
      <c r="K1989" s="3">
        <v>342.13</v>
      </c>
      <c r="L1989" s="3">
        <v>140.43</v>
      </c>
      <c r="M1989" s="1" t="s">
        <v>2036</v>
      </c>
      <c r="N1989" s="3" t="s">
        <v>2039</v>
      </c>
      <c r="O1989" s="3">
        <v>5</v>
      </c>
    </row>
    <row r="1990" spans="1:15" x14ac:dyDescent="0.3">
      <c r="A1990" t="s">
        <v>2003</v>
      </c>
      <c r="B1990" s="2">
        <v>45585</v>
      </c>
      <c r="C1990" s="1" t="s">
        <v>2018</v>
      </c>
      <c r="D1990" s="1" t="s">
        <v>2024</v>
      </c>
      <c r="E1990" s="1" t="s">
        <v>2032</v>
      </c>
      <c r="F1990" s="3">
        <v>5</v>
      </c>
      <c r="G1990" s="3">
        <v>370</v>
      </c>
      <c r="H1990" s="3">
        <v>1850</v>
      </c>
      <c r="I1990" s="4">
        <v>112.83</v>
      </c>
      <c r="J1990" s="3">
        <v>1737.17</v>
      </c>
      <c r="K1990" s="3">
        <v>1106.5999999999999</v>
      </c>
      <c r="L1990" s="3">
        <v>630.57000000000005</v>
      </c>
      <c r="M1990" s="1" t="s">
        <v>2033</v>
      </c>
      <c r="N1990" s="3" t="s">
        <v>2040</v>
      </c>
      <c r="O1990" s="3">
        <v>4</v>
      </c>
    </row>
    <row r="1991" spans="1:15" x14ac:dyDescent="0.3">
      <c r="A1991" t="s">
        <v>2004</v>
      </c>
      <c r="B1991" s="2">
        <v>45528</v>
      </c>
      <c r="C1991" s="1" t="s">
        <v>2020</v>
      </c>
      <c r="D1991" s="1" t="s">
        <v>2022</v>
      </c>
      <c r="E1991" s="1" t="s">
        <v>2027</v>
      </c>
      <c r="F1991" s="3">
        <v>6</v>
      </c>
      <c r="G1991" s="3">
        <v>790</v>
      </c>
      <c r="H1991" s="3">
        <v>4740</v>
      </c>
      <c r="I1991" s="4">
        <v>590.04</v>
      </c>
      <c r="J1991" s="3">
        <v>4149.96</v>
      </c>
      <c r="K1991" s="3">
        <v>2794.29</v>
      </c>
      <c r="L1991" s="3">
        <v>1355.67</v>
      </c>
      <c r="M1991" s="1" t="s">
        <v>2033</v>
      </c>
      <c r="N1991" s="3" t="s">
        <v>2038</v>
      </c>
      <c r="O1991" s="3">
        <v>3</v>
      </c>
    </row>
    <row r="1992" spans="1:15" x14ac:dyDescent="0.3">
      <c r="A1992" t="s">
        <v>2005</v>
      </c>
      <c r="B1992" s="2">
        <v>45398</v>
      </c>
      <c r="C1992" s="1" t="s">
        <v>2017</v>
      </c>
      <c r="D1992" s="1" t="s">
        <v>2024</v>
      </c>
      <c r="E1992" s="1" t="s">
        <v>2027</v>
      </c>
      <c r="F1992" s="3">
        <v>4</v>
      </c>
      <c r="G1992" s="3">
        <v>569</v>
      </c>
      <c r="H1992" s="3">
        <v>2276</v>
      </c>
      <c r="I1992" s="4">
        <v>382.93</v>
      </c>
      <c r="J1992" s="3">
        <v>1893.07</v>
      </c>
      <c r="K1992" s="3">
        <v>1256.57</v>
      </c>
      <c r="L1992" s="3">
        <v>636.5</v>
      </c>
      <c r="M1992" s="1" t="s">
        <v>2034</v>
      </c>
      <c r="N1992" s="3" t="s">
        <v>2041</v>
      </c>
      <c r="O1992" s="3">
        <v>5</v>
      </c>
    </row>
    <row r="1993" spans="1:15" x14ac:dyDescent="0.3">
      <c r="A1993" t="s">
        <v>2006</v>
      </c>
      <c r="B1993" s="2">
        <v>45304</v>
      </c>
      <c r="C1993" s="1" t="s">
        <v>2015</v>
      </c>
      <c r="D1993" s="1" t="s">
        <v>2022</v>
      </c>
      <c r="E1993" s="1" t="s">
        <v>2026</v>
      </c>
      <c r="F1993" s="3">
        <v>6</v>
      </c>
      <c r="G1993" s="3">
        <v>425</v>
      </c>
      <c r="H1993" s="3">
        <v>2550</v>
      </c>
      <c r="I1993" s="4">
        <v>423.72</v>
      </c>
      <c r="J1993" s="3">
        <v>2126.2800000000002</v>
      </c>
      <c r="K1993" s="3">
        <v>1593.4</v>
      </c>
      <c r="L1993" s="3">
        <v>532.89</v>
      </c>
      <c r="M1993" s="1" t="s">
        <v>2034</v>
      </c>
      <c r="N1993" s="3" t="s">
        <v>2040</v>
      </c>
      <c r="O1993" s="3">
        <v>4</v>
      </c>
    </row>
    <row r="1994" spans="1:15" x14ac:dyDescent="0.3">
      <c r="A1994" t="s">
        <v>2007</v>
      </c>
      <c r="B1994" s="2">
        <v>45298</v>
      </c>
      <c r="C1994" s="1" t="s">
        <v>2016</v>
      </c>
      <c r="D1994" s="1" t="s">
        <v>2021</v>
      </c>
      <c r="E1994" s="1" t="s">
        <v>2026</v>
      </c>
      <c r="F1994" s="3">
        <v>8</v>
      </c>
      <c r="G1994" s="3">
        <v>333</v>
      </c>
      <c r="H1994" s="3">
        <v>2664</v>
      </c>
      <c r="I1994" s="4">
        <v>209.92</v>
      </c>
      <c r="J1994" s="3">
        <v>2454.08</v>
      </c>
      <c r="K1994" s="3">
        <v>1696.19</v>
      </c>
      <c r="L1994" s="3">
        <v>757.89</v>
      </c>
      <c r="M1994" s="1" t="s">
        <v>2033</v>
      </c>
      <c r="N1994" s="3" t="s">
        <v>2041</v>
      </c>
      <c r="O1994" s="3">
        <v>3</v>
      </c>
    </row>
    <row r="1995" spans="1:15" x14ac:dyDescent="0.3">
      <c r="A1995" t="s">
        <v>2008</v>
      </c>
      <c r="B1995" s="2">
        <v>45604</v>
      </c>
      <c r="C1995" s="1" t="s">
        <v>2019</v>
      </c>
      <c r="D1995" s="1" t="s">
        <v>2023</v>
      </c>
      <c r="E1995" s="1" t="s">
        <v>2028</v>
      </c>
      <c r="F1995" s="3">
        <v>1</v>
      </c>
      <c r="G1995" s="3">
        <v>233</v>
      </c>
      <c r="H1995" s="3">
        <v>233</v>
      </c>
      <c r="I1995" s="4">
        <v>14.93</v>
      </c>
      <c r="J1995" s="3">
        <v>218.07</v>
      </c>
      <c r="K1995" s="3">
        <v>133.52000000000001</v>
      </c>
      <c r="L1995" s="3">
        <v>84.54</v>
      </c>
      <c r="M1995" s="1" t="s">
        <v>2036</v>
      </c>
      <c r="N1995" s="3" t="s">
        <v>2041</v>
      </c>
      <c r="O1995" s="3">
        <v>3</v>
      </c>
    </row>
    <row r="1996" spans="1:15" x14ac:dyDescent="0.3">
      <c r="A1996" t="s">
        <v>2009</v>
      </c>
      <c r="B1996" s="2">
        <v>45420</v>
      </c>
      <c r="C1996" s="1" t="s">
        <v>2020</v>
      </c>
      <c r="D1996" s="1" t="s">
        <v>2022</v>
      </c>
      <c r="E1996" s="1" t="s">
        <v>2032</v>
      </c>
      <c r="F1996" s="3">
        <v>5</v>
      </c>
      <c r="G1996" s="3">
        <v>387</v>
      </c>
      <c r="H1996" s="3">
        <v>1935</v>
      </c>
      <c r="I1996" s="4">
        <v>314.26</v>
      </c>
      <c r="J1996" s="3">
        <v>1620.74</v>
      </c>
      <c r="K1996" s="3">
        <v>1072.78</v>
      </c>
      <c r="L1996" s="3">
        <v>547.97</v>
      </c>
      <c r="M1996" s="1" t="s">
        <v>2035</v>
      </c>
      <c r="N1996" s="3" t="s">
        <v>2039</v>
      </c>
      <c r="O1996" s="3">
        <v>5</v>
      </c>
    </row>
    <row r="1997" spans="1:15" x14ac:dyDescent="0.3">
      <c r="A1997" t="s">
        <v>2010</v>
      </c>
      <c r="B1997" s="2">
        <v>45493</v>
      </c>
      <c r="C1997" s="1" t="s">
        <v>2019</v>
      </c>
      <c r="D1997" s="1" t="s">
        <v>2021</v>
      </c>
      <c r="E1997" s="1" t="s">
        <v>2026</v>
      </c>
      <c r="F1997" s="3">
        <v>1</v>
      </c>
      <c r="G1997" s="3">
        <v>289</v>
      </c>
      <c r="H1997" s="3">
        <v>289</v>
      </c>
      <c r="I1997" s="4">
        <v>14.56</v>
      </c>
      <c r="J1997" s="3">
        <v>274.44</v>
      </c>
      <c r="K1997" s="3">
        <v>194.56</v>
      </c>
      <c r="L1997" s="3">
        <v>79.88</v>
      </c>
      <c r="M1997" s="1" t="s">
        <v>2034</v>
      </c>
      <c r="N1997" s="3" t="s">
        <v>2038</v>
      </c>
      <c r="O1997" s="3">
        <v>5</v>
      </c>
    </row>
    <row r="1998" spans="1:15" x14ac:dyDescent="0.3">
      <c r="A1998" t="s">
        <v>2011</v>
      </c>
      <c r="B1998" s="2">
        <v>45629</v>
      </c>
      <c r="C1998" s="1" t="s">
        <v>2015</v>
      </c>
      <c r="D1998" s="1" t="s">
        <v>2022</v>
      </c>
      <c r="E1998" s="1" t="s">
        <v>2031</v>
      </c>
      <c r="F1998" s="3">
        <v>1</v>
      </c>
      <c r="G1998" s="3">
        <v>519</v>
      </c>
      <c r="H1998" s="3">
        <v>519</v>
      </c>
      <c r="I1998" s="4">
        <v>91.29</v>
      </c>
      <c r="J1998" s="3">
        <v>427.71</v>
      </c>
      <c r="K1998" s="3">
        <v>319.55</v>
      </c>
      <c r="L1998" s="3">
        <v>108.16</v>
      </c>
      <c r="M1998" s="1" t="s">
        <v>2034</v>
      </c>
      <c r="N1998" s="3" t="s">
        <v>2038</v>
      </c>
      <c r="O1998" s="3">
        <v>2</v>
      </c>
    </row>
    <row r="1999" spans="1:15" x14ac:dyDescent="0.3">
      <c r="A1999" t="s">
        <v>2012</v>
      </c>
      <c r="B1999" s="2">
        <v>45487</v>
      </c>
      <c r="C1999" s="1" t="s">
        <v>2020</v>
      </c>
      <c r="D1999" s="1" t="s">
        <v>2025</v>
      </c>
      <c r="E1999" s="1" t="s">
        <v>2027</v>
      </c>
      <c r="F1999" s="3">
        <v>1</v>
      </c>
      <c r="G1999" s="3">
        <v>590</v>
      </c>
      <c r="H1999" s="3">
        <v>590</v>
      </c>
      <c r="I1999" s="4">
        <v>69.7</v>
      </c>
      <c r="J1999" s="3">
        <v>520.29999999999995</v>
      </c>
      <c r="K1999" s="3">
        <v>385.44</v>
      </c>
      <c r="L1999" s="3">
        <v>134.87</v>
      </c>
      <c r="M1999" s="1" t="s">
        <v>2033</v>
      </c>
      <c r="N1999" s="3" t="s">
        <v>2040</v>
      </c>
      <c r="O1999" s="3">
        <v>1</v>
      </c>
    </row>
    <row r="2000" spans="1:15" x14ac:dyDescent="0.3">
      <c r="A2000" t="s">
        <v>2013</v>
      </c>
      <c r="B2000" s="2">
        <v>45391</v>
      </c>
      <c r="C2000" s="1" t="s">
        <v>2020</v>
      </c>
      <c r="D2000" s="1" t="s">
        <v>2025</v>
      </c>
      <c r="E2000" s="1" t="s">
        <v>2027</v>
      </c>
      <c r="F2000" s="3">
        <v>7</v>
      </c>
      <c r="G2000" s="3">
        <v>321</v>
      </c>
      <c r="H2000" s="3">
        <v>2247</v>
      </c>
      <c r="I2000" s="4">
        <v>127.54</v>
      </c>
      <c r="J2000" s="3">
        <v>2119.46</v>
      </c>
      <c r="K2000" s="3">
        <v>1329.29</v>
      </c>
      <c r="L2000" s="3">
        <v>790.17</v>
      </c>
      <c r="M2000" s="1" t="s">
        <v>2034</v>
      </c>
      <c r="N2000" s="3" t="s">
        <v>2040</v>
      </c>
      <c r="O2000" s="3">
        <v>2</v>
      </c>
    </row>
    <row r="2001" spans="1:15" x14ac:dyDescent="0.3">
      <c r="A2001" t="s">
        <v>2014</v>
      </c>
      <c r="B2001" s="2">
        <v>45581</v>
      </c>
      <c r="C2001" s="1" t="s">
        <v>2020</v>
      </c>
      <c r="D2001" s="1" t="s">
        <v>2025</v>
      </c>
      <c r="E2001" s="1" t="s">
        <v>2028</v>
      </c>
      <c r="F2001" s="3">
        <v>1</v>
      </c>
      <c r="G2001" s="3">
        <v>572</v>
      </c>
      <c r="H2001" s="3">
        <v>572</v>
      </c>
      <c r="I2001" s="4">
        <v>72.27</v>
      </c>
      <c r="J2001" s="3">
        <v>499.73</v>
      </c>
      <c r="K2001" s="3">
        <v>328.85</v>
      </c>
      <c r="L2001" s="3">
        <v>170.89</v>
      </c>
      <c r="M2001" s="1" t="s">
        <v>2034</v>
      </c>
      <c r="N2001" s="3" t="s">
        <v>2038</v>
      </c>
      <c r="O2001" s="3">
        <v>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Sheet2</vt:lpstr>
      <vt:lpstr>Sheet3</vt:lpstr>
      <vt:lpstr>Sheet4</vt:lpstr>
      <vt:lpstr>Sheet5</vt:lpstr>
      <vt:lpstr>Sheet6</vt:lpstr>
      <vt:lpstr>Sheet7</vt:lpstr>
      <vt:lpstr>Dashboard</vt:lpstr>
      <vt:lpstr>SWIGGY SALES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S0840937</cp:lastModifiedBy>
  <dcterms:created xsi:type="dcterms:W3CDTF">2026-03-02T04:32:30Z</dcterms:created>
  <dcterms:modified xsi:type="dcterms:W3CDTF">2026-07-07T14:55:41Z</dcterms:modified>
</cp:coreProperties>
</file>