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Data" sheetId="1" r:id="rId1"/>
    <sheet name="node1x" sheetId="2" r:id="rId2"/>
    <sheet name="node1y" sheetId="6" r:id="rId3"/>
    <sheet name="node2x" sheetId="7" r:id="rId4"/>
    <sheet name="node2y" sheetId="8" r:id="rId5"/>
    <sheet name="node3x" sheetId="9" r:id="rId6"/>
    <sheet name="node3y" sheetId="10" r:id="rId7"/>
    <sheet name="Sayfa10" sheetId="11" r:id="rId8"/>
  </sheets>
  <calcPr calcId="145621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2" i="11"/>
</calcChain>
</file>

<file path=xl/sharedStrings.xml><?xml version="1.0" encoding="utf-8"?>
<sst xmlns="http://schemas.openxmlformats.org/spreadsheetml/2006/main" count="8776" uniqueCount="69">
  <si>
    <t>Summary of annual road freight transport by type of operation and type of transport (1 000 t, Mio Tkm, Mio Veh-km) [road_go_ta_tott]</t>
  </si>
  <si>
    <t>Last update</t>
  </si>
  <si>
    <t>Extracted on</t>
  </si>
  <si>
    <t>Source of data</t>
  </si>
  <si>
    <t>Eurostat</t>
  </si>
  <si>
    <t>CARRIAGE</t>
  </si>
  <si>
    <t>Total</t>
  </si>
  <si>
    <t>TRA_OPER</t>
  </si>
  <si>
    <t>Total - total transport</t>
  </si>
  <si>
    <t>UNIT</t>
  </si>
  <si>
    <t>Thousand tonnes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</si>
  <si>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</si>
  <si>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</si>
  <si>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</si>
  <si>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</si>
  <si>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</si>
  <si>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</si>
  <si>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</si>
  <si>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</si>
  <si>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</si>
  <si>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</si>
  <si>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</si>
  <si>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</si>
  <si>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European Union (before the accession of Croatia)</t>
  </si>
  <si>
    <t>European Union (25 countries)</t>
  </si>
  <si>
    <t>European Union (15 countries)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</si>
  <si>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</si>
  <si>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</si>
  <si>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</si>
  <si>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</si>
  <si>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</si>
  <si>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</si>
  <si>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</si>
  <si>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</si>
  <si>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</si>
  <si>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</si>
  <si>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</si>
  <si>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</si>
  <si>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</si>
  <si>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</si>
  <si>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</si>
  <si>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</si>
  <si>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</si>
  <si>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</si>
  <si>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</si>
  <si>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</si>
  <si>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</si>
  <si>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</si>
  <si>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</si>
  <si>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</si>
  <si>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</si>
  <si>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</si>
  <si>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</si>
  <si>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Liechtenstein</t>
  </si>
  <si>
    <t>Norway</t>
  </si>
  <si>
    <t>Switzerland</t>
  </si>
  <si>
    <t>:</t>
  </si>
  <si>
    <t>Special value:</t>
  </si>
  <si>
    <t>not available</t>
  </si>
  <si>
    <t>Million tonne-kilometre (TKM)</t>
  </si>
  <si>
    <t>Million vehicle-kilometres (VKM)</t>
  </si>
  <si>
    <t>Loaded - total transport</t>
  </si>
  <si>
    <t>Loaded - national transport</t>
  </si>
  <si>
    <t>Loaded - international transport - total</t>
  </si>
  <si>
    <t>Loaded - international - goods loaded in reporting country</t>
  </si>
  <si>
    <t>Own account</t>
  </si>
  <si>
    <t>Hire or reward</t>
  </si>
  <si>
    <t>Not specified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</si>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</sst>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\.mm\.yy"/>
  </numFmts>
  <fonts count="2" x14ac:knownFonts="1">
    <font>
      <sz val="11"/>
      <name val="Arial"/>
      <charset val="238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/>
    <xf numFmtId="172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3" fontId="1" fillId="0" borderId="2" xfId="0" applyNumberFormat="1" applyFont="1" applyFill="1" applyBorder="1" applyAlignment="1"/>
    <xf numFmtId="3" fontId="1" fillId="0" borderId="3" xfId="0" applyNumberFormat="1" applyFont="1" applyFill="1" applyBorder="1" applyAlignment="1"/>
    <xf numFmtId="3" fontId="1" fillId="0" borderId="0" xfId="0" applyNumberFormat="1" applyFont="1" applyFill="1" applyBorder="1" applyAlignment="1"/>
    <xf numFmtId="0" fontId="1" fillId="2" borderId="2" xfId="0" applyNumberFormat="1" applyFont="1" applyFill="1" applyBorder="1" applyAlignment="1"/>
    <xf numFmtId="1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5"/>
  <sheetViews>
    <sheetView tabSelected="1" topLeftCell="A33" zoomScaleNormal="100" workbookViewId="0">
      <selection activeCell="K44" sqref="K44"/>
    </sheetView>
  </sheetViews>
  <sheetFormatPr defaultRowHeight="14.25" x14ac:dyDescent="0.2"/>
  <cols>
    <col min="3" max="10" width="9" hidden="1" customWidth="1"/>
  </cols>
  <sheetData>
    <row r="1" spans="1:11" x14ac:dyDescent="0.2">
      <c r="A1" s="1" t="s">
        <v>0</v>
      </c>
    </row>
    <row r="3" spans="1:11" x14ac:dyDescent="0.2">
      <c r="A3" s="1" t="s">
        <v>1</v>
      </c>
      <c r="B3" s="2">
        <v>43308.351053240738</v>
      </c>
    </row>
    <row r="4" spans="1:11" x14ac:dyDescent="0.2">
      <c r="A4" s="1" t="s">
        <v>2</v>
      </c>
      <c r="B4" s="2">
        <v>43435.600130243052</v>
      </c>
    </row>
    <row r="5" spans="1:11" x14ac:dyDescent="0.2">
      <c r="A5" s="1" t="s">
        <v>3</v>
      </c>
      <c r="B5" s="1" t="s">
        <v>4</v>
      </c>
    </row>
    <row r="7" spans="1:11" x14ac:dyDescent="0.2">
      <c r="A7" s="1" t="s">
        <v>5</v>
      </c>
      <c r="B7" s="1" t="s">
        <v>6</v>
      </c>
    </row>
    <row r="8" spans="1:11" x14ac:dyDescent="0.2">
      <c r="A8" s="1" t="s">
        <v>7</v>
      </c>
      <c r="B8" s="1" t="s">
        <v>8</v>
      </c>
    </row>
    <row r="9" spans="1:11" x14ac:dyDescent="0.2">
      <c r="A9" s="1" t="s">
        <v>9</v>
      </c>
      <c r="B9" s="1" t="s">
        <v>10</v>
      </c>
    </row>
    <row r="11" spans="1:11" x14ac:dyDescent="0.2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  <c r="J11" s="3" t="s">
        <v>20</v>
      </c>
      <c r="K11" s="3" t="s">
        <v>21</v>
      </c>
    </row>
    <row r="12" spans="1:11" x14ac:dyDescent="0.2">
      <c r="A12" s="3" t="s">
        <v>22</v>
      </c>
      <c r="B12" s="4">
        <v>17148889</v>
      </c>
      <c r="C12" s="4">
        <v>15215996</v>
      </c>
      <c r="D12" s="4">
        <v>15045637</v>
      </c>
      <c r="E12" s="4">
        <v>14997029</v>
      </c>
      <c r="F12" s="4">
        <v>13962740</v>
      </c>
      <c r="G12" s="4">
        <v>13772040</v>
      </c>
      <c r="H12" s="4">
        <v>13989203</v>
      </c>
      <c r="I12" s="4">
        <v>14099144</v>
      </c>
      <c r="J12" s="4">
        <v>14209141</v>
      </c>
      <c r="K12" s="4">
        <v>14608049</v>
      </c>
    </row>
    <row r="13" spans="1:11" x14ac:dyDescent="0.2">
      <c r="A13" s="3" t="s">
        <v>23</v>
      </c>
      <c r="B13" s="4">
        <v>17038055</v>
      </c>
      <c r="C13" s="4">
        <v>15123134</v>
      </c>
      <c r="D13" s="4">
        <v>14970657</v>
      </c>
      <c r="E13" s="4">
        <v>14922372</v>
      </c>
      <c r="F13" s="4">
        <v>13897287</v>
      </c>
      <c r="G13" s="4">
        <v>13704529</v>
      </c>
      <c r="H13" s="4">
        <v>13923047</v>
      </c>
      <c r="I13" s="4">
        <v>14032641</v>
      </c>
      <c r="J13" s="4">
        <v>14136625</v>
      </c>
      <c r="K13" s="4">
        <v>14535706</v>
      </c>
    </row>
    <row r="14" spans="1:11" x14ac:dyDescent="0.2">
      <c r="A14" s="3" t="s">
        <v>24</v>
      </c>
      <c r="B14" s="4">
        <v>16497620</v>
      </c>
      <c r="C14" s="4">
        <v>14683149</v>
      </c>
      <c r="D14" s="4">
        <v>14666611</v>
      </c>
      <c r="E14" s="4">
        <v>14603109</v>
      </c>
      <c r="F14" s="4">
        <v>13568402</v>
      </c>
      <c r="G14" s="4">
        <v>13352847</v>
      </c>
      <c r="H14" s="4">
        <v>13579032</v>
      </c>
      <c r="I14" s="4">
        <v>13672250</v>
      </c>
      <c r="J14" s="4">
        <v>13773882</v>
      </c>
      <c r="K14" s="4">
        <v>14157882</v>
      </c>
    </row>
    <row r="15" spans="1:11" x14ac:dyDescent="0.2">
      <c r="A15" s="3" t="s">
        <v>25</v>
      </c>
      <c r="B15" s="4">
        <v>14225396</v>
      </c>
      <c r="C15" s="4">
        <v>12532843</v>
      </c>
      <c r="D15" s="4">
        <v>12519415</v>
      </c>
      <c r="E15" s="4">
        <v>12381531</v>
      </c>
      <c r="F15" s="4">
        <v>11468158</v>
      </c>
      <c r="G15" s="4">
        <v>11176982</v>
      </c>
      <c r="H15" s="4">
        <v>11320769</v>
      </c>
      <c r="I15" s="4">
        <v>11388171</v>
      </c>
      <c r="J15" s="4">
        <v>11418143</v>
      </c>
      <c r="K15" s="4">
        <v>11545869</v>
      </c>
    </row>
    <row r="16" spans="1:11" x14ac:dyDescent="0.2">
      <c r="A16" s="3" t="s">
        <v>26</v>
      </c>
      <c r="B16" s="4">
        <v>317637</v>
      </c>
      <c r="C16" s="4">
        <v>297879</v>
      </c>
      <c r="D16" s="4">
        <v>296189</v>
      </c>
      <c r="E16" s="4">
        <v>289203</v>
      </c>
      <c r="F16" s="4">
        <v>291380</v>
      </c>
      <c r="G16" s="4">
        <v>300608</v>
      </c>
      <c r="H16" s="4">
        <v>299476</v>
      </c>
      <c r="I16" s="4">
        <v>264034</v>
      </c>
      <c r="J16" s="4">
        <v>255580</v>
      </c>
      <c r="K16" s="4">
        <v>239160</v>
      </c>
    </row>
    <row r="17" spans="1:11" x14ac:dyDescent="0.2">
      <c r="A17" s="3" t="s">
        <v>27</v>
      </c>
      <c r="B17" s="4">
        <v>175484</v>
      </c>
      <c r="C17" s="4">
        <v>146563</v>
      </c>
      <c r="D17" s="4">
        <v>129922</v>
      </c>
      <c r="E17" s="4">
        <v>135328</v>
      </c>
      <c r="F17" s="4">
        <v>140274</v>
      </c>
      <c r="G17" s="4">
        <v>160127</v>
      </c>
      <c r="H17" s="4">
        <v>153077</v>
      </c>
      <c r="I17" s="4">
        <v>161567</v>
      </c>
      <c r="J17" s="4">
        <v>146636</v>
      </c>
      <c r="K17" s="4">
        <v>151479</v>
      </c>
    </row>
    <row r="18" spans="1:11" x14ac:dyDescent="0.2">
      <c r="A18" s="3" t="s">
        <v>28</v>
      </c>
      <c r="B18" s="4">
        <v>431858</v>
      </c>
      <c r="C18" s="4">
        <v>370115</v>
      </c>
      <c r="D18" s="4">
        <v>355911</v>
      </c>
      <c r="E18" s="4">
        <v>349278</v>
      </c>
      <c r="F18" s="4">
        <v>339314</v>
      </c>
      <c r="G18" s="4">
        <v>351517</v>
      </c>
      <c r="H18" s="4">
        <v>386243</v>
      </c>
      <c r="I18" s="4">
        <v>438907</v>
      </c>
      <c r="J18" s="4">
        <v>431889</v>
      </c>
      <c r="K18" s="4">
        <v>459433</v>
      </c>
    </row>
    <row r="19" spans="1:11" x14ac:dyDescent="0.2">
      <c r="A19" s="3" t="s">
        <v>29</v>
      </c>
      <c r="B19" s="4">
        <v>193559</v>
      </c>
      <c r="C19" s="4">
        <v>149344</v>
      </c>
      <c r="D19" s="4">
        <v>165708</v>
      </c>
      <c r="E19" s="4">
        <v>178006</v>
      </c>
      <c r="F19" s="4">
        <v>176354</v>
      </c>
      <c r="G19" s="4">
        <v>173917</v>
      </c>
      <c r="H19" s="4">
        <v>178146</v>
      </c>
      <c r="I19" s="4">
        <v>181232</v>
      </c>
      <c r="J19" s="4">
        <v>184726</v>
      </c>
      <c r="K19" s="4">
        <v>179062</v>
      </c>
    </row>
    <row r="20" spans="1:11" x14ac:dyDescent="0.2">
      <c r="A20" s="3" t="s">
        <v>30</v>
      </c>
      <c r="B20" s="4">
        <v>3078346</v>
      </c>
      <c r="C20" s="4">
        <v>2769201</v>
      </c>
      <c r="D20" s="4">
        <v>2734605</v>
      </c>
      <c r="E20" s="4">
        <v>2986736</v>
      </c>
      <c r="F20" s="4">
        <v>2891837</v>
      </c>
      <c r="G20" s="4">
        <v>2938702</v>
      </c>
      <c r="H20" s="4">
        <v>3052628</v>
      </c>
      <c r="I20" s="4">
        <v>3035329</v>
      </c>
      <c r="J20" s="4">
        <v>3111858</v>
      </c>
      <c r="K20" s="4">
        <v>3161837</v>
      </c>
    </row>
    <row r="21" spans="1:11" x14ac:dyDescent="0.2">
      <c r="A21" s="3" t="s">
        <v>31</v>
      </c>
      <c r="B21" s="4">
        <v>42312</v>
      </c>
      <c r="C21" s="4">
        <v>30088</v>
      </c>
      <c r="D21" s="4">
        <v>27315</v>
      </c>
      <c r="E21" s="4">
        <v>32913</v>
      </c>
      <c r="F21" s="4">
        <v>31321</v>
      </c>
      <c r="G21" s="4">
        <v>31080</v>
      </c>
      <c r="H21" s="4">
        <v>27358</v>
      </c>
      <c r="I21" s="4">
        <v>28162</v>
      </c>
      <c r="J21" s="4">
        <v>34581</v>
      </c>
      <c r="K21" s="4">
        <v>28969</v>
      </c>
    </row>
    <row r="22" spans="1:11" x14ac:dyDescent="0.2">
      <c r="A22" s="3" t="s">
        <v>32</v>
      </c>
      <c r="B22" s="4">
        <v>253115</v>
      </c>
      <c r="C22" s="4">
        <v>142126</v>
      </c>
      <c r="D22" s="4">
        <v>123116</v>
      </c>
      <c r="E22" s="4">
        <v>109661</v>
      </c>
      <c r="F22" s="4">
        <v>106465</v>
      </c>
      <c r="G22" s="4">
        <v>107222</v>
      </c>
      <c r="H22" s="4">
        <v>112825</v>
      </c>
      <c r="I22" s="4">
        <v>117090</v>
      </c>
      <c r="J22" s="4">
        <v>140743</v>
      </c>
      <c r="K22" s="4">
        <v>146543</v>
      </c>
    </row>
    <row r="23" spans="1:11" x14ac:dyDescent="0.2">
      <c r="A23" s="3" t="s">
        <v>33</v>
      </c>
      <c r="B23" s="4">
        <v>628560</v>
      </c>
      <c r="C23" s="4">
        <v>644528</v>
      </c>
      <c r="D23" s="4">
        <v>577442</v>
      </c>
      <c r="E23" s="4">
        <v>505986</v>
      </c>
      <c r="F23" s="4">
        <v>400124</v>
      </c>
      <c r="G23" s="4">
        <v>436233</v>
      </c>
      <c r="H23" s="4">
        <v>403327</v>
      </c>
      <c r="I23" s="4">
        <v>420005</v>
      </c>
      <c r="J23" s="4">
        <v>410258</v>
      </c>
      <c r="K23" s="4">
        <v>388898</v>
      </c>
    </row>
    <row r="24" spans="1:11" x14ac:dyDescent="0.2">
      <c r="A24" s="3" t="s">
        <v>34</v>
      </c>
      <c r="B24" s="4">
        <v>2120241</v>
      </c>
      <c r="C24" s="4">
        <v>1710946</v>
      </c>
      <c r="D24" s="4">
        <v>1566270</v>
      </c>
      <c r="E24" s="4">
        <v>1466146</v>
      </c>
      <c r="F24" s="4">
        <v>1238703</v>
      </c>
      <c r="G24" s="4">
        <v>1124480</v>
      </c>
      <c r="H24" s="4">
        <v>1184586</v>
      </c>
      <c r="I24" s="4">
        <v>1258261</v>
      </c>
      <c r="J24" s="4">
        <v>1285164</v>
      </c>
      <c r="K24" s="4">
        <v>1409090</v>
      </c>
    </row>
    <row r="25" spans="1:11" x14ac:dyDescent="0.2">
      <c r="A25" s="3" t="s">
        <v>35</v>
      </c>
      <c r="B25" s="4">
        <v>2203204</v>
      </c>
      <c r="C25" s="4">
        <v>1939431</v>
      </c>
      <c r="D25" s="4">
        <v>2015493</v>
      </c>
      <c r="E25" s="4">
        <v>2090616</v>
      </c>
      <c r="F25" s="4">
        <v>2008370</v>
      </c>
      <c r="G25" s="4">
        <v>1999869</v>
      </c>
      <c r="H25" s="4">
        <v>1918572</v>
      </c>
      <c r="I25" s="4">
        <v>1796755</v>
      </c>
      <c r="J25" s="4">
        <v>1727611</v>
      </c>
      <c r="K25" s="4">
        <v>1714292</v>
      </c>
    </row>
    <row r="26" spans="1:11" x14ac:dyDescent="0.2">
      <c r="A26" s="3" t="s">
        <v>36</v>
      </c>
      <c r="B26" s="4">
        <v>110833</v>
      </c>
      <c r="C26" s="4">
        <v>92862</v>
      </c>
      <c r="D26" s="4">
        <v>74980</v>
      </c>
      <c r="E26" s="4">
        <v>74657</v>
      </c>
      <c r="F26" s="4">
        <v>65453</v>
      </c>
      <c r="G26" s="4">
        <v>67512</v>
      </c>
      <c r="H26" s="4">
        <v>66157</v>
      </c>
      <c r="I26" s="4">
        <v>66503</v>
      </c>
      <c r="J26" s="4">
        <v>72516</v>
      </c>
      <c r="K26" s="4">
        <v>72343</v>
      </c>
    </row>
    <row r="27" spans="1:11" x14ac:dyDescent="0.2">
      <c r="A27" s="3" t="s">
        <v>37</v>
      </c>
      <c r="B27" s="4">
        <v>1520415</v>
      </c>
      <c r="C27" s="4">
        <v>1468954</v>
      </c>
      <c r="D27" s="4">
        <v>1527763</v>
      </c>
      <c r="E27" s="4">
        <v>1339672</v>
      </c>
      <c r="F27" s="4">
        <v>1121313</v>
      </c>
      <c r="G27" s="4">
        <v>1023872</v>
      </c>
      <c r="H27" s="4">
        <v>963056</v>
      </c>
      <c r="I27" s="4">
        <v>957006</v>
      </c>
      <c r="J27" s="4">
        <v>901503</v>
      </c>
      <c r="K27" s="4">
        <v>885451</v>
      </c>
    </row>
    <row r="28" spans="1:11" x14ac:dyDescent="0.2">
      <c r="A28" s="3" t="s">
        <v>38</v>
      </c>
      <c r="B28" s="4">
        <v>41619</v>
      </c>
      <c r="C28" s="4">
        <v>28523</v>
      </c>
      <c r="D28" s="4">
        <v>32247</v>
      </c>
      <c r="E28" s="4">
        <v>26050</v>
      </c>
      <c r="F28" s="4">
        <v>22964</v>
      </c>
      <c r="G28" s="4">
        <v>16122</v>
      </c>
      <c r="H28" s="4">
        <v>14585</v>
      </c>
      <c r="I28" s="4">
        <v>14402</v>
      </c>
      <c r="J28" s="4">
        <v>19682</v>
      </c>
      <c r="K28" s="4">
        <v>25595</v>
      </c>
    </row>
    <row r="29" spans="1:11" x14ac:dyDescent="0.2">
      <c r="A29" s="3" t="s">
        <v>39</v>
      </c>
      <c r="B29" s="4">
        <v>54460</v>
      </c>
      <c r="C29" s="4">
        <v>37819</v>
      </c>
      <c r="D29" s="4">
        <v>46808</v>
      </c>
      <c r="E29" s="4">
        <v>53936</v>
      </c>
      <c r="F29" s="4">
        <v>52622</v>
      </c>
      <c r="G29" s="4">
        <v>60610</v>
      </c>
      <c r="H29" s="4">
        <v>62239</v>
      </c>
      <c r="I29" s="4">
        <v>62569</v>
      </c>
      <c r="J29" s="4">
        <v>63389</v>
      </c>
      <c r="K29" s="4">
        <v>68013</v>
      </c>
    </row>
    <row r="30" spans="1:11" x14ac:dyDescent="0.2">
      <c r="A30" s="3" t="s">
        <v>40</v>
      </c>
      <c r="B30" s="4">
        <v>59427</v>
      </c>
      <c r="C30" s="4">
        <v>44697</v>
      </c>
      <c r="D30" s="4">
        <v>44716</v>
      </c>
      <c r="E30" s="4">
        <v>46019</v>
      </c>
      <c r="F30" s="4">
        <v>48428</v>
      </c>
      <c r="G30" s="4">
        <v>52346</v>
      </c>
      <c r="H30" s="4">
        <v>57591</v>
      </c>
      <c r="I30" s="4">
        <v>58601</v>
      </c>
      <c r="J30" s="4">
        <v>63571</v>
      </c>
      <c r="K30" s="4">
        <v>76980</v>
      </c>
    </row>
    <row r="31" spans="1:11" x14ac:dyDescent="0.2">
      <c r="A31" s="3" t="s">
        <v>41</v>
      </c>
      <c r="B31" s="4">
        <v>58529</v>
      </c>
      <c r="C31" s="4">
        <v>52649</v>
      </c>
      <c r="D31" s="4">
        <v>60725</v>
      </c>
      <c r="E31" s="4">
        <v>60687</v>
      </c>
      <c r="F31" s="4">
        <v>54482</v>
      </c>
      <c r="G31" s="4">
        <v>51480</v>
      </c>
      <c r="H31" s="4">
        <v>58723</v>
      </c>
      <c r="I31" s="4">
        <v>52547</v>
      </c>
      <c r="J31" s="4">
        <v>57779</v>
      </c>
      <c r="K31" s="4">
        <v>56594</v>
      </c>
    </row>
    <row r="32" spans="1:11" x14ac:dyDescent="0.2">
      <c r="A32" s="3" t="s">
        <v>42</v>
      </c>
      <c r="B32" s="4">
        <v>258475</v>
      </c>
      <c r="C32" s="4">
        <v>229808</v>
      </c>
      <c r="D32" s="4">
        <v>199848</v>
      </c>
      <c r="E32" s="4">
        <v>182839</v>
      </c>
      <c r="F32" s="4">
        <v>165514</v>
      </c>
      <c r="G32" s="4">
        <v>169211</v>
      </c>
      <c r="H32" s="4">
        <v>193112</v>
      </c>
      <c r="I32" s="4">
        <v>198744</v>
      </c>
      <c r="J32" s="4">
        <v>197759</v>
      </c>
      <c r="K32" s="4">
        <v>188250</v>
      </c>
    </row>
    <row r="33" spans="1:11" x14ac:dyDescent="0.2">
      <c r="A33" s="3" t="s">
        <v>43</v>
      </c>
      <c r="B33" s="4">
        <v>621287</v>
      </c>
      <c r="C33" s="4">
        <v>616903</v>
      </c>
      <c r="D33" s="4">
        <v>657873</v>
      </c>
      <c r="E33" s="4">
        <v>658030</v>
      </c>
      <c r="F33" s="4">
        <v>631891</v>
      </c>
      <c r="G33" s="4">
        <v>642146</v>
      </c>
      <c r="H33" s="4">
        <v>639777</v>
      </c>
      <c r="I33" s="4">
        <v>641538</v>
      </c>
      <c r="J33" s="4">
        <v>656428</v>
      </c>
      <c r="K33" s="4">
        <v>666455</v>
      </c>
    </row>
    <row r="34" spans="1:11" x14ac:dyDescent="0.2">
      <c r="A34" s="3" t="s">
        <v>44</v>
      </c>
      <c r="B34" s="4">
        <v>369454</v>
      </c>
      <c r="C34" s="4">
        <v>336691</v>
      </c>
      <c r="D34" s="4">
        <v>331034</v>
      </c>
      <c r="E34" s="4">
        <v>344737</v>
      </c>
      <c r="F34" s="4">
        <v>333963</v>
      </c>
      <c r="G34" s="4">
        <v>325475</v>
      </c>
      <c r="H34" s="4">
        <v>349544</v>
      </c>
      <c r="I34" s="4">
        <v>351068</v>
      </c>
      <c r="J34" s="4">
        <v>376399</v>
      </c>
      <c r="K34" s="4">
        <v>386858</v>
      </c>
    </row>
    <row r="35" spans="1:11" x14ac:dyDescent="0.2">
      <c r="A35" s="3" t="s">
        <v>45</v>
      </c>
      <c r="B35" s="4">
        <v>1093406</v>
      </c>
      <c r="C35" s="4">
        <v>1170478</v>
      </c>
      <c r="D35" s="4">
        <v>1216083</v>
      </c>
      <c r="E35" s="4">
        <v>1322237</v>
      </c>
      <c r="F35" s="4">
        <v>1245053</v>
      </c>
      <c r="G35" s="4">
        <v>1300608</v>
      </c>
      <c r="H35" s="4">
        <v>1300382</v>
      </c>
      <c r="I35" s="4">
        <v>1264960</v>
      </c>
      <c r="J35" s="4">
        <v>1313657</v>
      </c>
      <c r="K35" s="4">
        <v>1501811</v>
      </c>
    </row>
    <row r="36" spans="1:11" x14ac:dyDescent="0.2">
      <c r="A36" s="3" t="s">
        <v>46</v>
      </c>
      <c r="B36" s="4">
        <v>294402</v>
      </c>
      <c r="C36" s="4">
        <v>258968</v>
      </c>
      <c r="D36" s="4">
        <v>222142</v>
      </c>
      <c r="E36" s="4">
        <v>217186</v>
      </c>
      <c r="F36" s="4">
        <v>154484</v>
      </c>
      <c r="G36" s="4">
        <v>148177</v>
      </c>
      <c r="H36" s="4">
        <v>149829</v>
      </c>
      <c r="I36" s="4">
        <v>150358</v>
      </c>
      <c r="J36" s="4">
        <v>147792</v>
      </c>
      <c r="K36" s="4">
        <v>157924</v>
      </c>
    </row>
    <row r="37" spans="1:11" x14ac:dyDescent="0.2">
      <c r="A37" s="3" t="s">
        <v>47</v>
      </c>
      <c r="B37" s="4">
        <v>364952</v>
      </c>
      <c r="C37" s="4">
        <v>293422</v>
      </c>
      <c r="D37" s="4">
        <v>174124</v>
      </c>
      <c r="E37" s="4">
        <v>183935</v>
      </c>
      <c r="F37" s="4">
        <v>188611</v>
      </c>
      <c r="G37" s="4">
        <v>191554</v>
      </c>
      <c r="H37" s="4">
        <v>190938</v>
      </c>
      <c r="I37" s="4">
        <v>198824</v>
      </c>
      <c r="J37" s="4">
        <v>216107</v>
      </c>
      <c r="K37" s="4">
        <v>226345</v>
      </c>
    </row>
    <row r="38" spans="1:11" x14ac:dyDescent="0.2">
      <c r="A38" s="3" t="s">
        <v>48</v>
      </c>
      <c r="B38" s="4">
        <v>91239</v>
      </c>
      <c r="C38" s="4">
        <v>75287</v>
      </c>
      <c r="D38" s="4">
        <v>81025</v>
      </c>
      <c r="E38" s="4">
        <v>75615</v>
      </c>
      <c r="F38" s="4">
        <v>62759</v>
      </c>
      <c r="G38" s="4">
        <v>65340</v>
      </c>
      <c r="H38" s="4">
        <v>74143</v>
      </c>
      <c r="I38" s="4">
        <v>70509</v>
      </c>
      <c r="J38" s="4">
        <v>75033</v>
      </c>
      <c r="K38" s="4">
        <v>86212</v>
      </c>
    </row>
    <row r="39" spans="1:11" x14ac:dyDescent="0.2">
      <c r="A39" s="3" t="s">
        <v>49</v>
      </c>
      <c r="B39" s="4">
        <v>199429</v>
      </c>
      <c r="C39" s="4">
        <v>163491</v>
      </c>
      <c r="D39" s="4">
        <v>143244</v>
      </c>
      <c r="E39" s="4">
        <v>132690</v>
      </c>
      <c r="F39" s="4">
        <v>132270</v>
      </c>
      <c r="G39" s="4">
        <v>129032</v>
      </c>
      <c r="H39" s="4">
        <v>142608</v>
      </c>
      <c r="I39" s="4">
        <v>147225</v>
      </c>
      <c r="J39" s="4">
        <v>156179</v>
      </c>
      <c r="K39" s="4">
        <v>176750</v>
      </c>
    </row>
    <row r="40" spans="1:11" x14ac:dyDescent="0.2">
      <c r="A40" s="3" t="s">
        <v>50</v>
      </c>
      <c r="B40" s="4">
        <v>423613</v>
      </c>
      <c r="C40" s="4">
        <v>350588</v>
      </c>
      <c r="D40" s="4">
        <v>397813</v>
      </c>
      <c r="E40" s="4">
        <v>317740</v>
      </c>
      <c r="F40" s="4">
        <v>299397</v>
      </c>
      <c r="G40" s="4">
        <v>274637</v>
      </c>
      <c r="H40" s="4">
        <v>280131</v>
      </c>
      <c r="I40" s="4">
        <v>271912</v>
      </c>
      <c r="J40" s="4">
        <v>278957</v>
      </c>
      <c r="K40" s="4">
        <v>280744</v>
      </c>
    </row>
    <row r="41" spans="1:11" x14ac:dyDescent="0.2">
      <c r="A41" s="3" t="s">
        <v>51</v>
      </c>
      <c r="B41" s="4">
        <v>366831</v>
      </c>
      <c r="C41" s="4">
        <v>333837</v>
      </c>
      <c r="D41" s="4">
        <v>322107</v>
      </c>
      <c r="E41" s="4">
        <v>330992</v>
      </c>
      <c r="F41" s="4">
        <v>294939</v>
      </c>
      <c r="G41" s="4">
        <v>281177</v>
      </c>
      <c r="H41" s="4">
        <v>381263</v>
      </c>
      <c r="I41" s="4">
        <v>422891</v>
      </c>
      <c r="J41" s="4">
        <v>433065</v>
      </c>
      <c r="K41" s="4">
        <v>455480</v>
      </c>
    </row>
    <row r="42" spans="1:11" x14ac:dyDescent="0.2">
      <c r="A42" s="3" t="s">
        <v>52</v>
      </c>
      <c r="B42" s="4">
        <v>1776203</v>
      </c>
      <c r="C42" s="4">
        <v>1460797</v>
      </c>
      <c r="D42" s="4">
        <v>1521135</v>
      </c>
      <c r="E42" s="4">
        <v>1486133</v>
      </c>
      <c r="F42" s="4">
        <v>1464456</v>
      </c>
      <c r="G42" s="4">
        <v>1348987</v>
      </c>
      <c r="H42" s="4">
        <v>1348887</v>
      </c>
      <c r="I42" s="4">
        <v>1468144</v>
      </c>
      <c r="J42" s="4">
        <v>1450280</v>
      </c>
      <c r="K42" s="4">
        <v>1417482</v>
      </c>
    </row>
    <row r="43" spans="1:11" x14ac:dyDescent="0.2">
      <c r="A43" s="3" t="s">
        <v>53</v>
      </c>
      <c r="B43" s="4">
        <v>638</v>
      </c>
      <c r="C43" s="4">
        <v>575</v>
      </c>
      <c r="D43" s="4">
        <v>578</v>
      </c>
      <c r="E43" s="4">
        <v>600</v>
      </c>
      <c r="F43" s="4">
        <v>550</v>
      </c>
      <c r="G43" s="4">
        <v>651</v>
      </c>
      <c r="H43" s="5" t="s">
        <v>56</v>
      </c>
      <c r="I43" s="5" t="s">
        <v>56</v>
      </c>
      <c r="J43" s="5" t="s">
        <v>56</v>
      </c>
      <c r="K43" s="5" t="s">
        <v>56</v>
      </c>
    </row>
    <row r="44" spans="1:11" x14ac:dyDescent="0.2">
      <c r="A44" s="3" t="s">
        <v>54</v>
      </c>
      <c r="B44" s="4">
        <v>288645</v>
      </c>
      <c r="C44" s="4">
        <v>257629</v>
      </c>
      <c r="D44" s="4">
        <v>266814</v>
      </c>
      <c r="E44" s="4">
        <v>256418</v>
      </c>
      <c r="F44" s="4">
        <v>251512</v>
      </c>
      <c r="G44" s="4">
        <v>271349</v>
      </c>
      <c r="H44" s="4">
        <v>293231</v>
      </c>
      <c r="I44" s="4">
        <v>283172</v>
      </c>
      <c r="J44" s="4">
        <v>268120</v>
      </c>
      <c r="K44" s="4">
        <v>255470</v>
      </c>
    </row>
    <row r="45" spans="1:11" x14ac:dyDescent="0.2">
      <c r="A45" s="3" t="s">
        <v>55</v>
      </c>
      <c r="B45" s="4">
        <v>290244</v>
      </c>
      <c r="C45" s="4">
        <v>284157</v>
      </c>
      <c r="D45" s="4">
        <v>281992</v>
      </c>
      <c r="E45" s="4">
        <v>303014</v>
      </c>
      <c r="F45" s="4">
        <v>300479</v>
      </c>
      <c r="G45" s="4">
        <v>295647</v>
      </c>
      <c r="H45" s="4">
        <v>303167</v>
      </c>
      <c r="I45" s="4">
        <v>289215</v>
      </c>
      <c r="J45" s="4">
        <v>284617</v>
      </c>
      <c r="K45" s="4">
        <v>291814</v>
      </c>
    </row>
    <row r="47" spans="1:11" x14ac:dyDescent="0.2">
      <c r="A47" s="1" t="s">
        <v>57</v>
      </c>
    </row>
    <row r="48" spans="1:11" x14ac:dyDescent="0.2">
      <c r="A48" s="1" t="s">
        <v>56</v>
      </c>
      <c r="B48" s="1" t="s">
        <v>58</v>
      </c>
    </row>
    <row r="50" spans="1:13" x14ac:dyDescent="0.2">
      <c r="A50" s="1" t="s">
        <v>5</v>
      </c>
      <c r="B50" s="1" t="s">
        <v>6</v>
      </c>
    </row>
    <row r="51" spans="1:13" x14ac:dyDescent="0.2">
      <c r="A51" s="1" t="s">
        <v>7</v>
      </c>
      <c r="B51" s="1" t="s">
        <v>8</v>
      </c>
    </row>
    <row r="52" spans="1:13" x14ac:dyDescent="0.2">
      <c r="A52" s="1" t="s">
        <v>9</v>
      </c>
      <c r="B52" s="1" t="s">
        <v>59</v>
      </c>
    </row>
    <row r="54" spans="1:13" x14ac:dyDescent="0.2">
      <c r="A54" s="3" t="s">
        <v>11</v>
      </c>
      <c r="B54" s="3" t="s">
        <v>12</v>
      </c>
      <c r="C54" s="3" t="s">
        <v>13</v>
      </c>
      <c r="D54" s="3" t="s">
        <v>14</v>
      </c>
      <c r="E54" s="3" t="s">
        <v>15</v>
      </c>
      <c r="F54" s="3" t="s">
        <v>16</v>
      </c>
      <c r="G54" s="3" t="s">
        <v>17</v>
      </c>
      <c r="H54" s="3" t="s">
        <v>18</v>
      </c>
      <c r="I54" s="3" t="s">
        <v>19</v>
      </c>
      <c r="J54" s="3" t="s">
        <v>20</v>
      </c>
      <c r="K54" s="3" t="s">
        <v>21</v>
      </c>
    </row>
    <row r="55" spans="1:13" x14ac:dyDescent="0.2">
      <c r="A55" s="3" t="s">
        <v>22</v>
      </c>
      <c r="B55" s="4">
        <v>1890875</v>
      </c>
      <c r="C55" s="4">
        <v>1699508</v>
      </c>
      <c r="D55" s="4">
        <v>1756114</v>
      </c>
      <c r="E55" s="4">
        <v>1740649</v>
      </c>
      <c r="F55" s="4">
        <v>1687098</v>
      </c>
      <c r="G55" s="4">
        <v>1711223</v>
      </c>
      <c r="H55" s="4">
        <v>1719858</v>
      </c>
      <c r="I55" s="4">
        <v>1761624</v>
      </c>
      <c r="J55" s="4">
        <v>1830516</v>
      </c>
      <c r="K55" s="4">
        <v>1913115</v>
      </c>
    </row>
    <row r="56" spans="1:13" x14ac:dyDescent="0.2">
      <c r="A56" s="3" t="s">
        <v>23</v>
      </c>
      <c r="B56" s="4">
        <v>1879833</v>
      </c>
      <c r="C56" s="4">
        <v>1690081</v>
      </c>
      <c r="D56" s="4">
        <v>1747334</v>
      </c>
      <c r="E56" s="4">
        <v>1731723</v>
      </c>
      <c r="F56" s="4">
        <v>1678449</v>
      </c>
      <c r="G56" s="4">
        <v>1702090</v>
      </c>
      <c r="H56" s="4">
        <v>1710477</v>
      </c>
      <c r="I56" s="4">
        <v>1751184</v>
      </c>
      <c r="J56" s="4">
        <v>1819179</v>
      </c>
      <c r="K56" s="4">
        <v>1901281</v>
      </c>
    </row>
    <row r="57" spans="1:13" x14ac:dyDescent="0.2">
      <c r="A57" s="3" t="s">
        <v>24</v>
      </c>
      <c r="B57" s="4">
        <v>1808125</v>
      </c>
      <c r="C57" s="4">
        <v>1638071</v>
      </c>
      <c r="D57" s="4">
        <v>1702013</v>
      </c>
      <c r="E57" s="4">
        <v>1684161</v>
      </c>
      <c r="F57" s="4">
        <v>1624415</v>
      </c>
      <c r="G57" s="4">
        <v>1640967</v>
      </c>
      <c r="H57" s="4">
        <v>1647488</v>
      </c>
      <c r="I57" s="4">
        <v>1679864</v>
      </c>
      <c r="J57" s="4">
        <v>1735594</v>
      </c>
      <c r="K57" s="4">
        <v>1811427</v>
      </c>
    </row>
    <row r="58" spans="1:13" x14ac:dyDescent="0.2">
      <c r="A58" s="3" t="s">
        <v>25</v>
      </c>
      <c r="B58" s="4">
        <v>1469598</v>
      </c>
      <c r="C58" s="4">
        <v>1302360</v>
      </c>
      <c r="D58" s="4">
        <v>1333956</v>
      </c>
      <c r="E58" s="4">
        <v>1301036</v>
      </c>
      <c r="F58" s="4">
        <v>1229224</v>
      </c>
      <c r="G58" s="4">
        <v>1210836</v>
      </c>
      <c r="H58" s="4">
        <v>1208732</v>
      </c>
      <c r="I58" s="4">
        <v>1222635</v>
      </c>
      <c r="J58" s="4">
        <v>1247063</v>
      </c>
      <c r="K58" s="4">
        <v>1274939</v>
      </c>
    </row>
    <row r="59" spans="1:13" x14ac:dyDescent="0.2">
      <c r="A59" s="3" t="s">
        <v>26</v>
      </c>
      <c r="B59" s="4">
        <v>38356</v>
      </c>
      <c r="C59" s="4">
        <v>36174</v>
      </c>
      <c r="D59" s="4">
        <v>35002</v>
      </c>
      <c r="E59" s="4">
        <v>33107</v>
      </c>
      <c r="F59" s="4">
        <v>32105</v>
      </c>
      <c r="G59" s="4">
        <v>32796</v>
      </c>
      <c r="H59" s="4">
        <v>31808</v>
      </c>
      <c r="I59" s="4">
        <v>31729</v>
      </c>
      <c r="J59" s="4">
        <v>30865</v>
      </c>
      <c r="K59" s="4">
        <v>26741</v>
      </c>
      <c r="L59" s="6">
        <v>110</v>
      </c>
      <c r="M59" s="6">
        <v>136</v>
      </c>
    </row>
    <row r="60" spans="1:13" x14ac:dyDescent="0.2">
      <c r="A60" s="3" t="s">
        <v>27</v>
      </c>
      <c r="B60" s="4">
        <v>15322</v>
      </c>
      <c r="C60" s="4">
        <v>17742</v>
      </c>
      <c r="D60" s="4">
        <v>19433</v>
      </c>
      <c r="E60" s="4">
        <v>21214</v>
      </c>
      <c r="F60" s="4">
        <v>24372</v>
      </c>
      <c r="G60" s="4">
        <v>27097</v>
      </c>
      <c r="H60" s="4">
        <v>27854</v>
      </c>
      <c r="I60" s="4">
        <v>32297</v>
      </c>
      <c r="J60" s="4">
        <v>35409</v>
      </c>
      <c r="K60" s="4">
        <v>35150</v>
      </c>
      <c r="L60" s="6">
        <v>215</v>
      </c>
      <c r="M60" s="6">
        <v>78</v>
      </c>
    </row>
    <row r="61" spans="1:13" x14ac:dyDescent="0.2">
      <c r="A61" s="3" t="s">
        <v>28</v>
      </c>
      <c r="B61" s="4">
        <v>50877</v>
      </c>
      <c r="C61" s="4">
        <v>44955</v>
      </c>
      <c r="D61" s="4">
        <v>51832</v>
      </c>
      <c r="E61" s="4">
        <v>54830</v>
      </c>
      <c r="F61" s="4">
        <v>51228</v>
      </c>
      <c r="G61" s="4">
        <v>54893</v>
      </c>
      <c r="H61" s="4">
        <v>54092</v>
      </c>
      <c r="I61" s="4">
        <v>58715</v>
      </c>
      <c r="J61" s="4">
        <v>50315</v>
      </c>
      <c r="K61" s="4">
        <v>44274</v>
      </c>
      <c r="L61" s="6">
        <v>159</v>
      </c>
      <c r="M61" s="6">
        <v>126</v>
      </c>
    </row>
    <row r="62" spans="1:13" x14ac:dyDescent="0.2">
      <c r="A62" s="3" t="s">
        <v>29</v>
      </c>
      <c r="B62" s="4">
        <v>19480</v>
      </c>
      <c r="C62" s="4">
        <v>16876</v>
      </c>
      <c r="D62" s="4">
        <v>15018</v>
      </c>
      <c r="E62" s="4">
        <v>16120</v>
      </c>
      <c r="F62" s="4">
        <v>16679</v>
      </c>
      <c r="G62" s="4">
        <v>16072</v>
      </c>
      <c r="H62" s="4">
        <v>16184</v>
      </c>
      <c r="I62" s="4">
        <v>15500</v>
      </c>
      <c r="J62" s="4">
        <v>16094</v>
      </c>
      <c r="K62" s="4">
        <v>15502</v>
      </c>
      <c r="L62" s="7">
        <v>135</v>
      </c>
      <c r="M62" s="8">
        <v>172</v>
      </c>
    </row>
    <row r="63" spans="1:13" x14ac:dyDescent="0.2">
      <c r="A63" s="3" t="s">
        <v>30</v>
      </c>
      <c r="B63" s="4">
        <v>341532</v>
      </c>
      <c r="C63" s="4">
        <v>307547</v>
      </c>
      <c r="D63" s="4">
        <v>313104</v>
      </c>
      <c r="E63" s="4">
        <v>323833</v>
      </c>
      <c r="F63" s="4">
        <v>307009</v>
      </c>
      <c r="G63" s="4">
        <v>305744</v>
      </c>
      <c r="H63" s="4">
        <v>310142</v>
      </c>
      <c r="I63" s="4">
        <v>314816</v>
      </c>
      <c r="J63" s="4">
        <v>315774</v>
      </c>
      <c r="K63" s="4">
        <v>313149</v>
      </c>
      <c r="L63" s="6">
        <v>136</v>
      </c>
      <c r="M63" s="6">
        <v>133</v>
      </c>
    </row>
    <row r="64" spans="1:13" x14ac:dyDescent="0.2">
      <c r="A64" s="3" t="s">
        <v>31</v>
      </c>
      <c r="B64" s="4">
        <v>7354</v>
      </c>
      <c r="C64" s="4">
        <v>5340</v>
      </c>
      <c r="D64" s="4">
        <v>5614</v>
      </c>
      <c r="E64" s="4">
        <v>5912</v>
      </c>
      <c r="F64" s="4">
        <v>5791</v>
      </c>
      <c r="G64" s="4">
        <v>5986</v>
      </c>
      <c r="H64" s="4">
        <v>6310</v>
      </c>
      <c r="I64" s="4">
        <v>6263</v>
      </c>
      <c r="J64" s="4">
        <v>6716</v>
      </c>
      <c r="K64" s="4">
        <v>6189</v>
      </c>
      <c r="L64" s="7">
        <v>185</v>
      </c>
      <c r="M64" s="8">
        <v>162</v>
      </c>
    </row>
    <row r="65" spans="1:13" x14ac:dyDescent="0.2">
      <c r="A65" s="3" t="s">
        <v>32</v>
      </c>
      <c r="B65" s="4">
        <v>17402</v>
      </c>
      <c r="C65" s="4">
        <v>11687</v>
      </c>
      <c r="D65" s="4">
        <v>10939</v>
      </c>
      <c r="E65" s="4">
        <v>10108</v>
      </c>
      <c r="F65" s="4">
        <v>9976</v>
      </c>
      <c r="G65" s="4">
        <v>9215</v>
      </c>
      <c r="H65" s="4">
        <v>9751</v>
      </c>
      <c r="I65" s="4">
        <v>9900</v>
      </c>
      <c r="J65" s="4">
        <v>11616</v>
      </c>
      <c r="K65" s="4">
        <v>11836</v>
      </c>
      <c r="L65" s="6">
        <v>59</v>
      </c>
      <c r="M65" s="6">
        <v>164</v>
      </c>
    </row>
    <row r="66" spans="1:13" x14ac:dyDescent="0.2">
      <c r="A66" s="3" t="s">
        <v>33</v>
      </c>
      <c r="B66" s="4">
        <v>28850</v>
      </c>
      <c r="C66" s="4">
        <v>28585</v>
      </c>
      <c r="D66" s="4">
        <v>29815</v>
      </c>
      <c r="E66" s="4">
        <v>20597</v>
      </c>
      <c r="F66" s="4">
        <v>20839</v>
      </c>
      <c r="G66" s="4">
        <v>16583</v>
      </c>
      <c r="H66" s="4">
        <v>19223</v>
      </c>
      <c r="I66" s="4">
        <v>19764</v>
      </c>
      <c r="J66" s="4">
        <v>24560</v>
      </c>
      <c r="K66" s="4">
        <v>28377</v>
      </c>
      <c r="L66" s="7">
        <v>197</v>
      </c>
      <c r="M66" s="8">
        <v>54</v>
      </c>
    </row>
    <row r="67" spans="1:13" x14ac:dyDescent="0.2">
      <c r="A67" s="3" t="s">
        <v>34</v>
      </c>
      <c r="B67" s="4">
        <v>242983</v>
      </c>
      <c r="C67" s="4">
        <v>211895</v>
      </c>
      <c r="D67" s="4">
        <v>210068</v>
      </c>
      <c r="E67" s="4">
        <v>206843</v>
      </c>
      <c r="F67" s="4">
        <v>199209</v>
      </c>
      <c r="G67" s="4">
        <v>192597</v>
      </c>
      <c r="H67" s="4">
        <v>195767</v>
      </c>
      <c r="I67" s="4">
        <v>209390</v>
      </c>
      <c r="J67" s="4">
        <v>216997</v>
      </c>
      <c r="K67" s="4">
        <v>231109</v>
      </c>
      <c r="L67" s="6">
        <v>56</v>
      </c>
      <c r="M67" s="6">
        <v>63</v>
      </c>
    </row>
    <row r="68" spans="1:13" x14ac:dyDescent="0.2">
      <c r="A68" s="3" t="s">
        <v>35</v>
      </c>
      <c r="B68" s="4">
        <v>206304</v>
      </c>
      <c r="C68" s="4">
        <v>173621</v>
      </c>
      <c r="D68" s="4">
        <v>182193</v>
      </c>
      <c r="E68" s="4">
        <v>185685</v>
      </c>
      <c r="F68" s="4">
        <v>172445</v>
      </c>
      <c r="G68" s="4">
        <v>171472</v>
      </c>
      <c r="H68" s="4">
        <v>165225</v>
      </c>
      <c r="I68" s="4">
        <v>153580</v>
      </c>
      <c r="J68" s="4">
        <v>155843</v>
      </c>
      <c r="K68" s="4">
        <v>167691</v>
      </c>
      <c r="L68" s="6">
        <v>96</v>
      </c>
      <c r="M68" s="6">
        <v>108</v>
      </c>
    </row>
    <row r="69" spans="1:13" x14ac:dyDescent="0.2">
      <c r="A69" s="3" t="s">
        <v>36</v>
      </c>
      <c r="B69" s="4">
        <v>11042</v>
      </c>
      <c r="C69" s="4">
        <v>9426</v>
      </c>
      <c r="D69" s="4">
        <v>8780</v>
      </c>
      <c r="E69" s="4">
        <v>8926</v>
      </c>
      <c r="F69" s="4">
        <v>8649</v>
      </c>
      <c r="G69" s="4">
        <v>9133</v>
      </c>
      <c r="H69" s="4">
        <v>9381</v>
      </c>
      <c r="I69" s="4">
        <v>10439</v>
      </c>
      <c r="J69" s="4">
        <v>11337</v>
      </c>
      <c r="K69" s="4">
        <v>11834</v>
      </c>
      <c r="L69" s="7">
        <v>161</v>
      </c>
      <c r="M69" s="8">
        <v>90</v>
      </c>
    </row>
    <row r="70" spans="1:13" x14ac:dyDescent="0.2">
      <c r="A70" s="3" t="s">
        <v>37</v>
      </c>
      <c r="B70" s="4">
        <v>180461</v>
      </c>
      <c r="C70" s="4">
        <v>167627</v>
      </c>
      <c r="D70" s="4">
        <v>175775</v>
      </c>
      <c r="E70" s="4">
        <v>142843</v>
      </c>
      <c r="F70" s="4">
        <v>124015</v>
      </c>
      <c r="G70" s="4">
        <v>127241</v>
      </c>
      <c r="H70" s="4">
        <v>117813</v>
      </c>
      <c r="I70" s="4">
        <v>116820</v>
      </c>
      <c r="J70" s="4">
        <v>112637</v>
      </c>
      <c r="K70" s="4">
        <v>119687</v>
      </c>
      <c r="L70" s="6">
        <v>146</v>
      </c>
      <c r="M70" s="6">
        <v>74</v>
      </c>
    </row>
    <row r="71" spans="1:13" x14ac:dyDescent="0.2">
      <c r="A71" s="3" t="s">
        <v>38</v>
      </c>
      <c r="B71" s="4">
        <v>1308</v>
      </c>
      <c r="C71" s="4">
        <v>963</v>
      </c>
      <c r="D71" s="4">
        <v>1087</v>
      </c>
      <c r="E71" s="4">
        <v>941</v>
      </c>
      <c r="F71" s="4">
        <v>896</v>
      </c>
      <c r="G71" s="4">
        <v>634</v>
      </c>
      <c r="H71" s="4">
        <v>538</v>
      </c>
      <c r="I71" s="4">
        <v>563</v>
      </c>
      <c r="J71" s="4">
        <v>703</v>
      </c>
      <c r="K71" s="4">
        <v>826</v>
      </c>
    </row>
    <row r="72" spans="1:13" x14ac:dyDescent="0.2">
      <c r="A72" s="3" t="s">
        <v>39</v>
      </c>
      <c r="B72" s="4">
        <v>12344</v>
      </c>
      <c r="C72" s="4">
        <v>8115</v>
      </c>
      <c r="D72" s="4">
        <v>10590</v>
      </c>
      <c r="E72" s="4">
        <v>12131</v>
      </c>
      <c r="F72" s="4">
        <v>12178</v>
      </c>
      <c r="G72" s="4">
        <v>12816</v>
      </c>
      <c r="H72" s="4">
        <v>13670</v>
      </c>
      <c r="I72" s="4">
        <v>14690</v>
      </c>
      <c r="J72" s="4">
        <v>14227</v>
      </c>
      <c r="K72" s="4">
        <v>14972</v>
      </c>
      <c r="L72" s="7">
        <v>201</v>
      </c>
      <c r="M72" s="8">
        <v>180</v>
      </c>
    </row>
    <row r="73" spans="1:13" x14ac:dyDescent="0.2">
      <c r="A73" s="3" t="s">
        <v>40</v>
      </c>
      <c r="B73" s="4">
        <v>20419</v>
      </c>
      <c r="C73" s="4">
        <v>17757</v>
      </c>
      <c r="D73" s="4">
        <v>19398</v>
      </c>
      <c r="E73" s="4">
        <v>21512</v>
      </c>
      <c r="F73" s="4">
        <v>23449</v>
      </c>
      <c r="G73" s="4">
        <v>26338</v>
      </c>
      <c r="H73" s="4">
        <v>28067</v>
      </c>
      <c r="I73" s="4">
        <v>26485</v>
      </c>
      <c r="J73" s="4">
        <v>30974</v>
      </c>
      <c r="K73" s="4">
        <v>39099</v>
      </c>
      <c r="L73" s="7">
        <v>194</v>
      </c>
      <c r="M73" s="8">
        <v>168</v>
      </c>
    </row>
    <row r="74" spans="1:13" x14ac:dyDescent="0.2">
      <c r="A74" s="3" t="s">
        <v>41</v>
      </c>
      <c r="B74" s="4">
        <v>8965</v>
      </c>
      <c r="C74" s="4">
        <v>8400</v>
      </c>
      <c r="D74" s="4">
        <v>8694</v>
      </c>
      <c r="E74" s="4">
        <v>8835</v>
      </c>
      <c r="F74" s="4">
        <v>7950</v>
      </c>
      <c r="G74" s="4">
        <v>8606</v>
      </c>
      <c r="H74" s="4">
        <v>9599</v>
      </c>
      <c r="I74" s="4">
        <v>8850</v>
      </c>
      <c r="J74" s="4">
        <v>9324</v>
      </c>
      <c r="K74" s="4">
        <v>9414</v>
      </c>
    </row>
    <row r="75" spans="1:13" x14ac:dyDescent="0.2">
      <c r="A75" s="3" t="s">
        <v>42</v>
      </c>
      <c r="B75" s="4">
        <v>35759</v>
      </c>
      <c r="C75" s="4">
        <v>35373</v>
      </c>
      <c r="D75" s="4">
        <v>33721</v>
      </c>
      <c r="E75" s="4">
        <v>34529</v>
      </c>
      <c r="F75" s="4">
        <v>33736</v>
      </c>
      <c r="G75" s="4">
        <v>35818</v>
      </c>
      <c r="H75" s="4">
        <v>37517</v>
      </c>
      <c r="I75" s="4">
        <v>38353</v>
      </c>
      <c r="J75" s="4">
        <v>40002</v>
      </c>
      <c r="K75" s="4">
        <v>39684</v>
      </c>
      <c r="L75" s="7">
        <v>180</v>
      </c>
      <c r="M75" s="8">
        <v>107</v>
      </c>
    </row>
    <row r="76" spans="1:13" x14ac:dyDescent="0.2">
      <c r="A76" s="3" t="s">
        <v>43</v>
      </c>
      <c r="B76" s="4">
        <v>78159</v>
      </c>
      <c r="C76" s="4">
        <v>72675</v>
      </c>
      <c r="D76" s="4">
        <v>76836</v>
      </c>
      <c r="E76" s="4">
        <v>75543</v>
      </c>
      <c r="F76" s="4">
        <v>70085</v>
      </c>
      <c r="G76" s="4">
        <v>72081</v>
      </c>
      <c r="H76" s="4">
        <v>72338</v>
      </c>
      <c r="I76" s="4">
        <v>68900</v>
      </c>
      <c r="J76" s="4">
        <v>67779</v>
      </c>
      <c r="K76" s="4">
        <v>67513</v>
      </c>
      <c r="L76" s="6">
        <v>116</v>
      </c>
      <c r="M76" s="6">
        <v>145</v>
      </c>
    </row>
    <row r="77" spans="1:13" x14ac:dyDescent="0.2">
      <c r="A77" s="3" t="s">
        <v>44</v>
      </c>
      <c r="B77" s="4">
        <v>34313</v>
      </c>
      <c r="C77" s="4">
        <v>29075</v>
      </c>
      <c r="D77" s="4">
        <v>28659</v>
      </c>
      <c r="E77" s="4">
        <v>28542</v>
      </c>
      <c r="F77" s="4">
        <v>26089</v>
      </c>
      <c r="G77" s="4">
        <v>24213</v>
      </c>
      <c r="H77" s="4">
        <v>25260</v>
      </c>
      <c r="I77" s="4">
        <v>25458</v>
      </c>
      <c r="J77" s="4">
        <v>26138</v>
      </c>
      <c r="K77" s="4">
        <v>25978</v>
      </c>
      <c r="L77" s="7">
        <v>154</v>
      </c>
      <c r="M77" s="8">
        <v>109</v>
      </c>
    </row>
    <row r="78" spans="1:13" x14ac:dyDescent="0.2">
      <c r="A78" s="3" t="s">
        <v>45</v>
      </c>
      <c r="B78" s="4">
        <v>164930</v>
      </c>
      <c r="C78" s="4">
        <v>180742</v>
      </c>
      <c r="D78" s="4">
        <v>202308</v>
      </c>
      <c r="E78" s="4">
        <v>207651</v>
      </c>
      <c r="F78" s="4">
        <v>222332</v>
      </c>
      <c r="G78" s="4">
        <v>247594</v>
      </c>
      <c r="H78" s="4">
        <v>250931</v>
      </c>
      <c r="I78" s="4">
        <v>260713</v>
      </c>
      <c r="J78" s="4">
        <v>290749</v>
      </c>
      <c r="K78" s="4">
        <v>335220</v>
      </c>
      <c r="L78" s="7">
        <v>176</v>
      </c>
      <c r="M78" s="8">
        <v>145</v>
      </c>
    </row>
    <row r="79" spans="1:13" x14ac:dyDescent="0.2">
      <c r="A79" s="3" t="s">
        <v>46</v>
      </c>
      <c r="B79" s="4">
        <v>39091</v>
      </c>
      <c r="C79" s="4">
        <v>35808</v>
      </c>
      <c r="D79" s="4">
        <v>35368</v>
      </c>
      <c r="E79" s="4">
        <v>36453</v>
      </c>
      <c r="F79" s="4">
        <v>32935</v>
      </c>
      <c r="G79" s="4">
        <v>36555</v>
      </c>
      <c r="H79" s="4">
        <v>34863</v>
      </c>
      <c r="I79" s="4">
        <v>31835</v>
      </c>
      <c r="J79" s="4">
        <v>34877</v>
      </c>
      <c r="K79" s="4">
        <v>34186</v>
      </c>
      <c r="L79" s="6">
        <v>31</v>
      </c>
      <c r="M79" s="6">
        <v>67</v>
      </c>
    </row>
    <row r="80" spans="1:13" x14ac:dyDescent="0.2">
      <c r="A80" s="3" t="s">
        <v>47</v>
      </c>
      <c r="B80" s="4">
        <v>56386</v>
      </c>
      <c r="C80" s="4">
        <v>34269</v>
      </c>
      <c r="D80" s="4">
        <v>25889</v>
      </c>
      <c r="E80" s="4">
        <v>26349</v>
      </c>
      <c r="F80" s="4">
        <v>29662</v>
      </c>
      <c r="G80" s="4">
        <v>34026</v>
      </c>
      <c r="H80" s="4">
        <v>35136</v>
      </c>
      <c r="I80" s="4">
        <v>39023</v>
      </c>
      <c r="J80" s="4">
        <v>48176</v>
      </c>
      <c r="K80" s="4">
        <v>54704</v>
      </c>
      <c r="L80" s="7">
        <v>208</v>
      </c>
      <c r="M80" s="8">
        <v>99</v>
      </c>
    </row>
    <row r="81" spans="1:13" x14ac:dyDescent="0.2">
      <c r="A81" s="3" t="s">
        <v>48</v>
      </c>
      <c r="B81" s="4">
        <v>16261</v>
      </c>
      <c r="C81" s="4">
        <v>14762</v>
      </c>
      <c r="D81" s="4">
        <v>15931</v>
      </c>
      <c r="E81" s="4">
        <v>16439</v>
      </c>
      <c r="F81" s="4">
        <v>15888</v>
      </c>
      <c r="G81" s="4">
        <v>15905</v>
      </c>
      <c r="H81" s="4">
        <v>16273</v>
      </c>
      <c r="I81" s="4">
        <v>17909</v>
      </c>
      <c r="J81" s="4">
        <v>18707</v>
      </c>
      <c r="K81" s="4">
        <v>20814</v>
      </c>
      <c r="L81" s="7">
        <v>158</v>
      </c>
      <c r="M81" s="8">
        <v>98</v>
      </c>
    </row>
    <row r="82" spans="1:13" x14ac:dyDescent="0.2">
      <c r="A82" s="3" t="s">
        <v>49</v>
      </c>
      <c r="B82" s="4">
        <v>29276</v>
      </c>
      <c r="C82" s="4">
        <v>27705</v>
      </c>
      <c r="D82" s="4">
        <v>27575</v>
      </c>
      <c r="E82" s="4">
        <v>29179</v>
      </c>
      <c r="F82" s="4">
        <v>29693</v>
      </c>
      <c r="G82" s="4">
        <v>30147</v>
      </c>
      <c r="H82" s="4">
        <v>31358</v>
      </c>
      <c r="I82" s="4">
        <v>33540</v>
      </c>
      <c r="J82" s="4">
        <v>36139</v>
      </c>
      <c r="K82" s="4">
        <v>35411</v>
      </c>
      <c r="L82" s="7">
        <v>180</v>
      </c>
      <c r="M82" s="8">
        <v>119</v>
      </c>
    </row>
    <row r="83" spans="1:13" x14ac:dyDescent="0.2">
      <c r="A83" s="3" t="s">
        <v>50</v>
      </c>
      <c r="B83" s="4">
        <v>31036</v>
      </c>
      <c r="C83" s="4">
        <v>27805</v>
      </c>
      <c r="D83" s="4">
        <v>29532</v>
      </c>
      <c r="E83" s="4">
        <v>26863</v>
      </c>
      <c r="F83" s="4">
        <v>25460</v>
      </c>
      <c r="G83" s="4">
        <v>24429</v>
      </c>
      <c r="H83" s="4">
        <v>23401</v>
      </c>
      <c r="I83" s="4">
        <v>24488</v>
      </c>
      <c r="J83" s="4">
        <v>26846</v>
      </c>
      <c r="K83" s="4">
        <v>27966</v>
      </c>
      <c r="L83" s="7">
        <v>194</v>
      </c>
      <c r="M83" s="8">
        <v>226</v>
      </c>
    </row>
    <row r="84" spans="1:13" x14ac:dyDescent="0.2">
      <c r="A84" s="3" t="s">
        <v>51</v>
      </c>
      <c r="B84" s="4">
        <v>42370</v>
      </c>
      <c r="C84" s="4">
        <v>35047</v>
      </c>
      <c r="D84" s="4">
        <v>36268</v>
      </c>
      <c r="E84" s="4">
        <v>36932</v>
      </c>
      <c r="F84" s="4">
        <v>33481</v>
      </c>
      <c r="G84" s="4">
        <v>33529</v>
      </c>
      <c r="H84" s="4">
        <v>41964</v>
      </c>
      <c r="I84" s="4">
        <v>41502</v>
      </c>
      <c r="J84" s="4">
        <v>42673</v>
      </c>
      <c r="K84" s="4">
        <v>41851</v>
      </c>
      <c r="L84" s="7">
        <v>157</v>
      </c>
      <c r="M84" s="8">
        <v>199</v>
      </c>
    </row>
    <row r="85" spans="1:13" x14ac:dyDescent="0.2">
      <c r="A85" s="3" t="s">
        <v>52</v>
      </c>
      <c r="B85" s="4">
        <v>160296</v>
      </c>
      <c r="C85" s="4">
        <v>139536</v>
      </c>
      <c r="D85" s="4">
        <v>146685</v>
      </c>
      <c r="E85" s="4">
        <v>148733</v>
      </c>
      <c r="F85" s="4">
        <v>150949</v>
      </c>
      <c r="G85" s="4">
        <v>139703</v>
      </c>
      <c r="H85" s="4">
        <v>135393</v>
      </c>
      <c r="I85" s="4">
        <v>150101</v>
      </c>
      <c r="J85" s="4">
        <v>155042</v>
      </c>
      <c r="K85" s="4">
        <v>153939</v>
      </c>
      <c r="L85" s="6">
        <v>84</v>
      </c>
      <c r="M85" s="6">
        <v>153</v>
      </c>
    </row>
    <row r="86" spans="1:13" x14ac:dyDescent="0.2">
      <c r="A86" s="3" t="s">
        <v>53</v>
      </c>
      <c r="B86" s="4">
        <v>328</v>
      </c>
      <c r="C86" s="4">
        <v>263</v>
      </c>
      <c r="D86" s="4">
        <v>303</v>
      </c>
      <c r="E86" s="4">
        <v>312</v>
      </c>
      <c r="F86" s="4">
        <v>280</v>
      </c>
      <c r="G86" s="4">
        <v>317</v>
      </c>
      <c r="H86" s="5" t="s">
        <v>56</v>
      </c>
      <c r="I86" s="5" t="s">
        <v>56</v>
      </c>
      <c r="J86" s="5" t="s">
        <v>56</v>
      </c>
      <c r="K86" s="5" t="s">
        <v>56</v>
      </c>
    </row>
    <row r="87" spans="1:13" x14ac:dyDescent="0.2">
      <c r="A87" s="3" t="s">
        <v>54</v>
      </c>
      <c r="B87" s="4">
        <v>20595</v>
      </c>
      <c r="C87" s="4">
        <v>18447</v>
      </c>
      <c r="D87" s="4">
        <v>19751</v>
      </c>
      <c r="E87" s="4">
        <v>19188</v>
      </c>
      <c r="F87" s="4">
        <v>20171</v>
      </c>
      <c r="G87" s="4">
        <v>21317</v>
      </c>
      <c r="H87" s="4">
        <v>21594</v>
      </c>
      <c r="I87" s="4">
        <v>23136</v>
      </c>
      <c r="J87" s="4">
        <v>20910</v>
      </c>
      <c r="K87" s="4">
        <v>21385</v>
      </c>
      <c r="L87" s="7">
        <v>137</v>
      </c>
      <c r="M87" s="8">
        <v>209</v>
      </c>
    </row>
    <row r="88" spans="1:13" x14ac:dyDescent="0.2">
      <c r="A88" s="3" t="s">
        <v>55</v>
      </c>
      <c r="B88" s="4">
        <v>13911</v>
      </c>
      <c r="C88" s="4">
        <v>13174</v>
      </c>
      <c r="D88" s="4">
        <v>13237</v>
      </c>
      <c r="E88" s="4">
        <v>13567</v>
      </c>
      <c r="F88" s="4">
        <v>12966</v>
      </c>
      <c r="G88" s="4">
        <v>12817</v>
      </c>
      <c r="H88" s="4">
        <v>13067</v>
      </c>
      <c r="I88" s="4">
        <v>12441</v>
      </c>
      <c r="J88" s="4">
        <v>12134</v>
      </c>
      <c r="K88" s="4">
        <v>11980</v>
      </c>
      <c r="L88" s="7">
        <v>125</v>
      </c>
      <c r="M88" s="8">
        <v>105</v>
      </c>
    </row>
    <row r="89" spans="1:13" x14ac:dyDescent="0.2">
      <c r="A89" s="9" t="s">
        <v>68</v>
      </c>
      <c r="L89" s="7">
        <v>258</v>
      </c>
      <c r="M89" s="8">
        <v>63</v>
      </c>
    </row>
    <row r="90" spans="1:13" x14ac:dyDescent="0.2">
      <c r="A90" s="1" t="s">
        <v>57</v>
      </c>
    </row>
    <row r="91" spans="1:13" x14ac:dyDescent="0.2">
      <c r="A91" s="1" t="s">
        <v>56</v>
      </c>
      <c r="B91" s="1" t="s">
        <v>58</v>
      </c>
    </row>
    <row r="93" spans="1:13" x14ac:dyDescent="0.2">
      <c r="A93" s="1" t="s">
        <v>5</v>
      </c>
      <c r="B93" s="1" t="s">
        <v>6</v>
      </c>
    </row>
    <row r="94" spans="1:13" x14ac:dyDescent="0.2">
      <c r="A94" s="1" t="s">
        <v>7</v>
      </c>
      <c r="B94" s="1" t="s">
        <v>8</v>
      </c>
    </row>
    <row r="95" spans="1:13" x14ac:dyDescent="0.2">
      <c r="A95" s="1" t="s">
        <v>9</v>
      </c>
      <c r="B95" s="1" t="s">
        <v>60</v>
      </c>
    </row>
    <row r="97" spans="1:11" x14ac:dyDescent="0.2">
      <c r="A97" s="3" t="s">
        <v>11</v>
      </c>
      <c r="B97" s="3" t="s">
        <v>12</v>
      </c>
      <c r="C97" s="3" t="s">
        <v>13</v>
      </c>
      <c r="D97" s="3" t="s">
        <v>14</v>
      </c>
      <c r="E97" s="3" t="s">
        <v>15</v>
      </c>
      <c r="F97" s="3" t="s">
        <v>16</v>
      </c>
      <c r="G97" s="3" t="s">
        <v>17</v>
      </c>
      <c r="H97" s="3" t="s">
        <v>18</v>
      </c>
      <c r="I97" s="3" t="s">
        <v>19</v>
      </c>
      <c r="J97" s="3" t="s">
        <v>20</v>
      </c>
      <c r="K97" s="3" t="s">
        <v>21</v>
      </c>
    </row>
    <row r="98" spans="1:11" x14ac:dyDescent="0.2">
      <c r="A98" s="3" t="s">
        <v>22</v>
      </c>
      <c r="B98" s="4">
        <v>178645</v>
      </c>
      <c r="C98" s="4">
        <v>163136</v>
      </c>
      <c r="D98" s="4">
        <v>163542</v>
      </c>
      <c r="E98" s="4">
        <v>164152</v>
      </c>
      <c r="F98" s="4">
        <v>157709</v>
      </c>
      <c r="G98" s="4">
        <v>158598</v>
      </c>
      <c r="H98" s="4">
        <v>159525</v>
      </c>
      <c r="I98" s="4">
        <v>163836</v>
      </c>
      <c r="J98" s="4">
        <v>170077</v>
      </c>
      <c r="K98" s="4">
        <v>174731</v>
      </c>
    </row>
    <row r="99" spans="1:11" x14ac:dyDescent="0.2">
      <c r="A99" s="3" t="s">
        <v>23</v>
      </c>
      <c r="B99" s="4">
        <v>177525</v>
      </c>
      <c r="C99" s="4">
        <v>162185</v>
      </c>
      <c r="D99" s="4">
        <v>162663</v>
      </c>
      <c r="E99" s="4">
        <v>163262</v>
      </c>
      <c r="F99" s="4">
        <v>156849</v>
      </c>
      <c r="G99" s="4">
        <v>157715</v>
      </c>
      <c r="H99" s="4">
        <v>158641</v>
      </c>
      <c r="I99" s="4">
        <v>162877</v>
      </c>
      <c r="J99" s="4">
        <v>169031</v>
      </c>
      <c r="K99" s="4">
        <v>173653</v>
      </c>
    </row>
    <row r="100" spans="1:11" x14ac:dyDescent="0.2">
      <c r="A100" s="3" t="s">
        <v>24</v>
      </c>
      <c r="B100" s="4">
        <v>172431</v>
      </c>
      <c r="C100" s="4">
        <v>158041</v>
      </c>
      <c r="D100" s="4">
        <v>159072</v>
      </c>
      <c r="E100" s="4">
        <v>159463</v>
      </c>
      <c r="F100" s="4">
        <v>152624</v>
      </c>
      <c r="G100" s="4">
        <v>153010</v>
      </c>
      <c r="H100" s="4">
        <v>153953</v>
      </c>
      <c r="I100" s="4">
        <v>157564</v>
      </c>
      <c r="J100" s="4">
        <v>162916</v>
      </c>
      <c r="K100" s="4">
        <v>167186</v>
      </c>
    </row>
    <row r="101" spans="1:11" x14ac:dyDescent="0.2">
      <c r="A101" s="3" t="s">
        <v>25</v>
      </c>
      <c r="B101" s="4">
        <v>138384</v>
      </c>
      <c r="C101" s="4">
        <v>124776</v>
      </c>
      <c r="D101" s="4">
        <v>124202</v>
      </c>
      <c r="E101" s="4">
        <v>123656</v>
      </c>
      <c r="F101" s="4">
        <v>116414</v>
      </c>
      <c r="G101" s="4">
        <v>114028</v>
      </c>
      <c r="H101" s="4">
        <v>114269</v>
      </c>
      <c r="I101" s="4">
        <v>116176</v>
      </c>
      <c r="J101" s="4">
        <v>118820</v>
      </c>
      <c r="K101" s="4">
        <v>119368</v>
      </c>
    </row>
    <row r="102" spans="1:11" x14ac:dyDescent="0.2">
      <c r="A102" s="3" t="s">
        <v>26</v>
      </c>
      <c r="B102" s="4">
        <v>2678</v>
      </c>
      <c r="C102" s="4">
        <v>2584</v>
      </c>
      <c r="D102" s="4">
        <v>2478</v>
      </c>
      <c r="E102" s="4">
        <v>2392</v>
      </c>
      <c r="F102" s="4">
        <v>2326</v>
      </c>
      <c r="G102" s="4">
        <v>2378</v>
      </c>
      <c r="H102" s="4">
        <v>2373</v>
      </c>
      <c r="I102" s="4">
        <v>2580</v>
      </c>
      <c r="J102" s="4">
        <v>2429</v>
      </c>
      <c r="K102" s="4">
        <v>2231</v>
      </c>
    </row>
    <row r="103" spans="1:11" x14ac:dyDescent="0.2">
      <c r="A103" s="3" t="s">
        <v>27</v>
      </c>
      <c r="B103" s="4">
        <v>1774</v>
      </c>
      <c r="C103" s="4">
        <v>1902</v>
      </c>
      <c r="D103" s="4">
        <v>1944</v>
      </c>
      <c r="E103" s="4">
        <v>2060</v>
      </c>
      <c r="F103" s="4">
        <v>2204</v>
      </c>
      <c r="G103" s="4">
        <v>2380</v>
      </c>
      <c r="H103" s="4">
        <v>2312</v>
      </c>
      <c r="I103" s="4">
        <v>2653</v>
      </c>
      <c r="J103" s="4">
        <v>2832</v>
      </c>
      <c r="K103" s="4">
        <v>2737</v>
      </c>
    </row>
    <row r="104" spans="1:11" x14ac:dyDescent="0.2">
      <c r="A104" s="3" t="s">
        <v>28</v>
      </c>
      <c r="B104" s="4">
        <v>5364</v>
      </c>
      <c r="C104" s="4">
        <v>4550</v>
      </c>
      <c r="D104" s="4">
        <v>4876</v>
      </c>
      <c r="E104" s="4">
        <v>5028</v>
      </c>
      <c r="F104" s="4">
        <v>4788</v>
      </c>
      <c r="G104" s="4">
        <v>5056</v>
      </c>
      <c r="H104" s="4">
        <v>5138</v>
      </c>
      <c r="I104" s="4">
        <v>5527</v>
      </c>
      <c r="J104" s="4">
        <v>5114</v>
      </c>
      <c r="K104" s="4">
        <v>4868</v>
      </c>
    </row>
    <row r="105" spans="1:11" x14ac:dyDescent="0.2">
      <c r="A105" s="3" t="s">
        <v>29</v>
      </c>
      <c r="B105" s="4">
        <v>2163</v>
      </c>
      <c r="C105" s="4">
        <v>1863</v>
      </c>
      <c r="D105" s="4">
        <v>1692</v>
      </c>
      <c r="E105" s="4">
        <v>1697</v>
      </c>
      <c r="F105" s="4">
        <v>1691</v>
      </c>
      <c r="G105" s="4">
        <v>1637</v>
      </c>
      <c r="H105" s="4">
        <v>1636</v>
      </c>
      <c r="I105" s="4">
        <v>1575</v>
      </c>
      <c r="J105" s="4">
        <v>1556</v>
      </c>
      <c r="K105" s="4">
        <v>1494</v>
      </c>
    </row>
    <row r="106" spans="1:11" x14ac:dyDescent="0.2">
      <c r="A106" s="3" t="s">
        <v>30</v>
      </c>
      <c r="B106" s="4">
        <v>31787</v>
      </c>
      <c r="C106" s="4">
        <v>29142</v>
      </c>
      <c r="D106" s="4">
        <v>29295</v>
      </c>
      <c r="E106" s="4">
        <v>30347</v>
      </c>
      <c r="F106" s="4">
        <v>29106</v>
      </c>
      <c r="G106" s="4">
        <v>29009</v>
      </c>
      <c r="H106" s="4">
        <v>29582</v>
      </c>
      <c r="I106" s="4">
        <v>30083</v>
      </c>
      <c r="J106" s="4">
        <v>30237</v>
      </c>
      <c r="K106" s="4">
        <v>30123</v>
      </c>
    </row>
    <row r="107" spans="1:11" x14ac:dyDescent="0.2">
      <c r="A107" s="3" t="s">
        <v>31</v>
      </c>
      <c r="B107" s="4">
        <v>603</v>
      </c>
      <c r="C107" s="4">
        <v>433</v>
      </c>
      <c r="D107" s="4">
        <v>429</v>
      </c>
      <c r="E107" s="4">
        <v>451</v>
      </c>
      <c r="F107" s="4">
        <v>438</v>
      </c>
      <c r="G107" s="4">
        <v>464</v>
      </c>
      <c r="H107" s="4">
        <v>456</v>
      </c>
      <c r="I107" s="4">
        <v>462</v>
      </c>
      <c r="J107" s="4">
        <v>495</v>
      </c>
      <c r="K107" s="4">
        <v>433</v>
      </c>
    </row>
    <row r="108" spans="1:11" x14ac:dyDescent="0.2">
      <c r="A108" s="3" t="s">
        <v>32</v>
      </c>
      <c r="B108" s="4">
        <v>2373</v>
      </c>
      <c r="C108" s="4">
        <v>1514</v>
      </c>
      <c r="D108" s="4">
        <v>1437</v>
      </c>
      <c r="E108" s="4">
        <v>1337</v>
      </c>
      <c r="F108" s="4">
        <v>1307</v>
      </c>
      <c r="G108" s="4">
        <v>1250</v>
      </c>
      <c r="H108" s="4">
        <v>1289</v>
      </c>
      <c r="I108" s="4">
        <v>1298</v>
      </c>
      <c r="J108" s="4">
        <v>1550</v>
      </c>
      <c r="K108" s="4">
        <v>1586</v>
      </c>
    </row>
    <row r="109" spans="1:11" x14ac:dyDescent="0.2">
      <c r="A109" s="3" t="s">
        <v>33</v>
      </c>
      <c r="B109" s="4">
        <v>3068</v>
      </c>
      <c r="C109" s="4">
        <v>3040</v>
      </c>
      <c r="D109" s="4">
        <v>3109</v>
      </c>
      <c r="E109" s="4">
        <v>2208</v>
      </c>
      <c r="F109" s="4">
        <v>2142</v>
      </c>
      <c r="G109" s="4">
        <v>1830</v>
      </c>
      <c r="H109" s="4">
        <v>2069</v>
      </c>
      <c r="I109" s="4">
        <v>2200</v>
      </c>
      <c r="J109" s="4">
        <v>2389</v>
      </c>
      <c r="K109" s="4">
        <v>2551</v>
      </c>
    </row>
    <row r="110" spans="1:11" x14ac:dyDescent="0.2">
      <c r="A110" s="3" t="s">
        <v>34</v>
      </c>
      <c r="B110" s="4">
        <v>20637</v>
      </c>
      <c r="C110" s="4">
        <v>18206</v>
      </c>
      <c r="D110" s="4">
        <v>17581</v>
      </c>
      <c r="E110" s="4">
        <v>17200</v>
      </c>
      <c r="F110" s="4">
        <v>16468</v>
      </c>
      <c r="G110" s="4">
        <v>15710</v>
      </c>
      <c r="H110" s="4">
        <v>16086</v>
      </c>
      <c r="I110" s="4">
        <v>17121</v>
      </c>
      <c r="J110" s="4">
        <v>17731</v>
      </c>
      <c r="K110" s="4">
        <v>18809</v>
      </c>
    </row>
    <row r="111" spans="1:11" x14ac:dyDescent="0.2">
      <c r="A111" s="3" t="s">
        <v>35</v>
      </c>
      <c r="B111" s="4">
        <v>20794</v>
      </c>
      <c r="C111" s="4">
        <v>18276</v>
      </c>
      <c r="D111" s="4">
        <v>18966</v>
      </c>
      <c r="E111" s="4">
        <v>19672</v>
      </c>
      <c r="F111" s="4">
        <v>18022</v>
      </c>
      <c r="G111" s="4">
        <v>17905</v>
      </c>
      <c r="H111" s="4">
        <v>17122</v>
      </c>
      <c r="I111" s="4">
        <v>16334</v>
      </c>
      <c r="J111" s="4">
        <v>16846</v>
      </c>
      <c r="K111" s="4">
        <v>17142</v>
      </c>
    </row>
    <row r="112" spans="1:11" x14ac:dyDescent="0.2">
      <c r="A112" s="3" t="s">
        <v>36</v>
      </c>
      <c r="B112" s="4">
        <v>1120</v>
      </c>
      <c r="C112" s="4">
        <v>951</v>
      </c>
      <c r="D112" s="4">
        <v>879</v>
      </c>
      <c r="E112" s="4">
        <v>890</v>
      </c>
      <c r="F112" s="4">
        <v>860</v>
      </c>
      <c r="G112" s="4">
        <v>883</v>
      </c>
      <c r="H112" s="4">
        <v>884</v>
      </c>
      <c r="I112" s="4">
        <v>959</v>
      </c>
      <c r="J112" s="4">
        <v>1046</v>
      </c>
      <c r="K112" s="4">
        <v>1078</v>
      </c>
    </row>
    <row r="113" spans="1:11" x14ac:dyDescent="0.2">
      <c r="A113" s="3" t="s">
        <v>37</v>
      </c>
      <c r="B113" s="4">
        <v>11196</v>
      </c>
      <c r="C113" s="4">
        <v>10646</v>
      </c>
      <c r="D113" s="4">
        <v>11254</v>
      </c>
      <c r="E113" s="4">
        <v>9027</v>
      </c>
      <c r="F113" s="4">
        <v>7975</v>
      </c>
      <c r="G113" s="4">
        <v>8297</v>
      </c>
      <c r="H113" s="4">
        <v>7843</v>
      </c>
      <c r="I113" s="4">
        <v>7582</v>
      </c>
      <c r="J113" s="4">
        <v>7481</v>
      </c>
      <c r="K113" s="4">
        <v>7754</v>
      </c>
    </row>
    <row r="114" spans="1:11" x14ac:dyDescent="0.2">
      <c r="A114" s="3" t="s">
        <v>38</v>
      </c>
      <c r="B114" s="4">
        <v>210</v>
      </c>
      <c r="C114" s="4">
        <v>136</v>
      </c>
      <c r="D114" s="4">
        <v>150</v>
      </c>
      <c r="E114" s="4">
        <v>151</v>
      </c>
      <c r="F114" s="4">
        <v>137</v>
      </c>
      <c r="G114" s="4">
        <v>102</v>
      </c>
      <c r="H114" s="4">
        <v>89</v>
      </c>
      <c r="I114" s="4">
        <v>96</v>
      </c>
      <c r="J114" s="4">
        <v>119</v>
      </c>
      <c r="K114" s="4">
        <v>134</v>
      </c>
    </row>
    <row r="115" spans="1:11" x14ac:dyDescent="0.2">
      <c r="A115" s="3" t="s">
        <v>39</v>
      </c>
      <c r="B115" s="4">
        <v>1030</v>
      </c>
      <c r="C115" s="4">
        <v>685</v>
      </c>
      <c r="D115" s="4">
        <v>846</v>
      </c>
      <c r="E115" s="4">
        <v>966</v>
      </c>
      <c r="F115" s="4">
        <v>963</v>
      </c>
      <c r="G115" s="4">
        <v>1023</v>
      </c>
      <c r="H115" s="4">
        <v>1075</v>
      </c>
      <c r="I115" s="4">
        <v>1150</v>
      </c>
      <c r="J115" s="4">
        <v>1147</v>
      </c>
      <c r="K115" s="4">
        <v>1217</v>
      </c>
    </row>
    <row r="116" spans="1:11" x14ac:dyDescent="0.2">
      <c r="A116" s="3" t="s">
        <v>40</v>
      </c>
      <c r="B116" s="4">
        <v>1645</v>
      </c>
      <c r="C116" s="4">
        <v>1424</v>
      </c>
      <c r="D116" s="4">
        <v>1449</v>
      </c>
      <c r="E116" s="4">
        <v>1626</v>
      </c>
      <c r="F116" s="4">
        <v>1789</v>
      </c>
      <c r="G116" s="4">
        <v>2049</v>
      </c>
      <c r="H116" s="4">
        <v>2188</v>
      </c>
      <c r="I116" s="4">
        <v>2038</v>
      </c>
      <c r="J116" s="4">
        <v>2384</v>
      </c>
      <c r="K116" s="4">
        <v>2890</v>
      </c>
    </row>
    <row r="117" spans="1:11" x14ac:dyDescent="0.2">
      <c r="A117" s="3" t="s">
        <v>41</v>
      </c>
      <c r="B117" s="4">
        <v>680</v>
      </c>
      <c r="C117" s="4">
        <v>531</v>
      </c>
      <c r="D117" s="4">
        <v>532</v>
      </c>
      <c r="E117" s="4">
        <v>528</v>
      </c>
      <c r="F117" s="4">
        <v>525</v>
      </c>
      <c r="G117" s="4">
        <v>541</v>
      </c>
      <c r="H117" s="4">
        <v>621</v>
      </c>
      <c r="I117" s="4">
        <v>579</v>
      </c>
      <c r="J117" s="4">
        <v>591</v>
      </c>
      <c r="K117" s="4">
        <v>588</v>
      </c>
    </row>
    <row r="118" spans="1:11" x14ac:dyDescent="0.2">
      <c r="A118" s="3" t="s">
        <v>42</v>
      </c>
      <c r="B118" s="4">
        <v>3295</v>
      </c>
      <c r="C118" s="4">
        <v>3206</v>
      </c>
      <c r="D118" s="4">
        <v>3016</v>
      </c>
      <c r="E118" s="4">
        <v>3058</v>
      </c>
      <c r="F118" s="4">
        <v>2937</v>
      </c>
      <c r="G118" s="4">
        <v>3074</v>
      </c>
      <c r="H118" s="4">
        <v>3185</v>
      </c>
      <c r="I118" s="4">
        <v>3237</v>
      </c>
      <c r="J118" s="4">
        <v>3418</v>
      </c>
      <c r="K118" s="4">
        <v>3376</v>
      </c>
    </row>
    <row r="119" spans="1:11" x14ac:dyDescent="0.2">
      <c r="A119" s="3" t="s">
        <v>43</v>
      </c>
      <c r="B119" s="4">
        <v>9386</v>
      </c>
      <c r="C119" s="4">
        <v>8994</v>
      </c>
      <c r="D119" s="4">
        <v>7886</v>
      </c>
      <c r="E119" s="4">
        <v>7994</v>
      </c>
      <c r="F119" s="4">
        <v>7515</v>
      </c>
      <c r="G119" s="4">
        <v>7568</v>
      </c>
      <c r="H119" s="4">
        <v>7719</v>
      </c>
      <c r="I119" s="4">
        <v>7546</v>
      </c>
      <c r="J119" s="4">
        <v>7423</v>
      </c>
      <c r="K119" s="4">
        <v>7269</v>
      </c>
    </row>
    <row r="120" spans="1:11" x14ac:dyDescent="0.2">
      <c r="A120" s="3" t="s">
        <v>44</v>
      </c>
      <c r="B120" s="4">
        <v>3154</v>
      </c>
      <c r="C120" s="4">
        <v>2778</v>
      </c>
      <c r="D120" s="4">
        <v>2709</v>
      </c>
      <c r="E120" s="4">
        <v>2690</v>
      </c>
      <c r="F120" s="4">
        <v>2512</v>
      </c>
      <c r="G120" s="4">
        <v>2411</v>
      </c>
      <c r="H120" s="4">
        <v>2500</v>
      </c>
      <c r="I120" s="4">
        <v>2573</v>
      </c>
      <c r="J120" s="4">
        <v>2643</v>
      </c>
      <c r="K120" s="4">
        <v>2671</v>
      </c>
    </row>
    <row r="121" spans="1:11" x14ac:dyDescent="0.2">
      <c r="A121" s="3" t="s">
        <v>45</v>
      </c>
      <c r="B121" s="4">
        <v>16901</v>
      </c>
      <c r="C121" s="4">
        <v>18099</v>
      </c>
      <c r="D121" s="4">
        <v>19298</v>
      </c>
      <c r="E121" s="4">
        <v>19639</v>
      </c>
      <c r="F121" s="4">
        <v>20480</v>
      </c>
      <c r="G121" s="4">
        <v>22546</v>
      </c>
      <c r="H121" s="4">
        <v>22558</v>
      </c>
      <c r="I121" s="4">
        <v>23757</v>
      </c>
      <c r="J121" s="4">
        <v>25942</v>
      </c>
      <c r="K121" s="4">
        <v>28967</v>
      </c>
    </row>
    <row r="122" spans="1:11" x14ac:dyDescent="0.2">
      <c r="A122" s="3" t="s">
        <v>46</v>
      </c>
      <c r="B122" s="4">
        <v>3633</v>
      </c>
      <c r="C122" s="4">
        <v>3286</v>
      </c>
      <c r="D122" s="4">
        <v>3228</v>
      </c>
      <c r="E122" s="4">
        <v>3163</v>
      </c>
      <c r="F122" s="4">
        <v>2691</v>
      </c>
      <c r="G122" s="4">
        <v>2803</v>
      </c>
      <c r="H122" s="4">
        <v>2632</v>
      </c>
      <c r="I122" s="4">
        <v>2791</v>
      </c>
      <c r="J122" s="4">
        <v>2926</v>
      </c>
      <c r="K122" s="4">
        <v>2734</v>
      </c>
    </row>
    <row r="123" spans="1:11" x14ac:dyDescent="0.2">
      <c r="A123" s="3" t="s">
        <v>47</v>
      </c>
      <c r="B123" s="4">
        <v>3320</v>
      </c>
      <c r="C123" s="4">
        <v>2241</v>
      </c>
      <c r="D123" s="4">
        <v>1647</v>
      </c>
      <c r="E123" s="4">
        <v>1739</v>
      </c>
      <c r="F123" s="4">
        <v>2021</v>
      </c>
      <c r="G123" s="4">
        <v>2325</v>
      </c>
      <c r="H123" s="4">
        <v>2376</v>
      </c>
      <c r="I123" s="4">
        <v>2660</v>
      </c>
      <c r="J123" s="4">
        <v>3283</v>
      </c>
      <c r="K123" s="4">
        <v>3730</v>
      </c>
    </row>
    <row r="124" spans="1:11" x14ac:dyDescent="0.2">
      <c r="A124" s="3" t="s">
        <v>48</v>
      </c>
      <c r="B124" s="4">
        <v>1423</v>
      </c>
      <c r="C124" s="4">
        <v>1296</v>
      </c>
      <c r="D124" s="4">
        <v>1385</v>
      </c>
      <c r="E124" s="4">
        <v>1389</v>
      </c>
      <c r="F124" s="4">
        <v>1313</v>
      </c>
      <c r="G124" s="4">
        <v>1301</v>
      </c>
      <c r="H124" s="4">
        <v>1346</v>
      </c>
      <c r="I124" s="4">
        <v>1422</v>
      </c>
      <c r="J124" s="4">
        <v>1459</v>
      </c>
      <c r="K124" s="4">
        <v>1616</v>
      </c>
    </row>
    <row r="125" spans="1:11" x14ac:dyDescent="0.2">
      <c r="A125" s="3" t="s">
        <v>49</v>
      </c>
      <c r="B125" s="4">
        <v>3576</v>
      </c>
      <c r="C125" s="4">
        <v>3438</v>
      </c>
      <c r="D125" s="4">
        <v>3420</v>
      </c>
      <c r="E125" s="4">
        <v>3498</v>
      </c>
      <c r="F125" s="4">
        <v>3365</v>
      </c>
      <c r="G125" s="4">
        <v>3367</v>
      </c>
      <c r="H125" s="4">
        <v>3648</v>
      </c>
      <c r="I125" s="4">
        <v>3700</v>
      </c>
      <c r="J125" s="4">
        <v>4020</v>
      </c>
      <c r="K125" s="4">
        <v>4317</v>
      </c>
    </row>
    <row r="126" spans="1:11" x14ac:dyDescent="0.2">
      <c r="A126" s="3" t="s">
        <v>50</v>
      </c>
      <c r="B126" s="4">
        <v>2694</v>
      </c>
      <c r="C126" s="4">
        <v>2420</v>
      </c>
      <c r="D126" s="4">
        <v>2521</v>
      </c>
      <c r="E126" s="4">
        <v>2452</v>
      </c>
      <c r="F126" s="4">
        <v>2138</v>
      </c>
      <c r="G126" s="4">
        <v>2137</v>
      </c>
      <c r="H126" s="4">
        <v>1975</v>
      </c>
      <c r="I126" s="4">
        <v>1771</v>
      </c>
      <c r="J126" s="4">
        <v>2005</v>
      </c>
      <c r="K126" s="4">
        <v>2048</v>
      </c>
    </row>
    <row r="127" spans="1:11" x14ac:dyDescent="0.2">
      <c r="A127" s="3" t="s">
        <v>51</v>
      </c>
      <c r="B127" s="4">
        <v>2929</v>
      </c>
      <c r="C127" s="4">
        <v>2642</v>
      </c>
      <c r="D127" s="4">
        <v>2738</v>
      </c>
      <c r="E127" s="4">
        <v>2669</v>
      </c>
      <c r="F127" s="4">
        <v>2445</v>
      </c>
      <c r="G127" s="4">
        <v>2418</v>
      </c>
      <c r="H127" s="4">
        <v>3031</v>
      </c>
      <c r="I127" s="4">
        <v>3043</v>
      </c>
      <c r="J127" s="4">
        <v>3032</v>
      </c>
      <c r="K127" s="4">
        <v>3071</v>
      </c>
    </row>
    <row r="128" spans="1:11" x14ac:dyDescent="0.2">
      <c r="A128" s="3" t="s">
        <v>52</v>
      </c>
      <c r="B128" s="4">
        <v>21212</v>
      </c>
      <c r="C128" s="4">
        <v>18854</v>
      </c>
      <c r="D128" s="4">
        <v>18776</v>
      </c>
      <c r="E128" s="4">
        <v>20280</v>
      </c>
      <c r="F128" s="4">
        <v>19550</v>
      </c>
      <c r="G128" s="4">
        <v>18134</v>
      </c>
      <c r="H128" s="4">
        <v>17789</v>
      </c>
      <c r="I128" s="4">
        <v>19100</v>
      </c>
      <c r="J128" s="4">
        <v>19982</v>
      </c>
      <c r="K128" s="4">
        <v>19297</v>
      </c>
    </row>
    <row r="129" spans="1:11" x14ac:dyDescent="0.2">
      <c r="A129" s="3" t="s">
        <v>53</v>
      </c>
      <c r="B129" s="4">
        <v>22</v>
      </c>
      <c r="C129" s="4">
        <v>19</v>
      </c>
      <c r="D129" s="4">
        <v>20</v>
      </c>
      <c r="E129" s="4">
        <v>21</v>
      </c>
      <c r="F129" s="4">
        <v>21</v>
      </c>
      <c r="G129" s="4">
        <v>22</v>
      </c>
      <c r="H129" s="5" t="s">
        <v>56</v>
      </c>
      <c r="I129" s="5" t="s">
        <v>56</v>
      </c>
      <c r="J129" s="5" t="s">
        <v>56</v>
      </c>
      <c r="K129" s="5" t="s">
        <v>56</v>
      </c>
    </row>
    <row r="130" spans="1:11" x14ac:dyDescent="0.2">
      <c r="A130" s="3" t="s">
        <v>54</v>
      </c>
      <c r="B130" s="4">
        <v>2016</v>
      </c>
      <c r="C130" s="4">
        <v>1864</v>
      </c>
      <c r="D130" s="4">
        <v>1958</v>
      </c>
      <c r="E130" s="4">
        <v>1940</v>
      </c>
      <c r="F130" s="4">
        <v>2084</v>
      </c>
      <c r="G130" s="4">
        <v>2174</v>
      </c>
      <c r="H130" s="4">
        <v>2184</v>
      </c>
      <c r="I130" s="4">
        <v>2169</v>
      </c>
      <c r="J130" s="4">
        <v>1995</v>
      </c>
      <c r="K130" s="4">
        <v>2026</v>
      </c>
    </row>
    <row r="131" spans="1:11" x14ac:dyDescent="0.2">
      <c r="A131" s="3" t="s">
        <v>55</v>
      </c>
      <c r="B131" s="4">
        <v>1980</v>
      </c>
      <c r="C131" s="4">
        <v>1925</v>
      </c>
      <c r="D131" s="4">
        <v>1968</v>
      </c>
      <c r="E131" s="4">
        <v>1968</v>
      </c>
      <c r="F131" s="4">
        <v>1918</v>
      </c>
      <c r="G131" s="4">
        <v>1912</v>
      </c>
      <c r="H131" s="4">
        <v>1893</v>
      </c>
      <c r="I131" s="4">
        <v>1875</v>
      </c>
      <c r="J131" s="4">
        <v>1866</v>
      </c>
      <c r="K131" s="4">
        <v>1863</v>
      </c>
    </row>
    <row r="133" spans="1:11" x14ac:dyDescent="0.2">
      <c r="A133" s="1" t="s">
        <v>57</v>
      </c>
    </row>
    <row r="134" spans="1:11" x14ac:dyDescent="0.2">
      <c r="A134" s="1" t="s">
        <v>56</v>
      </c>
      <c r="B134" s="1" t="s">
        <v>58</v>
      </c>
    </row>
    <row r="136" spans="1:11" x14ac:dyDescent="0.2">
      <c r="A136" s="1" t="s">
        <v>5</v>
      </c>
      <c r="B136" s="1" t="s">
        <v>6</v>
      </c>
    </row>
    <row r="137" spans="1:11" x14ac:dyDescent="0.2">
      <c r="A137" s="1" t="s">
        <v>7</v>
      </c>
      <c r="B137" s="1" t="s">
        <v>61</v>
      </c>
    </row>
    <row r="138" spans="1:11" x14ac:dyDescent="0.2">
      <c r="A138" s="1" t="s">
        <v>9</v>
      </c>
      <c r="B138" s="1" t="s">
        <v>10</v>
      </c>
    </row>
    <row r="140" spans="1:11" x14ac:dyDescent="0.2">
      <c r="A140" s="3" t="s">
        <v>11</v>
      </c>
      <c r="B140" s="3" t="s">
        <v>12</v>
      </c>
      <c r="C140" s="3" t="s">
        <v>13</v>
      </c>
      <c r="D140" s="3" t="s">
        <v>14</v>
      </c>
      <c r="E140" s="3" t="s">
        <v>15</v>
      </c>
      <c r="F140" s="3" t="s">
        <v>16</v>
      </c>
      <c r="G140" s="3" t="s">
        <v>17</v>
      </c>
      <c r="H140" s="3" t="s">
        <v>18</v>
      </c>
      <c r="I140" s="3" t="s">
        <v>19</v>
      </c>
      <c r="J140" s="3" t="s">
        <v>20</v>
      </c>
      <c r="K140" s="3" t="s">
        <v>21</v>
      </c>
    </row>
    <row r="141" spans="1:11" x14ac:dyDescent="0.2">
      <c r="A141" s="3" t="s">
        <v>22</v>
      </c>
      <c r="B141" s="4">
        <v>17148889</v>
      </c>
      <c r="C141" s="4">
        <v>15215996</v>
      </c>
      <c r="D141" s="4">
        <v>15045637</v>
      </c>
      <c r="E141" s="4">
        <v>14997029</v>
      </c>
      <c r="F141" s="4">
        <v>13962740</v>
      </c>
      <c r="G141" s="4">
        <v>13772040</v>
      </c>
      <c r="H141" s="4">
        <v>13989203</v>
      </c>
      <c r="I141" s="4">
        <v>14099144</v>
      </c>
      <c r="J141" s="4">
        <v>14209141</v>
      </c>
      <c r="K141" s="4">
        <v>14608049</v>
      </c>
    </row>
    <row r="142" spans="1:11" x14ac:dyDescent="0.2">
      <c r="A142" s="3" t="s">
        <v>23</v>
      </c>
      <c r="B142" s="4">
        <v>17038055</v>
      </c>
      <c r="C142" s="4">
        <v>15123134</v>
      </c>
      <c r="D142" s="4">
        <v>14970657</v>
      </c>
      <c r="E142" s="4">
        <v>14922372</v>
      </c>
      <c r="F142" s="4">
        <v>13897287</v>
      </c>
      <c r="G142" s="4">
        <v>13704529</v>
      </c>
      <c r="H142" s="4">
        <v>13923047</v>
      </c>
      <c r="I142" s="4">
        <v>14032641</v>
      </c>
      <c r="J142" s="4">
        <v>14136625</v>
      </c>
      <c r="K142" s="4">
        <v>14535706</v>
      </c>
    </row>
    <row r="143" spans="1:11" x14ac:dyDescent="0.2">
      <c r="A143" s="3" t="s">
        <v>24</v>
      </c>
      <c r="B143" s="4">
        <v>16497620</v>
      </c>
      <c r="C143" s="4">
        <v>14683149</v>
      </c>
      <c r="D143" s="4">
        <v>14666611</v>
      </c>
      <c r="E143" s="4">
        <v>14603109</v>
      </c>
      <c r="F143" s="4">
        <v>13568402</v>
      </c>
      <c r="G143" s="4">
        <v>13352847</v>
      </c>
      <c r="H143" s="4">
        <v>13579032</v>
      </c>
      <c r="I143" s="4">
        <v>13672250</v>
      </c>
      <c r="J143" s="4">
        <v>13773882</v>
      </c>
      <c r="K143" s="4">
        <v>14157882</v>
      </c>
    </row>
    <row r="144" spans="1:11" x14ac:dyDescent="0.2">
      <c r="A144" s="3" t="s">
        <v>25</v>
      </c>
      <c r="B144" s="4">
        <v>14225396</v>
      </c>
      <c r="C144" s="4">
        <v>12532843</v>
      </c>
      <c r="D144" s="4">
        <v>12519415</v>
      </c>
      <c r="E144" s="4">
        <v>12381531</v>
      </c>
      <c r="F144" s="4">
        <v>11468158</v>
      </c>
      <c r="G144" s="4">
        <v>11176982</v>
      </c>
      <c r="H144" s="4">
        <v>11320769</v>
      </c>
      <c r="I144" s="4">
        <v>11388171</v>
      </c>
      <c r="J144" s="4">
        <v>11418143</v>
      </c>
      <c r="K144" s="4">
        <v>11545869</v>
      </c>
    </row>
    <row r="145" spans="1:11" x14ac:dyDescent="0.2">
      <c r="A145" s="3" t="s">
        <v>26</v>
      </c>
      <c r="B145" s="4">
        <v>317637</v>
      </c>
      <c r="C145" s="4">
        <v>297879</v>
      </c>
      <c r="D145" s="4">
        <v>296189</v>
      </c>
      <c r="E145" s="4">
        <v>289203</v>
      </c>
      <c r="F145" s="4">
        <v>291380</v>
      </c>
      <c r="G145" s="4">
        <v>300608</v>
      </c>
      <c r="H145" s="4">
        <v>299476</v>
      </c>
      <c r="I145" s="4">
        <v>264034</v>
      </c>
      <c r="J145" s="4">
        <v>255580</v>
      </c>
      <c r="K145" s="4">
        <v>239160</v>
      </c>
    </row>
    <row r="146" spans="1:11" x14ac:dyDescent="0.2">
      <c r="A146" s="3" t="s">
        <v>27</v>
      </c>
      <c r="B146" s="4">
        <v>175484</v>
      </c>
      <c r="C146" s="4">
        <v>146563</v>
      </c>
      <c r="D146" s="4">
        <v>129922</v>
      </c>
      <c r="E146" s="4">
        <v>135328</v>
      </c>
      <c r="F146" s="4">
        <v>140274</v>
      </c>
      <c r="G146" s="4">
        <v>160127</v>
      </c>
      <c r="H146" s="4">
        <v>153077</v>
      </c>
      <c r="I146" s="4">
        <v>161567</v>
      </c>
      <c r="J146" s="4">
        <v>146636</v>
      </c>
      <c r="K146" s="4">
        <v>151479</v>
      </c>
    </row>
    <row r="147" spans="1:11" x14ac:dyDescent="0.2">
      <c r="A147" s="3" t="s">
        <v>28</v>
      </c>
      <c r="B147" s="4">
        <v>431858</v>
      </c>
      <c r="C147" s="4">
        <v>370115</v>
      </c>
      <c r="D147" s="4">
        <v>355911</v>
      </c>
      <c r="E147" s="4">
        <v>349278</v>
      </c>
      <c r="F147" s="4">
        <v>339314</v>
      </c>
      <c r="G147" s="4">
        <v>351517</v>
      </c>
      <c r="H147" s="4">
        <v>386243</v>
      </c>
      <c r="I147" s="4">
        <v>438907</v>
      </c>
      <c r="J147" s="4">
        <v>431889</v>
      </c>
      <c r="K147" s="4">
        <v>459433</v>
      </c>
    </row>
    <row r="148" spans="1:11" x14ac:dyDescent="0.2">
      <c r="A148" s="3" t="s">
        <v>29</v>
      </c>
      <c r="B148" s="4">
        <v>193559</v>
      </c>
      <c r="C148" s="4">
        <v>149344</v>
      </c>
      <c r="D148" s="4">
        <v>165708</v>
      </c>
      <c r="E148" s="4">
        <v>178006</v>
      </c>
      <c r="F148" s="4">
        <v>176354</v>
      </c>
      <c r="G148" s="4">
        <v>173917</v>
      </c>
      <c r="H148" s="4">
        <v>178146</v>
      </c>
      <c r="I148" s="4">
        <v>181232</v>
      </c>
      <c r="J148" s="4">
        <v>184726</v>
      </c>
      <c r="K148" s="4">
        <v>179062</v>
      </c>
    </row>
    <row r="149" spans="1:11" x14ac:dyDescent="0.2">
      <c r="A149" s="3" t="s">
        <v>30</v>
      </c>
      <c r="B149" s="4">
        <v>3078346</v>
      </c>
      <c r="C149" s="4">
        <v>2769201</v>
      </c>
      <c r="D149" s="4">
        <v>2734605</v>
      </c>
      <c r="E149" s="4">
        <v>2986736</v>
      </c>
      <c r="F149" s="4">
        <v>2891837</v>
      </c>
      <c r="G149" s="4">
        <v>2938702</v>
      </c>
      <c r="H149" s="4">
        <v>3052628</v>
      </c>
      <c r="I149" s="4">
        <v>3035329</v>
      </c>
      <c r="J149" s="4">
        <v>3111858</v>
      </c>
      <c r="K149" s="4">
        <v>3161837</v>
      </c>
    </row>
    <row r="150" spans="1:11" x14ac:dyDescent="0.2">
      <c r="A150" s="3" t="s">
        <v>31</v>
      </c>
      <c r="B150" s="4">
        <v>42312</v>
      </c>
      <c r="C150" s="4">
        <v>30088</v>
      </c>
      <c r="D150" s="4">
        <v>27315</v>
      </c>
      <c r="E150" s="4">
        <v>32913</v>
      </c>
      <c r="F150" s="4">
        <v>31321</v>
      </c>
      <c r="G150" s="4">
        <v>31080</v>
      </c>
      <c r="H150" s="4">
        <v>27358</v>
      </c>
      <c r="I150" s="4">
        <v>28162</v>
      </c>
      <c r="J150" s="4">
        <v>34581</v>
      </c>
      <c r="K150" s="4">
        <v>28969</v>
      </c>
    </row>
    <row r="151" spans="1:11" x14ac:dyDescent="0.2">
      <c r="A151" s="3" t="s">
        <v>32</v>
      </c>
      <c r="B151" s="4">
        <v>253115</v>
      </c>
      <c r="C151" s="4">
        <v>142126</v>
      </c>
      <c r="D151" s="4">
        <v>123116</v>
      </c>
      <c r="E151" s="4">
        <v>109661</v>
      </c>
      <c r="F151" s="4">
        <v>106465</v>
      </c>
      <c r="G151" s="4">
        <v>107222</v>
      </c>
      <c r="H151" s="4">
        <v>112825</v>
      </c>
      <c r="I151" s="4">
        <v>117090</v>
      </c>
      <c r="J151" s="4">
        <v>140743</v>
      </c>
      <c r="K151" s="4">
        <v>146543</v>
      </c>
    </row>
    <row r="152" spans="1:11" x14ac:dyDescent="0.2">
      <c r="A152" s="3" t="s">
        <v>33</v>
      </c>
      <c r="B152" s="4">
        <v>628560</v>
      </c>
      <c r="C152" s="4">
        <v>644528</v>
      </c>
      <c r="D152" s="4">
        <v>577442</v>
      </c>
      <c r="E152" s="4">
        <v>505986</v>
      </c>
      <c r="F152" s="4">
        <v>400124</v>
      </c>
      <c r="G152" s="4">
        <v>436233</v>
      </c>
      <c r="H152" s="4">
        <v>403327</v>
      </c>
      <c r="I152" s="4">
        <v>420005</v>
      </c>
      <c r="J152" s="4">
        <v>410258</v>
      </c>
      <c r="K152" s="4">
        <v>388898</v>
      </c>
    </row>
    <row r="153" spans="1:11" x14ac:dyDescent="0.2">
      <c r="A153" s="3" t="s">
        <v>34</v>
      </c>
      <c r="B153" s="4">
        <v>2120241</v>
      </c>
      <c r="C153" s="4">
        <v>1710946</v>
      </c>
      <c r="D153" s="4">
        <v>1566270</v>
      </c>
      <c r="E153" s="4">
        <v>1466146</v>
      </c>
      <c r="F153" s="4">
        <v>1238703</v>
      </c>
      <c r="G153" s="4">
        <v>1124480</v>
      </c>
      <c r="H153" s="4">
        <v>1184586</v>
      </c>
      <c r="I153" s="4">
        <v>1258261</v>
      </c>
      <c r="J153" s="4">
        <v>1285164</v>
      </c>
      <c r="K153" s="4">
        <v>1409090</v>
      </c>
    </row>
    <row r="154" spans="1:11" x14ac:dyDescent="0.2">
      <c r="A154" s="3" t="s">
        <v>35</v>
      </c>
      <c r="B154" s="4">
        <v>2203204</v>
      </c>
      <c r="C154" s="4">
        <v>1939431</v>
      </c>
      <c r="D154" s="4">
        <v>2015493</v>
      </c>
      <c r="E154" s="4">
        <v>2090616</v>
      </c>
      <c r="F154" s="4">
        <v>2008370</v>
      </c>
      <c r="G154" s="4">
        <v>1999869</v>
      </c>
      <c r="H154" s="4">
        <v>1918572</v>
      </c>
      <c r="I154" s="4">
        <v>1796755</v>
      </c>
      <c r="J154" s="4">
        <v>1727611</v>
      </c>
      <c r="K154" s="4">
        <v>1714292</v>
      </c>
    </row>
    <row r="155" spans="1:11" x14ac:dyDescent="0.2">
      <c r="A155" s="3" t="s">
        <v>36</v>
      </c>
      <c r="B155" s="4">
        <v>110833</v>
      </c>
      <c r="C155" s="4">
        <v>92862</v>
      </c>
      <c r="D155" s="4">
        <v>74980</v>
      </c>
      <c r="E155" s="4">
        <v>74657</v>
      </c>
      <c r="F155" s="4">
        <v>65453</v>
      </c>
      <c r="G155" s="4">
        <v>67512</v>
      </c>
      <c r="H155" s="4">
        <v>66157</v>
      </c>
      <c r="I155" s="4">
        <v>66503</v>
      </c>
      <c r="J155" s="4">
        <v>72516</v>
      </c>
      <c r="K155" s="4">
        <v>72343</v>
      </c>
    </row>
    <row r="156" spans="1:11" x14ac:dyDescent="0.2">
      <c r="A156" s="3" t="s">
        <v>37</v>
      </c>
      <c r="B156" s="4">
        <v>1520415</v>
      </c>
      <c r="C156" s="4">
        <v>1468954</v>
      </c>
      <c r="D156" s="4">
        <v>1527763</v>
      </c>
      <c r="E156" s="4">
        <v>1339672</v>
      </c>
      <c r="F156" s="4">
        <v>1121313</v>
      </c>
      <c r="G156" s="4">
        <v>1023872</v>
      </c>
      <c r="H156" s="4">
        <v>963056</v>
      </c>
      <c r="I156" s="4">
        <v>957006</v>
      </c>
      <c r="J156" s="4">
        <v>901503</v>
      </c>
      <c r="K156" s="4">
        <v>885451</v>
      </c>
    </row>
    <row r="157" spans="1:11" x14ac:dyDescent="0.2">
      <c r="A157" s="3" t="s">
        <v>38</v>
      </c>
      <c r="B157" s="4">
        <v>41619</v>
      </c>
      <c r="C157" s="4">
        <v>28523</v>
      </c>
      <c r="D157" s="4">
        <v>32247</v>
      </c>
      <c r="E157" s="4">
        <v>26050</v>
      </c>
      <c r="F157" s="4">
        <v>22964</v>
      </c>
      <c r="G157" s="4">
        <v>16122</v>
      </c>
      <c r="H157" s="4">
        <v>14585</v>
      </c>
      <c r="I157" s="4">
        <v>14402</v>
      </c>
      <c r="J157" s="4">
        <v>19682</v>
      </c>
      <c r="K157" s="4">
        <v>25595</v>
      </c>
    </row>
    <row r="158" spans="1:11" x14ac:dyDescent="0.2">
      <c r="A158" s="3" t="s">
        <v>39</v>
      </c>
      <c r="B158" s="4">
        <v>54460</v>
      </c>
      <c r="C158" s="4">
        <v>37819</v>
      </c>
      <c r="D158" s="4">
        <v>46808</v>
      </c>
      <c r="E158" s="4">
        <v>53936</v>
      </c>
      <c r="F158" s="4">
        <v>52622</v>
      </c>
      <c r="G158" s="4">
        <v>60610</v>
      </c>
      <c r="H158" s="4">
        <v>62239</v>
      </c>
      <c r="I158" s="4">
        <v>62569</v>
      </c>
      <c r="J158" s="4">
        <v>63389</v>
      </c>
      <c r="K158" s="4">
        <v>68013</v>
      </c>
    </row>
    <row r="159" spans="1:11" x14ac:dyDescent="0.2">
      <c r="A159" s="3" t="s">
        <v>40</v>
      </c>
      <c r="B159" s="4">
        <v>59427</v>
      </c>
      <c r="C159" s="4">
        <v>44697</v>
      </c>
      <c r="D159" s="4">
        <v>44716</v>
      </c>
      <c r="E159" s="4">
        <v>46019</v>
      </c>
      <c r="F159" s="4">
        <v>48428</v>
      </c>
      <c r="G159" s="4">
        <v>52346</v>
      </c>
      <c r="H159" s="4">
        <v>57591</v>
      </c>
      <c r="I159" s="4">
        <v>58601</v>
      </c>
      <c r="J159" s="4">
        <v>63571</v>
      </c>
      <c r="K159" s="4">
        <v>76980</v>
      </c>
    </row>
    <row r="160" spans="1:11" x14ac:dyDescent="0.2">
      <c r="A160" s="3" t="s">
        <v>41</v>
      </c>
      <c r="B160" s="4">
        <v>58529</v>
      </c>
      <c r="C160" s="4">
        <v>52649</v>
      </c>
      <c r="D160" s="4">
        <v>60725</v>
      </c>
      <c r="E160" s="4">
        <v>60687</v>
      </c>
      <c r="F160" s="4">
        <v>54482</v>
      </c>
      <c r="G160" s="4">
        <v>51480</v>
      </c>
      <c r="H160" s="4">
        <v>58723</v>
      </c>
      <c r="I160" s="4">
        <v>52547</v>
      </c>
      <c r="J160" s="4">
        <v>57779</v>
      </c>
      <c r="K160" s="4">
        <v>56594</v>
      </c>
    </row>
    <row r="161" spans="1:11" x14ac:dyDescent="0.2">
      <c r="A161" s="3" t="s">
        <v>42</v>
      </c>
      <c r="B161" s="4">
        <v>258475</v>
      </c>
      <c r="C161" s="4">
        <v>229808</v>
      </c>
      <c r="D161" s="4">
        <v>199848</v>
      </c>
      <c r="E161" s="4">
        <v>182839</v>
      </c>
      <c r="F161" s="4">
        <v>165514</v>
      </c>
      <c r="G161" s="4">
        <v>169211</v>
      </c>
      <c r="H161" s="4">
        <v>193112</v>
      </c>
      <c r="I161" s="4">
        <v>198744</v>
      </c>
      <c r="J161" s="4">
        <v>197759</v>
      </c>
      <c r="K161" s="4">
        <v>188250</v>
      </c>
    </row>
    <row r="162" spans="1:11" x14ac:dyDescent="0.2">
      <c r="A162" s="3" t="s">
        <v>43</v>
      </c>
      <c r="B162" s="4">
        <v>621287</v>
      </c>
      <c r="C162" s="4">
        <v>616903</v>
      </c>
      <c r="D162" s="4">
        <v>657873</v>
      </c>
      <c r="E162" s="4">
        <v>658030</v>
      </c>
      <c r="F162" s="4">
        <v>631891</v>
      </c>
      <c r="G162" s="4">
        <v>642146</v>
      </c>
      <c r="H162" s="4">
        <v>639777</v>
      </c>
      <c r="I162" s="4">
        <v>641538</v>
      </c>
      <c r="J162" s="4">
        <v>656428</v>
      </c>
      <c r="K162" s="4">
        <v>666455</v>
      </c>
    </row>
    <row r="163" spans="1:11" x14ac:dyDescent="0.2">
      <c r="A163" s="3" t="s">
        <v>44</v>
      </c>
      <c r="B163" s="4">
        <v>369454</v>
      </c>
      <c r="C163" s="4">
        <v>336691</v>
      </c>
      <c r="D163" s="4">
        <v>331034</v>
      </c>
      <c r="E163" s="4">
        <v>344737</v>
      </c>
      <c r="F163" s="4">
        <v>333963</v>
      </c>
      <c r="G163" s="4">
        <v>325475</v>
      </c>
      <c r="H163" s="4">
        <v>349544</v>
      </c>
      <c r="I163" s="4">
        <v>351068</v>
      </c>
      <c r="J163" s="4">
        <v>376399</v>
      </c>
      <c r="K163" s="4">
        <v>386858</v>
      </c>
    </row>
    <row r="164" spans="1:11" x14ac:dyDescent="0.2">
      <c r="A164" s="3" t="s">
        <v>45</v>
      </c>
      <c r="B164" s="4">
        <v>1093406</v>
      </c>
      <c r="C164" s="4">
        <v>1170478</v>
      </c>
      <c r="D164" s="4">
        <v>1216083</v>
      </c>
      <c r="E164" s="4">
        <v>1322237</v>
      </c>
      <c r="F164" s="4">
        <v>1245053</v>
      </c>
      <c r="G164" s="4">
        <v>1300608</v>
      </c>
      <c r="H164" s="4">
        <v>1300382</v>
      </c>
      <c r="I164" s="4">
        <v>1264960</v>
      </c>
      <c r="J164" s="4">
        <v>1313657</v>
      </c>
      <c r="K164" s="4">
        <v>1501811</v>
      </c>
    </row>
    <row r="165" spans="1:11" x14ac:dyDescent="0.2">
      <c r="A165" s="3" t="s">
        <v>46</v>
      </c>
      <c r="B165" s="4">
        <v>294402</v>
      </c>
      <c r="C165" s="4">
        <v>258968</v>
      </c>
      <c r="D165" s="4">
        <v>222142</v>
      </c>
      <c r="E165" s="4">
        <v>217186</v>
      </c>
      <c r="F165" s="4">
        <v>154484</v>
      </c>
      <c r="G165" s="4">
        <v>148177</v>
      </c>
      <c r="H165" s="4">
        <v>149829</v>
      </c>
      <c r="I165" s="4">
        <v>150358</v>
      </c>
      <c r="J165" s="4">
        <v>147792</v>
      </c>
      <c r="K165" s="4">
        <v>157924</v>
      </c>
    </row>
    <row r="166" spans="1:11" x14ac:dyDescent="0.2">
      <c r="A166" s="3" t="s">
        <v>47</v>
      </c>
      <c r="B166" s="4">
        <v>364952</v>
      </c>
      <c r="C166" s="4">
        <v>293422</v>
      </c>
      <c r="D166" s="4">
        <v>174124</v>
      </c>
      <c r="E166" s="4">
        <v>183935</v>
      </c>
      <c r="F166" s="4">
        <v>188611</v>
      </c>
      <c r="G166" s="4">
        <v>191554</v>
      </c>
      <c r="H166" s="4">
        <v>190938</v>
      </c>
      <c r="I166" s="4">
        <v>198824</v>
      </c>
      <c r="J166" s="4">
        <v>216107</v>
      </c>
      <c r="K166" s="4">
        <v>226345</v>
      </c>
    </row>
    <row r="167" spans="1:11" x14ac:dyDescent="0.2">
      <c r="A167" s="3" t="s">
        <v>48</v>
      </c>
      <c r="B167" s="4">
        <v>91239</v>
      </c>
      <c r="C167" s="4">
        <v>75287</v>
      </c>
      <c r="D167" s="4">
        <v>81025</v>
      </c>
      <c r="E167" s="4">
        <v>75615</v>
      </c>
      <c r="F167" s="4">
        <v>62759</v>
      </c>
      <c r="G167" s="4">
        <v>65340</v>
      </c>
      <c r="H167" s="4">
        <v>74143</v>
      </c>
      <c r="I167" s="4">
        <v>70509</v>
      </c>
      <c r="J167" s="4">
        <v>75033</v>
      </c>
      <c r="K167" s="4">
        <v>86212</v>
      </c>
    </row>
    <row r="168" spans="1:11" x14ac:dyDescent="0.2">
      <c r="A168" s="3" t="s">
        <v>49</v>
      </c>
      <c r="B168" s="4">
        <v>199429</v>
      </c>
      <c r="C168" s="4">
        <v>163491</v>
      </c>
      <c r="D168" s="4">
        <v>143244</v>
      </c>
      <c r="E168" s="4">
        <v>132690</v>
      </c>
      <c r="F168" s="4">
        <v>132270</v>
      </c>
      <c r="G168" s="4">
        <v>129032</v>
      </c>
      <c r="H168" s="4">
        <v>142608</v>
      </c>
      <c r="I168" s="4">
        <v>147225</v>
      </c>
      <c r="J168" s="4">
        <v>156179</v>
      </c>
      <c r="K168" s="4">
        <v>176750</v>
      </c>
    </row>
    <row r="169" spans="1:11" x14ac:dyDescent="0.2">
      <c r="A169" s="3" t="s">
        <v>50</v>
      </c>
      <c r="B169" s="4">
        <v>423613</v>
      </c>
      <c r="C169" s="4">
        <v>350588</v>
      </c>
      <c r="D169" s="4">
        <v>397813</v>
      </c>
      <c r="E169" s="4">
        <v>317740</v>
      </c>
      <c r="F169" s="4">
        <v>299397</v>
      </c>
      <c r="G169" s="4">
        <v>274637</v>
      </c>
      <c r="H169" s="4">
        <v>280131</v>
      </c>
      <c r="I169" s="4">
        <v>271912</v>
      </c>
      <c r="J169" s="4">
        <v>278957</v>
      </c>
      <c r="K169" s="4">
        <v>280744</v>
      </c>
    </row>
    <row r="170" spans="1:11" x14ac:dyDescent="0.2">
      <c r="A170" s="3" t="s">
        <v>51</v>
      </c>
      <c r="B170" s="4">
        <v>366831</v>
      </c>
      <c r="C170" s="4">
        <v>333837</v>
      </c>
      <c r="D170" s="4">
        <v>322107</v>
      </c>
      <c r="E170" s="4">
        <v>330992</v>
      </c>
      <c r="F170" s="4">
        <v>294939</v>
      </c>
      <c r="G170" s="4">
        <v>281177</v>
      </c>
      <c r="H170" s="4">
        <v>381263</v>
      </c>
      <c r="I170" s="4">
        <v>422891</v>
      </c>
      <c r="J170" s="4">
        <v>433065</v>
      </c>
      <c r="K170" s="4">
        <v>455480</v>
      </c>
    </row>
    <row r="171" spans="1:11" x14ac:dyDescent="0.2">
      <c r="A171" s="3" t="s">
        <v>52</v>
      </c>
      <c r="B171" s="4">
        <v>1776203</v>
      </c>
      <c r="C171" s="4">
        <v>1460797</v>
      </c>
      <c r="D171" s="4">
        <v>1521135</v>
      </c>
      <c r="E171" s="4">
        <v>1486133</v>
      </c>
      <c r="F171" s="4">
        <v>1464456</v>
      </c>
      <c r="G171" s="4">
        <v>1348987</v>
      </c>
      <c r="H171" s="4">
        <v>1348887</v>
      </c>
      <c r="I171" s="4">
        <v>1468144</v>
      </c>
      <c r="J171" s="4">
        <v>1450280</v>
      </c>
      <c r="K171" s="4">
        <v>1417482</v>
      </c>
    </row>
    <row r="172" spans="1:11" x14ac:dyDescent="0.2">
      <c r="A172" s="3" t="s">
        <v>53</v>
      </c>
      <c r="B172" s="4">
        <v>638</v>
      </c>
      <c r="C172" s="4">
        <v>575</v>
      </c>
      <c r="D172" s="4">
        <v>578</v>
      </c>
      <c r="E172" s="4">
        <v>600</v>
      </c>
      <c r="F172" s="4">
        <v>550</v>
      </c>
      <c r="G172" s="4">
        <v>651</v>
      </c>
      <c r="H172" s="5" t="s">
        <v>56</v>
      </c>
      <c r="I172" s="5" t="s">
        <v>56</v>
      </c>
      <c r="J172" s="5" t="s">
        <v>56</v>
      </c>
      <c r="K172" s="5" t="s">
        <v>56</v>
      </c>
    </row>
    <row r="173" spans="1:11" x14ac:dyDescent="0.2">
      <c r="A173" s="3" t="s">
        <v>54</v>
      </c>
      <c r="B173" s="4">
        <v>288645</v>
      </c>
      <c r="C173" s="4">
        <v>257629</v>
      </c>
      <c r="D173" s="4">
        <v>266814</v>
      </c>
      <c r="E173" s="4">
        <v>256418</v>
      </c>
      <c r="F173" s="4">
        <v>251512</v>
      </c>
      <c r="G173" s="4">
        <v>271349</v>
      </c>
      <c r="H173" s="4">
        <v>293231</v>
      </c>
      <c r="I173" s="4">
        <v>283172</v>
      </c>
      <c r="J173" s="4">
        <v>268120</v>
      </c>
      <c r="K173" s="4">
        <v>255470</v>
      </c>
    </row>
    <row r="174" spans="1:11" x14ac:dyDescent="0.2">
      <c r="A174" s="3" t="s">
        <v>55</v>
      </c>
      <c r="B174" s="4">
        <v>290244</v>
      </c>
      <c r="C174" s="4">
        <v>284157</v>
      </c>
      <c r="D174" s="4">
        <v>281992</v>
      </c>
      <c r="E174" s="4">
        <v>303014</v>
      </c>
      <c r="F174" s="4">
        <v>300479</v>
      </c>
      <c r="G174" s="4">
        <v>295647</v>
      </c>
      <c r="H174" s="4">
        <v>303167</v>
      </c>
      <c r="I174" s="4">
        <v>289215</v>
      </c>
      <c r="J174" s="4">
        <v>284617</v>
      </c>
      <c r="K174" s="4">
        <v>291814</v>
      </c>
    </row>
    <row r="176" spans="1:11" x14ac:dyDescent="0.2">
      <c r="A176" s="1" t="s">
        <v>57</v>
      </c>
    </row>
    <row r="177" spans="1:11" x14ac:dyDescent="0.2">
      <c r="A177" s="1" t="s">
        <v>56</v>
      </c>
      <c r="B177" s="1" t="s">
        <v>58</v>
      </c>
    </row>
    <row r="179" spans="1:11" x14ac:dyDescent="0.2">
      <c r="A179" s="1" t="s">
        <v>5</v>
      </c>
      <c r="B179" s="1" t="s">
        <v>6</v>
      </c>
    </row>
    <row r="180" spans="1:11" x14ac:dyDescent="0.2">
      <c r="A180" s="1" t="s">
        <v>7</v>
      </c>
      <c r="B180" s="1" t="s">
        <v>61</v>
      </c>
    </row>
    <row r="181" spans="1:11" x14ac:dyDescent="0.2">
      <c r="A181" s="1" t="s">
        <v>9</v>
      </c>
      <c r="B181" s="1" t="s">
        <v>59</v>
      </c>
    </row>
    <row r="183" spans="1:11" x14ac:dyDescent="0.2">
      <c r="A183" s="3" t="s">
        <v>11</v>
      </c>
      <c r="B183" s="3" t="s">
        <v>12</v>
      </c>
      <c r="C183" s="3" t="s">
        <v>13</v>
      </c>
      <c r="D183" s="3" t="s">
        <v>14</v>
      </c>
      <c r="E183" s="3" t="s">
        <v>15</v>
      </c>
      <c r="F183" s="3" t="s">
        <v>16</v>
      </c>
      <c r="G183" s="3" t="s">
        <v>17</v>
      </c>
      <c r="H183" s="3" t="s">
        <v>18</v>
      </c>
      <c r="I183" s="3" t="s">
        <v>19</v>
      </c>
      <c r="J183" s="3" t="s">
        <v>20</v>
      </c>
      <c r="K183" s="3" t="s">
        <v>21</v>
      </c>
    </row>
    <row r="184" spans="1:11" x14ac:dyDescent="0.2">
      <c r="A184" s="3" t="s">
        <v>22</v>
      </c>
      <c r="B184" s="4">
        <v>1890875</v>
      </c>
      <c r="C184" s="4">
        <v>1699508</v>
      </c>
      <c r="D184" s="4">
        <v>1756114</v>
      </c>
      <c r="E184" s="4">
        <v>1740649</v>
      </c>
      <c r="F184" s="4">
        <v>1687098</v>
      </c>
      <c r="G184" s="4">
        <v>1711223</v>
      </c>
      <c r="H184" s="4">
        <v>1719858</v>
      </c>
      <c r="I184" s="4">
        <v>1761624</v>
      </c>
      <c r="J184" s="4">
        <v>1830516</v>
      </c>
      <c r="K184" s="4">
        <v>1913115</v>
      </c>
    </row>
    <row r="185" spans="1:11" x14ac:dyDescent="0.2">
      <c r="A185" s="3" t="s">
        <v>23</v>
      </c>
      <c r="B185" s="4">
        <v>1879833</v>
      </c>
      <c r="C185" s="4">
        <v>1690081</v>
      </c>
      <c r="D185" s="4">
        <v>1747334</v>
      </c>
      <c r="E185" s="4">
        <v>1731723</v>
      </c>
      <c r="F185" s="4">
        <v>1678449</v>
      </c>
      <c r="G185" s="4">
        <v>1702090</v>
      </c>
      <c r="H185" s="4">
        <v>1710477</v>
      </c>
      <c r="I185" s="4">
        <v>1751184</v>
      </c>
      <c r="J185" s="4">
        <v>1819179</v>
      </c>
      <c r="K185" s="4">
        <v>1901281</v>
      </c>
    </row>
    <row r="186" spans="1:11" x14ac:dyDescent="0.2">
      <c r="A186" s="3" t="s">
        <v>24</v>
      </c>
      <c r="B186" s="4">
        <v>1808125</v>
      </c>
      <c r="C186" s="4">
        <v>1638071</v>
      </c>
      <c r="D186" s="4">
        <v>1702013</v>
      </c>
      <c r="E186" s="4">
        <v>1684161</v>
      </c>
      <c r="F186" s="4">
        <v>1624415</v>
      </c>
      <c r="G186" s="4">
        <v>1640967</v>
      </c>
      <c r="H186" s="4">
        <v>1647488</v>
      </c>
      <c r="I186" s="4">
        <v>1679864</v>
      </c>
      <c r="J186" s="4">
        <v>1735594</v>
      </c>
      <c r="K186" s="4">
        <v>1811427</v>
      </c>
    </row>
    <row r="187" spans="1:11" x14ac:dyDescent="0.2">
      <c r="A187" s="3" t="s">
        <v>25</v>
      </c>
      <c r="B187" s="4">
        <v>1469598</v>
      </c>
      <c r="C187" s="4">
        <v>1302360</v>
      </c>
      <c r="D187" s="4">
        <v>1333956</v>
      </c>
      <c r="E187" s="4">
        <v>1301036</v>
      </c>
      <c r="F187" s="4">
        <v>1229224</v>
      </c>
      <c r="G187" s="4">
        <v>1210836</v>
      </c>
      <c r="H187" s="4">
        <v>1208732</v>
      </c>
      <c r="I187" s="4">
        <v>1222635</v>
      </c>
      <c r="J187" s="4">
        <v>1247063</v>
      </c>
      <c r="K187" s="4">
        <v>1274939</v>
      </c>
    </row>
    <row r="188" spans="1:11" x14ac:dyDescent="0.2">
      <c r="A188" s="3" t="s">
        <v>26</v>
      </c>
      <c r="B188" s="4">
        <v>38356</v>
      </c>
      <c r="C188" s="4">
        <v>36174</v>
      </c>
      <c r="D188" s="4">
        <v>35002</v>
      </c>
      <c r="E188" s="4">
        <v>33107</v>
      </c>
      <c r="F188" s="4">
        <v>32105</v>
      </c>
      <c r="G188" s="4">
        <v>32796</v>
      </c>
      <c r="H188" s="4">
        <v>31808</v>
      </c>
      <c r="I188" s="4">
        <v>31729</v>
      </c>
      <c r="J188" s="4">
        <v>30865</v>
      </c>
      <c r="K188" s="4">
        <v>26741</v>
      </c>
    </row>
    <row r="189" spans="1:11" x14ac:dyDescent="0.2">
      <c r="A189" s="3" t="s">
        <v>27</v>
      </c>
      <c r="B189" s="4">
        <v>15322</v>
      </c>
      <c r="C189" s="4">
        <v>17742</v>
      </c>
      <c r="D189" s="4">
        <v>19433</v>
      </c>
      <c r="E189" s="4">
        <v>21214</v>
      </c>
      <c r="F189" s="4">
        <v>24372</v>
      </c>
      <c r="G189" s="4">
        <v>27097</v>
      </c>
      <c r="H189" s="4">
        <v>27854</v>
      </c>
      <c r="I189" s="4">
        <v>32297</v>
      </c>
      <c r="J189" s="4">
        <v>35409</v>
      </c>
      <c r="K189" s="4">
        <v>35150</v>
      </c>
    </row>
    <row r="190" spans="1:11" x14ac:dyDescent="0.2">
      <c r="A190" s="3" t="s">
        <v>28</v>
      </c>
      <c r="B190" s="4">
        <v>50877</v>
      </c>
      <c r="C190" s="4">
        <v>44955</v>
      </c>
      <c r="D190" s="4">
        <v>51832</v>
      </c>
      <c r="E190" s="4">
        <v>54830</v>
      </c>
      <c r="F190" s="4">
        <v>51228</v>
      </c>
      <c r="G190" s="4">
        <v>54893</v>
      </c>
      <c r="H190" s="4">
        <v>54092</v>
      </c>
      <c r="I190" s="4">
        <v>58715</v>
      </c>
      <c r="J190" s="4">
        <v>50315</v>
      </c>
      <c r="K190" s="4">
        <v>44274</v>
      </c>
    </row>
    <row r="191" spans="1:11" x14ac:dyDescent="0.2">
      <c r="A191" s="3" t="s">
        <v>29</v>
      </c>
      <c r="B191" s="4">
        <v>19480</v>
      </c>
      <c r="C191" s="4">
        <v>16876</v>
      </c>
      <c r="D191" s="4">
        <v>15018</v>
      </c>
      <c r="E191" s="4">
        <v>16120</v>
      </c>
      <c r="F191" s="4">
        <v>16679</v>
      </c>
      <c r="G191" s="4">
        <v>16072</v>
      </c>
      <c r="H191" s="4">
        <v>16184</v>
      </c>
      <c r="I191" s="4">
        <v>15500</v>
      </c>
      <c r="J191" s="4">
        <v>16094</v>
      </c>
      <c r="K191" s="4">
        <v>15502</v>
      </c>
    </row>
    <row r="192" spans="1:11" x14ac:dyDescent="0.2">
      <c r="A192" s="3" t="s">
        <v>30</v>
      </c>
      <c r="B192" s="4">
        <v>341532</v>
      </c>
      <c r="C192" s="4">
        <v>307547</v>
      </c>
      <c r="D192" s="4">
        <v>313104</v>
      </c>
      <c r="E192" s="4">
        <v>323833</v>
      </c>
      <c r="F192" s="4">
        <v>307009</v>
      </c>
      <c r="G192" s="4">
        <v>305744</v>
      </c>
      <c r="H192" s="4">
        <v>310142</v>
      </c>
      <c r="I192" s="4">
        <v>314816</v>
      </c>
      <c r="J192" s="4">
        <v>315774</v>
      </c>
      <c r="K192" s="4">
        <v>313149</v>
      </c>
    </row>
    <row r="193" spans="1:11" x14ac:dyDescent="0.2">
      <c r="A193" s="3" t="s">
        <v>31</v>
      </c>
      <c r="B193" s="4">
        <v>7354</v>
      </c>
      <c r="C193" s="4">
        <v>5340</v>
      </c>
      <c r="D193" s="4">
        <v>5614</v>
      </c>
      <c r="E193" s="4">
        <v>5912</v>
      </c>
      <c r="F193" s="4">
        <v>5791</v>
      </c>
      <c r="G193" s="4">
        <v>5986</v>
      </c>
      <c r="H193" s="4">
        <v>6310</v>
      </c>
      <c r="I193" s="4">
        <v>6263</v>
      </c>
      <c r="J193" s="4">
        <v>6716</v>
      </c>
      <c r="K193" s="4">
        <v>6189</v>
      </c>
    </row>
    <row r="194" spans="1:11" x14ac:dyDescent="0.2">
      <c r="A194" s="3" t="s">
        <v>32</v>
      </c>
      <c r="B194" s="4">
        <v>17402</v>
      </c>
      <c r="C194" s="4">
        <v>11687</v>
      </c>
      <c r="D194" s="4">
        <v>10939</v>
      </c>
      <c r="E194" s="4">
        <v>10108</v>
      </c>
      <c r="F194" s="4">
        <v>9976</v>
      </c>
      <c r="G194" s="4">
        <v>9215</v>
      </c>
      <c r="H194" s="4">
        <v>9751</v>
      </c>
      <c r="I194" s="4">
        <v>9900</v>
      </c>
      <c r="J194" s="4">
        <v>11616</v>
      </c>
      <c r="K194" s="4">
        <v>11836</v>
      </c>
    </row>
    <row r="195" spans="1:11" x14ac:dyDescent="0.2">
      <c r="A195" s="3" t="s">
        <v>33</v>
      </c>
      <c r="B195" s="4">
        <v>28850</v>
      </c>
      <c r="C195" s="4">
        <v>28585</v>
      </c>
      <c r="D195" s="4">
        <v>29815</v>
      </c>
      <c r="E195" s="4">
        <v>20597</v>
      </c>
      <c r="F195" s="4">
        <v>20839</v>
      </c>
      <c r="G195" s="4">
        <v>16583</v>
      </c>
      <c r="H195" s="4">
        <v>19223</v>
      </c>
      <c r="I195" s="4">
        <v>19764</v>
      </c>
      <c r="J195" s="4">
        <v>24560</v>
      </c>
      <c r="K195" s="4">
        <v>28377</v>
      </c>
    </row>
    <row r="196" spans="1:11" x14ac:dyDescent="0.2">
      <c r="A196" s="3" t="s">
        <v>34</v>
      </c>
      <c r="B196" s="4">
        <v>242983</v>
      </c>
      <c r="C196" s="4">
        <v>211895</v>
      </c>
      <c r="D196" s="4">
        <v>210068</v>
      </c>
      <c r="E196" s="4">
        <v>206843</v>
      </c>
      <c r="F196" s="4">
        <v>199209</v>
      </c>
      <c r="G196" s="4">
        <v>192597</v>
      </c>
      <c r="H196" s="4">
        <v>195767</v>
      </c>
      <c r="I196" s="4">
        <v>209390</v>
      </c>
      <c r="J196" s="4">
        <v>216997</v>
      </c>
      <c r="K196" s="4">
        <v>231109</v>
      </c>
    </row>
    <row r="197" spans="1:11" x14ac:dyDescent="0.2">
      <c r="A197" s="3" t="s">
        <v>35</v>
      </c>
      <c r="B197" s="4">
        <v>206304</v>
      </c>
      <c r="C197" s="4">
        <v>173621</v>
      </c>
      <c r="D197" s="4">
        <v>182193</v>
      </c>
      <c r="E197" s="4">
        <v>185685</v>
      </c>
      <c r="F197" s="4">
        <v>172445</v>
      </c>
      <c r="G197" s="4">
        <v>171472</v>
      </c>
      <c r="H197" s="4">
        <v>165225</v>
      </c>
      <c r="I197" s="4">
        <v>153580</v>
      </c>
      <c r="J197" s="4">
        <v>155843</v>
      </c>
      <c r="K197" s="4">
        <v>167691</v>
      </c>
    </row>
    <row r="198" spans="1:11" x14ac:dyDescent="0.2">
      <c r="A198" s="3" t="s">
        <v>36</v>
      </c>
      <c r="B198" s="4">
        <v>11042</v>
      </c>
      <c r="C198" s="4">
        <v>9426</v>
      </c>
      <c r="D198" s="4">
        <v>8780</v>
      </c>
      <c r="E198" s="4">
        <v>8926</v>
      </c>
      <c r="F198" s="4">
        <v>8649</v>
      </c>
      <c r="G198" s="4">
        <v>9133</v>
      </c>
      <c r="H198" s="4">
        <v>9381</v>
      </c>
      <c r="I198" s="4">
        <v>10439</v>
      </c>
      <c r="J198" s="4">
        <v>11337</v>
      </c>
      <c r="K198" s="4">
        <v>11834</v>
      </c>
    </row>
    <row r="199" spans="1:11" x14ac:dyDescent="0.2">
      <c r="A199" s="3" t="s">
        <v>37</v>
      </c>
      <c r="B199" s="4">
        <v>180461</v>
      </c>
      <c r="C199" s="4">
        <v>167627</v>
      </c>
      <c r="D199" s="4">
        <v>175775</v>
      </c>
      <c r="E199" s="4">
        <v>142843</v>
      </c>
      <c r="F199" s="4">
        <v>124015</v>
      </c>
      <c r="G199" s="4">
        <v>127241</v>
      </c>
      <c r="H199" s="4">
        <v>117813</v>
      </c>
      <c r="I199" s="4">
        <v>116820</v>
      </c>
      <c r="J199" s="4">
        <v>112637</v>
      </c>
      <c r="K199" s="4">
        <v>119687</v>
      </c>
    </row>
    <row r="200" spans="1:11" x14ac:dyDescent="0.2">
      <c r="A200" s="3" t="s">
        <v>38</v>
      </c>
      <c r="B200" s="4">
        <v>1308</v>
      </c>
      <c r="C200" s="4">
        <v>963</v>
      </c>
      <c r="D200" s="4">
        <v>1087</v>
      </c>
      <c r="E200" s="4">
        <v>941</v>
      </c>
      <c r="F200" s="4">
        <v>896</v>
      </c>
      <c r="G200" s="4">
        <v>634</v>
      </c>
      <c r="H200" s="4">
        <v>538</v>
      </c>
      <c r="I200" s="4">
        <v>563</v>
      </c>
      <c r="J200" s="4">
        <v>703</v>
      </c>
      <c r="K200" s="4">
        <v>826</v>
      </c>
    </row>
    <row r="201" spans="1:11" x14ac:dyDescent="0.2">
      <c r="A201" s="3" t="s">
        <v>39</v>
      </c>
      <c r="B201" s="4">
        <v>12344</v>
      </c>
      <c r="C201" s="4">
        <v>8115</v>
      </c>
      <c r="D201" s="4">
        <v>10590</v>
      </c>
      <c r="E201" s="4">
        <v>12131</v>
      </c>
      <c r="F201" s="4">
        <v>12178</v>
      </c>
      <c r="G201" s="4">
        <v>12816</v>
      </c>
      <c r="H201" s="4">
        <v>13670</v>
      </c>
      <c r="I201" s="4">
        <v>14690</v>
      </c>
      <c r="J201" s="4">
        <v>14227</v>
      </c>
      <c r="K201" s="4">
        <v>14972</v>
      </c>
    </row>
    <row r="202" spans="1:11" x14ac:dyDescent="0.2">
      <c r="A202" s="3" t="s">
        <v>40</v>
      </c>
      <c r="B202" s="4">
        <v>20419</v>
      </c>
      <c r="C202" s="4">
        <v>17757</v>
      </c>
      <c r="D202" s="4">
        <v>19398</v>
      </c>
      <c r="E202" s="4">
        <v>21512</v>
      </c>
      <c r="F202" s="4">
        <v>23449</v>
      </c>
      <c r="G202" s="4">
        <v>26338</v>
      </c>
      <c r="H202" s="4">
        <v>28067</v>
      </c>
      <c r="I202" s="4">
        <v>26485</v>
      </c>
      <c r="J202" s="4">
        <v>30974</v>
      </c>
      <c r="K202" s="4">
        <v>39099</v>
      </c>
    </row>
    <row r="203" spans="1:11" x14ac:dyDescent="0.2">
      <c r="A203" s="3" t="s">
        <v>41</v>
      </c>
      <c r="B203" s="4">
        <v>8965</v>
      </c>
      <c r="C203" s="4">
        <v>8400</v>
      </c>
      <c r="D203" s="4">
        <v>8694</v>
      </c>
      <c r="E203" s="4">
        <v>8835</v>
      </c>
      <c r="F203" s="4">
        <v>7950</v>
      </c>
      <c r="G203" s="4">
        <v>8606</v>
      </c>
      <c r="H203" s="4">
        <v>9599</v>
      </c>
      <c r="I203" s="4">
        <v>8850</v>
      </c>
      <c r="J203" s="4">
        <v>9324</v>
      </c>
      <c r="K203" s="4">
        <v>9414</v>
      </c>
    </row>
    <row r="204" spans="1:11" x14ac:dyDescent="0.2">
      <c r="A204" s="3" t="s">
        <v>42</v>
      </c>
      <c r="B204" s="4">
        <v>35759</v>
      </c>
      <c r="C204" s="4">
        <v>35373</v>
      </c>
      <c r="D204" s="4">
        <v>33721</v>
      </c>
      <c r="E204" s="4">
        <v>34529</v>
      </c>
      <c r="F204" s="4">
        <v>33736</v>
      </c>
      <c r="G204" s="4">
        <v>35818</v>
      </c>
      <c r="H204" s="4">
        <v>37517</v>
      </c>
      <c r="I204" s="4">
        <v>38353</v>
      </c>
      <c r="J204" s="4">
        <v>40002</v>
      </c>
      <c r="K204" s="4">
        <v>39684</v>
      </c>
    </row>
    <row r="205" spans="1:11" x14ac:dyDescent="0.2">
      <c r="A205" s="3" t="s">
        <v>43</v>
      </c>
      <c r="B205" s="4">
        <v>78159</v>
      </c>
      <c r="C205" s="4">
        <v>72675</v>
      </c>
      <c r="D205" s="4">
        <v>76836</v>
      </c>
      <c r="E205" s="4">
        <v>75543</v>
      </c>
      <c r="F205" s="4">
        <v>70085</v>
      </c>
      <c r="G205" s="4">
        <v>72081</v>
      </c>
      <c r="H205" s="4">
        <v>72338</v>
      </c>
      <c r="I205" s="4">
        <v>68900</v>
      </c>
      <c r="J205" s="4">
        <v>67779</v>
      </c>
      <c r="K205" s="4">
        <v>67513</v>
      </c>
    </row>
    <row r="206" spans="1:11" x14ac:dyDescent="0.2">
      <c r="A206" s="3" t="s">
        <v>44</v>
      </c>
      <c r="B206" s="4">
        <v>34313</v>
      </c>
      <c r="C206" s="4">
        <v>29075</v>
      </c>
      <c r="D206" s="4">
        <v>28659</v>
      </c>
      <c r="E206" s="4">
        <v>28542</v>
      </c>
      <c r="F206" s="4">
        <v>26089</v>
      </c>
      <c r="G206" s="4">
        <v>24213</v>
      </c>
      <c r="H206" s="4">
        <v>25260</v>
      </c>
      <c r="I206" s="4">
        <v>25458</v>
      </c>
      <c r="J206" s="4">
        <v>26138</v>
      </c>
      <c r="K206" s="4">
        <v>25978</v>
      </c>
    </row>
    <row r="207" spans="1:11" x14ac:dyDescent="0.2">
      <c r="A207" s="3" t="s">
        <v>45</v>
      </c>
      <c r="B207" s="4">
        <v>164930</v>
      </c>
      <c r="C207" s="4">
        <v>180742</v>
      </c>
      <c r="D207" s="4">
        <v>202308</v>
      </c>
      <c r="E207" s="4">
        <v>207651</v>
      </c>
      <c r="F207" s="4">
        <v>222332</v>
      </c>
      <c r="G207" s="4">
        <v>247594</v>
      </c>
      <c r="H207" s="4">
        <v>250931</v>
      </c>
      <c r="I207" s="4">
        <v>260713</v>
      </c>
      <c r="J207" s="4">
        <v>290749</v>
      </c>
      <c r="K207" s="4">
        <v>335220</v>
      </c>
    </row>
    <row r="208" spans="1:11" x14ac:dyDescent="0.2">
      <c r="A208" s="3" t="s">
        <v>46</v>
      </c>
      <c r="B208" s="4">
        <v>39091</v>
      </c>
      <c r="C208" s="4">
        <v>35808</v>
      </c>
      <c r="D208" s="4">
        <v>35368</v>
      </c>
      <c r="E208" s="4">
        <v>36453</v>
      </c>
      <c r="F208" s="4">
        <v>32935</v>
      </c>
      <c r="G208" s="4">
        <v>36555</v>
      </c>
      <c r="H208" s="4">
        <v>34863</v>
      </c>
      <c r="I208" s="4">
        <v>31835</v>
      </c>
      <c r="J208" s="4">
        <v>34877</v>
      </c>
      <c r="K208" s="4">
        <v>34186</v>
      </c>
    </row>
    <row r="209" spans="1:11" x14ac:dyDescent="0.2">
      <c r="A209" s="3" t="s">
        <v>47</v>
      </c>
      <c r="B209" s="4">
        <v>56386</v>
      </c>
      <c r="C209" s="4">
        <v>34269</v>
      </c>
      <c r="D209" s="4">
        <v>25889</v>
      </c>
      <c r="E209" s="4">
        <v>26349</v>
      </c>
      <c r="F209" s="4">
        <v>29662</v>
      </c>
      <c r="G209" s="4">
        <v>34026</v>
      </c>
      <c r="H209" s="4">
        <v>35136</v>
      </c>
      <c r="I209" s="4">
        <v>39023</v>
      </c>
      <c r="J209" s="4">
        <v>48176</v>
      </c>
      <c r="K209" s="4">
        <v>54704</v>
      </c>
    </row>
    <row r="210" spans="1:11" x14ac:dyDescent="0.2">
      <c r="A210" s="3" t="s">
        <v>48</v>
      </c>
      <c r="B210" s="4">
        <v>16261</v>
      </c>
      <c r="C210" s="4">
        <v>14762</v>
      </c>
      <c r="D210" s="4">
        <v>15931</v>
      </c>
      <c r="E210" s="4">
        <v>16439</v>
      </c>
      <c r="F210" s="4">
        <v>15888</v>
      </c>
      <c r="G210" s="4">
        <v>15905</v>
      </c>
      <c r="H210" s="4">
        <v>16273</v>
      </c>
      <c r="I210" s="4">
        <v>17909</v>
      </c>
      <c r="J210" s="4">
        <v>18707</v>
      </c>
      <c r="K210" s="4">
        <v>20814</v>
      </c>
    </row>
    <row r="211" spans="1:11" x14ac:dyDescent="0.2">
      <c r="A211" s="3" t="s">
        <v>49</v>
      </c>
      <c r="B211" s="4">
        <v>29276</v>
      </c>
      <c r="C211" s="4">
        <v>27705</v>
      </c>
      <c r="D211" s="4">
        <v>27575</v>
      </c>
      <c r="E211" s="4">
        <v>29179</v>
      </c>
      <c r="F211" s="4">
        <v>29693</v>
      </c>
      <c r="G211" s="4">
        <v>30147</v>
      </c>
      <c r="H211" s="4">
        <v>31358</v>
      </c>
      <c r="I211" s="4">
        <v>33540</v>
      </c>
      <c r="J211" s="4">
        <v>36139</v>
      </c>
      <c r="K211" s="4">
        <v>35411</v>
      </c>
    </row>
    <row r="212" spans="1:11" x14ac:dyDescent="0.2">
      <c r="A212" s="3" t="s">
        <v>50</v>
      </c>
      <c r="B212" s="4">
        <v>31036</v>
      </c>
      <c r="C212" s="4">
        <v>27805</v>
      </c>
      <c r="D212" s="4">
        <v>29532</v>
      </c>
      <c r="E212" s="4">
        <v>26863</v>
      </c>
      <c r="F212" s="4">
        <v>25460</v>
      </c>
      <c r="G212" s="4">
        <v>24429</v>
      </c>
      <c r="H212" s="4">
        <v>23401</v>
      </c>
      <c r="I212" s="4">
        <v>24488</v>
      </c>
      <c r="J212" s="4">
        <v>26846</v>
      </c>
      <c r="K212" s="4">
        <v>27966</v>
      </c>
    </row>
    <row r="213" spans="1:11" x14ac:dyDescent="0.2">
      <c r="A213" s="3" t="s">
        <v>51</v>
      </c>
      <c r="B213" s="4">
        <v>42370</v>
      </c>
      <c r="C213" s="4">
        <v>35047</v>
      </c>
      <c r="D213" s="4">
        <v>36268</v>
      </c>
      <c r="E213" s="4">
        <v>36932</v>
      </c>
      <c r="F213" s="4">
        <v>33481</v>
      </c>
      <c r="G213" s="4">
        <v>33529</v>
      </c>
      <c r="H213" s="4">
        <v>41964</v>
      </c>
      <c r="I213" s="4">
        <v>41502</v>
      </c>
      <c r="J213" s="4">
        <v>42673</v>
      </c>
      <c r="K213" s="4">
        <v>41851</v>
      </c>
    </row>
    <row r="214" spans="1:11" x14ac:dyDescent="0.2">
      <c r="A214" s="3" t="s">
        <v>52</v>
      </c>
      <c r="B214" s="4">
        <v>160296</v>
      </c>
      <c r="C214" s="4">
        <v>139536</v>
      </c>
      <c r="D214" s="4">
        <v>146685</v>
      </c>
      <c r="E214" s="4">
        <v>148733</v>
      </c>
      <c r="F214" s="4">
        <v>150949</v>
      </c>
      <c r="G214" s="4">
        <v>139703</v>
      </c>
      <c r="H214" s="4">
        <v>135393</v>
      </c>
      <c r="I214" s="4">
        <v>150101</v>
      </c>
      <c r="J214" s="4">
        <v>155042</v>
      </c>
      <c r="K214" s="4">
        <v>153939</v>
      </c>
    </row>
    <row r="215" spans="1:11" x14ac:dyDescent="0.2">
      <c r="A215" s="3" t="s">
        <v>53</v>
      </c>
      <c r="B215" s="4">
        <v>328</v>
      </c>
      <c r="C215" s="4">
        <v>263</v>
      </c>
      <c r="D215" s="4">
        <v>303</v>
      </c>
      <c r="E215" s="4">
        <v>312</v>
      </c>
      <c r="F215" s="4">
        <v>280</v>
      </c>
      <c r="G215" s="4">
        <v>317</v>
      </c>
      <c r="H215" s="5" t="s">
        <v>56</v>
      </c>
      <c r="I215" s="5" t="s">
        <v>56</v>
      </c>
      <c r="J215" s="5" t="s">
        <v>56</v>
      </c>
      <c r="K215" s="5" t="s">
        <v>56</v>
      </c>
    </row>
    <row r="216" spans="1:11" x14ac:dyDescent="0.2">
      <c r="A216" s="3" t="s">
        <v>54</v>
      </c>
      <c r="B216" s="4">
        <v>20595</v>
      </c>
      <c r="C216" s="4">
        <v>18447</v>
      </c>
      <c r="D216" s="4">
        <v>19751</v>
      </c>
      <c r="E216" s="4">
        <v>19188</v>
      </c>
      <c r="F216" s="4">
        <v>20171</v>
      </c>
      <c r="G216" s="4">
        <v>21317</v>
      </c>
      <c r="H216" s="4">
        <v>21594</v>
      </c>
      <c r="I216" s="4">
        <v>23136</v>
      </c>
      <c r="J216" s="4">
        <v>20910</v>
      </c>
      <c r="K216" s="4">
        <v>21385</v>
      </c>
    </row>
    <row r="217" spans="1:11" x14ac:dyDescent="0.2">
      <c r="A217" s="3" t="s">
        <v>55</v>
      </c>
      <c r="B217" s="4">
        <v>13911</v>
      </c>
      <c r="C217" s="4">
        <v>13174</v>
      </c>
      <c r="D217" s="4">
        <v>13237</v>
      </c>
      <c r="E217" s="4">
        <v>13567</v>
      </c>
      <c r="F217" s="4">
        <v>12966</v>
      </c>
      <c r="G217" s="4">
        <v>12817</v>
      </c>
      <c r="H217" s="4">
        <v>13067</v>
      </c>
      <c r="I217" s="4">
        <v>12441</v>
      </c>
      <c r="J217" s="4">
        <v>12134</v>
      </c>
      <c r="K217" s="4">
        <v>11980</v>
      </c>
    </row>
    <row r="219" spans="1:11" x14ac:dyDescent="0.2">
      <c r="A219" s="1" t="s">
        <v>57</v>
      </c>
    </row>
    <row r="220" spans="1:11" x14ac:dyDescent="0.2">
      <c r="A220" s="1" t="s">
        <v>56</v>
      </c>
      <c r="B220" s="1" t="s">
        <v>58</v>
      </c>
    </row>
    <row r="222" spans="1:11" x14ac:dyDescent="0.2">
      <c r="A222" s="1" t="s">
        <v>5</v>
      </c>
      <c r="B222" s="1" t="s">
        <v>6</v>
      </c>
    </row>
    <row r="223" spans="1:11" x14ac:dyDescent="0.2">
      <c r="A223" s="1" t="s">
        <v>7</v>
      </c>
      <c r="B223" s="1" t="s">
        <v>61</v>
      </c>
    </row>
    <row r="224" spans="1:11" x14ac:dyDescent="0.2">
      <c r="A224" s="1" t="s">
        <v>9</v>
      </c>
      <c r="B224" s="1" t="s">
        <v>60</v>
      </c>
    </row>
    <row r="226" spans="1:11" x14ac:dyDescent="0.2">
      <c r="A226" s="3" t="s">
        <v>11</v>
      </c>
      <c r="B226" s="3" t="s">
        <v>12</v>
      </c>
      <c r="C226" s="3" t="s">
        <v>13</v>
      </c>
      <c r="D226" s="3" t="s">
        <v>14</v>
      </c>
      <c r="E226" s="3" t="s">
        <v>15</v>
      </c>
      <c r="F226" s="3" t="s">
        <v>16</v>
      </c>
      <c r="G226" s="3" t="s">
        <v>17</v>
      </c>
      <c r="H226" s="3" t="s">
        <v>18</v>
      </c>
      <c r="I226" s="3" t="s">
        <v>19</v>
      </c>
      <c r="J226" s="3" t="s">
        <v>20</v>
      </c>
      <c r="K226" s="3" t="s">
        <v>21</v>
      </c>
    </row>
    <row r="227" spans="1:11" x14ac:dyDescent="0.2">
      <c r="A227" s="3" t="s">
        <v>22</v>
      </c>
      <c r="B227" s="4">
        <v>138264</v>
      </c>
      <c r="C227" s="4">
        <v>126461</v>
      </c>
      <c r="D227" s="4">
        <v>127690</v>
      </c>
      <c r="E227" s="4">
        <v>127939</v>
      </c>
      <c r="F227" s="4">
        <v>123461</v>
      </c>
      <c r="G227" s="4">
        <v>124950</v>
      </c>
      <c r="H227" s="4">
        <v>125658</v>
      </c>
      <c r="I227" s="4">
        <v>129216</v>
      </c>
      <c r="J227" s="4">
        <v>135675</v>
      </c>
      <c r="K227" s="4">
        <v>139794</v>
      </c>
    </row>
    <row r="228" spans="1:11" x14ac:dyDescent="0.2">
      <c r="A228" s="3" t="s">
        <v>23</v>
      </c>
      <c r="B228" s="4">
        <v>137523</v>
      </c>
      <c r="C228" s="4">
        <v>125831</v>
      </c>
      <c r="D228" s="4">
        <v>127096</v>
      </c>
      <c r="E228" s="4">
        <v>127328</v>
      </c>
      <c r="F228" s="4">
        <v>122858</v>
      </c>
      <c r="G228" s="4">
        <v>124325</v>
      </c>
      <c r="H228" s="4">
        <v>125027</v>
      </c>
      <c r="I228" s="4">
        <v>128522</v>
      </c>
      <c r="J228" s="4">
        <v>134915</v>
      </c>
      <c r="K228" s="4">
        <v>139010</v>
      </c>
    </row>
    <row r="229" spans="1:11" x14ac:dyDescent="0.2">
      <c r="A229" s="3" t="s">
        <v>24</v>
      </c>
      <c r="B229" s="4">
        <v>133012</v>
      </c>
      <c r="C229" s="4">
        <v>122258</v>
      </c>
      <c r="D229" s="4">
        <v>124055</v>
      </c>
      <c r="E229" s="4">
        <v>124059</v>
      </c>
      <c r="F229" s="4">
        <v>119181</v>
      </c>
      <c r="G229" s="4">
        <v>120218</v>
      </c>
      <c r="H229" s="4">
        <v>120877</v>
      </c>
      <c r="I229" s="4">
        <v>123764</v>
      </c>
      <c r="J229" s="4">
        <v>129365</v>
      </c>
      <c r="K229" s="4">
        <v>133119</v>
      </c>
    </row>
    <row r="230" spans="1:11" x14ac:dyDescent="0.2">
      <c r="A230" s="3" t="s">
        <v>25</v>
      </c>
      <c r="B230" s="4">
        <v>107537</v>
      </c>
      <c r="C230" s="4">
        <v>97219</v>
      </c>
      <c r="D230" s="4">
        <v>97413</v>
      </c>
      <c r="E230" s="4">
        <v>96726</v>
      </c>
      <c r="F230" s="4">
        <v>91351</v>
      </c>
      <c r="G230" s="4">
        <v>89930</v>
      </c>
      <c r="H230" s="4">
        <v>89972</v>
      </c>
      <c r="I230" s="4">
        <v>91451</v>
      </c>
      <c r="J230" s="4">
        <v>94688</v>
      </c>
      <c r="K230" s="4">
        <v>95596</v>
      </c>
    </row>
    <row r="231" spans="1:11" x14ac:dyDescent="0.2">
      <c r="A231" s="3" t="s">
        <v>26</v>
      </c>
      <c r="B231" s="4">
        <v>2678</v>
      </c>
      <c r="C231" s="4">
        <v>2584</v>
      </c>
      <c r="D231" s="4">
        <v>2478</v>
      </c>
      <c r="E231" s="4">
        <v>2392</v>
      </c>
      <c r="F231" s="4">
        <v>2326</v>
      </c>
      <c r="G231" s="4">
        <v>2378</v>
      </c>
      <c r="H231" s="4">
        <v>2373</v>
      </c>
      <c r="I231" s="4">
        <v>2462</v>
      </c>
      <c r="J231" s="4">
        <v>2312</v>
      </c>
      <c r="K231" s="4">
        <v>2101</v>
      </c>
    </row>
    <row r="232" spans="1:11" x14ac:dyDescent="0.2">
      <c r="A232" s="3" t="s">
        <v>27</v>
      </c>
      <c r="B232" s="4">
        <v>1191</v>
      </c>
      <c r="C232" s="4">
        <v>1332</v>
      </c>
      <c r="D232" s="4">
        <v>1394</v>
      </c>
      <c r="E232" s="4">
        <v>1530</v>
      </c>
      <c r="F232" s="4">
        <v>1656</v>
      </c>
      <c r="G232" s="4">
        <v>1783</v>
      </c>
      <c r="H232" s="4">
        <v>1774</v>
      </c>
      <c r="I232" s="4">
        <v>2098</v>
      </c>
      <c r="J232" s="4">
        <v>2267</v>
      </c>
      <c r="K232" s="4">
        <v>2160</v>
      </c>
    </row>
    <row r="233" spans="1:11" x14ac:dyDescent="0.2">
      <c r="A233" s="3" t="s">
        <v>28</v>
      </c>
      <c r="B233" s="4">
        <v>4211</v>
      </c>
      <c r="C233" s="4">
        <v>3560</v>
      </c>
      <c r="D233" s="4">
        <v>3945</v>
      </c>
      <c r="E233" s="4">
        <v>4111</v>
      </c>
      <c r="F233" s="4">
        <v>3894</v>
      </c>
      <c r="G233" s="4">
        <v>4153</v>
      </c>
      <c r="H233" s="4">
        <v>4175</v>
      </c>
      <c r="I233" s="4">
        <v>4556</v>
      </c>
      <c r="J233" s="4">
        <v>4187</v>
      </c>
      <c r="K233" s="4">
        <v>3814</v>
      </c>
    </row>
    <row r="234" spans="1:11" x14ac:dyDescent="0.2">
      <c r="A234" s="3" t="s">
        <v>29</v>
      </c>
      <c r="B234" s="4">
        <v>1807</v>
      </c>
      <c r="C234" s="4">
        <v>1551</v>
      </c>
      <c r="D234" s="4">
        <v>1447</v>
      </c>
      <c r="E234" s="4">
        <v>1504</v>
      </c>
      <c r="F234" s="4">
        <v>1501</v>
      </c>
      <c r="G234" s="4">
        <v>1448</v>
      </c>
      <c r="H234" s="4">
        <v>1445</v>
      </c>
      <c r="I234" s="4">
        <v>1403</v>
      </c>
      <c r="J234" s="4">
        <v>1399</v>
      </c>
      <c r="K234" s="4">
        <v>1353</v>
      </c>
    </row>
    <row r="235" spans="1:11" x14ac:dyDescent="0.2">
      <c r="A235" s="3" t="s">
        <v>30</v>
      </c>
      <c r="B235" s="4">
        <v>25406</v>
      </c>
      <c r="C235" s="4">
        <v>23194</v>
      </c>
      <c r="D235" s="4">
        <v>23358</v>
      </c>
      <c r="E235" s="4">
        <v>24133</v>
      </c>
      <c r="F235" s="4">
        <v>23024</v>
      </c>
      <c r="G235" s="4">
        <v>22969</v>
      </c>
      <c r="H235" s="4">
        <v>23329</v>
      </c>
      <c r="I235" s="4">
        <v>23701</v>
      </c>
      <c r="J235" s="4">
        <v>23732</v>
      </c>
      <c r="K235" s="4">
        <v>23563</v>
      </c>
    </row>
    <row r="236" spans="1:11" x14ac:dyDescent="0.2">
      <c r="A236" s="3" t="s">
        <v>31</v>
      </c>
      <c r="B236" s="4">
        <v>478</v>
      </c>
      <c r="C236" s="4">
        <v>350</v>
      </c>
      <c r="D236" s="4">
        <v>345</v>
      </c>
      <c r="E236" s="4">
        <v>363</v>
      </c>
      <c r="F236" s="4">
        <v>352</v>
      </c>
      <c r="G236" s="4">
        <v>368</v>
      </c>
      <c r="H236" s="4">
        <v>372</v>
      </c>
      <c r="I236" s="4">
        <v>375</v>
      </c>
      <c r="J236" s="4">
        <v>397</v>
      </c>
      <c r="K236" s="4">
        <v>365</v>
      </c>
    </row>
    <row r="237" spans="1:11" x14ac:dyDescent="0.2">
      <c r="A237" s="3" t="s">
        <v>32</v>
      </c>
      <c r="B237" s="4">
        <v>1534</v>
      </c>
      <c r="C237" s="4">
        <v>985</v>
      </c>
      <c r="D237" s="4">
        <v>942</v>
      </c>
      <c r="E237" s="4">
        <v>883</v>
      </c>
      <c r="F237" s="4">
        <v>869</v>
      </c>
      <c r="G237" s="4">
        <v>823</v>
      </c>
      <c r="H237" s="4">
        <v>854</v>
      </c>
      <c r="I237" s="4">
        <v>855</v>
      </c>
      <c r="J237" s="4">
        <v>1021</v>
      </c>
      <c r="K237" s="4">
        <v>1035</v>
      </c>
    </row>
    <row r="238" spans="1:11" x14ac:dyDescent="0.2">
      <c r="A238" s="3" t="s">
        <v>33</v>
      </c>
      <c r="B238" s="4">
        <v>1886</v>
      </c>
      <c r="C238" s="4">
        <v>1884</v>
      </c>
      <c r="D238" s="4">
        <v>1938</v>
      </c>
      <c r="E238" s="4">
        <v>1375</v>
      </c>
      <c r="F238" s="4">
        <v>1358</v>
      </c>
      <c r="G238" s="4">
        <v>1165</v>
      </c>
      <c r="H238" s="4">
        <v>1288</v>
      </c>
      <c r="I238" s="4">
        <v>1401</v>
      </c>
      <c r="J238" s="4">
        <v>1595</v>
      </c>
      <c r="K238" s="4">
        <v>1776</v>
      </c>
    </row>
    <row r="239" spans="1:11" x14ac:dyDescent="0.2">
      <c r="A239" s="3" t="s">
        <v>34</v>
      </c>
      <c r="B239" s="4">
        <v>14923</v>
      </c>
      <c r="C239" s="4">
        <v>13159</v>
      </c>
      <c r="D239" s="4">
        <v>12944</v>
      </c>
      <c r="E239" s="4">
        <v>12737</v>
      </c>
      <c r="F239" s="4">
        <v>12332</v>
      </c>
      <c r="G239" s="4">
        <v>11884</v>
      </c>
      <c r="H239" s="4">
        <v>12162</v>
      </c>
      <c r="I239" s="4">
        <v>12969</v>
      </c>
      <c r="J239" s="4">
        <v>13451</v>
      </c>
      <c r="K239" s="4">
        <v>14320</v>
      </c>
    </row>
    <row r="240" spans="1:11" x14ac:dyDescent="0.2">
      <c r="A240" s="3" t="s">
        <v>35</v>
      </c>
      <c r="B240" s="4">
        <v>15585</v>
      </c>
      <c r="C240" s="4">
        <v>13691</v>
      </c>
      <c r="D240" s="4">
        <v>14301</v>
      </c>
      <c r="E240" s="4">
        <v>14785</v>
      </c>
      <c r="F240" s="4">
        <v>13488</v>
      </c>
      <c r="G240" s="4">
        <v>13431</v>
      </c>
      <c r="H240" s="4">
        <v>12901</v>
      </c>
      <c r="I240" s="4">
        <v>12510</v>
      </c>
      <c r="J240" s="4">
        <v>13510</v>
      </c>
      <c r="K240" s="4">
        <v>14032</v>
      </c>
    </row>
    <row r="241" spans="1:11" x14ac:dyDescent="0.2">
      <c r="A241" s="3" t="s">
        <v>36</v>
      </c>
      <c r="B241" s="4">
        <v>741</v>
      </c>
      <c r="C241" s="4">
        <v>630</v>
      </c>
      <c r="D241" s="4">
        <v>594</v>
      </c>
      <c r="E241" s="4">
        <v>611</v>
      </c>
      <c r="F241" s="4">
        <v>603</v>
      </c>
      <c r="G241" s="4">
        <v>625</v>
      </c>
      <c r="H241" s="4">
        <v>631</v>
      </c>
      <c r="I241" s="4">
        <v>694</v>
      </c>
      <c r="J241" s="4">
        <v>760</v>
      </c>
      <c r="K241" s="4">
        <v>785</v>
      </c>
    </row>
    <row r="242" spans="1:11" x14ac:dyDescent="0.2">
      <c r="A242" s="3" t="s">
        <v>37</v>
      </c>
      <c r="B242" s="4">
        <v>11196</v>
      </c>
      <c r="C242" s="4">
        <v>10646</v>
      </c>
      <c r="D242" s="4">
        <v>11254</v>
      </c>
      <c r="E242" s="4">
        <v>9027</v>
      </c>
      <c r="F242" s="4">
        <v>7975</v>
      </c>
      <c r="G242" s="4">
        <v>8297</v>
      </c>
      <c r="H242" s="4">
        <v>7843</v>
      </c>
      <c r="I242" s="4">
        <v>7582</v>
      </c>
      <c r="J242" s="4">
        <v>7481</v>
      </c>
      <c r="K242" s="4">
        <v>7754</v>
      </c>
    </row>
    <row r="243" spans="1:11" x14ac:dyDescent="0.2">
      <c r="A243" s="3" t="s">
        <v>38</v>
      </c>
      <c r="B243" s="4">
        <v>121</v>
      </c>
      <c r="C243" s="4">
        <v>76</v>
      </c>
      <c r="D243" s="4">
        <v>85</v>
      </c>
      <c r="E243" s="4">
        <v>87</v>
      </c>
      <c r="F243" s="4">
        <v>78</v>
      </c>
      <c r="G243" s="4">
        <v>59</v>
      </c>
      <c r="H243" s="4">
        <v>53</v>
      </c>
      <c r="I243" s="4">
        <v>54</v>
      </c>
      <c r="J243" s="4">
        <v>67</v>
      </c>
      <c r="K243" s="4">
        <v>75</v>
      </c>
    </row>
    <row r="244" spans="1:11" x14ac:dyDescent="0.2">
      <c r="A244" s="3" t="s">
        <v>39</v>
      </c>
      <c r="B244" s="4">
        <v>776</v>
      </c>
      <c r="C244" s="4">
        <v>509</v>
      </c>
      <c r="D244" s="4">
        <v>640</v>
      </c>
      <c r="E244" s="4">
        <v>733</v>
      </c>
      <c r="F244" s="4">
        <v>729</v>
      </c>
      <c r="G244" s="4">
        <v>794</v>
      </c>
      <c r="H244" s="4">
        <v>827</v>
      </c>
      <c r="I244" s="4">
        <v>890</v>
      </c>
      <c r="J244" s="4">
        <v>887</v>
      </c>
      <c r="K244" s="4">
        <v>943</v>
      </c>
    </row>
    <row r="245" spans="1:11" x14ac:dyDescent="0.2">
      <c r="A245" s="3" t="s">
        <v>40</v>
      </c>
      <c r="B245" s="4">
        <v>1280</v>
      </c>
      <c r="C245" s="4">
        <v>1119</v>
      </c>
      <c r="D245" s="4">
        <v>1160</v>
      </c>
      <c r="E245" s="4">
        <v>1304</v>
      </c>
      <c r="F245" s="4">
        <v>1441</v>
      </c>
      <c r="G245" s="4">
        <v>1661</v>
      </c>
      <c r="H245" s="4">
        <v>1785</v>
      </c>
      <c r="I245" s="4">
        <v>1670</v>
      </c>
      <c r="J245" s="4">
        <v>1964</v>
      </c>
      <c r="K245" s="4">
        <v>2402</v>
      </c>
    </row>
    <row r="246" spans="1:11" x14ac:dyDescent="0.2">
      <c r="A246" s="3" t="s">
        <v>41</v>
      </c>
      <c r="B246" s="4">
        <v>574</v>
      </c>
      <c r="C246" s="4">
        <v>531</v>
      </c>
      <c r="D246" s="4">
        <v>532</v>
      </c>
      <c r="E246" s="4">
        <v>528</v>
      </c>
      <c r="F246" s="4">
        <v>489</v>
      </c>
      <c r="G246" s="4">
        <v>504</v>
      </c>
      <c r="H246" s="4">
        <v>583</v>
      </c>
      <c r="I246" s="4">
        <v>543</v>
      </c>
      <c r="J246" s="4">
        <v>557</v>
      </c>
      <c r="K246" s="4">
        <v>550</v>
      </c>
    </row>
    <row r="247" spans="1:11" x14ac:dyDescent="0.2">
      <c r="A247" s="3" t="s">
        <v>42</v>
      </c>
      <c r="B247" s="4">
        <v>2446</v>
      </c>
      <c r="C247" s="4">
        <v>2439</v>
      </c>
      <c r="D247" s="4">
        <v>2326</v>
      </c>
      <c r="E247" s="4">
        <v>2368</v>
      </c>
      <c r="F247" s="4">
        <v>2316</v>
      </c>
      <c r="G247" s="4">
        <v>2471</v>
      </c>
      <c r="H247" s="4">
        <v>2557</v>
      </c>
      <c r="I247" s="4">
        <v>2616</v>
      </c>
      <c r="J247" s="4">
        <v>2802</v>
      </c>
      <c r="K247" s="4">
        <v>2753</v>
      </c>
    </row>
    <row r="248" spans="1:11" x14ac:dyDescent="0.2">
      <c r="A248" s="3" t="s">
        <v>43</v>
      </c>
      <c r="B248" s="4">
        <v>6838</v>
      </c>
      <c r="C248" s="4">
        <v>6524</v>
      </c>
      <c r="D248" s="4">
        <v>5681</v>
      </c>
      <c r="E248" s="4">
        <v>5797</v>
      </c>
      <c r="F248" s="4">
        <v>5443</v>
      </c>
      <c r="G248" s="4">
        <v>5498</v>
      </c>
      <c r="H248" s="4">
        <v>5662</v>
      </c>
      <c r="I248" s="4">
        <v>5567</v>
      </c>
      <c r="J248" s="4">
        <v>5462</v>
      </c>
      <c r="K248" s="4">
        <v>5374</v>
      </c>
    </row>
    <row r="249" spans="1:11" x14ac:dyDescent="0.2">
      <c r="A249" s="3" t="s">
        <v>44</v>
      </c>
      <c r="B249" s="4">
        <v>2234</v>
      </c>
      <c r="C249" s="4">
        <v>1922</v>
      </c>
      <c r="D249" s="4">
        <v>1873</v>
      </c>
      <c r="E249" s="4">
        <v>1868</v>
      </c>
      <c r="F249" s="4">
        <v>1742</v>
      </c>
      <c r="G249" s="4">
        <v>1647</v>
      </c>
      <c r="H249" s="4">
        <v>1689</v>
      </c>
      <c r="I249" s="4">
        <v>1722</v>
      </c>
      <c r="J249" s="4">
        <v>1763</v>
      </c>
      <c r="K249" s="4">
        <v>1765</v>
      </c>
    </row>
    <row r="250" spans="1:11" x14ac:dyDescent="0.2">
      <c r="A250" s="3" t="s">
        <v>45</v>
      </c>
      <c r="B250" s="4">
        <v>12261</v>
      </c>
      <c r="C250" s="4">
        <v>13296</v>
      </c>
      <c r="D250" s="4">
        <v>14403</v>
      </c>
      <c r="E250" s="4">
        <v>14501</v>
      </c>
      <c r="F250" s="4">
        <v>15311</v>
      </c>
      <c r="G250" s="4">
        <v>17072</v>
      </c>
      <c r="H250" s="4">
        <v>17192</v>
      </c>
      <c r="I250" s="4">
        <v>18020</v>
      </c>
      <c r="J250" s="4">
        <v>19982</v>
      </c>
      <c r="K250" s="4">
        <v>22372</v>
      </c>
    </row>
    <row r="251" spans="1:11" x14ac:dyDescent="0.2">
      <c r="A251" s="3" t="s">
        <v>46</v>
      </c>
      <c r="B251" s="4">
        <v>2679</v>
      </c>
      <c r="C251" s="4">
        <v>2463</v>
      </c>
      <c r="D251" s="4">
        <v>2486</v>
      </c>
      <c r="E251" s="4">
        <v>2461</v>
      </c>
      <c r="F251" s="4">
        <v>2174</v>
      </c>
      <c r="G251" s="4">
        <v>2353</v>
      </c>
      <c r="H251" s="4">
        <v>2256</v>
      </c>
      <c r="I251" s="4">
        <v>2225</v>
      </c>
      <c r="J251" s="4">
        <v>2401</v>
      </c>
      <c r="K251" s="4">
        <v>2198</v>
      </c>
    </row>
    <row r="252" spans="1:11" x14ac:dyDescent="0.2">
      <c r="A252" s="3" t="s">
        <v>47</v>
      </c>
      <c r="B252" s="4">
        <v>3320</v>
      </c>
      <c r="C252" s="4">
        <v>2241</v>
      </c>
      <c r="D252" s="4">
        <v>1647</v>
      </c>
      <c r="E252" s="4">
        <v>1739</v>
      </c>
      <c r="F252" s="4">
        <v>2021</v>
      </c>
      <c r="G252" s="4">
        <v>2325</v>
      </c>
      <c r="H252" s="4">
        <v>2376</v>
      </c>
      <c r="I252" s="4">
        <v>2660</v>
      </c>
      <c r="J252" s="4">
        <v>3283</v>
      </c>
      <c r="K252" s="4">
        <v>3730</v>
      </c>
    </row>
    <row r="253" spans="1:11" x14ac:dyDescent="0.2">
      <c r="A253" s="3" t="s">
        <v>48</v>
      </c>
      <c r="B253" s="4">
        <v>1116</v>
      </c>
      <c r="C253" s="4">
        <v>1025</v>
      </c>
      <c r="D253" s="4">
        <v>1098</v>
      </c>
      <c r="E253" s="4">
        <v>1110</v>
      </c>
      <c r="F253" s="4">
        <v>1063</v>
      </c>
      <c r="G253" s="4">
        <v>1049</v>
      </c>
      <c r="H253" s="4">
        <v>1079</v>
      </c>
      <c r="I253" s="4">
        <v>1153</v>
      </c>
      <c r="J253" s="4">
        <v>1189</v>
      </c>
      <c r="K253" s="4">
        <v>1316</v>
      </c>
    </row>
    <row r="254" spans="1:11" x14ac:dyDescent="0.2">
      <c r="A254" s="3" t="s">
        <v>49</v>
      </c>
      <c r="B254" s="4">
        <v>2786</v>
      </c>
      <c r="C254" s="4">
        <v>2664</v>
      </c>
      <c r="D254" s="4">
        <v>2641</v>
      </c>
      <c r="E254" s="4">
        <v>2755</v>
      </c>
      <c r="F254" s="4">
        <v>2646</v>
      </c>
      <c r="G254" s="4">
        <v>2662</v>
      </c>
      <c r="H254" s="4">
        <v>2865</v>
      </c>
      <c r="I254" s="4">
        <v>2980</v>
      </c>
      <c r="J254" s="4">
        <v>3202</v>
      </c>
      <c r="K254" s="4">
        <v>3484</v>
      </c>
    </row>
    <row r="255" spans="1:11" x14ac:dyDescent="0.2">
      <c r="A255" s="3" t="s">
        <v>50</v>
      </c>
      <c r="B255" s="4">
        <v>1957</v>
      </c>
      <c r="C255" s="4">
        <v>1780</v>
      </c>
      <c r="D255" s="4">
        <v>1822</v>
      </c>
      <c r="E255" s="4">
        <v>1803</v>
      </c>
      <c r="F255" s="4">
        <v>1578</v>
      </c>
      <c r="G255" s="4">
        <v>1592</v>
      </c>
      <c r="H255" s="4">
        <v>1421</v>
      </c>
      <c r="I255" s="4">
        <v>1348</v>
      </c>
      <c r="J255" s="4">
        <v>1559</v>
      </c>
      <c r="K255" s="4">
        <v>1633</v>
      </c>
    </row>
    <row r="256" spans="1:11" x14ac:dyDescent="0.2">
      <c r="A256" s="3" t="s">
        <v>51</v>
      </c>
      <c r="B256" s="4">
        <v>2325</v>
      </c>
      <c r="C256" s="4">
        <v>2044</v>
      </c>
      <c r="D256" s="4">
        <v>2228</v>
      </c>
      <c r="E256" s="4">
        <v>2236</v>
      </c>
      <c r="F256" s="4">
        <v>2040</v>
      </c>
      <c r="G256" s="4">
        <v>2051</v>
      </c>
      <c r="H256" s="4">
        <v>2545</v>
      </c>
      <c r="I256" s="4">
        <v>2542</v>
      </c>
      <c r="J256" s="4">
        <v>2529</v>
      </c>
      <c r="K256" s="4">
        <v>2558</v>
      </c>
    </row>
    <row r="257" spans="1:11" x14ac:dyDescent="0.2">
      <c r="A257" s="3" t="s">
        <v>52</v>
      </c>
      <c r="B257" s="4">
        <v>15915</v>
      </c>
      <c r="C257" s="4">
        <v>14260</v>
      </c>
      <c r="D257" s="4">
        <v>14129</v>
      </c>
      <c r="E257" s="4">
        <v>15199</v>
      </c>
      <c r="F257" s="4">
        <v>15012</v>
      </c>
      <c r="G257" s="4">
        <v>13889</v>
      </c>
      <c r="H257" s="4">
        <v>13620</v>
      </c>
      <c r="I257" s="4">
        <v>14622</v>
      </c>
      <c r="J257" s="4">
        <v>15915</v>
      </c>
      <c r="K257" s="4">
        <v>15583</v>
      </c>
    </row>
    <row r="258" spans="1:11" x14ac:dyDescent="0.2">
      <c r="A258" s="3" t="s">
        <v>53</v>
      </c>
      <c r="B258" s="4">
        <v>20</v>
      </c>
      <c r="C258" s="4">
        <v>16</v>
      </c>
      <c r="D258" s="4">
        <v>18</v>
      </c>
      <c r="E258" s="4">
        <v>19</v>
      </c>
      <c r="F258" s="4">
        <v>18</v>
      </c>
      <c r="G258" s="4">
        <v>18</v>
      </c>
      <c r="H258" s="5" t="s">
        <v>56</v>
      </c>
      <c r="I258" s="5" t="s">
        <v>56</v>
      </c>
      <c r="J258" s="5" t="s">
        <v>56</v>
      </c>
      <c r="K258" s="5" t="s">
        <v>56</v>
      </c>
    </row>
    <row r="259" spans="1:11" x14ac:dyDescent="0.2">
      <c r="A259" s="3" t="s">
        <v>54</v>
      </c>
      <c r="B259" s="4">
        <v>1503</v>
      </c>
      <c r="C259" s="4">
        <v>1373</v>
      </c>
      <c r="D259" s="4">
        <v>1471</v>
      </c>
      <c r="E259" s="4">
        <v>1455</v>
      </c>
      <c r="F259" s="4">
        <v>1557</v>
      </c>
      <c r="G259" s="4">
        <v>1639</v>
      </c>
      <c r="H259" s="4">
        <v>1610</v>
      </c>
      <c r="I259" s="4">
        <v>1641</v>
      </c>
      <c r="J259" s="4">
        <v>1442</v>
      </c>
      <c r="K259" s="4">
        <v>1455</v>
      </c>
    </row>
    <row r="260" spans="1:11" x14ac:dyDescent="0.2">
      <c r="A260" s="3" t="s">
        <v>55</v>
      </c>
      <c r="B260" s="4">
        <v>1452</v>
      </c>
      <c r="C260" s="4">
        <v>1408</v>
      </c>
      <c r="D260" s="4">
        <v>1416</v>
      </c>
      <c r="E260" s="4">
        <v>1458</v>
      </c>
      <c r="F260" s="4">
        <v>1413</v>
      </c>
      <c r="G260" s="4">
        <v>1395</v>
      </c>
      <c r="H260" s="4">
        <v>1403</v>
      </c>
      <c r="I260" s="4">
        <v>1382</v>
      </c>
      <c r="J260" s="4">
        <v>1379</v>
      </c>
      <c r="K260" s="4">
        <v>1368</v>
      </c>
    </row>
    <row r="262" spans="1:11" x14ac:dyDescent="0.2">
      <c r="A262" s="1" t="s">
        <v>57</v>
      </c>
    </row>
    <row r="263" spans="1:11" x14ac:dyDescent="0.2">
      <c r="A263" s="1" t="s">
        <v>56</v>
      </c>
      <c r="B263" s="1" t="s">
        <v>58</v>
      </c>
    </row>
    <row r="265" spans="1:11" x14ac:dyDescent="0.2">
      <c r="A265" s="1" t="s">
        <v>5</v>
      </c>
      <c r="B265" s="1" t="s">
        <v>6</v>
      </c>
    </row>
    <row r="266" spans="1:11" x14ac:dyDescent="0.2">
      <c r="A266" s="1" t="s">
        <v>7</v>
      </c>
      <c r="B266" s="1" t="s">
        <v>62</v>
      </c>
    </row>
    <row r="267" spans="1:11" x14ac:dyDescent="0.2">
      <c r="A267" s="1" t="s">
        <v>9</v>
      </c>
      <c r="B267" s="1" t="s">
        <v>10</v>
      </c>
    </row>
    <row r="269" spans="1:11" x14ac:dyDescent="0.2">
      <c r="A269" s="3" t="s">
        <v>11</v>
      </c>
      <c r="B269" s="3" t="s">
        <v>12</v>
      </c>
      <c r="C269" s="3" t="s">
        <v>13</v>
      </c>
      <c r="D269" s="3" t="s">
        <v>14</v>
      </c>
      <c r="E269" s="3" t="s">
        <v>15</v>
      </c>
      <c r="F269" s="3" t="s">
        <v>16</v>
      </c>
      <c r="G269" s="3" t="s">
        <v>17</v>
      </c>
      <c r="H269" s="3" t="s">
        <v>18</v>
      </c>
      <c r="I269" s="3" t="s">
        <v>19</v>
      </c>
      <c r="J269" s="3" t="s">
        <v>20</v>
      </c>
      <c r="K269" s="3" t="s">
        <v>21</v>
      </c>
    </row>
    <row r="270" spans="1:11" x14ac:dyDescent="0.2">
      <c r="A270" s="3" t="s">
        <v>22</v>
      </c>
      <c r="B270" s="4">
        <v>16151493</v>
      </c>
      <c r="C270" s="4">
        <v>14319594</v>
      </c>
      <c r="D270" s="4">
        <v>14078274</v>
      </c>
      <c r="E270" s="4">
        <v>14021347</v>
      </c>
      <c r="F270" s="4">
        <v>12996953</v>
      </c>
      <c r="G270" s="4">
        <v>12758101</v>
      </c>
      <c r="H270" s="4">
        <v>12950562</v>
      </c>
      <c r="I270" s="4">
        <v>13035684</v>
      </c>
      <c r="J270" s="4">
        <v>13084946</v>
      </c>
      <c r="K270" s="4">
        <v>13424950</v>
      </c>
    </row>
    <row r="271" spans="1:11" x14ac:dyDescent="0.2">
      <c r="A271" s="3" t="s">
        <v>23</v>
      </c>
      <c r="B271" s="4">
        <v>16049015</v>
      </c>
      <c r="C271" s="4">
        <v>14234222</v>
      </c>
      <c r="D271" s="4">
        <v>14011136</v>
      </c>
      <c r="E271" s="4">
        <v>13955004</v>
      </c>
      <c r="F271" s="4">
        <v>12938969</v>
      </c>
      <c r="G271" s="4">
        <v>12699000</v>
      </c>
      <c r="H271" s="4">
        <v>12894127</v>
      </c>
      <c r="I271" s="4">
        <v>12980707</v>
      </c>
      <c r="J271" s="4">
        <v>13026109</v>
      </c>
      <c r="K271" s="4">
        <v>13366031</v>
      </c>
    </row>
    <row r="272" spans="1:11" x14ac:dyDescent="0.2">
      <c r="A272" s="3" t="s">
        <v>24</v>
      </c>
      <c r="B272" s="4">
        <v>15533727</v>
      </c>
      <c r="C272" s="4">
        <v>13814930</v>
      </c>
      <c r="D272" s="4">
        <v>13730380</v>
      </c>
      <c r="E272" s="4">
        <v>13662427</v>
      </c>
      <c r="F272" s="4">
        <v>12644217</v>
      </c>
      <c r="G272" s="4">
        <v>12392121</v>
      </c>
      <c r="H272" s="4">
        <v>12595882</v>
      </c>
      <c r="I272" s="4">
        <v>12679937</v>
      </c>
      <c r="J272" s="4">
        <v>12741365</v>
      </c>
      <c r="K272" s="4">
        <v>13075084</v>
      </c>
    </row>
    <row r="273" spans="1:11" x14ac:dyDescent="0.2">
      <c r="A273" s="3" t="s">
        <v>25</v>
      </c>
      <c r="B273" s="4">
        <v>13515247</v>
      </c>
      <c r="C273" s="4">
        <v>11925065</v>
      </c>
      <c r="D273" s="4">
        <v>11888478</v>
      </c>
      <c r="E273" s="4">
        <v>11763291</v>
      </c>
      <c r="F273" s="4">
        <v>10891114</v>
      </c>
      <c r="G273" s="4">
        <v>10595133</v>
      </c>
      <c r="H273" s="4">
        <v>10736577</v>
      </c>
      <c r="I273" s="4">
        <v>10822005</v>
      </c>
      <c r="J273" s="4">
        <v>10850284</v>
      </c>
      <c r="K273" s="4">
        <v>10971967</v>
      </c>
    </row>
    <row r="274" spans="1:11" x14ac:dyDescent="0.2">
      <c r="A274" s="3" t="s">
        <v>26</v>
      </c>
      <c r="B274" s="4">
        <v>249624</v>
      </c>
      <c r="C274" s="4">
        <v>233589</v>
      </c>
      <c r="D274" s="4">
        <v>237049</v>
      </c>
      <c r="E274" s="4">
        <v>233721</v>
      </c>
      <c r="F274" s="4">
        <v>239135</v>
      </c>
      <c r="G274" s="4">
        <v>248857</v>
      </c>
      <c r="H274" s="4">
        <v>250707</v>
      </c>
      <c r="I274" s="4">
        <v>211577</v>
      </c>
      <c r="J274" s="4">
        <v>205962</v>
      </c>
      <c r="K274" s="4">
        <v>192007</v>
      </c>
    </row>
    <row r="275" spans="1:11" x14ac:dyDescent="0.2">
      <c r="A275" s="3" t="s">
        <v>27</v>
      </c>
      <c r="B275" s="4">
        <v>167838</v>
      </c>
      <c r="C275" s="4">
        <v>135957</v>
      </c>
      <c r="D275" s="4">
        <v>117229</v>
      </c>
      <c r="E275" s="4">
        <v>120737</v>
      </c>
      <c r="F275" s="4">
        <v>121329</v>
      </c>
      <c r="G275" s="4">
        <v>137402</v>
      </c>
      <c r="H275" s="4">
        <v>132856</v>
      </c>
      <c r="I275" s="4">
        <v>133073</v>
      </c>
      <c r="J275" s="4">
        <v>111769</v>
      </c>
      <c r="K275" s="4">
        <v>116795</v>
      </c>
    </row>
    <row r="276" spans="1:11" x14ac:dyDescent="0.2">
      <c r="A276" s="3" t="s">
        <v>28</v>
      </c>
      <c r="B276" s="4">
        <v>382388</v>
      </c>
      <c r="C276" s="4">
        <v>324978</v>
      </c>
      <c r="D276" s="4">
        <v>301390</v>
      </c>
      <c r="E276" s="4">
        <v>288522</v>
      </c>
      <c r="F276" s="4">
        <v>281339</v>
      </c>
      <c r="G276" s="4">
        <v>289114</v>
      </c>
      <c r="H276" s="4">
        <v>324080</v>
      </c>
      <c r="I276" s="4">
        <v>375107</v>
      </c>
      <c r="J276" s="4">
        <v>382009</v>
      </c>
      <c r="K276" s="4">
        <v>417972</v>
      </c>
    </row>
    <row r="277" spans="1:11" x14ac:dyDescent="0.2">
      <c r="A277" s="3" t="s">
        <v>29</v>
      </c>
      <c r="B277" s="4">
        <v>179252</v>
      </c>
      <c r="C277" s="4">
        <v>137872</v>
      </c>
      <c r="D277" s="4">
        <v>156757</v>
      </c>
      <c r="E277" s="4">
        <v>169413</v>
      </c>
      <c r="F277" s="4">
        <v>167193</v>
      </c>
      <c r="G277" s="4">
        <v>165532</v>
      </c>
      <c r="H277" s="4">
        <v>171259</v>
      </c>
      <c r="I277" s="4">
        <v>175131</v>
      </c>
      <c r="J277" s="4">
        <v>178672</v>
      </c>
      <c r="K277" s="4">
        <v>174020</v>
      </c>
    </row>
    <row r="278" spans="1:11" x14ac:dyDescent="0.2">
      <c r="A278" s="3" t="s">
        <v>30</v>
      </c>
      <c r="B278" s="4">
        <v>2895948</v>
      </c>
      <c r="C278" s="4">
        <v>2625513</v>
      </c>
      <c r="D278" s="4">
        <v>2595193</v>
      </c>
      <c r="E278" s="4">
        <v>2844577</v>
      </c>
      <c r="F278" s="4">
        <v>2761152</v>
      </c>
      <c r="G278" s="4">
        <v>2809778</v>
      </c>
      <c r="H278" s="4">
        <v>2924711</v>
      </c>
      <c r="I278" s="4">
        <v>2910103</v>
      </c>
      <c r="J278" s="4">
        <v>2985996</v>
      </c>
      <c r="K278" s="4">
        <v>3036798</v>
      </c>
    </row>
    <row r="279" spans="1:11" x14ac:dyDescent="0.2">
      <c r="A279" s="3" t="s">
        <v>31</v>
      </c>
      <c r="B279" s="4">
        <v>36231</v>
      </c>
      <c r="C279" s="4">
        <v>25612</v>
      </c>
      <c r="D279" s="4">
        <v>22391</v>
      </c>
      <c r="E279" s="4">
        <v>27385</v>
      </c>
      <c r="F279" s="4">
        <v>26247</v>
      </c>
      <c r="G279" s="4">
        <v>25544</v>
      </c>
      <c r="H279" s="4">
        <v>21446</v>
      </c>
      <c r="I279" s="4">
        <v>22285</v>
      </c>
      <c r="J279" s="4">
        <v>27636</v>
      </c>
      <c r="K279" s="4">
        <v>23014</v>
      </c>
    </row>
    <row r="280" spans="1:11" x14ac:dyDescent="0.2">
      <c r="A280" s="3" t="s">
        <v>32</v>
      </c>
      <c r="B280" s="4">
        <v>241452</v>
      </c>
      <c r="C280" s="4">
        <v>134152</v>
      </c>
      <c r="D280" s="4">
        <v>115640</v>
      </c>
      <c r="E280" s="4">
        <v>102010</v>
      </c>
      <c r="F280" s="4">
        <v>99518</v>
      </c>
      <c r="G280" s="4">
        <v>101151</v>
      </c>
      <c r="H280" s="4">
        <v>106577</v>
      </c>
      <c r="I280" s="4">
        <v>110207</v>
      </c>
      <c r="J280" s="4">
        <v>132880</v>
      </c>
      <c r="K280" s="4">
        <v>138793</v>
      </c>
    </row>
    <row r="281" spans="1:11" x14ac:dyDescent="0.2">
      <c r="A281" s="3" t="s">
        <v>33</v>
      </c>
      <c r="B281" s="4">
        <v>625080</v>
      </c>
      <c r="C281" s="4">
        <v>641288</v>
      </c>
      <c r="D281" s="4">
        <v>573929</v>
      </c>
      <c r="E281" s="4">
        <v>502195</v>
      </c>
      <c r="F281" s="4">
        <v>393861</v>
      </c>
      <c r="G281" s="4">
        <v>433448</v>
      </c>
      <c r="H281" s="4">
        <v>400456</v>
      </c>
      <c r="I281" s="4">
        <v>416652</v>
      </c>
      <c r="J281" s="4">
        <v>403770</v>
      </c>
      <c r="K281" s="4">
        <v>379887</v>
      </c>
    </row>
    <row r="282" spans="1:11" x14ac:dyDescent="0.2">
      <c r="A282" s="3" t="s">
        <v>34</v>
      </c>
      <c r="B282" s="4">
        <v>2053106</v>
      </c>
      <c r="C282" s="4">
        <v>1651308</v>
      </c>
      <c r="D282" s="4">
        <v>1501907</v>
      </c>
      <c r="E282" s="4">
        <v>1401013</v>
      </c>
      <c r="F282" s="4">
        <v>1173401</v>
      </c>
      <c r="G282" s="4">
        <v>1059387</v>
      </c>
      <c r="H282" s="4">
        <v>1116432</v>
      </c>
      <c r="I282" s="4">
        <v>1186393</v>
      </c>
      <c r="J282" s="4">
        <v>1211406</v>
      </c>
      <c r="K282" s="4">
        <v>1330438</v>
      </c>
    </row>
    <row r="283" spans="1:11" x14ac:dyDescent="0.2">
      <c r="A283" s="3" t="s">
        <v>35</v>
      </c>
      <c r="B283" s="4">
        <v>2144345</v>
      </c>
      <c r="C283" s="4">
        <v>1891951</v>
      </c>
      <c r="D283" s="4">
        <v>1964905</v>
      </c>
      <c r="E283" s="4">
        <v>2040896</v>
      </c>
      <c r="F283" s="4">
        <v>1963200</v>
      </c>
      <c r="G283" s="4">
        <v>1953771</v>
      </c>
      <c r="H283" s="4">
        <v>1871548</v>
      </c>
      <c r="I283" s="4">
        <v>1756032</v>
      </c>
      <c r="J283" s="4">
        <v>1686029</v>
      </c>
      <c r="K283" s="4">
        <v>1670821</v>
      </c>
    </row>
    <row r="284" spans="1:11" x14ac:dyDescent="0.2">
      <c r="A284" s="3" t="s">
        <v>36</v>
      </c>
      <c r="B284" s="4">
        <v>102478</v>
      </c>
      <c r="C284" s="4">
        <v>85372</v>
      </c>
      <c r="D284" s="4">
        <v>67139</v>
      </c>
      <c r="E284" s="4">
        <v>66343</v>
      </c>
      <c r="F284" s="4">
        <v>57984</v>
      </c>
      <c r="G284" s="4">
        <v>59101</v>
      </c>
      <c r="H284" s="4">
        <v>56435</v>
      </c>
      <c r="I284" s="4">
        <v>54977</v>
      </c>
      <c r="J284" s="4">
        <v>58836</v>
      </c>
      <c r="K284" s="4">
        <v>58919</v>
      </c>
    </row>
    <row r="285" spans="1:11" x14ac:dyDescent="0.2">
      <c r="A285" s="3" t="s">
        <v>37</v>
      </c>
      <c r="B285" s="4">
        <v>1481023</v>
      </c>
      <c r="C285" s="4">
        <v>1434162</v>
      </c>
      <c r="D285" s="4">
        <v>1487437</v>
      </c>
      <c r="E285" s="4">
        <v>1314283</v>
      </c>
      <c r="F285" s="4">
        <v>1098785</v>
      </c>
      <c r="G285" s="4">
        <v>998420</v>
      </c>
      <c r="H285" s="4">
        <v>937415</v>
      </c>
      <c r="I285" s="4">
        <v>934839</v>
      </c>
      <c r="J285" s="4">
        <v>881331</v>
      </c>
      <c r="K285" s="4">
        <v>864194</v>
      </c>
    </row>
    <row r="286" spans="1:11" x14ac:dyDescent="0.2">
      <c r="A286" s="3" t="s">
        <v>38</v>
      </c>
      <c r="B286" s="4">
        <v>41601</v>
      </c>
      <c r="C286" s="4">
        <v>28493</v>
      </c>
      <c r="D286" s="4">
        <v>32216</v>
      </c>
      <c r="E286" s="4">
        <v>26018</v>
      </c>
      <c r="F286" s="4">
        <v>22941</v>
      </c>
      <c r="G286" s="4">
        <v>16099</v>
      </c>
      <c r="H286" s="4">
        <v>14569</v>
      </c>
      <c r="I286" s="4">
        <v>14384</v>
      </c>
      <c r="J286" s="4">
        <v>19661</v>
      </c>
      <c r="K286" s="4">
        <v>25569</v>
      </c>
    </row>
    <row r="287" spans="1:11" x14ac:dyDescent="0.2">
      <c r="A287" s="3" t="s">
        <v>39</v>
      </c>
      <c r="B287" s="4">
        <v>46299</v>
      </c>
      <c r="C287" s="4">
        <v>31594</v>
      </c>
      <c r="D287" s="4">
        <v>39208</v>
      </c>
      <c r="E287" s="4">
        <v>44787</v>
      </c>
      <c r="F287" s="4">
        <v>43058</v>
      </c>
      <c r="G287" s="4">
        <v>50484</v>
      </c>
      <c r="H287" s="4">
        <v>50565</v>
      </c>
      <c r="I287" s="4">
        <v>48517</v>
      </c>
      <c r="J287" s="4">
        <v>48422</v>
      </c>
      <c r="K287" s="4">
        <v>52189</v>
      </c>
    </row>
    <row r="288" spans="1:11" x14ac:dyDescent="0.2">
      <c r="A288" s="3" t="s">
        <v>40</v>
      </c>
      <c r="B288" s="4">
        <v>46325</v>
      </c>
      <c r="C288" s="4">
        <v>32749</v>
      </c>
      <c r="D288" s="4">
        <v>30912</v>
      </c>
      <c r="E288" s="4">
        <v>30296</v>
      </c>
      <c r="F288" s="4">
        <v>30992</v>
      </c>
      <c r="G288" s="4">
        <v>31637</v>
      </c>
      <c r="H288" s="4">
        <v>34919</v>
      </c>
      <c r="I288" s="4">
        <v>34564</v>
      </c>
      <c r="J288" s="4">
        <v>34473</v>
      </c>
      <c r="K288" s="4">
        <v>38478</v>
      </c>
    </row>
    <row r="289" spans="1:11" x14ac:dyDescent="0.2">
      <c r="A289" s="3" t="s">
        <v>41</v>
      </c>
      <c r="B289" s="4">
        <v>27504</v>
      </c>
      <c r="C289" s="4">
        <v>23539</v>
      </c>
      <c r="D289" s="4">
        <v>27803</v>
      </c>
      <c r="E289" s="4">
        <v>27296</v>
      </c>
      <c r="F289" s="4">
        <v>29148</v>
      </c>
      <c r="G289" s="4">
        <v>22585</v>
      </c>
      <c r="H289" s="4">
        <v>28518</v>
      </c>
      <c r="I289" s="4">
        <v>25502</v>
      </c>
      <c r="J289" s="4">
        <v>28226</v>
      </c>
      <c r="K289" s="4">
        <v>27462</v>
      </c>
    </row>
    <row r="290" spans="1:11" x14ac:dyDescent="0.2">
      <c r="A290" s="3" t="s">
        <v>42</v>
      </c>
      <c r="B290" s="4">
        <v>232045</v>
      </c>
      <c r="C290" s="4">
        <v>202186</v>
      </c>
      <c r="D290" s="4">
        <v>171355</v>
      </c>
      <c r="E290" s="4">
        <v>149662</v>
      </c>
      <c r="F290" s="4">
        <v>130485</v>
      </c>
      <c r="G290" s="4">
        <v>132098</v>
      </c>
      <c r="H290" s="4">
        <v>154153</v>
      </c>
      <c r="I290" s="4">
        <v>158546</v>
      </c>
      <c r="J290" s="4">
        <v>156174</v>
      </c>
      <c r="K290" s="4">
        <v>146260</v>
      </c>
    </row>
    <row r="291" spans="1:11" x14ac:dyDescent="0.2">
      <c r="A291" s="3" t="s">
        <v>43</v>
      </c>
      <c r="B291" s="4">
        <v>484580</v>
      </c>
      <c r="C291" s="4">
        <v>494272</v>
      </c>
      <c r="D291" s="4">
        <v>520628</v>
      </c>
      <c r="E291" s="4">
        <v>516854</v>
      </c>
      <c r="F291" s="4">
        <v>497340</v>
      </c>
      <c r="G291" s="4">
        <v>504943</v>
      </c>
      <c r="H291" s="4">
        <v>502519</v>
      </c>
      <c r="I291" s="4">
        <v>508145</v>
      </c>
      <c r="J291" s="4">
        <v>527433</v>
      </c>
      <c r="K291" s="4">
        <v>533715</v>
      </c>
    </row>
    <row r="292" spans="1:11" x14ac:dyDescent="0.2">
      <c r="A292" s="3" t="s">
        <v>44</v>
      </c>
      <c r="B292" s="4">
        <v>332079</v>
      </c>
      <c r="C292" s="4">
        <v>303055</v>
      </c>
      <c r="D292" s="4">
        <v>299965</v>
      </c>
      <c r="E292" s="4">
        <v>313105</v>
      </c>
      <c r="F292" s="4">
        <v>305377</v>
      </c>
      <c r="G292" s="4">
        <v>300233</v>
      </c>
      <c r="H292" s="4">
        <v>323236</v>
      </c>
      <c r="I292" s="4">
        <v>325651</v>
      </c>
      <c r="J292" s="4">
        <v>350228</v>
      </c>
      <c r="K292" s="4">
        <v>360246</v>
      </c>
    </row>
    <row r="293" spans="1:11" x14ac:dyDescent="0.2">
      <c r="A293" s="3" t="s">
        <v>45</v>
      </c>
      <c r="B293" s="4">
        <v>994493</v>
      </c>
      <c r="C293" s="4">
        <v>1053989</v>
      </c>
      <c r="D293" s="4">
        <v>1072512</v>
      </c>
      <c r="E293" s="4">
        <v>1180567</v>
      </c>
      <c r="F293" s="4">
        <v>1082475</v>
      </c>
      <c r="G293" s="4">
        <v>1117001</v>
      </c>
      <c r="H293" s="4">
        <v>1107702</v>
      </c>
      <c r="I293" s="4">
        <v>1060300</v>
      </c>
      <c r="J293" s="4">
        <v>1070799</v>
      </c>
      <c r="K293" s="4">
        <v>1216818</v>
      </c>
    </row>
    <row r="294" spans="1:11" x14ac:dyDescent="0.2">
      <c r="A294" s="3" t="s">
        <v>46</v>
      </c>
      <c r="B294" s="4">
        <v>267989</v>
      </c>
      <c r="C294" s="4">
        <v>237164</v>
      </c>
      <c r="D294" s="4">
        <v>200544</v>
      </c>
      <c r="E294" s="4">
        <v>193969</v>
      </c>
      <c r="F294" s="4">
        <v>134485</v>
      </c>
      <c r="G294" s="4">
        <v>122577</v>
      </c>
      <c r="H294" s="4">
        <v>124165</v>
      </c>
      <c r="I294" s="4">
        <v>126966</v>
      </c>
      <c r="J294" s="4">
        <v>122025</v>
      </c>
      <c r="K294" s="4">
        <v>133314</v>
      </c>
    </row>
    <row r="295" spans="1:11" x14ac:dyDescent="0.2">
      <c r="A295" s="3" t="s">
        <v>47</v>
      </c>
      <c r="B295" s="4">
        <v>347450</v>
      </c>
      <c r="C295" s="4">
        <v>283335</v>
      </c>
      <c r="D295" s="4">
        <v>163526</v>
      </c>
      <c r="E295" s="4">
        <v>171839</v>
      </c>
      <c r="F295" s="4">
        <v>173423</v>
      </c>
      <c r="G295" s="4">
        <v>169477</v>
      </c>
      <c r="H295" s="4">
        <v>165389</v>
      </c>
      <c r="I295" s="4">
        <v>167697</v>
      </c>
      <c r="J295" s="4">
        <v>172975</v>
      </c>
      <c r="K295" s="4">
        <v>174152</v>
      </c>
    </row>
    <row r="296" spans="1:11" x14ac:dyDescent="0.2">
      <c r="A296" s="3" t="s">
        <v>48</v>
      </c>
      <c r="B296" s="4">
        <v>70773</v>
      </c>
      <c r="C296" s="4">
        <v>57019</v>
      </c>
      <c r="D296" s="4">
        <v>59736</v>
      </c>
      <c r="E296" s="4">
        <v>52972</v>
      </c>
      <c r="F296" s="4">
        <v>40857</v>
      </c>
      <c r="G296" s="4">
        <v>42608</v>
      </c>
      <c r="H296" s="4">
        <v>50698</v>
      </c>
      <c r="I296" s="4">
        <v>43530</v>
      </c>
      <c r="J296" s="4">
        <v>46096</v>
      </c>
      <c r="K296" s="4">
        <v>54028</v>
      </c>
    </row>
    <row r="297" spans="1:11" x14ac:dyDescent="0.2">
      <c r="A297" s="3" t="s">
        <v>49</v>
      </c>
      <c r="B297" s="4">
        <v>168323</v>
      </c>
      <c r="C297" s="4">
        <v>133246</v>
      </c>
      <c r="D297" s="4">
        <v>112182</v>
      </c>
      <c r="E297" s="4">
        <v>98928</v>
      </c>
      <c r="F297" s="4">
        <v>94709</v>
      </c>
      <c r="G297" s="4">
        <v>92402</v>
      </c>
      <c r="H297" s="4">
        <v>101173</v>
      </c>
      <c r="I297" s="4">
        <v>100698</v>
      </c>
      <c r="J297" s="4">
        <v>105812</v>
      </c>
      <c r="K297" s="4">
        <v>128789</v>
      </c>
    </row>
    <row r="298" spans="1:11" x14ac:dyDescent="0.2">
      <c r="A298" s="3" t="s">
        <v>50</v>
      </c>
      <c r="B298" s="4">
        <v>417791</v>
      </c>
      <c r="C298" s="4">
        <v>345442</v>
      </c>
      <c r="D298" s="4">
        <v>390884</v>
      </c>
      <c r="E298" s="4">
        <v>312543</v>
      </c>
      <c r="F298" s="4">
        <v>293636</v>
      </c>
      <c r="G298" s="4">
        <v>269473</v>
      </c>
      <c r="H298" s="4">
        <v>273911</v>
      </c>
      <c r="I298" s="4">
        <v>267495</v>
      </c>
      <c r="J298" s="4">
        <v>274561</v>
      </c>
      <c r="K298" s="4">
        <v>277905</v>
      </c>
    </row>
    <row r="299" spans="1:11" x14ac:dyDescent="0.2">
      <c r="A299" s="3" t="s">
        <v>51</v>
      </c>
      <c r="B299" s="4">
        <v>360124</v>
      </c>
      <c r="C299" s="4">
        <v>328841</v>
      </c>
      <c r="D299" s="4">
        <v>315633</v>
      </c>
      <c r="E299" s="4">
        <v>325057</v>
      </c>
      <c r="F299" s="4">
        <v>289755</v>
      </c>
      <c r="G299" s="4">
        <v>276296</v>
      </c>
      <c r="H299" s="4">
        <v>375255</v>
      </c>
      <c r="I299" s="4">
        <v>416659</v>
      </c>
      <c r="J299" s="4">
        <v>426492</v>
      </c>
      <c r="K299" s="4">
        <v>449418</v>
      </c>
    </row>
    <row r="300" spans="1:11" x14ac:dyDescent="0.2">
      <c r="A300" s="3" t="s">
        <v>52</v>
      </c>
      <c r="B300" s="4">
        <v>1755350</v>
      </c>
      <c r="C300" s="4">
        <v>1442918</v>
      </c>
      <c r="D300" s="4">
        <v>1500205</v>
      </c>
      <c r="E300" s="4">
        <v>1466360</v>
      </c>
      <c r="F300" s="4">
        <v>1445128</v>
      </c>
      <c r="G300" s="4">
        <v>1328683</v>
      </c>
      <c r="H300" s="4">
        <v>1329869</v>
      </c>
      <c r="I300" s="4">
        <v>1450651</v>
      </c>
      <c r="J300" s="4">
        <v>1435273</v>
      </c>
      <c r="K300" s="4">
        <v>1402948</v>
      </c>
    </row>
    <row r="301" spans="1:11" x14ac:dyDescent="0.2">
      <c r="A301" s="3" t="s">
        <v>53</v>
      </c>
      <c r="B301" s="5" t="s">
        <v>56</v>
      </c>
      <c r="C301" s="5" t="s">
        <v>56</v>
      </c>
      <c r="D301" s="5" t="s">
        <v>56</v>
      </c>
      <c r="E301" s="5" t="s">
        <v>56</v>
      </c>
      <c r="F301" s="5" t="s">
        <v>56</v>
      </c>
      <c r="G301" s="5" t="s">
        <v>56</v>
      </c>
      <c r="H301" s="5" t="s">
        <v>56</v>
      </c>
      <c r="I301" s="5" t="s">
        <v>56</v>
      </c>
      <c r="J301" s="5" t="s">
        <v>56</v>
      </c>
      <c r="K301" s="5" t="s">
        <v>56</v>
      </c>
    </row>
    <row r="302" spans="1:11" x14ac:dyDescent="0.2">
      <c r="A302" s="3" t="s">
        <v>54</v>
      </c>
      <c r="B302" s="4">
        <v>282072</v>
      </c>
      <c r="C302" s="4">
        <v>252080</v>
      </c>
      <c r="D302" s="4">
        <v>260936</v>
      </c>
      <c r="E302" s="4">
        <v>251031</v>
      </c>
      <c r="F302" s="4">
        <v>246198</v>
      </c>
      <c r="G302" s="4">
        <v>265705</v>
      </c>
      <c r="H302" s="4">
        <v>288146</v>
      </c>
      <c r="I302" s="4">
        <v>278464</v>
      </c>
      <c r="J302" s="4">
        <v>263339</v>
      </c>
      <c r="K302" s="4">
        <v>250504</v>
      </c>
    </row>
    <row r="303" spans="1:11" x14ac:dyDescent="0.2">
      <c r="A303" s="3" t="s">
        <v>55</v>
      </c>
      <c r="B303" s="4">
        <v>275347</v>
      </c>
      <c r="C303" s="4">
        <v>270882</v>
      </c>
      <c r="D303" s="4">
        <v>269203</v>
      </c>
      <c r="E303" s="4">
        <v>287820</v>
      </c>
      <c r="F303" s="4">
        <v>287399</v>
      </c>
      <c r="G303" s="4">
        <v>283728</v>
      </c>
      <c r="H303" s="4">
        <v>290645</v>
      </c>
      <c r="I303" s="4">
        <v>278390</v>
      </c>
      <c r="J303" s="4">
        <v>273916</v>
      </c>
      <c r="K303" s="4">
        <v>281872</v>
      </c>
    </row>
    <row r="305" spans="1:11" x14ac:dyDescent="0.2">
      <c r="A305" s="1" t="s">
        <v>57</v>
      </c>
    </row>
    <row r="306" spans="1:11" x14ac:dyDescent="0.2">
      <c r="A306" s="1" t="s">
        <v>56</v>
      </c>
      <c r="B306" s="1" t="s">
        <v>58</v>
      </c>
    </row>
    <row r="308" spans="1:11" x14ac:dyDescent="0.2">
      <c r="A308" s="1" t="s">
        <v>5</v>
      </c>
      <c r="B308" s="1" t="s">
        <v>6</v>
      </c>
    </row>
    <row r="309" spans="1:11" x14ac:dyDescent="0.2">
      <c r="A309" s="1" t="s">
        <v>7</v>
      </c>
      <c r="B309" s="1" t="s">
        <v>62</v>
      </c>
    </row>
    <row r="310" spans="1:11" x14ac:dyDescent="0.2">
      <c r="A310" s="1" t="s">
        <v>9</v>
      </c>
      <c r="B310" s="1" t="s">
        <v>59</v>
      </c>
    </row>
    <row r="312" spans="1:11" x14ac:dyDescent="0.2">
      <c r="A312" s="3" t="s">
        <v>11</v>
      </c>
      <c r="B312" s="3" t="s">
        <v>12</v>
      </c>
      <c r="C312" s="3" t="s">
        <v>13</v>
      </c>
      <c r="D312" s="3" t="s">
        <v>14</v>
      </c>
      <c r="E312" s="3" t="s">
        <v>15</v>
      </c>
      <c r="F312" s="3" t="s">
        <v>16</v>
      </c>
      <c r="G312" s="3" t="s">
        <v>17</v>
      </c>
      <c r="H312" s="3" t="s">
        <v>18</v>
      </c>
      <c r="I312" s="3" t="s">
        <v>19</v>
      </c>
      <c r="J312" s="3" t="s">
        <v>20</v>
      </c>
      <c r="K312" s="3" t="s">
        <v>21</v>
      </c>
    </row>
    <row r="313" spans="1:11" x14ac:dyDescent="0.2">
      <c r="A313" s="3" t="s">
        <v>22</v>
      </c>
      <c r="B313" s="4">
        <v>1275582</v>
      </c>
      <c r="C313" s="4">
        <v>1158490</v>
      </c>
      <c r="D313" s="4">
        <v>1172974</v>
      </c>
      <c r="E313" s="4">
        <v>1165034</v>
      </c>
      <c r="F313" s="4">
        <v>1110526</v>
      </c>
      <c r="G313" s="4">
        <v>1105202</v>
      </c>
      <c r="H313" s="4">
        <v>1105637</v>
      </c>
      <c r="I313" s="4">
        <v>1143001</v>
      </c>
      <c r="J313" s="4">
        <v>1173361</v>
      </c>
      <c r="K313" s="4">
        <v>1214198</v>
      </c>
    </row>
    <row r="314" spans="1:11" x14ac:dyDescent="0.2">
      <c r="A314" s="3" t="s">
        <v>23</v>
      </c>
      <c r="B314" s="4">
        <v>1269137</v>
      </c>
      <c r="C314" s="4">
        <v>1153365</v>
      </c>
      <c r="D314" s="4">
        <v>1168426</v>
      </c>
      <c r="E314" s="4">
        <v>1160660</v>
      </c>
      <c r="F314" s="4">
        <v>1106381</v>
      </c>
      <c r="G314" s="4">
        <v>1100918</v>
      </c>
      <c r="H314" s="4">
        <v>1101706</v>
      </c>
      <c r="I314" s="4">
        <v>1138946</v>
      </c>
      <c r="J314" s="4">
        <v>1169375</v>
      </c>
      <c r="K314" s="4">
        <v>1209999</v>
      </c>
    </row>
    <row r="315" spans="1:11" x14ac:dyDescent="0.2">
      <c r="A315" s="3" t="s">
        <v>24</v>
      </c>
      <c r="B315" s="4">
        <v>1238825</v>
      </c>
      <c r="C315" s="4">
        <v>1126180</v>
      </c>
      <c r="D315" s="4">
        <v>1150210</v>
      </c>
      <c r="E315" s="4">
        <v>1142284</v>
      </c>
      <c r="F315" s="4">
        <v>1087422</v>
      </c>
      <c r="G315" s="4">
        <v>1081222</v>
      </c>
      <c r="H315" s="4">
        <v>1082744</v>
      </c>
      <c r="I315" s="4">
        <v>1119706</v>
      </c>
      <c r="J315" s="4">
        <v>1148911</v>
      </c>
      <c r="K315" s="4">
        <v>1188123</v>
      </c>
    </row>
    <row r="316" spans="1:11" x14ac:dyDescent="0.2">
      <c r="A316" s="3" t="s">
        <v>25</v>
      </c>
      <c r="B316" s="4">
        <v>1120938</v>
      </c>
      <c r="C316" s="4">
        <v>1006475</v>
      </c>
      <c r="D316" s="4">
        <v>1027108</v>
      </c>
      <c r="E316" s="4">
        <v>1012498</v>
      </c>
      <c r="F316" s="4">
        <v>960372</v>
      </c>
      <c r="G316" s="4">
        <v>942255</v>
      </c>
      <c r="H316" s="4">
        <v>944942</v>
      </c>
      <c r="I316" s="4">
        <v>968435</v>
      </c>
      <c r="J316" s="4">
        <v>992167</v>
      </c>
      <c r="K316" s="4">
        <v>1016756</v>
      </c>
    </row>
    <row r="317" spans="1:11" x14ac:dyDescent="0.2">
      <c r="A317" s="3" t="s">
        <v>26</v>
      </c>
      <c r="B317" s="4">
        <v>18207</v>
      </c>
      <c r="C317" s="4">
        <v>17603</v>
      </c>
      <c r="D317" s="4">
        <v>17755</v>
      </c>
      <c r="E317" s="4">
        <v>17750</v>
      </c>
      <c r="F317" s="4">
        <v>18186</v>
      </c>
      <c r="G317" s="4">
        <v>18980</v>
      </c>
      <c r="H317" s="4">
        <v>19167</v>
      </c>
      <c r="I317" s="4">
        <v>18935</v>
      </c>
      <c r="J317" s="4">
        <v>18808</v>
      </c>
      <c r="K317" s="4">
        <v>16353</v>
      </c>
    </row>
    <row r="318" spans="1:11" x14ac:dyDescent="0.2">
      <c r="A318" s="3" t="s">
        <v>27</v>
      </c>
      <c r="B318" s="4">
        <v>7122</v>
      </c>
      <c r="C318" s="4">
        <v>6306</v>
      </c>
      <c r="D318" s="4">
        <v>6120</v>
      </c>
      <c r="E318" s="4">
        <v>6518</v>
      </c>
      <c r="F318" s="4">
        <v>6286</v>
      </c>
      <c r="G318" s="4">
        <v>7192</v>
      </c>
      <c r="H318" s="4">
        <v>6826</v>
      </c>
      <c r="I318" s="4">
        <v>7172</v>
      </c>
      <c r="J318" s="4">
        <v>7324</v>
      </c>
      <c r="K318" s="4">
        <v>8328</v>
      </c>
    </row>
    <row r="319" spans="1:11" x14ac:dyDescent="0.2">
      <c r="A319" s="3" t="s">
        <v>28</v>
      </c>
      <c r="B319" s="4">
        <v>15748</v>
      </c>
      <c r="C319" s="4">
        <v>13480</v>
      </c>
      <c r="D319" s="4">
        <v>14762</v>
      </c>
      <c r="E319" s="4">
        <v>14985</v>
      </c>
      <c r="F319" s="4">
        <v>14403</v>
      </c>
      <c r="G319" s="4">
        <v>15392</v>
      </c>
      <c r="H319" s="4">
        <v>16813</v>
      </c>
      <c r="I319" s="4">
        <v>21184</v>
      </c>
      <c r="J319" s="4">
        <v>22304</v>
      </c>
      <c r="K319" s="4">
        <v>21899</v>
      </c>
    </row>
    <row r="320" spans="1:11" x14ac:dyDescent="0.2">
      <c r="A320" s="3" t="s">
        <v>29</v>
      </c>
      <c r="B320" s="4">
        <v>10718</v>
      </c>
      <c r="C320" s="4">
        <v>10002</v>
      </c>
      <c r="D320" s="4">
        <v>10573</v>
      </c>
      <c r="E320" s="4">
        <v>12025</v>
      </c>
      <c r="F320" s="4">
        <v>12292</v>
      </c>
      <c r="G320" s="4">
        <v>12217</v>
      </c>
      <c r="H320" s="4">
        <v>12943</v>
      </c>
      <c r="I320" s="4">
        <v>12532</v>
      </c>
      <c r="J320" s="4">
        <v>13037</v>
      </c>
      <c r="K320" s="4">
        <v>12577</v>
      </c>
    </row>
    <row r="321" spans="1:11" x14ac:dyDescent="0.2">
      <c r="A321" s="3" t="s">
        <v>30</v>
      </c>
      <c r="B321" s="4">
        <v>264545</v>
      </c>
      <c r="C321" s="4">
        <v>245568</v>
      </c>
      <c r="D321" s="4">
        <v>252462</v>
      </c>
      <c r="E321" s="4">
        <v>265025</v>
      </c>
      <c r="F321" s="4">
        <v>254499</v>
      </c>
      <c r="G321" s="4">
        <v>256721</v>
      </c>
      <c r="H321" s="4">
        <v>263032</v>
      </c>
      <c r="I321" s="4">
        <v>269650</v>
      </c>
      <c r="J321" s="4">
        <v>271679</v>
      </c>
      <c r="K321" s="4">
        <v>271666</v>
      </c>
    </row>
    <row r="322" spans="1:11" x14ac:dyDescent="0.2">
      <c r="A322" s="3" t="s">
        <v>31</v>
      </c>
      <c r="B322" s="4">
        <v>1832</v>
      </c>
      <c r="C322" s="4">
        <v>1326</v>
      </c>
      <c r="D322" s="4">
        <v>1388</v>
      </c>
      <c r="E322" s="4">
        <v>1561</v>
      </c>
      <c r="F322" s="4">
        <v>1599</v>
      </c>
      <c r="G322" s="4">
        <v>1593</v>
      </c>
      <c r="H322" s="4">
        <v>1541</v>
      </c>
      <c r="I322" s="4">
        <v>1524</v>
      </c>
      <c r="J322" s="4">
        <v>1792</v>
      </c>
      <c r="K322" s="4">
        <v>1631</v>
      </c>
    </row>
    <row r="323" spans="1:11" x14ac:dyDescent="0.2">
      <c r="A323" s="3" t="s">
        <v>32</v>
      </c>
      <c r="B323" s="4">
        <v>13265</v>
      </c>
      <c r="C323" s="4">
        <v>8469</v>
      </c>
      <c r="D323" s="4">
        <v>8221</v>
      </c>
      <c r="E323" s="4">
        <v>7470</v>
      </c>
      <c r="F323" s="4">
        <v>7419</v>
      </c>
      <c r="G323" s="4">
        <v>7216</v>
      </c>
      <c r="H323" s="4">
        <v>7704</v>
      </c>
      <c r="I323" s="4">
        <v>7760</v>
      </c>
      <c r="J323" s="4">
        <v>9281</v>
      </c>
      <c r="K323" s="4">
        <v>9326</v>
      </c>
    </row>
    <row r="324" spans="1:11" x14ac:dyDescent="0.2">
      <c r="A324" s="3" t="s">
        <v>33</v>
      </c>
      <c r="B324" s="4">
        <v>24346</v>
      </c>
      <c r="C324" s="4">
        <v>24228</v>
      </c>
      <c r="D324" s="4">
        <v>25256</v>
      </c>
      <c r="E324" s="4">
        <v>16809</v>
      </c>
      <c r="F324" s="4">
        <v>16486</v>
      </c>
      <c r="G324" s="4">
        <v>12719</v>
      </c>
      <c r="H324" s="4">
        <v>15119</v>
      </c>
      <c r="I324" s="4">
        <v>15023</v>
      </c>
      <c r="J324" s="4">
        <v>15191</v>
      </c>
      <c r="K324" s="4">
        <v>15471</v>
      </c>
    </row>
    <row r="325" spans="1:11" x14ac:dyDescent="0.2">
      <c r="A325" s="3" t="s">
        <v>34</v>
      </c>
      <c r="B325" s="4">
        <v>175184</v>
      </c>
      <c r="C325" s="4">
        <v>151060</v>
      </c>
      <c r="D325" s="4">
        <v>146194</v>
      </c>
      <c r="E325" s="4">
        <v>142323</v>
      </c>
      <c r="F325" s="4">
        <v>133368</v>
      </c>
      <c r="G325" s="4">
        <v>126997</v>
      </c>
      <c r="H325" s="4">
        <v>128157</v>
      </c>
      <c r="I325" s="4">
        <v>137236</v>
      </c>
      <c r="J325" s="4">
        <v>144984</v>
      </c>
      <c r="K325" s="4">
        <v>154666</v>
      </c>
    </row>
    <row r="326" spans="1:11" x14ac:dyDescent="0.2">
      <c r="A326" s="3" t="s">
        <v>35</v>
      </c>
      <c r="B326" s="4">
        <v>181879</v>
      </c>
      <c r="C326" s="4">
        <v>156021</v>
      </c>
      <c r="D326" s="4">
        <v>164325</v>
      </c>
      <c r="E326" s="4">
        <v>168242</v>
      </c>
      <c r="F326" s="4">
        <v>156449</v>
      </c>
      <c r="G326" s="4">
        <v>155712</v>
      </c>
      <c r="H326" s="4">
        <v>151112</v>
      </c>
      <c r="I326" s="4">
        <v>141242</v>
      </c>
      <c r="J326" s="4">
        <v>144205</v>
      </c>
      <c r="K326" s="4">
        <v>155876</v>
      </c>
    </row>
    <row r="327" spans="1:11" x14ac:dyDescent="0.2">
      <c r="A327" s="3" t="s">
        <v>36</v>
      </c>
      <c r="B327" s="4">
        <v>6445</v>
      </c>
      <c r="C327" s="4">
        <v>5125</v>
      </c>
      <c r="D327" s="4">
        <v>4547</v>
      </c>
      <c r="E327" s="4">
        <v>4375</v>
      </c>
      <c r="F327" s="4">
        <v>4145</v>
      </c>
      <c r="G327" s="4">
        <v>4284</v>
      </c>
      <c r="H327" s="4">
        <v>3931</v>
      </c>
      <c r="I327" s="4">
        <v>4055</v>
      </c>
      <c r="J327" s="4">
        <v>3986</v>
      </c>
      <c r="K327" s="4">
        <v>4199</v>
      </c>
    </row>
    <row r="328" spans="1:11" x14ac:dyDescent="0.2">
      <c r="A328" s="3" t="s">
        <v>37</v>
      </c>
      <c r="B328" s="4">
        <v>151823</v>
      </c>
      <c r="C328" s="4">
        <v>145610</v>
      </c>
      <c r="D328" s="4">
        <v>149248</v>
      </c>
      <c r="E328" s="4">
        <v>127681</v>
      </c>
      <c r="F328" s="4">
        <v>111785</v>
      </c>
      <c r="G328" s="4">
        <v>111975</v>
      </c>
      <c r="H328" s="4">
        <v>102351</v>
      </c>
      <c r="I328" s="4">
        <v>104104</v>
      </c>
      <c r="J328" s="4">
        <v>100282</v>
      </c>
      <c r="K328" s="4">
        <v>106711</v>
      </c>
    </row>
    <row r="329" spans="1:11" x14ac:dyDescent="0.2">
      <c r="A329" s="3" t="s">
        <v>38</v>
      </c>
      <c r="B329" s="4">
        <v>1296</v>
      </c>
      <c r="C329" s="4">
        <v>944</v>
      </c>
      <c r="D329" s="4">
        <v>1066</v>
      </c>
      <c r="E329" s="4">
        <v>923</v>
      </c>
      <c r="F329" s="4">
        <v>880</v>
      </c>
      <c r="G329" s="4">
        <v>618</v>
      </c>
      <c r="H329" s="4">
        <v>526</v>
      </c>
      <c r="I329" s="4">
        <v>548</v>
      </c>
      <c r="J329" s="4">
        <v>684</v>
      </c>
      <c r="K329" s="4">
        <v>802</v>
      </c>
    </row>
    <row r="330" spans="1:11" x14ac:dyDescent="0.2">
      <c r="A330" s="3" t="s">
        <v>39</v>
      </c>
      <c r="B330" s="4">
        <v>2536</v>
      </c>
      <c r="C330" s="4">
        <v>2149</v>
      </c>
      <c r="D330" s="4">
        <v>2561</v>
      </c>
      <c r="E330" s="4">
        <v>2646</v>
      </c>
      <c r="F330" s="4">
        <v>2616</v>
      </c>
      <c r="G330" s="4">
        <v>2803</v>
      </c>
      <c r="H330" s="4">
        <v>2740</v>
      </c>
      <c r="I330" s="4">
        <v>2753</v>
      </c>
      <c r="J330" s="4">
        <v>2807</v>
      </c>
      <c r="K330" s="4">
        <v>3240</v>
      </c>
    </row>
    <row r="331" spans="1:11" x14ac:dyDescent="0.2">
      <c r="A331" s="3" t="s">
        <v>40</v>
      </c>
      <c r="B331" s="4">
        <v>2560</v>
      </c>
      <c r="C331" s="4">
        <v>2633</v>
      </c>
      <c r="D331" s="4">
        <v>2292</v>
      </c>
      <c r="E331" s="4">
        <v>2320</v>
      </c>
      <c r="F331" s="4">
        <v>2438</v>
      </c>
      <c r="G331" s="4">
        <v>2540</v>
      </c>
      <c r="H331" s="4">
        <v>2768</v>
      </c>
      <c r="I331" s="4">
        <v>2913</v>
      </c>
      <c r="J331" s="4">
        <v>2970</v>
      </c>
      <c r="K331" s="4">
        <v>3184</v>
      </c>
    </row>
    <row r="332" spans="1:11" x14ac:dyDescent="0.2">
      <c r="A332" s="3" t="s">
        <v>41</v>
      </c>
      <c r="B332" s="4">
        <v>555</v>
      </c>
      <c r="C332" s="4">
        <v>530</v>
      </c>
      <c r="D332" s="4">
        <v>574</v>
      </c>
      <c r="E332" s="4">
        <v>650</v>
      </c>
      <c r="F332" s="4">
        <v>1044</v>
      </c>
      <c r="G332" s="4">
        <v>777</v>
      </c>
      <c r="H332" s="4">
        <v>1128</v>
      </c>
      <c r="I332" s="4">
        <v>1103</v>
      </c>
      <c r="J332" s="4">
        <v>1192</v>
      </c>
      <c r="K332" s="4">
        <v>1211</v>
      </c>
    </row>
    <row r="333" spans="1:11" x14ac:dyDescent="0.2">
      <c r="A333" s="3" t="s">
        <v>42</v>
      </c>
      <c r="B333" s="4">
        <v>13043</v>
      </c>
      <c r="C333" s="4">
        <v>12171</v>
      </c>
      <c r="D333" s="4">
        <v>11329</v>
      </c>
      <c r="E333" s="4">
        <v>10534</v>
      </c>
      <c r="F333" s="4">
        <v>9181</v>
      </c>
      <c r="G333" s="4">
        <v>9246</v>
      </c>
      <c r="H333" s="4">
        <v>9630</v>
      </c>
      <c r="I333" s="4">
        <v>10356</v>
      </c>
      <c r="J333" s="4">
        <v>11720</v>
      </c>
      <c r="K333" s="4">
        <v>11940</v>
      </c>
    </row>
    <row r="334" spans="1:11" x14ac:dyDescent="0.2">
      <c r="A334" s="3" t="s">
        <v>43</v>
      </c>
      <c r="B334" s="4">
        <v>32009</v>
      </c>
      <c r="C334" s="4">
        <v>31337</v>
      </c>
      <c r="D334" s="4">
        <v>30064</v>
      </c>
      <c r="E334" s="4">
        <v>30325</v>
      </c>
      <c r="F334" s="4">
        <v>28695</v>
      </c>
      <c r="G334" s="4">
        <v>32299</v>
      </c>
      <c r="H334" s="4">
        <v>32253</v>
      </c>
      <c r="I334" s="4">
        <v>32170</v>
      </c>
      <c r="J334" s="4">
        <v>34053</v>
      </c>
      <c r="K334" s="4">
        <v>33008</v>
      </c>
    </row>
    <row r="335" spans="1:11" x14ac:dyDescent="0.2">
      <c r="A335" s="3" t="s">
        <v>44</v>
      </c>
      <c r="B335" s="4">
        <v>14581</v>
      </c>
      <c r="C335" s="4">
        <v>13491</v>
      </c>
      <c r="D335" s="4">
        <v>13914</v>
      </c>
      <c r="E335" s="4">
        <v>14475</v>
      </c>
      <c r="F335" s="4">
        <v>14118</v>
      </c>
      <c r="G335" s="4">
        <v>13853</v>
      </c>
      <c r="H335" s="4">
        <v>14721</v>
      </c>
      <c r="I335" s="4">
        <v>15482</v>
      </c>
      <c r="J335" s="4">
        <v>16505</v>
      </c>
      <c r="K335" s="4">
        <v>16803</v>
      </c>
    </row>
    <row r="336" spans="1:11" x14ac:dyDescent="0.2">
      <c r="A336" s="3" t="s">
        <v>45</v>
      </c>
      <c r="B336" s="4">
        <v>71917</v>
      </c>
      <c r="C336" s="4">
        <v>79207</v>
      </c>
      <c r="D336" s="4">
        <v>82218</v>
      </c>
      <c r="E336" s="4">
        <v>89734</v>
      </c>
      <c r="F336" s="4">
        <v>89013</v>
      </c>
      <c r="G336" s="4">
        <v>100320</v>
      </c>
      <c r="H336" s="4">
        <v>96627</v>
      </c>
      <c r="I336" s="4">
        <v>104679</v>
      </c>
      <c r="J336" s="4">
        <v>106634</v>
      </c>
      <c r="K336" s="4">
        <v>120036</v>
      </c>
    </row>
    <row r="337" spans="1:11" x14ac:dyDescent="0.2">
      <c r="A337" s="3" t="s">
        <v>46</v>
      </c>
      <c r="B337" s="4">
        <v>17114</v>
      </c>
      <c r="C337" s="4">
        <v>14424</v>
      </c>
      <c r="D337" s="4">
        <v>12881</v>
      </c>
      <c r="E337" s="4">
        <v>12673</v>
      </c>
      <c r="F337" s="4">
        <v>11180</v>
      </c>
      <c r="G337" s="4">
        <v>9773</v>
      </c>
      <c r="H337" s="4">
        <v>10469</v>
      </c>
      <c r="I337" s="4">
        <v>10791</v>
      </c>
      <c r="J337" s="4">
        <v>10382</v>
      </c>
      <c r="K337" s="4">
        <v>10854</v>
      </c>
    </row>
    <row r="338" spans="1:11" x14ac:dyDescent="0.2">
      <c r="A338" s="3" t="s">
        <v>47</v>
      </c>
      <c r="B338" s="4">
        <v>23190</v>
      </c>
      <c r="C338" s="4">
        <v>20879</v>
      </c>
      <c r="D338" s="4">
        <v>12096</v>
      </c>
      <c r="E338" s="4">
        <v>11858</v>
      </c>
      <c r="F338" s="4">
        <v>12673</v>
      </c>
      <c r="G338" s="4">
        <v>12505</v>
      </c>
      <c r="H338" s="4">
        <v>12136</v>
      </c>
      <c r="I338" s="4">
        <v>12068</v>
      </c>
      <c r="J338" s="4">
        <v>13140</v>
      </c>
      <c r="K338" s="4">
        <v>13548</v>
      </c>
    </row>
    <row r="339" spans="1:11" x14ac:dyDescent="0.2">
      <c r="A339" s="3" t="s">
        <v>48</v>
      </c>
      <c r="B339" s="4">
        <v>2636</v>
      </c>
      <c r="C339" s="4">
        <v>2276</v>
      </c>
      <c r="D339" s="4">
        <v>2288</v>
      </c>
      <c r="E339" s="4">
        <v>2177</v>
      </c>
      <c r="F339" s="4">
        <v>1849</v>
      </c>
      <c r="G339" s="4">
        <v>1889</v>
      </c>
      <c r="H339" s="4">
        <v>2062</v>
      </c>
      <c r="I339" s="4">
        <v>2069</v>
      </c>
      <c r="J339" s="4">
        <v>2134</v>
      </c>
      <c r="K339" s="4">
        <v>2310</v>
      </c>
    </row>
    <row r="340" spans="1:11" x14ac:dyDescent="0.2">
      <c r="A340" s="3" t="s">
        <v>49</v>
      </c>
      <c r="B340" s="4">
        <v>6319</v>
      </c>
      <c r="C340" s="4">
        <v>5519</v>
      </c>
      <c r="D340" s="4">
        <v>5198</v>
      </c>
      <c r="E340" s="4">
        <v>4906</v>
      </c>
      <c r="F340" s="4">
        <v>5073</v>
      </c>
      <c r="G340" s="4">
        <v>4566</v>
      </c>
      <c r="H340" s="4">
        <v>5094</v>
      </c>
      <c r="I340" s="4">
        <v>5245</v>
      </c>
      <c r="J340" s="4">
        <v>5697</v>
      </c>
      <c r="K340" s="4">
        <v>6326</v>
      </c>
    </row>
    <row r="341" spans="1:11" x14ac:dyDescent="0.2">
      <c r="A341" s="3" t="s">
        <v>50</v>
      </c>
      <c r="B341" s="4">
        <v>27615</v>
      </c>
      <c r="C341" s="4">
        <v>24394</v>
      </c>
      <c r="D341" s="4">
        <v>25156</v>
      </c>
      <c r="E341" s="4">
        <v>23732</v>
      </c>
      <c r="F341" s="4">
        <v>21928</v>
      </c>
      <c r="G341" s="4">
        <v>20968</v>
      </c>
      <c r="H341" s="4">
        <v>20298</v>
      </c>
      <c r="I341" s="4">
        <v>21434</v>
      </c>
      <c r="J341" s="4">
        <v>24586</v>
      </c>
      <c r="K341" s="4">
        <v>26330</v>
      </c>
    </row>
    <row r="342" spans="1:11" x14ac:dyDescent="0.2">
      <c r="A342" s="3" t="s">
        <v>51</v>
      </c>
      <c r="B342" s="4">
        <v>37952</v>
      </c>
      <c r="C342" s="4">
        <v>32123</v>
      </c>
      <c r="D342" s="4">
        <v>32732</v>
      </c>
      <c r="E342" s="4">
        <v>33402</v>
      </c>
      <c r="F342" s="4">
        <v>30370</v>
      </c>
      <c r="G342" s="4">
        <v>30715</v>
      </c>
      <c r="H342" s="4">
        <v>38816</v>
      </c>
      <c r="I342" s="4">
        <v>38106</v>
      </c>
      <c r="J342" s="4">
        <v>39260</v>
      </c>
      <c r="K342" s="4">
        <v>38556</v>
      </c>
    </row>
    <row r="343" spans="1:11" x14ac:dyDescent="0.2">
      <c r="A343" s="3" t="s">
        <v>52</v>
      </c>
      <c r="B343" s="4">
        <v>151145</v>
      </c>
      <c r="C343" s="4">
        <v>131616</v>
      </c>
      <c r="D343" s="4">
        <v>137753</v>
      </c>
      <c r="E343" s="4">
        <v>139916</v>
      </c>
      <c r="F343" s="4">
        <v>142552</v>
      </c>
      <c r="G343" s="4">
        <v>131334</v>
      </c>
      <c r="H343" s="4">
        <v>127672</v>
      </c>
      <c r="I343" s="4">
        <v>142868</v>
      </c>
      <c r="J343" s="4">
        <v>148721</v>
      </c>
      <c r="K343" s="4">
        <v>147349</v>
      </c>
    </row>
    <row r="344" spans="1:11" x14ac:dyDescent="0.2">
      <c r="A344" s="3" t="s">
        <v>53</v>
      </c>
      <c r="B344" s="5" t="s">
        <v>56</v>
      </c>
      <c r="C344" s="5" t="s">
        <v>56</v>
      </c>
      <c r="D344" s="5" t="s">
        <v>56</v>
      </c>
      <c r="E344" s="5" t="s">
        <v>56</v>
      </c>
      <c r="F344" s="5" t="s">
        <v>56</v>
      </c>
      <c r="G344" s="5" t="s">
        <v>56</v>
      </c>
      <c r="H344" s="5" t="s">
        <v>56</v>
      </c>
      <c r="I344" s="5" t="s">
        <v>56</v>
      </c>
      <c r="J344" s="5" t="s">
        <v>56</v>
      </c>
      <c r="K344" s="5" t="s">
        <v>56</v>
      </c>
    </row>
    <row r="345" spans="1:11" x14ac:dyDescent="0.2">
      <c r="A345" s="3" t="s">
        <v>54</v>
      </c>
      <c r="B345" s="4">
        <v>16658</v>
      </c>
      <c r="C345" s="4">
        <v>15277</v>
      </c>
      <c r="D345" s="4">
        <v>16344</v>
      </c>
      <c r="E345" s="4">
        <v>16131</v>
      </c>
      <c r="F345" s="4">
        <v>16983</v>
      </c>
      <c r="G345" s="4">
        <v>18334</v>
      </c>
      <c r="H345" s="4">
        <v>19034</v>
      </c>
      <c r="I345" s="4">
        <v>20462</v>
      </c>
      <c r="J345" s="4">
        <v>18514</v>
      </c>
      <c r="K345" s="4">
        <v>18741</v>
      </c>
    </row>
    <row r="346" spans="1:11" x14ac:dyDescent="0.2">
      <c r="A346" s="3" t="s">
        <v>55</v>
      </c>
      <c r="B346" s="4">
        <v>9813</v>
      </c>
      <c r="C346" s="4">
        <v>9697</v>
      </c>
      <c r="D346" s="4">
        <v>9550</v>
      </c>
      <c r="E346" s="4">
        <v>9912</v>
      </c>
      <c r="F346" s="4">
        <v>9991</v>
      </c>
      <c r="G346" s="4">
        <v>10158</v>
      </c>
      <c r="H346" s="4">
        <v>10585</v>
      </c>
      <c r="I346" s="4">
        <v>10362</v>
      </c>
      <c r="J346" s="4">
        <v>10138</v>
      </c>
      <c r="K346" s="4">
        <v>10264</v>
      </c>
    </row>
    <row r="348" spans="1:11" x14ac:dyDescent="0.2">
      <c r="A348" s="1" t="s">
        <v>57</v>
      </c>
    </row>
    <row r="349" spans="1:11" x14ac:dyDescent="0.2">
      <c r="A349" s="1" t="s">
        <v>56</v>
      </c>
      <c r="B349" s="1" t="s">
        <v>58</v>
      </c>
    </row>
    <row r="351" spans="1:11" x14ac:dyDescent="0.2">
      <c r="A351" s="1" t="s">
        <v>5</v>
      </c>
      <c r="B351" s="1" t="s">
        <v>6</v>
      </c>
    </row>
    <row r="352" spans="1:11" x14ac:dyDescent="0.2">
      <c r="A352" s="1" t="s">
        <v>7</v>
      </c>
      <c r="B352" s="1" t="s">
        <v>62</v>
      </c>
    </row>
    <row r="353" spans="1:11" x14ac:dyDescent="0.2">
      <c r="A353" s="1" t="s">
        <v>9</v>
      </c>
      <c r="B353" s="1" t="s">
        <v>60</v>
      </c>
    </row>
    <row r="355" spans="1:11" x14ac:dyDescent="0.2">
      <c r="A355" s="3" t="s">
        <v>11</v>
      </c>
      <c r="B355" s="3" t="s">
        <v>12</v>
      </c>
      <c r="C355" s="3" t="s">
        <v>13</v>
      </c>
      <c r="D355" s="3" t="s">
        <v>14</v>
      </c>
      <c r="E355" s="3" t="s">
        <v>15</v>
      </c>
      <c r="F355" s="3" t="s">
        <v>16</v>
      </c>
      <c r="G355" s="3" t="s">
        <v>17</v>
      </c>
      <c r="H355" s="3" t="s">
        <v>18</v>
      </c>
      <c r="I355" s="3" t="s">
        <v>19</v>
      </c>
      <c r="J355" s="3" t="s">
        <v>20</v>
      </c>
      <c r="K355" s="3" t="s">
        <v>21</v>
      </c>
    </row>
    <row r="356" spans="1:11" x14ac:dyDescent="0.2">
      <c r="A356" s="3" t="s">
        <v>22</v>
      </c>
      <c r="B356" s="4">
        <v>99772</v>
      </c>
      <c r="C356" s="4">
        <v>92356</v>
      </c>
      <c r="D356" s="4">
        <v>91381</v>
      </c>
      <c r="E356" s="4">
        <v>92070</v>
      </c>
      <c r="F356" s="4">
        <v>87535</v>
      </c>
      <c r="G356" s="4">
        <v>87202</v>
      </c>
      <c r="H356" s="4">
        <v>87331</v>
      </c>
      <c r="I356" s="4">
        <v>90367</v>
      </c>
      <c r="J356" s="4">
        <v>94163</v>
      </c>
      <c r="K356" s="4">
        <v>95824</v>
      </c>
    </row>
    <row r="357" spans="1:11" x14ac:dyDescent="0.2">
      <c r="A357" s="3" t="s">
        <v>23</v>
      </c>
      <c r="B357" s="4">
        <v>99303</v>
      </c>
      <c r="C357" s="4">
        <v>91980</v>
      </c>
      <c r="D357" s="4">
        <v>91036</v>
      </c>
      <c r="E357" s="4">
        <v>91729</v>
      </c>
      <c r="F357" s="4">
        <v>87206</v>
      </c>
      <c r="G357" s="4">
        <v>86871</v>
      </c>
      <c r="H357" s="4">
        <v>87022</v>
      </c>
      <c r="I357" s="4">
        <v>90052</v>
      </c>
      <c r="J357" s="4">
        <v>93846</v>
      </c>
      <c r="K357" s="4">
        <v>95491</v>
      </c>
    </row>
    <row r="358" spans="1:11" x14ac:dyDescent="0.2">
      <c r="A358" s="3" t="s">
        <v>24</v>
      </c>
      <c r="B358" s="4">
        <v>97064</v>
      </c>
      <c r="C358" s="4">
        <v>89961</v>
      </c>
      <c r="D358" s="4">
        <v>89662</v>
      </c>
      <c r="E358" s="4">
        <v>90356</v>
      </c>
      <c r="F358" s="4">
        <v>85775</v>
      </c>
      <c r="G358" s="4">
        <v>85367</v>
      </c>
      <c r="H358" s="4">
        <v>85599</v>
      </c>
      <c r="I358" s="4">
        <v>88617</v>
      </c>
      <c r="J358" s="4">
        <v>92320</v>
      </c>
      <c r="K358" s="4">
        <v>93890</v>
      </c>
    </row>
    <row r="359" spans="1:11" x14ac:dyDescent="0.2">
      <c r="A359" s="3" t="s">
        <v>25</v>
      </c>
      <c r="B359" s="4">
        <v>85954</v>
      </c>
      <c r="C359" s="4">
        <v>78898</v>
      </c>
      <c r="D359" s="4">
        <v>78644</v>
      </c>
      <c r="E359" s="4">
        <v>79174</v>
      </c>
      <c r="F359" s="4">
        <v>74905</v>
      </c>
      <c r="G359" s="4">
        <v>73658</v>
      </c>
      <c r="H359" s="4">
        <v>73782</v>
      </c>
      <c r="I359" s="4">
        <v>75748</v>
      </c>
      <c r="J359" s="4">
        <v>79017</v>
      </c>
      <c r="K359" s="4">
        <v>79871</v>
      </c>
    </row>
    <row r="360" spans="1:11" x14ac:dyDescent="0.2">
      <c r="A360" s="3" t="s">
        <v>26</v>
      </c>
      <c r="B360" s="4">
        <v>1555</v>
      </c>
      <c r="C360" s="4">
        <v>1516</v>
      </c>
      <c r="D360" s="4">
        <v>1509</v>
      </c>
      <c r="E360" s="4">
        <v>1554</v>
      </c>
      <c r="F360" s="4">
        <v>1551</v>
      </c>
      <c r="G360" s="4">
        <v>1611</v>
      </c>
      <c r="H360" s="4">
        <v>1673</v>
      </c>
      <c r="I360" s="4">
        <v>1729</v>
      </c>
      <c r="J360" s="4">
        <v>1655</v>
      </c>
      <c r="K360" s="4">
        <v>1494</v>
      </c>
    </row>
    <row r="361" spans="1:11" x14ac:dyDescent="0.2">
      <c r="A361" s="3" t="s">
        <v>27</v>
      </c>
      <c r="B361" s="4">
        <v>655</v>
      </c>
      <c r="C361" s="4">
        <v>573</v>
      </c>
      <c r="D361" s="4">
        <v>559</v>
      </c>
      <c r="E361" s="4">
        <v>557</v>
      </c>
      <c r="F361" s="4">
        <v>561</v>
      </c>
      <c r="G361" s="4">
        <v>623</v>
      </c>
      <c r="H361" s="4">
        <v>566</v>
      </c>
      <c r="I361" s="4">
        <v>581</v>
      </c>
      <c r="J361" s="4">
        <v>602</v>
      </c>
      <c r="K361" s="4">
        <v>630</v>
      </c>
    </row>
    <row r="362" spans="1:11" x14ac:dyDescent="0.2">
      <c r="A362" s="3" t="s">
        <v>28</v>
      </c>
      <c r="B362" s="4">
        <v>1817</v>
      </c>
      <c r="C362" s="4">
        <v>1502</v>
      </c>
      <c r="D362" s="4">
        <v>1546</v>
      </c>
      <c r="E362" s="4">
        <v>1549</v>
      </c>
      <c r="F362" s="4">
        <v>1490</v>
      </c>
      <c r="G362" s="4">
        <v>1556</v>
      </c>
      <c r="H362" s="4">
        <v>1680</v>
      </c>
      <c r="I362" s="4">
        <v>2116</v>
      </c>
      <c r="J362" s="4">
        <v>2203</v>
      </c>
      <c r="K362" s="4">
        <v>2187</v>
      </c>
    </row>
    <row r="363" spans="1:11" x14ac:dyDescent="0.2">
      <c r="A363" s="3" t="s">
        <v>29</v>
      </c>
      <c r="B363" s="4">
        <v>1202</v>
      </c>
      <c r="C363" s="4">
        <v>1049</v>
      </c>
      <c r="D363" s="4">
        <v>1107</v>
      </c>
      <c r="E363" s="4">
        <v>1204</v>
      </c>
      <c r="F363" s="4">
        <v>1231</v>
      </c>
      <c r="G363" s="4">
        <v>1210</v>
      </c>
      <c r="H363" s="4">
        <v>1234</v>
      </c>
      <c r="I363" s="4">
        <v>1205</v>
      </c>
      <c r="J363" s="4">
        <v>1214</v>
      </c>
      <c r="K363" s="4">
        <v>1165</v>
      </c>
    </row>
    <row r="364" spans="1:11" x14ac:dyDescent="0.2">
      <c r="A364" s="3" t="s">
        <v>30</v>
      </c>
      <c r="B364" s="4">
        <v>20479</v>
      </c>
      <c r="C364" s="4">
        <v>19233</v>
      </c>
      <c r="D364" s="4">
        <v>19502</v>
      </c>
      <c r="E364" s="4">
        <v>20387</v>
      </c>
      <c r="F364" s="4">
        <v>19649</v>
      </c>
      <c r="G364" s="4">
        <v>19808</v>
      </c>
      <c r="H364" s="4">
        <v>20279</v>
      </c>
      <c r="I364" s="4">
        <v>20760</v>
      </c>
      <c r="J364" s="4">
        <v>20873</v>
      </c>
      <c r="K364" s="4">
        <v>20860</v>
      </c>
    </row>
    <row r="365" spans="1:11" x14ac:dyDescent="0.2">
      <c r="A365" s="3" t="s">
        <v>31</v>
      </c>
      <c r="B365" s="4">
        <v>150</v>
      </c>
      <c r="C365" s="4">
        <v>109</v>
      </c>
      <c r="D365" s="4">
        <v>104</v>
      </c>
      <c r="E365" s="4">
        <v>111</v>
      </c>
      <c r="F365" s="4">
        <v>109</v>
      </c>
      <c r="G365" s="4">
        <v>114</v>
      </c>
      <c r="H365" s="4">
        <v>104</v>
      </c>
      <c r="I365" s="4">
        <v>105</v>
      </c>
      <c r="J365" s="4">
        <v>118</v>
      </c>
      <c r="K365" s="4">
        <v>108</v>
      </c>
    </row>
    <row r="366" spans="1:11" x14ac:dyDescent="0.2">
      <c r="A366" s="3" t="s">
        <v>32</v>
      </c>
      <c r="B366" s="4">
        <v>1304</v>
      </c>
      <c r="C366" s="4">
        <v>808</v>
      </c>
      <c r="D366" s="4">
        <v>779</v>
      </c>
      <c r="E366" s="4">
        <v>720</v>
      </c>
      <c r="F366" s="4">
        <v>711</v>
      </c>
      <c r="G366" s="4">
        <v>695</v>
      </c>
      <c r="H366" s="4">
        <v>719</v>
      </c>
      <c r="I366" s="4">
        <v>711</v>
      </c>
      <c r="J366" s="4">
        <v>862</v>
      </c>
      <c r="K366" s="4">
        <v>870</v>
      </c>
    </row>
    <row r="367" spans="1:11" x14ac:dyDescent="0.2">
      <c r="A367" s="3" t="s">
        <v>33</v>
      </c>
      <c r="B367" s="4">
        <v>1654</v>
      </c>
      <c r="C367" s="4">
        <v>1667</v>
      </c>
      <c r="D367" s="4">
        <v>1713</v>
      </c>
      <c r="E367" s="4">
        <v>1182</v>
      </c>
      <c r="F367" s="4">
        <v>1140</v>
      </c>
      <c r="G367" s="4">
        <v>970</v>
      </c>
      <c r="H367" s="4">
        <v>1081</v>
      </c>
      <c r="I367" s="4">
        <v>1154</v>
      </c>
      <c r="J367" s="4">
        <v>1117</v>
      </c>
      <c r="K367" s="4">
        <v>1134</v>
      </c>
    </row>
    <row r="368" spans="1:11" x14ac:dyDescent="0.2">
      <c r="A368" s="3" t="s">
        <v>34</v>
      </c>
      <c r="B368" s="4">
        <v>11172</v>
      </c>
      <c r="C368" s="4">
        <v>9803</v>
      </c>
      <c r="D368" s="4">
        <v>9411</v>
      </c>
      <c r="E368" s="4">
        <v>9183</v>
      </c>
      <c r="F368" s="4">
        <v>8702</v>
      </c>
      <c r="G368" s="4">
        <v>8294</v>
      </c>
      <c r="H368" s="4">
        <v>8441</v>
      </c>
      <c r="I368" s="4">
        <v>8962</v>
      </c>
      <c r="J368" s="4">
        <v>9434</v>
      </c>
      <c r="K368" s="4">
        <v>10025</v>
      </c>
    </row>
    <row r="369" spans="1:11" x14ac:dyDescent="0.2">
      <c r="A369" s="3" t="s">
        <v>35</v>
      </c>
      <c r="B369" s="4">
        <v>14211</v>
      </c>
      <c r="C369" s="4">
        <v>12673</v>
      </c>
      <c r="D369" s="4">
        <v>13290</v>
      </c>
      <c r="E369" s="4">
        <v>13801</v>
      </c>
      <c r="F369" s="4">
        <v>12579</v>
      </c>
      <c r="G369" s="4">
        <v>12573</v>
      </c>
      <c r="H369" s="4">
        <v>12112</v>
      </c>
      <c r="I369" s="4">
        <v>11817</v>
      </c>
      <c r="J369" s="4">
        <v>12845</v>
      </c>
      <c r="K369" s="4">
        <v>13365</v>
      </c>
    </row>
    <row r="370" spans="1:11" x14ac:dyDescent="0.2">
      <c r="A370" s="3" t="s">
        <v>36</v>
      </c>
      <c r="B370" s="4">
        <v>469</v>
      </c>
      <c r="C370" s="4">
        <v>376</v>
      </c>
      <c r="D370" s="4">
        <v>345</v>
      </c>
      <c r="E370" s="4">
        <v>341</v>
      </c>
      <c r="F370" s="4">
        <v>329</v>
      </c>
      <c r="G370" s="4">
        <v>331</v>
      </c>
      <c r="H370" s="4">
        <v>309</v>
      </c>
      <c r="I370" s="4">
        <v>315</v>
      </c>
      <c r="J370" s="4">
        <v>317</v>
      </c>
      <c r="K370" s="4">
        <v>333</v>
      </c>
    </row>
    <row r="371" spans="1:11" x14ac:dyDescent="0.2">
      <c r="A371" s="3" t="s">
        <v>37</v>
      </c>
      <c r="B371" s="4">
        <v>9414</v>
      </c>
      <c r="C371" s="4">
        <v>9345</v>
      </c>
      <c r="D371" s="4">
        <v>9552</v>
      </c>
      <c r="E371" s="4">
        <v>8114</v>
      </c>
      <c r="F371" s="4">
        <v>7211</v>
      </c>
      <c r="G371" s="4">
        <v>7331</v>
      </c>
      <c r="H371" s="4">
        <v>6856</v>
      </c>
      <c r="I371" s="4">
        <v>6814</v>
      </c>
      <c r="J371" s="4">
        <v>6694</v>
      </c>
      <c r="K371" s="4">
        <v>6934</v>
      </c>
    </row>
    <row r="372" spans="1:11" x14ac:dyDescent="0.2">
      <c r="A372" s="3" t="s">
        <v>38</v>
      </c>
      <c r="B372" s="4">
        <v>120</v>
      </c>
      <c r="C372" s="4">
        <v>75</v>
      </c>
      <c r="D372" s="4">
        <v>83</v>
      </c>
      <c r="E372" s="4">
        <v>86</v>
      </c>
      <c r="F372" s="4">
        <v>77</v>
      </c>
      <c r="G372" s="4">
        <v>58</v>
      </c>
      <c r="H372" s="4">
        <v>52</v>
      </c>
      <c r="I372" s="4">
        <v>53</v>
      </c>
      <c r="J372" s="4">
        <v>66</v>
      </c>
      <c r="K372" s="4">
        <v>74</v>
      </c>
    </row>
    <row r="373" spans="1:11" x14ac:dyDescent="0.2">
      <c r="A373" s="3" t="s">
        <v>39</v>
      </c>
      <c r="B373" s="4">
        <v>198</v>
      </c>
      <c r="C373" s="4">
        <v>159</v>
      </c>
      <c r="D373" s="4">
        <v>173</v>
      </c>
      <c r="E373" s="4">
        <v>179</v>
      </c>
      <c r="F373" s="4">
        <v>174</v>
      </c>
      <c r="G373" s="4">
        <v>194</v>
      </c>
      <c r="H373" s="4">
        <v>187</v>
      </c>
      <c r="I373" s="4">
        <v>188</v>
      </c>
      <c r="J373" s="4">
        <v>193</v>
      </c>
      <c r="K373" s="4">
        <v>220</v>
      </c>
    </row>
    <row r="374" spans="1:11" x14ac:dyDescent="0.2">
      <c r="A374" s="3" t="s">
        <v>40</v>
      </c>
      <c r="B374" s="4">
        <v>227</v>
      </c>
      <c r="C374" s="4">
        <v>233</v>
      </c>
      <c r="D374" s="4">
        <v>199</v>
      </c>
      <c r="E374" s="4">
        <v>204</v>
      </c>
      <c r="F374" s="4">
        <v>222</v>
      </c>
      <c r="G374" s="4">
        <v>243</v>
      </c>
      <c r="H374" s="4">
        <v>265</v>
      </c>
      <c r="I374" s="4">
        <v>257</v>
      </c>
      <c r="J374" s="4">
        <v>257</v>
      </c>
      <c r="K374" s="4">
        <v>264</v>
      </c>
    </row>
    <row r="375" spans="1:11" x14ac:dyDescent="0.2">
      <c r="A375" s="3" t="s">
        <v>41</v>
      </c>
      <c r="B375" s="4">
        <v>49</v>
      </c>
      <c r="C375" s="4">
        <v>47</v>
      </c>
      <c r="D375" s="4">
        <v>51</v>
      </c>
      <c r="E375" s="4">
        <v>56</v>
      </c>
      <c r="F375" s="4">
        <v>85</v>
      </c>
      <c r="G375" s="4">
        <v>68</v>
      </c>
      <c r="H375" s="4">
        <v>91</v>
      </c>
      <c r="I375" s="4">
        <v>87</v>
      </c>
      <c r="J375" s="4">
        <v>91</v>
      </c>
      <c r="K375" s="4">
        <v>93</v>
      </c>
    </row>
    <row r="376" spans="1:11" x14ac:dyDescent="0.2">
      <c r="A376" s="3" t="s">
        <v>42</v>
      </c>
      <c r="B376" s="4">
        <v>1032</v>
      </c>
      <c r="C376" s="4">
        <v>997</v>
      </c>
      <c r="D376" s="4">
        <v>919</v>
      </c>
      <c r="E376" s="4">
        <v>864</v>
      </c>
      <c r="F376" s="4">
        <v>751</v>
      </c>
      <c r="G376" s="4">
        <v>771</v>
      </c>
      <c r="H376" s="4">
        <v>775</v>
      </c>
      <c r="I376" s="4">
        <v>826</v>
      </c>
      <c r="J376" s="4">
        <v>918</v>
      </c>
      <c r="K376" s="4">
        <v>894</v>
      </c>
    </row>
    <row r="377" spans="1:11" x14ac:dyDescent="0.2">
      <c r="A377" s="3" t="s">
        <v>43</v>
      </c>
      <c r="B377" s="4">
        <v>3604</v>
      </c>
      <c r="C377" s="4">
        <v>3538</v>
      </c>
      <c r="D377" s="4">
        <v>2582</v>
      </c>
      <c r="E377" s="4">
        <v>2716</v>
      </c>
      <c r="F377" s="4">
        <v>2592</v>
      </c>
      <c r="G377" s="4">
        <v>2779</v>
      </c>
      <c r="H377" s="4">
        <v>2900</v>
      </c>
      <c r="I377" s="4">
        <v>2964</v>
      </c>
      <c r="J377" s="4">
        <v>3098</v>
      </c>
      <c r="K377" s="4">
        <v>2950</v>
      </c>
    </row>
    <row r="378" spans="1:11" x14ac:dyDescent="0.2">
      <c r="A378" s="3" t="s">
        <v>44</v>
      </c>
      <c r="B378" s="4">
        <v>1114</v>
      </c>
      <c r="C378" s="4">
        <v>1040</v>
      </c>
      <c r="D378" s="4">
        <v>1037</v>
      </c>
      <c r="E378" s="4">
        <v>1074</v>
      </c>
      <c r="F378" s="4">
        <v>1057</v>
      </c>
      <c r="G378" s="4">
        <v>1049</v>
      </c>
      <c r="H378" s="4">
        <v>1085</v>
      </c>
      <c r="I378" s="4">
        <v>1151</v>
      </c>
      <c r="J378" s="4">
        <v>1211</v>
      </c>
      <c r="K378" s="4">
        <v>1234</v>
      </c>
    </row>
    <row r="379" spans="1:11" x14ac:dyDescent="0.2">
      <c r="A379" s="3" t="s">
        <v>45</v>
      </c>
      <c r="B379" s="4">
        <v>6215</v>
      </c>
      <c r="C379" s="4">
        <v>6760</v>
      </c>
      <c r="D379" s="4">
        <v>6794</v>
      </c>
      <c r="E379" s="4">
        <v>6986</v>
      </c>
      <c r="F379" s="4">
        <v>6926</v>
      </c>
      <c r="G379" s="4">
        <v>7696</v>
      </c>
      <c r="H379" s="4">
        <v>7560</v>
      </c>
      <c r="I379" s="4">
        <v>8211</v>
      </c>
      <c r="J379" s="4">
        <v>8245</v>
      </c>
      <c r="K379" s="4">
        <v>8889</v>
      </c>
    </row>
    <row r="380" spans="1:11" x14ac:dyDescent="0.2">
      <c r="A380" s="3" t="s">
        <v>46</v>
      </c>
      <c r="B380" s="4">
        <v>1376</v>
      </c>
      <c r="C380" s="4">
        <v>1225</v>
      </c>
      <c r="D380" s="4">
        <v>1175</v>
      </c>
      <c r="E380" s="4">
        <v>1129</v>
      </c>
      <c r="F380" s="4">
        <v>935</v>
      </c>
      <c r="G380" s="4">
        <v>879</v>
      </c>
      <c r="H380" s="4">
        <v>848</v>
      </c>
      <c r="I380" s="4">
        <v>934</v>
      </c>
      <c r="J380" s="4">
        <v>905</v>
      </c>
      <c r="K380" s="4">
        <v>887</v>
      </c>
    </row>
    <row r="381" spans="1:11" x14ac:dyDescent="0.2">
      <c r="A381" s="3" t="s">
        <v>47</v>
      </c>
      <c r="B381" s="4">
        <v>1584</v>
      </c>
      <c r="C381" s="4">
        <v>1446</v>
      </c>
      <c r="D381" s="4">
        <v>815</v>
      </c>
      <c r="E381" s="4">
        <v>816</v>
      </c>
      <c r="F381" s="4">
        <v>870</v>
      </c>
      <c r="G381" s="4">
        <v>882</v>
      </c>
      <c r="H381" s="4">
        <v>858</v>
      </c>
      <c r="I381" s="4">
        <v>854</v>
      </c>
      <c r="J381" s="4">
        <v>925</v>
      </c>
      <c r="K381" s="4">
        <v>971</v>
      </c>
    </row>
    <row r="382" spans="1:11" x14ac:dyDescent="0.2">
      <c r="A382" s="3" t="s">
        <v>48</v>
      </c>
      <c r="B382" s="4">
        <v>261</v>
      </c>
      <c r="C382" s="4">
        <v>228</v>
      </c>
      <c r="D382" s="4">
        <v>231</v>
      </c>
      <c r="E382" s="4">
        <v>219</v>
      </c>
      <c r="F382" s="4">
        <v>200</v>
      </c>
      <c r="G382" s="4">
        <v>185</v>
      </c>
      <c r="H382" s="4">
        <v>203</v>
      </c>
      <c r="I382" s="4">
        <v>201</v>
      </c>
      <c r="J382" s="4">
        <v>202</v>
      </c>
      <c r="K382" s="4">
        <v>216</v>
      </c>
    </row>
    <row r="383" spans="1:11" x14ac:dyDescent="0.2">
      <c r="A383" s="3" t="s">
        <v>49</v>
      </c>
      <c r="B383" s="4">
        <v>1091</v>
      </c>
      <c r="C383" s="4">
        <v>999</v>
      </c>
      <c r="D383" s="4">
        <v>970</v>
      </c>
      <c r="E383" s="4">
        <v>983</v>
      </c>
      <c r="F383" s="4">
        <v>922</v>
      </c>
      <c r="G383" s="4">
        <v>894</v>
      </c>
      <c r="H383" s="4">
        <v>990</v>
      </c>
      <c r="I383" s="4">
        <v>913</v>
      </c>
      <c r="J383" s="4">
        <v>1102</v>
      </c>
      <c r="K383" s="4">
        <v>1166</v>
      </c>
    </row>
    <row r="384" spans="1:11" x14ac:dyDescent="0.2">
      <c r="A384" s="3" t="s">
        <v>50</v>
      </c>
      <c r="B384" s="4">
        <v>1766</v>
      </c>
      <c r="C384" s="4">
        <v>1601</v>
      </c>
      <c r="D384" s="4">
        <v>1611</v>
      </c>
      <c r="E384" s="4">
        <v>1656</v>
      </c>
      <c r="F384" s="4">
        <v>1400</v>
      </c>
      <c r="G384" s="4">
        <v>1431</v>
      </c>
      <c r="H384" s="4">
        <v>1274</v>
      </c>
      <c r="I384" s="4">
        <v>1202</v>
      </c>
      <c r="J384" s="4">
        <v>1444</v>
      </c>
      <c r="K384" s="4">
        <v>1551</v>
      </c>
    </row>
    <row r="385" spans="1:11" x14ac:dyDescent="0.2">
      <c r="A385" s="3" t="s">
        <v>51</v>
      </c>
      <c r="B385" s="4">
        <v>2042</v>
      </c>
      <c r="C385" s="4">
        <v>1857</v>
      </c>
      <c r="D385" s="4">
        <v>2005</v>
      </c>
      <c r="E385" s="4">
        <v>2017</v>
      </c>
      <c r="F385" s="4">
        <v>1859</v>
      </c>
      <c r="G385" s="4">
        <v>1885</v>
      </c>
      <c r="H385" s="4">
        <v>2359</v>
      </c>
      <c r="I385" s="4">
        <v>2329</v>
      </c>
      <c r="J385" s="4">
        <v>2336</v>
      </c>
      <c r="K385" s="4">
        <v>2362</v>
      </c>
    </row>
    <row r="386" spans="1:11" x14ac:dyDescent="0.2">
      <c r="A386" s="3" t="s">
        <v>52</v>
      </c>
      <c r="B386" s="4">
        <v>15012</v>
      </c>
      <c r="C386" s="4">
        <v>13496</v>
      </c>
      <c r="D386" s="4">
        <v>13319</v>
      </c>
      <c r="E386" s="4">
        <v>14380</v>
      </c>
      <c r="F386" s="4">
        <v>14203</v>
      </c>
      <c r="G386" s="4">
        <v>13074</v>
      </c>
      <c r="H386" s="4">
        <v>12831</v>
      </c>
      <c r="I386" s="4">
        <v>13929</v>
      </c>
      <c r="J386" s="4">
        <v>15238</v>
      </c>
      <c r="K386" s="4">
        <v>14946</v>
      </c>
    </row>
    <row r="387" spans="1:11" x14ac:dyDescent="0.2">
      <c r="A387" s="3" t="s">
        <v>53</v>
      </c>
      <c r="B387" s="5" t="s">
        <v>56</v>
      </c>
      <c r="C387" s="5" t="s">
        <v>56</v>
      </c>
      <c r="D387" s="5" t="s">
        <v>56</v>
      </c>
      <c r="E387" s="5" t="s">
        <v>56</v>
      </c>
      <c r="F387" s="5" t="s">
        <v>56</v>
      </c>
      <c r="G387" s="5" t="s">
        <v>56</v>
      </c>
      <c r="H387" s="5" t="s">
        <v>56</v>
      </c>
      <c r="I387" s="5" t="s">
        <v>56</v>
      </c>
      <c r="J387" s="5" t="s">
        <v>56</v>
      </c>
      <c r="K387" s="5" t="s">
        <v>56</v>
      </c>
    </row>
    <row r="388" spans="1:11" x14ac:dyDescent="0.2">
      <c r="A388" s="3" t="s">
        <v>54</v>
      </c>
      <c r="B388" s="4">
        <v>1310</v>
      </c>
      <c r="C388" s="4">
        <v>1213</v>
      </c>
      <c r="D388" s="4">
        <v>1304</v>
      </c>
      <c r="E388" s="4">
        <v>1298</v>
      </c>
      <c r="F388" s="4">
        <v>1380</v>
      </c>
      <c r="G388" s="4">
        <v>1465</v>
      </c>
      <c r="H388" s="4">
        <v>1466</v>
      </c>
      <c r="I388" s="4">
        <v>1507</v>
      </c>
      <c r="J388" s="4">
        <v>1326</v>
      </c>
      <c r="K388" s="4">
        <v>1320</v>
      </c>
    </row>
    <row r="389" spans="1:11" x14ac:dyDescent="0.2">
      <c r="A389" s="3" t="s">
        <v>55</v>
      </c>
      <c r="B389" s="4">
        <v>1175</v>
      </c>
      <c r="C389" s="4">
        <v>1163</v>
      </c>
      <c r="D389" s="4">
        <v>1171</v>
      </c>
      <c r="E389" s="4">
        <v>1224</v>
      </c>
      <c r="F389" s="4">
        <v>1210</v>
      </c>
      <c r="G389" s="4">
        <v>1217</v>
      </c>
      <c r="H389" s="4">
        <v>1231</v>
      </c>
      <c r="I389" s="4">
        <v>1229</v>
      </c>
      <c r="J389" s="4">
        <v>1234</v>
      </c>
      <c r="K389" s="4">
        <v>1239</v>
      </c>
    </row>
    <row r="391" spans="1:11" x14ac:dyDescent="0.2">
      <c r="A391" s="1" t="s">
        <v>57</v>
      </c>
    </row>
    <row r="392" spans="1:11" x14ac:dyDescent="0.2">
      <c r="A392" s="1" t="s">
        <v>56</v>
      </c>
      <c r="B392" s="1" t="s">
        <v>58</v>
      </c>
    </row>
    <row r="394" spans="1:11" x14ac:dyDescent="0.2">
      <c r="A394" s="1" t="s">
        <v>5</v>
      </c>
      <c r="B394" s="1" t="s">
        <v>6</v>
      </c>
    </row>
    <row r="395" spans="1:11" x14ac:dyDescent="0.2">
      <c r="A395" s="1" t="s">
        <v>7</v>
      </c>
      <c r="B395" s="1" t="s">
        <v>63</v>
      </c>
    </row>
    <row r="396" spans="1:11" x14ac:dyDescent="0.2">
      <c r="A396" s="1" t="s">
        <v>9</v>
      </c>
      <c r="B396" s="1" t="s">
        <v>10</v>
      </c>
    </row>
    <row r="398" spans="1:11" x14ac:dyDescent="0.2">
      <c r="A398" s="3" t="s">
        <v>11</v>
      </c>
      <c r="B398" s="3" t="s">
        <v>12</v>
      </c>
      <c r="C398" s="3" t="s">
        <v>13</v>
      </c>
      <c r="D398" s="3" t="s">
        <v>14</v>
      </c>
      <c r="E398" s="3" t="s">
        <v>15</v>
      </c>
      <c r="F398" s="3" t="s">
        <v>16</v>
      </c>
      <c r="G398" s="3" t="s">
        <v>17</v>
      </c>
      <c r="H398" s="3" t="s">
        <v>18</v>
      </c>
      <c r="I398" s="3" t="s">
        <v>19</v>
      </c>
      <c r="J398" s="3" t="s">
        <v>20</v>
      </c>
      <c r="K398" s="3" t="s">
        <v>21</v>
      </c>
    </row>
    <row r="399" spans="1:11" x14ac:dyDescent="0.2">
      <c r="A399" s="3" t="s">
        <v>22</v>
      </c>
      <c r="B399" s="4">
        <v>997395</v>
      </c>
      <c r="C399" s="4">
        <v>896402</v>
      </c>
      <c r="D399" s="4">
        <v>967362</v>
      </c>
      <c r="E399" s="4">
        <v>975682</v>
      </c>
      <c r="F399" s="4">
        <v>965786</v>
      </c>
      <c r="G399" s="4">
        <v>1013939</v>
      </c>
      <c r="H399" s="4">
        <v>1038642</v>
      </c>
      <c r="I399" s="4">
        <v>1063460</v>
      </c>
      <c r="J399" s="4">
        <v>1124195</v>
      </c>
      <c r="K399" s="4">
        <v>1183099</v>
      </c>
    </row>
    <row r="400" spans="1:11" x14ac:dyDescent="0.2">
      <c r="A400" s="3" t="s">
        <v>23</v>
      </c>
      <c r="B400" s="4">
        <v>989040</v>
      </c>
      <c r="C400" s="4">
        <v>888913</v>
      </c>
      <c r="D400" s="4">
        <v>959521</v>
      </c>
      <c r="E400" s="4">
        <v>967368</v>
      </c>
      <c r="F400" s="4">
        <v>958318</v>
      </c>
      <c r="G400" s="4">
        <v>1005529</v>
      </c>
      <c r="H400" s="4">
        <v>1028920</v>
      </c>
      <c r="I400" s="4">
        <v>1051934</v>
      </c>
      <c r="J400" s="4">
        <v>1110515</v>
      </c>
      <c r="K400" s="4">
        <v>1169675</v>
      </c>
    </row>
    <row r="401" spans="1:11" x14ac:dyDescent="0.2">
      <c r="A401" s="3" t="s">
        <v>24</v>
      </c>
      <c r="B401" s="4">
        <v>963893</v>
      </c>
      <c r="C401" s="4">
        <v>868219</v>
      </c>
      <c r="D401" s="4">
        <v>936230</v>
      </c>
      <c r="E401" s="4">
        <v>940681</v>
      </c>
      <c r="F401" s="4">
        <v>924185</v>
      </c>
      <c r="G401" s="4">
        <v>960726</v>
      </c>
      <c r="H401" s="4">
        <v>983150</v>
      </c>
      <c r="I401" s="4">
        <v>992313</v>
      </c>
      <c r="J401" s="4">
        <v>1032517</v>
      </c>
      <c r="K401" s="4">
        <v>1082798</v>
      </c>
    </row>
    <row r="402" spans="1:11" x14ac:dyDescent="0.2">
      <c r="A402" s="3" t="s">
        <v>25</v>
      </c>
      <c r="B402" s="4">
        <v>710148</v>
      </c>
      <c r="C402" s="4">
        <v>607778</v>
      </c>
      <c r="D402" s="4">
        <v>630937</v>
      </c>
      <c r="E402" s="4">
        <v>618240</v>
      </c>
      <c r="F402" s="4">
        <v>577045</v>
      </c>
      <c r="G402" s="4">
        <v>581849</v>
      </c>
      <c r="H402" s="4">
        <v>584192</v>
      </c>
      <c r="I402" s="4">
        <v>566166</v>
      </c>
      <c r="J402" s="4">
        <v>567860</v>
      </c>
      <c r="K402" s="4">
        <v>573902</v>
      </c>
    </row>
    <row r="403" spans="1:11" x14ac:dyDescent="0.2">
      <c r="A403" s="3" t="s">
        <v>26</v>
      </c>
      <c r="B403" s="4">
        <v>68013</v>
      </c>
      <c r="C403" s="4">
        <v>64290</v>
      </c>
      <c r="D403" s="4">
        <v>59139</v>
      </c>
      <c r="E403" s="4">
        <v>55482</v>
      </c>
      <c r="F403" s="4">
        <v>52244</v>
      </c>
      <c r="G403" s="4">
        <v>51751</v>
      </c>
      <c r="H403" s="4">
        <v>48768</v>
      </c>
      <c r="I403" s="4">
        <v>52457</v>
      </c>
      <c r="J403" s="4">
        <v>49619</v>
      </c>
      <c r="K403" s="4">
        <v>47152</v>
      </c>
    </row>
    <row r="404" spans="1:11" x14ac:dyDescent="0.2">
      <c r="A404" s="3" t="s">
        <v>27</v>
      </c>
      <c r="B404" s="4">
        <v>7646</v>
      </c>
      <c r="C404" s="4">
        <v>10606</v>
      </c>
      <c r="D404" s="4">
        <v>12692</v>
      </c>
      <c r="E404" s="4">
        <v>14590</v>
      </c>
      <c r="F404" s="4">
        <v>18945</v>
      </c>
      <c r="G404" s="4">
        <v>22725</v>
      </c>
      <c r="H404" s="4">
        <v>20221</v>
      </c>
      <c r="I404" s="4">
        <v>28494</v>
      </c>
      <c r="J404" s="4">
        <v>34867</v>
      </c>
      <c r="K404" s="4">
        <v>34685</v>
      </c>
    </row>
    <row r="405" spans="1:11" x14ac:dyDescent="0.2">
      <c r="A405" s="3" t="s">
        <v>28</v>
      </c>
      <c r="B405" s="4">
        <v>49470</v>
      </c>
      <c r="C405" s="4">
        <v>45137</v>
      </c>
      <c r="D405" s="4">
        <v>54521</v>
      </c>
      <c r="E405" s="4">
        <v>60756</v>
      </c>
      <c r="F405" s="4">
        <v>57975</v>
      </c>
      <c r="G405" s="4">
        <v>62403</v>
      </c>
      <c r="H405" s="4">
        <v>62163</v>
      </c>
      <c r="I405" s="4">
        <v>63800</v>
      </c>
      <c r="J405" s="4">
        <v>49880</v>
      </c>
      <c r="K405" s="4">
        <v>41460</v>
      </c>
    </row>
    <row r="406" spans="1:11" x14ac:dyDescent="0.2">
      <c r="A406" s="3" t="s">
        <v>29</v>
      </c>
      <c r="B406" s="4">
        <v>14307</v>
      </c>
      <c r="C406" s="4">
        <v>11473</v>
      </c>
      <c r="D406" s="4">
        <v>8952</v>
      </c>
      <c r="E406" s="4">
        <v>8593</v>
      </c>
      <c r="F406" s="4">
        <v>9162</v>
      </c>
      <c r="G406" s="4">
        <v>8385</v>
      </c>
      <c r="H406" s="4">
        <v>6888</v>
      </c>
      <c r="I406" s="4">
        <v>6102</v>
      </c>
      <c r="J406" s="4">
        <v>6054</v>
      </c>
      <c r="K406" s="4">
        <v>5042</v>
      </c>
    </row>
    <row r="407" spans="1:11" x14ac:dyDescent="0.2">
      <c r="A407" s="3" t="s">
        <v>30</v>
      </c>
      <c r="B407" s="4">
        <v>182398</v>
      </c>
      <c r="C407" s="4">
        <v>143688</v>
      </c>
      <c r="D407" s="4">
        <v>139412</v>
      </c>
      <c r="E407" s="4">
        <v>142160</v>
      </c>
      <c r="F407" s="4">
        <v>130685</v>
      </c>
      <c r="G407" s="4">
        <v>128923</v>
      </c>
      <c r="H407" s="4">
        <v>127917</v>
      </c>
      <c r="I407" s="4">
        <v>125226</v>
      </c>
      <c r="J407" s="4">
        <v>125862</v>
      </c>
      <c r="K407" s="4">
        <v>125039</v>
      </c>
    </row>
    <row r="408" spans="1:11" x14ac:dyDescent="0.2">
      <c r="A408" s="3" t="s">
        <v>31</v>
      </c>
      <c r="B408" s="4">
        <v>6081</v>
      </c>
      <c r="C408" s="4">
        <v>4476</v>
      </c>
      <c r="D408" s="4">
        <v>4924</v>
      </c>
      <c r="E408" s="4">
        <v>5528</v>
      </c>
      <c r="F408" s="4">
        <v>5074</v>
      </c>
      <c r="G408" s="4">
        <v>5536</v>
      </c>
      <c r="H408" s="4">
        <v>5912</v>
      </c>
      <c r="I408" s="4">
        <v>5877</v>
      </c>
      <c r="J408" s="4">
        <v>6946</v>
      </c>
      <c r="K408" s="4">
        <v>5955</v>
      </c>
    </row>
    <row r="409" spans="1:11" x14ac:dyDescent="0.2">
      <c r="A409" s="3" t="s">
        <v>32</v>
      </c>
      <c r="B409" s="4">
        <v>11663</v>
      </c>
      <c r="C409" s="4">
        <v>7974</v>
      </c>
      <c r="D409" s="4">
        <v>7476</v>
      </c>
      <c r="E409" s="4">
        <v>7651</v>
      </c>
      <c r="F409" s="4">
        <v>6948</v>
      </c>
      <c r="G409" s="4">
        <v>6071</v>
      </c>
      <c r="H409" s="4">
        <v>6248</v>
      </c>
      <c r="I409" s="4">
        <v>6884</v>
      </c>
      <c r="J409" s="4">
        <v>7862</v>
      </c>
      <c r="K409" s="4">
        <v>7750</v>
      </c>
    </row>
    <row r="410" spans="1:11" x14ac:dyDescent="0.2">
      <c r="A410" s="3" t="s">
        <v>33</v>
      </c>
      <c r="B410" s="4">
        <v>3479</v>
      </c>
      <c r="C410" s="4">
        <v>3240</v>
      </c>
      <c r="D410" s="4">
        <v>3513</v>
      </c>
      <c r="E410" s="4">
        <v>3791</v>
      </c>
      <c r="F410" s="4">
        <v>6263</v>
      </c>
      <c r="G410" s="4">
        <v>2785</v>
      </c>
      <c r="H410" s="4">
        <v>2871</v>
      </c>
      <c r="I410" s="4">
        <v>3353</v>
      </c>
      <c r="J410" s="4">
        <v>6488</v>
      </c>
      <c r="K410" s="4">
        <v>9012</v>
      </c>
    </row>
    <row r="411" spans="1:11" x14ac:dyDescent="0.2">
      <c r="A411" s="3" t="s">
        <v>34</v>
      </c>
      <c r="B411" s="4">
        <v>67135</v>
      </c>
      <c r="C411" s="4">
        <v>59638</v>
      </c>
      <c r="D411" s="4">
        <v>64363</v>
      </c>
      <c r="E411" s="4">
        <v>65134</v>
      </c>
      <c r="F411" s="4">
        <v>65302</v>
      </c>
      <c r="G411" s="4">
        <v>65093</v>
      </c>
      <c r="H411" s="4">
        <v>68153</v>
      </c>
      <c r="I411" s="4">
        <v>71868</v>
      </c>
      <c r="J411" s="4">
        <v>73758</v>
      </c>
      <c r="K411" s="4">
        <v>78651</v>
      </c>
    </row>
    <row r="412" spans="1:11" x14ac:dyDescent="0.2">
      <c r="A412" s="3" t="s">
        <v>35</v>
      </c>
      <c r="B412" s="4">
        <v>58859</v>
      </c>
      <c r="C412" s="4">
        <v>47480</v>
      </c>
      <c r="D412" s="4">
        <v>50588</v>
      </c>
      <c r="E412" s="4">
        <v>49720</v>
      </c>
      <c r="F412" s="4">
        <v>45170</v>
      </c>
      <c r="G412" s="4">
        <v>46098</v>
      </c>
      <c r="H412" s="4">
        <v>47024</v>
      </c>
      <c r="I412" s="4">
        <v>40723</v>
      </c>
      <c r="J412" s="4">
        <v>41582</v>
      </c>
      <c r="K412" s="4">
        <v>43471</v>
      </c>
    </row>
    <row r="413" spans="1:11" x14ac:dyDescent="0.2">
      <c r="A413" s="3" t="s">
        <v>36</v>
      </c>
      <c r="B413" s="4">
        <v>8355</v>
      </c>
      <c r="C413" s="4">
        <v>7489</v>
      </c>
      <c r="D413" s="4">
        <v>7841</v>
      </c>
      <c r="E413" s="4">
        <v>8314</v>
      </c>
      <c r="F413" s="4">
        <v>7469</v>
      </c>
      <c r="G413" s="4">
        <v>8410</v>
      </c>
      <c r="H413" s="4">
        <v>9722</v>
      </c>
      <c r="I413" s="4">
        <v>11526</v>
      </c>
      <c r="J413" s="4">
        <v>13680</v>
      </c>
      <c r="K413" s="4">
        <v>13424</v>
      </c>
    </row>
    <row r="414" spans="1:11" x14ac:dyDescent="0.2">
      <c r="A414" s="3" t="s">
        <v>37</v>
      </c>
      <c r="B414" s="4">
        <v>39392</v>
      </c>
      <c r="C414" s="4">
        <v>34791</v>
      </c>
      <c r="D414" s="4">
        <v>40325</v>
      </c>
      <c r="E414" s="4">
        <v>25389</v>
      </c>
      <c r="F414" s="4">
        <v>22529</v>
      </c>
      <c r="G414" s="4">
        <v>25453</v>
      </c>
      <c r="H414" s="4">
        <v>25641</v>
      </c>
      <c r="I414" s="4">
        <v>22167</v>
      </c>
      <c r="J414" s="4">
        <v>20171</v>
      </c>
      <c r="K414" s="4">
        <v>21256</v>
      </c>
    </row>
    <row r="415" spans="1:11" x14ac:dyDescent="0.2">
      <c r="A415" s="3" t="s">
        <v>38</v>
      </c>
      <c r="B415" s="4">
        <v>18</v>
      </c>
      <c r="C415" s="4">
        <v>31</v>
      </c>
      <c r="D415" s="4">
        <v>31</v>
      </c>
      <c r="E415" s="4">
        <v>32</v>
      </c>
      <c r="F415" s="4">
        <v>23</v>
      </c>
      <c r="G415" s="4">
        <v>23</v>
      </c>
      <c r="H415" s="4">
        <v>17</v>
      </c>
      <c r="I415" s="4">
        <v>18</v>
      </c>
      <c r="J415" s="4">
        <v>21</v>
      </c>
      <c r="K415" s="4">
        <v>26</v>
      </c>
    </row>
    <row r="416" spans="1:11" x14ac:dyDescent="0.2">
      <c r="A416" s="3" t="s">
        <v>39</v>
      </c>
      <c r="B416" s="4">
        <v>8161</v>
      </c>
      <c r="C416" s="4">
        <v>6225</v>
      </c>
      <c r="D416" s="4">
        <v>7600</v>
      </c>
      <c r="E416" s="4">
        <v>9149</v>
      </c>
      <c r="F416" s="4">
        <v>9564</v>
      </c>
      <c r="G416" s="4">
        <v>10125</v>
      </c>
      <c r="H416" s="4">
        <v>11674</v>
      </c>
      <c r="I416" s="4">
        <v>14052</v>
      </c>
      <c r="J416" s="4">
        <v>14966</v>
      </c>
      <c r="K416" s="4">
        <v>15824</v>
      </c>
    </row>
    <row r="417" spans="1:11" x14ac:dyDescent="0.2">
      <c r="A417" s="3" t="s">
        <v>40</v>
      </c>
      <c r="B417" s="4">
        <v>13101</v>
      </c>
      <c r="C417" s="4">
        <v>11948</v>
      </c>
      <c r="D417" s="4">
        <v>13804</v>
      </c>
      <c r="E417" s="4">
        <v>15724</v>
      </c>
      <c r="F417" s="4">
        <v>17436</v>
      </c>
      <c r="G417" s="4">
        <v>20708</v>
      </c>
      <c r="H417" s="4">
        <v>22673</v>
      </c>
      <c r="I417" s="4">
        <v>24037</v>
      </c>
      <c r="J417" s="4">
        <v>29098</v>
      </c>
      <c r="K417" s="4">
        <v>38501</v>
      </c>
    </row>
    <row r="418" spans="1:11" x14ac:dyDescent="0.2">
      <c r="A418" s="3" t="s">
        <v>41</v>
      </c>
      <c r="B418" s="4">
        <v>31026</v>
      </c>
      <c r="C418" s="4">
        <v>29110</v>
      </c>
      <c r="D418" s="4">
        <v>32922</v>
      </c>
      <c r="E418" s="4">
        <v>33390</v>
      </c>
      <c r="F418" s="4">
        <v>25334</v>
      </c>
      <c r="G418" s="4">
        <v>28896</v>
      </c>
      <c r="H418" s="4">
        <v>30205</v>
      </c>
      <c r="I418" s="4">
        <v>27045</v>
      </c>
      <c r="J418" s="4">
        <v>29554</v>
      </c>
      <c r="K418" s="4">
        <v>29131</v>
      </c>
    </row>
    <row r="419" spans="1:11" x14ac:dyDescent="0.2">
      <c r="A419" s="3" t="s">
        <v>42</v>
      </c>
      <c r="B419" s="4">
        <v>26430</v>
      </c>
      <c r="C419" s="4">
        <v>27622</v>
      </c>
      <c r="D419" s="4">
        <v>28493</v>
      </c>
      <c r="E419" s="4">
        <v>33177</v>
      </c>
      <c r="F419" s="4">
        <v>35029</v>
      </c>
      <c r="G419" s="4">
        <v>37112</v>
      </c>
      <c r="H419" s="4">
        <v>38959</v>
      </c>
      <c r="I419" s="4">
        <v>40197</v>
      </c>
      <c r="J419" s="4">
        <v>41585</v>
      </c>
      <c r="K419" s="4">
        <v>41991</v>
      </c>
    </row>
    <row r="420" spans="1:11" x14ac:dyDescent="0.2">
      <c r="A420" s="3" t="s">
        <v>43</v>
      </c>
      <c r="B420" s="4">
        <v>136706</v>
      </c>
      <c r="C420" s="4">
        <v>122631</v>
      </c>
      <c r="D420" s="4">
        <v>137245</v>
      </c>
      <c r="E420" s="4">
        <v>141176</v>
      </c>
      <c r="F420" s="4">
        <v>134551</v>
      </c>
      <c r="G420" s="4">
        <v>137203</v>
      </c>
      <c r="H420" s="4">
        <v>137258</v>
      </c>
      <c r="I420" s="4">
        <v>133393</v>
      </c>
      <c r="J420" s="4">
        <v>128995</v>
      </c>
      <c r="K420" s="4">
        <v>132740</v>
      </c>
    </row>
    <row r="421" spans="1:11" x14ac:dyDescent="0.2">
      <c r="A421" s="3" t="s">
        <v>44</v>
      </c>
      <c r="B421" s="4">
        <v>37375</v>
      </c>
      <c r="C421" s="4">
        <v>33637</v>
      </c>
      <c r="D421" s="4">
        <v>31070</v>
      </c>
      <c r="E421" s="4">
        <v>31632</v>
      </c>
      <c r="F421" s="4">
        <v>28586</v>
      </c>
      <c r="G421" s="4">
        <v>25242</v>
      </c>
      <c r="H421" s="4">
        <v>26308</v>
      </c>
      <c r="I421" s="4">
        <v>25417</v>
      </c>
      <c r="J421" s="4">
        <v>26171</v>
      </c>
      <c r="K421" s="4">
        <v>26612</v>
      </c>
    </row>
    <row r="422" spans="1:11" x14ac:dyDescent="0.2">
      <c r="A422" s="3" t="s">
        <v>45</v>
      </c>
      <c r="B422" s="4">
        <v>98912</v>
      </c>
      <c r="C422" s="4">
        <v>116488</v>
      </c>
      <c r="D422" s="4">
        <v>143571</v>
      </c>
      <c r="E422" s="4">
        <v>141669</v>
      </c>
      <c r="F422" s="4">
        <v>162578</v>
      </c>
      <c r="G422" s="4">
        <v>183607</v>
      </c>
      <c r="H422" s="4">
        <v>192680</v>
      </c>
      <c r="I422" s="4">
        <v>204660</v>
      </c>
      <c r="J422" s="4">
        <v>242858</v>
      </c>
      <c r="K422" s="4">
        <v>284993</v>
      </c>
    </row>
    <row r="423" spans="1:11" x14ac:dyDescent="0.2">
      <c r="A423" s="3" t="s">
        <v>46</v>
      </c>
      <c r="B423" s="4">
        <v>26412</v>
      </c>
      <c r="C423" s="4">
        <v>21804</v>
      </c>
      <c r="D423" s="4">
        <v>21597</v>
      </c>
      <c r="E423" s="4">
        <v>23218</v>
      </c>
      <c r="F423" s="4">
        <v>19999</v>
      </c>
      <c r="G423" s="4">
        <v>25600</v>
      </c>
      <c r="H423" s="4">
        <v>25664</v>
      </c>
      <c r="I423" s="4">
        <v>23391</v>
      </c>
      <c r="J423" s="4">
        <v>25767</v>
      </c>
      <c r="K423" s="4">
        <v>24610</v>
      </c>
    </row>
    <row r="424" spans="1:11" x14ac:dyDescent="0.2">
      <c r="A424" s="3" t="s">
        <v>47</v>
      </c>
      <c r="B424" s="4">
        <v>17501</v>
      </c>
      <c r="C424" s="4">
        <v>10087</v>
      </c>
      <c r="D424" s="4">
        <v>10598</v>
      </c>
      <c r="E424" s="4">
        <v>12096</v>
      </c>
      <c r="F424" s="4">
        <v>15188</v>
      </c>
      <c r="G424" s="4">
        <v>22077</v>
      </c>
      <c r="H424" s="4">
        <v>25549</v>
      </c>
      <c r="I424" s="4">
        <v>31127</v>
      </c>
      <c r="J424" s="4">
        <v>43131</v>
      </c>
      <c r="K424" s="4">
        <v>52193</v>
      </c>
    </row>
    <row r="425" spans="1:11" x14ac:dyDescent="0.2">
      <c r="A425" s="3" t="s">
        <v>48</v>
      </c>
      <c r="B425" s="4">
        <v>20466</v>
      </c>
      <c r="C425" s="4">
        <v>18268</v>
      </c>
      <c r="D425" s="4">
        <v>21289</v>
      </c>
      <c r="E425" s="4">
        <v>22643</v>
      </c>
      <c r="F425" s="4">
        <v>21902</v>
      </c>
      <c r="G425" s="4">
        <v>22732</v>
      </c>
      <c r="H425" s="4">
        <v>23445</v>
      </c>
      <c r="I425" s="4">
        <v>26979</v>
      </c>
      <c r="J425" s="4">
        <v>28937</v>
      </c>
      <c r="K425" s="4">
        <v>32184</v>
      </c>
    </row>
    <row r="426" spans="1:11" x14ac:dyDescent="0.2">
      <c r="A426" s="3" t="s">
        <v>49</v>
      </c>
      <c r="B426" s="4">
        <v>31107</v>
      </c>
      <c r="C426" s="4">
        <v>30246</v>
      </c>
      <c r="D426" s="4">
        <v>31062</v>
      </c>
      <c r="E426" s="4">
        <v>33762</v>
      </c>
      <c r="F426" s="4">
        <v>37561</v>
      </c>
      <c r="G426" s="4">
        <v>36630</v>
      </c>
      <c r="H426" s="4">
        <v>41435</v>
      </c>
      <c r="I426" s="4">
        <v>46527</v>
      </c>
      <c r="J426" s="4">
        <v>50367</v>
      </c>
      <c r="K426" s="4">
        <v>47961</v>
      </c>
    </row>
    <row r="427" spans="1:11" x14ac:dyDescent="0.2">
      <c r="A427" s="3" t="s">
        <v>50</v>
      </c>
      <c r="B427" s="4">
        <v>5822</v>
      </c>
      <c r="C427" s="4">
        <v>5146</v>
      </c>
      <c r="D427" s="4">
        <v>6929</v>
      </c>
      <c r="E427" s="4">
        <v>5197</v>
      </c>
      <c r="F427" s="4">
        <v>5761</v>
      </c>
      <c r="G427" s="4">
        <v>5164</v>
      </c>
      <c r="H427" s="4">
        <v>6220</v>
      </c>
      <c r="I427" s="4">
        <v>4417</v>
      </c>
      <c r="J427" s="4">
        <v>4396</v>
      </c>
      <c r="K427" s="4">
        <v>2840</v>
      </c>
    </row>
    <row r="428" spans="1:11" x14ac:dyDescent="0.2">
      <c r="A428" s="3" t="s">
        <v>51</v>
      </c>
      <c r="B428" s="4">
        <v>6707</v>
      </c>
      <c r="C428" s="4">
        <v>4996</v>
      </c>
      <c r="D428" s="4">
        <v>6474</v>
      </c>
      <c r="E428" s="4">
        <v>5935</v>
      </c>
      <c r="F428" s="4">
        <v>5184</v>
      </c>
      <c r="G428" s="4">
        <v>4881</v>
      </c>
      <c r="H428" s="4">
        <v>6008</v>
      </c>
      <c r="I428" s="4">
        <v>6231</v>
      </c>
      <c r="J428" s="4">
        <v>6573</v>
      </c>
      <c r="K428" s="4">
        <v>6063</v>
      </c>
    </row>
    <row r="429" spans="1:11" x14ac:dyDescent="0.2">
      <c r="A429" s="3" t="s">
        <v>52</v>
      </c>
      <c r="B429" s="4">
        <v>20852</v>
      </c>
      <c r="C429" s="4">
        <v>17880</v>
      </c>
      <c r="D429" s="4">
        <v>20930</v>
      </c>
      <c r="E429" s="4">
        <v>19773</v>
      </c>
      <c r="F429" s="4">
        <v>19327</v>
      </c>
      <c r="G429" s="4">
        <v>20305</v>
      </c>
      <c r="H429" s="4">
        <v>19018</v>
      </c>
      <c r="I429" s="4">
        <v>17493</v>
      </c>
      <c r="J429" s="4">
        <v>15008</v>
      </c>
      <c r="K429" s="4">
        <v>14533</v>
      </c>
    </row>
    <row r="430" spans="1:11" x14ac:dyDescent="0.2">
      <c r="A430" s="3" t="s">
        <v>53</v>
      </c>
      <c r="B430" s="4">
        <v>638</v>
      </c>
      <c r="C430" s="4">
        <v>575</v>
      </c>
      <c r="D430" s="4">
        <v>578</v>
      </c>
      <c r="E430" s="4">
        <v>600</v>
      </c>
      <c r="F430" s="4">
        <v>550</v>
      </c>
      <c r="G430" s="4">
        <v>651</v>
      </c>
      <c r="H430" s="5" t="s">
        <v>56</v>
      </c>
      <c r="I430" s="5" t="s">
        <v>56</v>
      </c>
      <c r="J430" s="5" t="s">
        <v>56</v>
      </c>
      <c r="K430" s="5" t="s">
        <v>56</v>
      </c>
    </row>
    <row r="431" spans="1:11" x14ac:dyDescent="0.2">
      <c r="A431" s="3" t="s">
        <v>54</v>
      </c>
      <c r="B431" s="4">
        <v>6573</v>
      </c>
      <c r="C431" s="4">
        <v>5549</v>
      </c>
      <c r="D431" s="4">
        <v>5878</v>
      </c>
      <c r="E431" s="4">
        <v>5387</v>
      </c>
      <c r="F431" s="4">
        <v>5314</v>
      </c>
      <c r="G431" s="4">
        <v>5644</v>
      </c>
      <c r="H431" s="4">
        <v>5084</v>
      </c>
      <c r="I431" s="4">
        <v>4707</v>
      </c>
      <c r="J431" s="4">
        <v>4781</v>
      </c>
      <c r="K431" s="4">
        <v>4966</v>
      </c>
    </row>
    <row r="432" spans="1:11" x14ac:dyDescent="0.2">
      <c r="A432" s="3" t="s">
        <v>55</v>
      </c>
      <c r="B432" s="4">
        <v>14897</v>
      </c>
      <c r="C432" s="4">
        <v>13275</v>
      </c>
      <c r="D432" s="4">
        <v>12789</v>
      </c>
      <c r="E432" s="4">
        <v>15195</v>
      </c>
      <c r="F432" s="4">
        <v>13080</v>
      </c>
      <c r="G432" s="4">
        <v>11919</v>
      </c>
      <c r="H432" s="4">
        <v>12523</v>
      </c>
      <c r="I432" s="4">
        <v>10825</v>
      </c>
      <c r="J432" s="4">
        <v>10701</v>
      </c>
      <c r="K432" s="4">
        <v>9941</v>
      </c>
    </row>
    <row r="434" spans="1:11" x14ac:dyDescent="0.2">
      <c r="A434" s="1" t="s">
        <v>57</v>
      </c>
    </row>
    <row r="435" spans="1:11" x14ac:dyDescent="0.2">
      <c r="A435" s="1" t="s">
        <v>56</v>
      </c>
      <c r="B435" s="1" t="s">
        <v>58</v>
      </c>
    </row>
    <row r="437" spans="1:11" x14ac:dyDescent="0.2">
      <c r="A437" s="1" t="s">
        <v>5</v>
      </c>
      <c r="B437" s="1" t="s">
        <v>6</v>
      </c>
    </row>
    <row r="438" spans="1:11" x14ac:dyDescent="0.2">
      <c r="A438" s="1" t="s">
        <v>7</v>
      </c>
      <c r="B438" s="1" t="s">
        <v>63</v>
      </c>
    </row>
    <row r="439" spans="1:11" x14ac:dyDescent="0.2">
      <c r="A439" s="1" t="s">
        <v>9</v>
      </c>
      <c r="B439" s="1" t="s">
        <v>59</v>
      </c>
    </row>
    <row r="441" spans="1:11" x14ac:dyDescent="0.2">
      <c r="A441" s="3" t="s">
        <v>11</v>
      </c>
      <c r="B441" s="3" t="s">
        <v>12</v>
      </c>
      <c r="C441" s="3" t="s">
        <v>13</v>
      </c>
      <c r="D441" s="3" t="s">
        <v>14</v>
      </c>
      <c r="E441" s="3" t="s">
        <v>15</v>
      </c>
      <c r="F441" s="3" t="s">
        <v>16</v>
      </c>
      <c r="G441" s="3" t="s">
        <v>17</v>
      </c>
      <c r="H441" s="3" t="s">
        <v>18</v>
      </c>
      <c r="I441" s="3" t="s">
        <v>19</v>
      </c>
      <c r="J441" s="3" t="s">
        <v>20</v>
      </c>
      <c r="K441" s="3" t="s">
        <v>21</v>
      </c>
    </row>
    <row r="442" spans="1:11" x14ac:dyDescent="0.2">
      <c r="A442" s="3" t="s">
        <v>22</v>
      </c>
      <c r="B442" s="4">
        <v>615293</v>
      </c>
      <c r="C442" s="4">
        <v>541017</v>
      </c>
      <c r="D442" s="4">
        <v>583141</v>
      </c>
      <c r="E442" s="4">
        <v>575615</v>
      </c>
      <c r="F442" s="4">
        <v>576572</v>
      </c>
      <c r="G442" s="4">
        <v>606021</v>
      </c>
      <c r="H442" s="4">
        <v>614221</v>
      </c>
      <c r="I442" s="4">
        <v>618623</v>
      </c>
      <c r="J442" s="4">
        <v>657155</v>
      </c>
      <c r="K442" s="4">
        <v>698917</v>
      </c>
    </row>
    <row r="443" spans="1:11" x14ac:dyDescent="0.2">
      <c r="A443" s="3" t="s">
        <v>23</v>
      </c>
      <c r="B443" s="4">
        <v>610696</v>
      </c>
      <c r="C443" s="4">
        <v>536716</v>
      </c>
      <c r="D443" s="4">
        <v>578908</v>
      </c>
      <c r="E443" s="4">
        <v>571063</v>
      </c>
      <c r="F443" s="4">
        <v>572068</v>
      </c>
      <c r="G443" s="4">
        <v>601172</v>
      </c>
      <c r="H443" s="4">
        <v>608771</v>
      </c>
      <c r="I443" s="4">
        <v>612238</v>
      </c>
      <c r="J443" s="4">
        <v>649803</v>
      </c>
      <c r="K443" s="4">
        <v>691283</v>
      </c>
    </row>
    <row r="444" spans="1:11" x14ac:dyDescent="0.2">
      <c r="A444" s="3" t="s">
        <v>24</v>
      </c>
      <c r="B444" s="4">
        <v>569300</v>
      </c>
      <c r="C444" s="4">
        <v>511890</v>
      </c>
      <c r="D444" s="4">
        <v>551802</v>
      </c>
      <c r="E444" s="4">
        <v>541876</v>
      </c>
      <c r="F444" s="4">
        <v>536993</v>
      </c>
      <c r="G444" s="4">
        <v>559745</v>
      </c>
      <c r="H444" s="4">
        <v>564744</v>
      </c>
      <c r="I444" s="4">
        <v>560158</v>
      </c>
      <c r="J444" s="4">
        <v>586683</v>
      </c>
      <c r="K444" s="4">
        <v>623304</v>
      </c>
    </row>
    <row r="445" spans="1:11" x14ac:dyDescent="0.2">
      <c r="A445" s="3" t="s">
        <v>25</v>
      </c>
      <c r="B445" s="4">
        <v>348660</v>
      </c>
      <c r="C445" s="4">
        <v>295885</v>
      </c>
      <c r="D445" s="4">
        <v>306848</v>
      </c>
      <c r="E445" s="4">
        <v>288538</v>
      </c>
      <c r="F445" s="4">
        <v>268852</v>
      </c>
      <c r="G445" s="4">
        <v>268581</v>
      </c>
      <c r="H445" s="4">
        <v>263789</v>
      </c>
      <c r="I445" s="4">
        <v>254200</v>
      </c>
      <c r="J445" s="4">
        <v>254896</v>
      </c>
      <c r="K445" s="4">
        <v>258182</v>
      </c>
    </row>
    <row r="446" spans="1:11" x14ac:dyDescent="0.2">
      <c r="A446" s="3" t="s">
        <v>26</v>
      </c>
      <c r="B446" s="4">
        <v>20149</v>
      </c>
      <c r="C446" s="4">
        <v>18572</v>
      </c>
      <c r="D446" s="4">
        <v>17246</v>
      </c>
      <c r="E446" s="4">
        <v>15358</v>
      </c>
      <c r="F446" s="4">
        <v>13919</v>
      </c>
      <c r="G446" s="4">
        <v>13816</v>
      </c>
      <c r="H446" s="4">
        <v>12641</v>
      </c>
      <c r="I446" s="4">
        <v>12795</v>
      </c>
      <c r="J446" s="4">
        <v>12057</v>
      </c>
      <c r="K446" s="4">
        <v>10389</v>
      </c>
    </row>
    <row r="447" spans="1:11" x14ac:dyDescent="0.2">
      <c r="A447" s="3" t="s">
        <v>27</v>
      </c>
      <c r="B447" s="4">
        <v>8200</v>
      </c>
      <c r="C447" s="4">
        <v>11436</v>
      </c>
      <c r="D447" s="4">
        <v>13313</v>
      </c>
      <c r="E447" s="4">
        <v>14696</v>
      </c>
      <c r="F447" s="4">
        <v>18086</v>
      </c>
      <c r="G447" s="4">
        <v>19905</v>
      </c>
      <c r="H447" s="4">
        <v>21027</v>
      </c>
      <c r="I447" s="4">
        <v>25125</v>
      </c>
      <c r="J447" s="4">
        <v>28085</v>
      </c>
      <c r="K447" s="4">
        <v>26822</v>
      </c>
    </row>
    <row r="448" spans="1:11" x14ac:dyDescent="0.2">
      <c r="A448" s="3" t="s">
        <v>28</v>
      </c>
      <c r="B448" s="4">
        <v>35129</v>
      </c>
      <c r="C448" s="4">
        <v>31474</v>
      </c>
      <c r="D448" s="4">
        <v>37070</v>
      </c>
      <c r="E448" s="4">
        <v>39845</v>
      </c>
      <c r="F448" s="4">
        <v>36825</v>
      </c>
      <c r="G448" s="4">
        <v>39500</v>
      </c>
      <c r="H448" s="4">
        <v>37279</v>
      </c>
      <c r="I448" s="4">
        <v>37531</v>
      </c>
      <c r="J448" s="4">
        <v>28010</v>
      </c>
      <c r="K448" s="4">
        <v>22374</v>
      </c>
    </row>
    <row r="449" spans="1:11" x14ac:dyDescent="0.2">
      <c r="A449" s="3" t="s">
        <v>29</v>
      </c>
      <c r="B449" s="4">
        <v>8762</v>
      </c>
      <c r="C449" s="4">
        <v>6874</v>
      </c>
      <c r="D449" s="4">
        <v>4445</v>
      </c>
      <c r="E449" s="4">
        <v>4095</v>
      </c>
      <c r="F449" s="4">
        <v>4387</v>
      </c>
      <c r="G449" s="4">
        <v>3855</v>
      </c>
      <c r="H449" s="4">
        <v>3241</v>
      </c>
      <c r="I449" s="4">
        <v>2969</v>
      </c>
      <c r="J449" s="4">
        <v>3057</v>
      </c>
      <c r="K449" s="4">
        <v>2925</v>
      </c>
    </row>
    <row r="450" spans="1:11" x14ac:dyDescent="0.2">
      <c r="A450" s="3" t="s">
        <v>30</v>
      </c>
      <c r="B450" s="4">
        <v>76987</v>
      </c>
      <c r="C450" s="4">
        <v>61979</v>
      </c>
      <c r="D450" s="4">
        <v>60642</v>
      </c>
      <c r="E450" s="4">
        <v>58807</v>
      </c>
      <c r="F450" s="4">
        <v>52510</v>
      </c>
      <c r="G450" s="4">
        <v>49022</v>
      </c>
      <c r="H450" s="4">
        <v>47110</v>
      </c>
      <c r="I450" s="4">
        <v>45166</v>
      </c>
      <c r="J450" s="4">
        <v>44095</v>
      </c>
      <c r="K450" s="4">
        <v>41483</v>
      </c>
    </row>
    <row r="451" spans="1:11" x14ac:dyDescent="0.2">
      <c r="A451" s="3" t="s">
        <v>31</v>
      </c>
      <c r="B451" s="4">
        <v>5522</v>
      </c>
      <c r="C451" s="4">
        <v>4014</v>
      </c>
      <c r="D451" s="4">
        <v>4226</v>
      </c>
      <c r="E451" s="4">
        <v>4352</v>
      </c>
      <c r="F451" s="4">
        <v>4192</v>
      </c>
      <c r="G451" s="4">
        <v>4394</v>
      </c>
      <c r="H451" s="4">
        <v>4769</v>
      </c>
      <c r="I451" s="4">
        <v>4739</v>
      </c>
      <c r="J451" s="4">
        <v>4924</v>
      </c>
      <c r="K451" s="4">
        <v>4558</v>
      </c>
    </row>
    <row r="452" spans="1:11" x14ac:dyDescent="0.2">
      <c r="A452" s="3" t="s">
        <v>32</v>
      </c>
      <c r="B452" s="4">
        <v>4137</v>
      </c>
      <c r="C452" s="4">
        <v>3218</v>
      </c>
      <c r="D452" s="4">
        <v>2717</v>
      </c>
      <c r="E452" s="4">
        <v>2638</v>
      </c>
      <c r="F452" s="4">
        <v>2557</v>
      </c>
      <c r="G452" s="4">
        <v>1999</v>
      </c>
      <c r="H452" s="4">
        <v>2047</v>
      </c>
      <c r="I452" s="4">
        <v>2141</v>
      </c>
      <c r="J452" s="4">
        <v>2335</v>
      </c>
      <c r="K452" s="4">
        <v>2511</v>
      </c>
    </row>
    <row r="453" spans="1:11" x14ac:dyDescent="0.2">
      <c r="A453" s="3" t="s">
        <v>33</v>
      </c>
      <c r="B453" s="4">
        <v>4504</v>
      </c>
      <c r="C453" s="4">
        <v>4357</v>
      </c>
      <c r="D453" s="4">
        <v>4559</v>
      </c>
      <c r="E453" s="4">
        <v>3788</v>
      </c>
      <c r="F453" s="4">
        <v>4353</v>
      </c>
      <c r="G453" s="4">
        <v>3864</v>
      </c>
      <c r="H453" s="4">
        <v>4104</v>
      </c>
      <c r="I453" s="4">
        <v>4741</v>
      </c>
      <c r="J453" s="4">
        <v>9368</v>
      </c>
      <c r="K453" s="4">
        <v>12906</v>
      </c>
    </row>
    <row r="454" spans="1:11" x14ac:dyDescent="0.2">
      <c r="A454" s="3" t="s">
        <v>34</v>
      </c>
      <c r="B454" s="4">
        <v>67799</v>
      </c>
      <c r="C454" s="4">
        <v>60835</v>
      </c>
      <c r="D454" s="4">
        <v>63874</v>
      </c>
      <c r="E454" s="4">
        <v>64520</v>
      </c>
      <c r="F454" s="4">
        <v>65841</v>
      </c>
      <c r="G454" s="4">
        <v>65600</v>
      </c>
      <c r="H454" s="4">
        <v>67610</v>
      </c>
      <c r="I454" s="4">
        <v>72154</v>
      </c>
      <c r="J454" s="4">
        <v>72012</v>
      </c>
      <c r="K454" s="4">
        <v>76442</v>
      </c>
    </row>
    <row r="455" spans="1:11" x14ac:dyDescent="0.2">
      <c r="A455" s="3" t="s">
        <v>35</v>
      </c>
      <c r="B455" s="4">
        <v>24425</v>
      </c>
      <c r="C455" s="4">
        <v>17600</v>
      </c>
      <c r="D455" s="4">
        <v>17868</v>
      </c>
      <c r="E455" s="4">
        <v>17443</v>
      </c>
      <c r="F455" s="4">
        <v>15996</v>
      </c>
      <c r="G455" s="4">
        <v>15760</v>
      </c>
      <c r="H455" s="4">
        <v>14113</v>
      </c>
      <c r="I455" s="4">
        <v>12339</v>
      </c>
      <c r="J455" s="4">
        <v>11638</v>
      </c>
      <c r="K455" s="4">
        <v>11815</v>
      </c>
    </row>
    <row r="456" spans="1:11" x14ac:dyDescent="0.2">
      <c r="A456" s="3" t="s">
        <v>36</v>
      </c>
      <c r="B456" s="4">
        <v>4598</v>
      </c>
      <c r="C456" s="4">
        <v>4301</v>
      </c>
      <c r="D456" s="4">
        <v>4233</v>
      </c>
      <c r="E456" s="4">
        <v>4552</v>
      </c>
      <c r="F456" s="4">
        <v>4504</v>
      </c>
      <c r="G456" s="4">
        <v>4849</v>
      </c>
      <c r="H456" s="4">
        <v>5450</v>
      </c>
      <c r="I456" s="4">
        <v>6384</v>
      </c>
      <c r="J456" s="4">
        <v>7351</v>
      </c>
      <c r="K456" s="4">
        <v>7635</v>
      </c>
    </row>
    <row r="457" spans="1:11" x14ac:dyDescent="0.2">
      <c r="A457" s="3" t="s">
        <v>37</v>
      </c>
      <c r="B457" s="4">
        <v>28638</v>
      </c>
      <c r="C457" s="4">
        <v>22018</v>
      </c>
      <c r="D457" s="4">
        <v>26528</v>
      </c>
      <c r="E457" s="4">
        <v>15161</v>
      </c>
      <c r="F457" s="4">
        <v>12230</v>
      </c>
      <c r="G457" s="4">
        <v>15266</v>
      </c>
      <c r="H457" s="4">
        <v>15462</v>
      </c>
      <c r="I457" s="4">
        <v>12716</v>
      </c>
      <c r="J457" s="4">
        <v>12355</v>
      </c>
      <c r="K457" s="4">
        <v>12976</v>
      </c>
    </row>
    <row r="458" spans="1:11" x14ac:dyDescent="0.2">
      <c r="A458" s="3" t="s">
        <v>38</v>
      </c>
      <c r="B458" s="4">
        <v>12</v>
      </c>
      <c r="C458" s="4">
        <v>18</v>
      </c>
      <c r="D458" s="4">
        <v>21</v>
      </c>
      <c r="E458" s="4">
        <v>18</v>
      </c>
      <c r="F458" s="4">
        <v>17</v>
      </c>
      <c r="G458" s="4">
        <v>16</v>
      </c>
      <c r="H458" s="4">
        <v>12</v>
      </c>
      <c r="I458" s="4">
        <v>15</v>
      </c>
      <c r="J458" s="4">
        <v>18</v>
      </c>
      <c r="K458" s="4">
        <v>24</v>
      </c>
    </row>
    <row r="459" spans="1:11" x14ac:dyDescent="0.2">
      <c r="A459" s="3" t="s">
        <v>39</v>
      </c>
      <c r="B459" s="4">
        <v>9807</v>
      </c>
      <c r="C459" s="4">
        <v>5966</v>
      </c>
      <c r="D459" s="4">
        <v>8029</v>
      </c>
      <c r="E459" s="4">
        <v>9485</v>
      </c>
      <c r="F459" s="4">
        <v>9562</v>
      </c>
      <c r="G459" s="4">
        <v>10013</v>
      </c>
      <c r="H459" s="4">
        <v>10929</v>
      </c>
      <c r="I459" s="4">
        <v>11937</v>
      </c>
      <c r="J459" s="4">
        <v>11420</v>
      </c>
      <c r="K459" s="4">
        <v>11732</v>
      </c>
    </row>
    <row r="460" spans="1:11" x14ac:dyDescent="0.2">
      <c r="A460" s="3" t="s">
        <v>40</v>
      </c>
      <c r="B460" s="4">
        <v>17859</v>
      </c>
      <c r="C460" s="4">
        <v>15124</v>
      </c>
      <c r="D460" s="4">
        <v>17106</v>
      </c>
      <c r="E460" s="4">
        <v>19192</v>
      </c>
      <c r="F460" s="4">
        <v>21011</v>
      </c>
      <c r="G460" s="4">
        <v>23798</v>
      </c>
      <c r="H460" s="4">
        <v>25299</v>
      </c>
      <c r="I460" s="4">
        <v>23572</v>
      </c>
      <c r="J460" s="4">
        <v>28004</v>
      </c>
      <c r="K460" s="4">
        <v>35915</v>
      </c>
    </row>
    <row r="461" spans="1:11" x14ac:dyDescent="0.2">
      <c r="A461" s="3" t="s">
        <v>41</v>
      </c>
      <c r="B461" s="4">
        <v>8410</v>
      </c>
      <c r="C461" s="4">
        <v>7870</v>
      </c>
      <c r="D461" s="4">
        <v>8120</v>
      </c>
      <c r="E461" s="4">
        <v>8185</v>
      </c>
      <c r="F461" s="4">
        <v>6906</v>
      </c>
      <c r="G461" s="4">
        <v>7829</v>
      </c>
      <c r="H461" s="4">
        <v>8471</v>
      </c>
      <c r="I461" s="4">
        <v>7746</v>
      </c>
      <c r="J461" s="4">
        <v>8131</v>
      </c>
      <c r="K461" s="4">
        <v>8203</v>
      </c>
    </row>
    <row r="462" spans="1:11" x14ac:dyDescent="0.2">
      <c r="A462" s="3" t="s">
        <v>42</v>
      </c>
      <c r="B462" s="4">
        <v>22716</v>
      </c>
      <c r="C462" s="4">
        <v>23203</v>
      </c>
      <c r="D462" s="4">
        <v>22392</v>
      </c>
      <c r="E462" s="4">
        <v>23995</v>
      </c>
      <c r="F462" s="4">
        <v>24555</v>
      </c>
      <c r="G462" s="4">
        <v>26572</v>
      </c>
      <c r="H462" s="4">
        <v>27887</v>
      </c>
      <c r="I462" s="4">
        <v>27996</v>
      </c>
      <c r="J462" s="4">
        <v>28281</v>
      </c>
      <c r="K462" s="4">
        <v>27744</v>
      </c>
    </row>
    <row r="463" spans="1:11" x14ac:dyDescent="0.2">
      <c r="A463" s="3" t="s">
        <v>43</v>
      </c>
      <c r="B463" s="4">
        <v>46150</v>
      </c>
      <c r="C463" s="4">
        <v>41338</v>
      </c>
      <c r="D463" s="4">
        <v>46773</v>
      </c>
      <c r="E463" s="4">
        <v>45218</v>
      </c>
      <c r="F463" s="4">
        <v>41390</v>
      </c>
      <c r="G463" s="4">
        <v>39782</v>
      </c>
      <c r="H463" s="4">
        <v>40085</v>
      </c>
      <c r="I463" s="4">
        <v>36731</v>
      </c>
      <c r="J463" s="4">
        <v>33726</v>
      </c>
      <c r="K463" s="4">
        <v>34506</v>
      </c>
    </row>
    <row r="464" spans="1:11" x14ac:dyDescent="0.2">
      <c r="A464" s="3" t="s">
        <v>44</v>
      </c>
      <c r="B464" s="4">
        <v>19732</v>
      </c>
      <c r="C464" s="4">
        <v>15584</v>
      </c>
      <c r="D464" s="4">
        <v>14745</v>
      </c>
      <c r="E464" s="4">
        <v>14067</v>
      </c>
      <c r="F464" s="4">
        <v>11970</v>
      </c>
      <c r="G464" s="4">
        <v>10360</v>
      </c>
      <c r="H464" s="4">
        <v>10539</v>
      </c>
      <c r="I464" s="4">
        <v>9977</v>
      </c>
      <c r="J464" s="4">
        <v>9634</v>
      </c>
      <c r="K464" s="4">
        <v>9175</v>
      </c>
    </row>
    <row r="465" spans="1:11" x14ac:dyDescent="0.2">
      <c r="A465" s="3" t="s">
        <v>45</v>
      </c>
      <c r="B465" s="4">
        <v>93013</v>
      </c>
      <c r="C465" s="4">
        <v>101534</v>
      </c>
      <c r="D465" s="4">
        <v>120090</v>
      </c>
      <c r="E465" s="4">
        <v>117917</v>
      </c>
      <c r="F465" s="4">
        <v>133319</v>
      </c>
      <c r="G465" s="4">
        <v>147274</v>
      </c>
      <c r="H465" s="4">
        <v>154303</v>
      </c>
      <c r="I465" s="4">
        <v>156034</v>
      </c>
      <c r="J465" s="4">
        <v>184115</v>
      </c>
      <c r="K465" s="4">
        <v>215184</v>
      </c>
    </row>
    <row r="466" spans="1:11" x14ac:dyDescent="0.2">
      <c r="A466" s="3" t="s">
        <v>46</v>
      </c>
      <c r="B466" s="4">
        <v>21977</v>
      </c>
      <c r="C466" s="4">
        <v>21384</v>
      </c>
      <c r="D466" s="4">
        <v>22487</v>
      </c>
      <c r="E466" s="4">
        <v>23780</v>
      </c>
      <c r="F466" s="4">
        <v>21754</v>
      </c>
      <c r="G466" s="4">
        <v>26783</v>
      </c>
      <c r="H466" s="4">
        <v>24394</v>
      </c>
      <c r="I466" s="4">
        <v>21044</v>
      </c>
      <c r="J466" s="4">
        <v>24495</v>
      </c>
      <c r="K466" s="4">
        <v>23331</v>
      </c>
    </row>
    <row r="467" spans="1:11" x14ac:dyDescent="0.2">
      <c r="A467" s="3" t="s">
        <v>47</v>
      </c>
      <c r="B467" s="4">
        <v>33196</v>
      </c>
      <c r="C467" s="4">
        <v>13390</v>
      </c>
      <c r="D467" s="4">
        <v>13793</v>
      </c>
      <c r="E467" s="4">
        <v>14491</v>
      </c>
      <c r="F467" s="4">
        <v>16989</v>
      </c>
      <c r="G467" s="4">
        <v>21522</v>
      </c>
      <c r="H467" s="4">
        <v>23000</v>
      </c>
      <c r="I467" s="4">
        <v>26955</v>
      </c>
      <c r="J467" s="4">
        <v>35036</v>
      </c>
      <c r="K467" s="4">
        <v>41156</v>
      </c>
    </row>
    <row r="468" spans="1:11" x14ac:dyDescent="0.2">
      <c r="A468" s="3" t="s">
        <v>48</v>
      </c>
      <c r="B468" s="4">
        <v>13625</v>
      </c>
      <c r="C468" s="4">
        <v>12486</v>
      </c>
      <c r="D468" s="4">
        <v>13643</v>
      </c>
      <c r="E468" s="4">
        <v>14262</v>
      </c>
      <c r="F468" s="4">
        <v>14039</v>
      </c>
      <c r="G468" s="4">
        <v>14016</v>
      </c>
      <c r="H468" s="4">
        <v>14211</v>
      </c>
      <c r="I468" s="4">
        <v>15840</v>
      </c>
      <c r="J468" s="4">
        <v>16573</v>
      </c>
      <c r="K468" s="4">
        <v>18504</v>
      </c>
    </row>
    <row r="469" spans="1:11" x14ac:dyDescent="0.2">
      <c r="A469" s="3" t="s">
        <v>49</v>
      </c>
      <c r="B469" s="4">
        <v>22957</v>
      </c>
      <c r="C469" s="4">
        <v>22187</v>
      </c>
      <c r="D469" s="4">
        <v>22377</v>
      </c>
      <c r="E469" s="4">
        <v>24272</v>
      </c>
      <c r="F469" s="4">
        <v>24620</v>
      </c>
      <c r="G469" s="4">
        <v>25581</v>
      </c>
      <c r="H469" s="4">
        <v>26265</v>
      </c>
      <c r="I469" s="4">
        <v>28295</v>
      </c>
      <c r="J469" s="4">
        <v>30441</v>
      </c>
      <c r="K469" s="4">
        <v>29085</v>
      </c>
    </row>
    <row r="470" spans="1:11" x14ac:dyDescent="0.2">
      <c r="A470" s="3" t="s">
        <v>50</v>
      </c>
      <c r="B470" s="4">
        <v>3421</v>
      </c>
      <c r="C470" s="4">
        <v>3411</v>
      </c>
      <c r="D470" s="4">
        <v>4376</v>
      </c>
      <c r="E470" s="4">
        <v>3131</v>
      </c>
      <c r="F470" s="4">
        <v>3532</v>
      </c>
      <c r="G470" s="4">
        <v>3461</v>
      </c>
      <c r="H470" s="4">
        <v>3103</v>
      </c>
      <c r="I470" s="4">
        <v>3054</v>
      </c>
      <c r="J470" s="4">
        <v>2260</v>
      </c>
      <c r="K470" s="4">
        <v>1636</v>
      </c>
    </row>
    <row r="471" spans="1:11" x14ac:dyDescent="0.2">
      <c r="A471" s="3" t="s">
        <v>51</v>
      </c>
      <c r="B471" s="4">
        <v>4418</v>
      </c>
      <c r="C471" s="4">
        <v>2924</v>
      </c>
      <c r="D471" s="4">
        <v>3536</v>
      </c>
      <c r="E471" s="4">
        <v>3530</v>
      </c>
      <c r="F471" s="4">
        <v>3111</v>
      </c>
      <c r="G471" s="4">
        <v>2814</v>
      </c>
      <c r="H471" s="4">
        <v>3148</v>
      </c>
      <c r="I471" s="4">
        <v>3396</v>
      </c>
      <c r="J471" s="4">
        <v>3413</v>
      </c>
      <c r="K471" s="4">
        <v>3295</v>
      </c>
    </row>
    <row r="472" spans="1:11" x14ac:dyDescent="0.2">
      <c r="A472" s="3" t="s">
        <v>52</v>
      </c>
      <c r="B472" s="4">
        <v>9151</v>
      </c>
      <c r="C472" s="4">
        <v>7921</v>
      </c>
      <c r="D472" s="4">
        <v>8932</v>
      </c>
      <c r="E472" s="4">
        <v>8816</v>
      </c>
      <c r="F472" s="4">
        <v>8397</v>
      </c>
      <c r="G472" s="4">
        <v>8369</v>
      </c>
      <c r="H472" s="4">
        <v>7721</v>
      </c>
      <c r="I472" s="4">
        <v>7233</v>
      </c>
      <c r="J472" s="4">
        <v>6321</v>
      </c>
      <c r="K472" s="4">
        <v>6590</v>
      </c>
    </row>
    <row r="473" spans="1:11" x14ac:dyDescent="0.2">
      <c r="A473" s="3" t="s">
        <v>53</v>
      </c>
      <c r="B473" s="4">
        <v>328</v>
      </c>
      <c r="C473" s="4">
        <v>263</v>
      </c>
      <c r="D473" s="4">
        <v>303</v>
      </c>
      <c r="E473" s="4">
        <v>312</v>
      </c>
      <c r="F473" s="4">
        <v>280</v>
      </c>
      <c r="G473" s="4">
        <v>317</v>
      </c>
      <c r="H473" s="5" t="s">
        <v>56</v>
      </c>
      <c r="I473" s="5" t="s">
        <v>56</v>
      </c>
      <c r="J473" s="5" t="s">
        <v>56</v>
      </c>
      <c r="K473" s="5" t="s">
        <v>56</v>
      </c>
    </row>
    <row r="474" spans="1:11" x14ac:dyDescent="0.2">
      <c r="A474" s="3" t="s">
        <v>54</v>
      </c>
      <c r="B474" s="4">
        <v>3938</v>
      </c>
      <c r="C474" s="4">
        <v>3170</v>
      </c>
      <c r="D474" s="4">
        <v>3407</v>
      </c>
      <c r="E474" s="4">
        <v>3057</v>
      </c>
      <c r="F474" s="4">
        <v>3188</v>
      </c>
      <c r="G474" s="4">
        <v>2983</v>
      </c>
      <c r="H474" s="4">
        <v>2560</v>
      </c>
      <c r="I474" s="4">
        <v>2674</v>
      </c>
      <c r="J474" s="4">
        <v>2397</v>
      </c>
      <c r="K474" s="4">
        <v>2645</v>
      </c>
    </row>
    <row r="475" spans="1:11" x14ac:dyDescent="0.2">
      <c r="A475" s="3" t="s">
        <v>55</v>
      </c>
      <c r="B475" s="4">
        <v>4098</v>
      </c>
      <c r="C475" s="4">
        <v>3477</v>
      </c>
      <c r="D475" s="4">
        <v>3687</v>
      </c>
      <c r="E475" s="4">
        <v>3655</v>
      </c>
      <c r="F475" s="4">
        <v>2975</v>
      </c>
      <c r="G475" s="4">
        <v>2659</v>
      </c>
      <c r="H475" s="4">
        <v>2482</v>
      </c>
      <c r="I475" s="4">
        <v>2079</v>
      </c>
      <c r="J475" s="4">
        <v>1995</v>
      </c>
      <c r="K475" s="4">
        <v>1716</v>
      </c>
    </row>
    <row r="477" spans="1:11" x14ac:dyDescent="0.2">
      <c r="A477" s="1" t="s">
        <v>57</v>
      </c>
    </row>
    <row r="478" spans="1:11" x14ac:dyDescent="0.2">
      <c r="A478" s="1" t="s">
        <v>56</v>
      </c>
      <c r="B478" s="1" t="s">
        <v>58</v>
      </c>
    </row>
    <row r="480" spans="1:11" x14ac:dyDescent="0.2">
      <c r="A480" s="1" t="s">
        <v>5</v>
      </c>
      <c r="B480" s="1" t="s">
        <v>6</v>
      </c>
    </row>
    <row r="481" spans="1:11" x14ac:dyDescent="0.2">
      <c r="A481" s="1" t="s">
        <v>7</v>
      </c>
      <c r="B481" s="1" t="s">
        <v>63</v>
      </c>
    </row>
    <row r="482" spans="1:11" x14ac:dyDescent="0.2">
      <c r="A482" s="1" t="s">
        <v>9</v>
      </c>
      <c r="B482" s="1" t="s">
        <v>60</v>
      </c>
    </row>
    <row r="484" spans="1:11" x14ac:dyDescent="0.2">
      <c r="A484" s="3" t="s">
        <v>11</v>
      </c>
      <c r="B484" s="3" t="s">
        <v>12</v>
      </c>
      <c r="C484" s="3" t="s">
        <v>13</v>
      </c>
      <c r="D484" s="3" t="s">
        <v>14</v>
      </c>
      <c r="E484" s="3" t="s">
        <v>15</v>
      </c>
      <c r="F484" s="3" t="s">
        <v>16</v>
      </c>
      <c r="G484" s="3" t="s">
        <v>17</v>
      </c>
      <c r="H484" s="3" t="s">
        <v>18</v>
      </c>
      <c r="I484" s="3" t="s">
        <v>19</v>
      </c>
      <c r="J484" s="3" t="s">
        <v>20</v>
      </c>
      <c r="K484" s="3" t="s">
        <v>21</v>
      </c>
    </row>
    <row r="485" spans="1:11" x14ac:dyDescent="0.2">
      <c r="A485" s="3" t="s">
        <v>22</v>
      </c>
      <c r="B485" s="4">
        <v>38492</v>
      </c>
      <c r="C485" s="4">
        <v>34105</v>
      </c>
      <c r="D485" s="4">
        <v>36309</v>
      </c>
      <c r="E485" s="4">
        <v>35869</v>
      </c>
      <c r="F485" s="4">
        <v>35926</v>
      </c>
      <c r="G485" s="4">
        <v>37748</v>
      </c>
      <c r="H485" s="4">
        <v>38327</v>
      </c>
      <c r="I485" s="4">
        <v>38849</v>
      </c>
      <c r="J485" s="4">
        <v>41512</v>
      </c>
      <c r="K485" s="4">
        <v>43970</v>
      </c>
    </row>
    <row r="486" spans="1:11" x14ac:dyDescent="0.2">
      <c r="A486" s="3" t="s">
        <v>23</v>
      </c>
      <c r="B486" s="4">
        <v>38220</v>
      </c>
      <c r="C486" s="4">
        <v>33851</v>
      </c>
      <c r="D486" s="4">
        <v>36060</v>
      </c>
      <c r="E486" s="4">
        <v>35599</v>
      </c>
      <c r="F486" s="4">
        <v>35652</v>
      </c>
      <c r="G486" s="4">
        <v>37455</v>
      </c>
      <c r="H486" s="4">
        <v>38005</v>
      </c>
      <c r="I486" s="4">
        <v>38470</v>
      </c>
      <c r="J486" s="4">
        <v>41069</v>
      </c>
      <c r="K486" s="4">
        <v>43518</v>
      </c>
    </row>
    <row r="487" spans="1:11" x14ac:dyDescent="0.2">
      <c r="A487" s="3" t="s">
        <v>24</v>
      </c>
      <c r="B487" s="4">
        <v>35948</v>
      </c>
      <c r="C487" s="4">
        <v>32297</v>
      </c>
      <c r="D487" s="4">
        <v>34393</v>
      </c>
      <c r="E487" s="4">
        <v>33703</v>
      </c>
      <c r="F487" s="4">
        <v>33406</v>
      </c>
      <c r="G487" s="4">
        <v>34851</v>
      </c>
      <c r="H487" s="4">
        <v>35279</v>
      </c>
      <c r="I487" s="4">
        <v>35147</v>
      </c>
      <c r="J487" s="4">
        <v>37045</v>
      </c>
      <c r="K487" s="4">
        <v>39229</v>
      </c>
    </row>
    <row r="488" spans="1:11" x14ac:dyDescent="0.2">
      <c r="A488" s="3" t="s">
        <v>25</v>
      </c>
      <c r="B488" s="4">
        <v>21583</v>
      </c>
      <c r="C488" s="4">
        <v>18320</v>
      </c>
      <c r="D488" s="4">
        <v>18769</v>
      </c>
      <c r="E488" s="4">
        <v>17552</v>
      </c>
      <c r="F488" s="4">
        <v>16446</v>
      </c>
      <c r="G488" s="4">
        <v>16272</v>
      </c>
      <c r="H488" s="4">
        <v>16189</v>
      </c>
      <c r="I488" s="4">
        <v>15703</v>
      </c>
      <c r="J488" s="4">
        <v>15671</v>
      </c>
      <c r="K488" s="4">
        <v>15725</v>
      </c>
    </row>
    <row r="489" spans="1:11" x14ac:dyDescent="0.2">
      <c r="A489" s="3" t="s">
        <v>26</v>
      </c>
      <c r="B489" s="4">
        <v>1123</v>
      </c>
      <c r="C489" s="4">
        <v>1068</v>
      </c>
      <c r="D489" s="4">
        <v>969</v>
      </c>
      <c r="E489" s="4">
        <v>838</v>
      </c>
      <c r="F489" s="4">
        <v>775</v>
      </c>
      <c r="G489" s="4">
        <v>766</v>
      </c>
      <c r="H489" s="4">
        <v>700</v>
      </c>
      <c r="I489" s="4">
        <v>733</v>
      </c>
      <c r="J489" s="4">
        <v>657</v>
      </c>
      <c r="K489" s="4">
        <v>607</v>
      </c>
    </row>
    <row r="490" spans="1:11" x14ac:dyDescent="0.2">
      <c r="A490" s="3" t="s">
        <v>27</v>
      </c>
      <c r="B490" s="4">
        <v>535</v>
      </c>
      <c r="C490" s="4">
        <v>759</v>
      </c>
      <c r="D490" s="4">
        <v>835</v>
      </c>
      <c r="E490" s="4">
        <v>973</v>
      </c>
      <c r="F490" s="4">
        <v>1095</v>
      </c>
      <c r="G490" s="4">
        <v>1160</v>
      </c>
      <c r="H490" s="4">
        <v>1208</v>
      </c>
      <c r="I490" s="4">
        <v>1517</v>
      </c>
      <c r="J490" s="4">
        <v>1665</v>
      </c>
      <c r="K490" s="4">
        <v>1530</v>
      </c>
    </row>
    <row r="491" spans="1:11" x14ac:dyDescent="0.2">
      <c r="A491" s="3" t="s">
        <v>28</v>
      </c>
      <c r="B491" s="4">
        <v>2394</v>
      </c>
      <c r="C491" s="4">
        <v>2057</v>
      </c>
      <c r="D491" s="4">
        <v>2399</v>
      </c>
      <c r="E491" s="4">
        <v>2562</v>
      </c>
      <c r="F491" s="4">
        <v>2404</v>
      </c>
      <c r="G491" s="4">
        <v>2597</v>
      </c>
      <c r="H491" s="4">
        <v>2495</v>
      </c>
      <c r="I491" s="4">
        <v>2440</v>
      </c>
      <c r="J491" s="4">
        <v>1984</v>
      </c>
      <c r="K491" s="4">
        <v>1627</v>
      </c>
    </row>
    <row r="492" spans="1:11" x14ac:dyDescent="0.2">
      <c r="A492" s="3" t="s">
        <v>29</v>
      </c>
      <c r="B492" s="4">
        <v>605</v>
      </c>
      <c r="C492" s="4">
        <v>502</v>
      </c>
      <c r="D492" s="4">
        <v>340</v>
      </c>
      <c r="E492" s="4">
        <v>300</v>
      </c>
      <c r="F492" s="4">
        <v>270</v>
      </c>
      <c r="G492" s="4">
        <v>238</v>
      </c>
      <c r="H492" s="4">
        <v>212</v>
      </c>
      <c r="I492" s="4">
        <v>198</v>
      </c>
      <c r="J492" s="4">
        <v>185</v>
      </c>
      <c r="K492" s="4">
        <v>188</v>
      </c>
    </row>
    <row r="493" spans="1:11" x14ac:dyDescent="0.2">
      <c r="A493" s="3" t="s">
        <v>30</v>
      </c>
      <c r="B493" s="4">
        <v>4926</v>
      </c>
      <c r="C493" s="4">
        <v>3962</v>
      </c>
      <c r="D493" s="4">
        <v>3856</v>
      </c>
      <c r="E493" s="4">
        <v>3746</v>
      </c>
      <c r="F493" s="4">
        <v>3375</v>
      </c>
      <c r="G493" s="4">
        <v>3161</v>
      </c>
      <c r="H493" s="4">
        <v>3050</v>
      </c>
      <c r="I493" s="4">
        <v>2941</v>
      </c>
      <c r="J493" s="4">
        <v>2859</v>
      </c>
      <c r="K493" s="4">
        <v>2704</v>
      </c>
    </row>
    <row r="494" spans="1:11" x14ac:dyDescent="0.2">
      <c r="A494" s="3" t="s">
        <v>31</v>
      </c>
      <c r="B494" s="4">
        <v>328</v>
      </c>
      <c r="C494" s="4">
        <v>241</v>
      </c>
      <c r="D494" s="4">
        <v>242</v>
      </c>
      <c r="E494" s="4">
        <v>251</v>
      </c>
      <c r="F494" s="4">
        <v>243</v>
      </c>
      <c r="G494" s="4">
        <v>255</v>
      </c>
      <c r="H494" s="4">
        <v>268</v>
      </c>
      <c r="I494" s="4">
        <v>270</v>
      </c>
      <c r="J494" s="4">
        <v>280</v>
      </c>
      <c r="K494" s="4">
        <v>256</v>
      </c>
    </row>
    <row r="495" spans="1:11" x14ac:dyDescent="0.2">
      <c r="A495" s="3" t="s">
        <v>32</v>
      </c>
      <c r="B495" s="4">
        <v>231</v>
      </c>
      <c r="C495" s="4">
        <v>177</v>
      </c>
      <c r="D495" s="4">
        <v>162</v>
      </c>
      <c r="E495" s="4">
        <v>163</v>
      </c>
      <c r="F495" s="4">
        <v>158</v>
      </c>
      <c r="G495" s="4">
        <v>128</v>
      </c>
      <c r="H495" s="4">
        <v>135</v>
      </c>
      <c r="I495" s="4">
        <v>144</v>
      </c>
      <c r="J495" s="4">
        <v>159</v>
      </c>
      <c r="K495" s="4">
        <v>164</v>
      </c>
    </row>
    <row r="496" spans="1:11" x14ac:dyDescent="0.2">
      <c r="A496" s="3" t="s">
        <v>33</v>
      </c>
      <c r="B496" s="4">
        <v>232</v>
      </c>
      <c r="C496" s="4">
        <v>217</v>
      </c>
      <c r="D496" s="4">
        <v>225</v>
      </c>
      <c r="E496" s="4">
        <v>193</v>
      </c>
      <c r="F496" s="4">
        <v>219</v>
      </c>
      <c r="G496" s="4">
        <v>195</v>
      </c>
      <c r="H496" s="4">
        <v>208</v>
      </c>
      <c r="I496" s="4">
        <v>247</v>
      </c>
      <c r="J496" s="4">
        <v>478</v>
      </c>
      <c r="K496" s="4">
        <v>643</v>
      </c>
    </row>
    <row r="497" spans="1:11" x14ac:dyDescent="0.2">
      <c r="A497" s="3" t="s">
        <v>34</v>
      </c>
      <c r="B497" s="4">
        <v>3751</v>
      </c>
      <c r="C497" s="4">
        <v>3355</v>
      </c>
      <c r="D497" s="4">
        <v>3533</v>
      </c>
      <c r="E497" s="4">
        <v>3554</v>
      </c>
      <c r="F497" s="4">
        <v>3630</v>
      </c>
      <c r="G497" s="4">
        <v>3589</v>
      </c>
      <c r="H497" s="4">
        <v>3721</v>
      </c>
      <c r="I497" s="4">
        <v>4007</v>
      </c>
      <c r="J497" s="4">
        <v>4017</v>
      </c>
      <c r="K497" s="4">
        <v>4295</v>
      </c>
    </row>
    <row r="498" spans="1:11" x14ac:dyDescent="0.2">
      <c r="A498" s="3" t="s">
        <v>35</v>
      </c>
      <c r="B498" s="4">
        <v>1374</v>
      </c>
      <c r="C498" s="4">
        <v>1019</v>
      </c>
      <c r="D498" s="4">
        <v>1010</v>
      </c>
      <c r="E498" s="4">
        <v>984</v>
      </c>
      <c r="F498" s="4">
        <v>909</v>
      </c>
      <c r="G498" s="4">
        <v>859</v>
      </c>
      <c r="H498" s="4">
        <v>789</v>
      </c>
      <c r="I498" s="4">
        <v>692</v>
      </c>
      <c r="J498" s="4">
        <v>664</v>
      </c>
      <c r="K498" s="4">
        <v>667</v>
      </c>
    </row>
    <row r="499" spans="1:11" x14ac:dyDescent="0.2">
      <c r="A499" s="3" t="s">
        <v>36</v>
      </c>
      <c r="B499" s="4">
        <v>272</v>
      </c>
      <c r="C499" s="4">
        <v>254</v>
      </c>
      <c r="D499" s="4">
        <v>250</v>
      </c>
      <c r="E499" s="4">
        <v>270</v>
      </c>
      <c r="F499" s="4">
        <v>274</v>
      </c>
      <c r="G499" s="4">
        <v>294</v>
      </c>
      <c r="H499" s="4">
        <v>322</v>
      </c>
      <c r="I499" s="4">
        <v>379</v>
      </c>
      <c r="J499" s="4">
        <v>443</v>
      </c>
      <c r="K499" s="4">
        <v>452</v>
      </c>
    </row>
    <row r="500" spans="1:11" x14ac:dyDescent="0.2">
      <c r="A500" s="3" t="s">
        <v>37</v>
      </c>
      <c r="B500" s="4">
        <v>1782</v>
      </c>
      <c r="C500" s="4">
        <v>1302</v>
      </c>
      <c r="D500" s="4">
        <v>1702</v>
      </c>
      <c r="E500" s="4">
        <v>913</v>
      </c>
      <c r="F500" s="4">
        <v>764</v>
      </c>
      <c r="G500" s="4">
        <v>966</v>
      </c>
      <c r="H500" s="4">
        <v>988</v>
      </c>
      <c r="I500" s="4">
        <v>768</v>
      </c>
      <c r="J500" s="4">
        <v>786</v>
      </c>
      <c r="K500" s="4">
        <v>820</v>
      </c>
    </row>
    <row r="501" spans="1:11" x14ac:dyDescent="0.2">
      <c r="A501" s="3" t="s">
        <v>38</v>
      </c>
      <c r="B501" s="4">
        <v>1</v>
      </c>
      <c r="C501" s="4">
        <v>1</v>
      </c>
      <c r="D501" s="4">
        <v>1</v>
      </c>
      <c r="E501" s="4">
        <v>1</v>
      </c>
      <c r="F501" s="4">
        <v>1</v>
      </c>
      <c r="G501" s="4">
        <v>1</v>
      </c>
      <c r="H501" s="4">
        <v>1</v>
      </c>
      <c r="I501" s="4">
        <v>1</v>
      </c>
      <c r="J501" s="4">
        <v>1</v>
      </c>
      <c r="K501" s="4">
        <v>1</v>
      </c>
    </row>
    <row r="502" spans="1:11" x14ac:dyDescent="0.2">
      <c r="A502" s="3" t="s">
        <v>39</v>
      </c>
      <c r="B502" s="4">
        <v>578</v>
      </c>
      <c r="C502" s="4">
        <v>350</v>
      </c>
      <c r="D502" s="4">
        <v>468</v>
      </c>
      <c r="E502" s="4">
        <v>554</v>
      </c>
      <c r="F502" s="4">
        <v>554</v>
      </c>
      <c r="G502" s="4">
        <v>600</v>
      </c>
      <c r="H502" s="4">
        <v>640</v>
      </c>
      <c r="I502" s="4">
        <v>703</v>
      </c>
      <c r="J502" s="4">
        <v>694</v>
      </c>
      <c r="K502" s="4">
        <v>722</v>
      </c>
    </row>
    <row r="503" spans="1:11" x14ac:dyDescent="0.2">
      <c r="A503" s="3" t="s">
        <v>40</v>
      </c>
      <c r="B503" s="4">
        <v>1053</v>
      </c>
      <c r="C503" s="4">
        <v>886</v>
      </c>
      <c r="D503" s="4">
        <v>961</v>
      </c>
      <c r="E503" s="4">
        <v>1100</v>
      </c>
      <c r="F503" s="4">
        <v>1219</v>
      </c>
      <c r="G503" s="4">
        <v>1418</v>
      </c>
      <c r="H503" s="4">
        <v>1520</v>
      </c>
      <c r="I503" s="4">
        <v>1413</v>
      </c>
      <c r="J503" s="4">
        <v>1707</v>
      </c>
      <c r="K503" s="4">
        <v>2138</v>
      </c>
    </row>
    <row r="504" spans="1:11" x14ac:dyDescent="0.2">
      <c r="A504" s="3" t="s">
        <v>41</v>
      </c>
      <c r="B504" s="4">
        <v>525</v>
      </c>
      <c r="C504" s="4">
        <v>484</v>
      </c>
      <c r="D504" s="4">
        <v>480</v>
      </c>
      <c r="E504" s="4">
        <v>472</v>
      </c>
      <c r="F504" s="4">
        <v>403</v>
      </c>
      <c r="G504" s="4">
        <v>436</v>
      </c>
      <c r="H504" s="4">
        <v>492</v>
      </c>
      <c r="I504" s="4">
        <v>457</v>
      </c>
      <c r="J504" s="4">
        <v>466</v>
      </c>
      <c r="K504" s="4">
        <v>457</v>
      </c>
    </row>
    <row r="505" spans="1:11" x14ac:dyDescent="0.2">
      <c r="A505" s="3" t="s">
        <v>42</v>
      </c>
      <c r="B505" s="4">
        <v>1414</v>
      </c>
      <c r="C505" s="4">
        <v>1442</v>
      </c>
      <c r="D505" s="4">
        <v>1407</v>
      </c>
      <c r="E505" s="4">
        <v>1505</v>
      </c>
      <c r="F505" s="4">
        <v>1565</v>
      </c>
      <c r="G505" s="4">
        <v>1700</v>
      </c>
      <c r="H505" s="4">
        <v>1782</v>
      </c>
      <c r="I505" s="4">
        <v>1791</v>
      </c>
      <c r="J505" s="4">
        <v>1883</v>
      </c>
      <c r="K505" s="4">
        <v>1859</v>
      </c>
    </row>
    <row r="506" spans="1:11" x14ac:dyDescent="0.2">
      <c r="A506" s="3" t="s">
        <v>43</v>
      </c>
      <c r="B506" s="4">
        <v>3234</v>
      </c>
      <c r="C506" s="4">
        <v>2986</v>
      </c>
      <c r="D506" s="4">
        <v>3099</v>
      </c>
      <c r="E506" s="4">
        <v>3081</v>
      </c>
      <c r="F506" s="4">
        <v>2851</v>
      </c>
      <c r="G506" s="4">
        <v>2719</v>
      </c>
      <c r="H506" s="4">
        <v>2761</v>
      </c>
      <c r="I506" s="4">
        <v>2603</v>
      </c>
      <c r="J506" s="4">
        <v>2364</v>
      </c>
      <c r="K506" s="4">
        <v>2424</v>
      </c>
    </row>
    <row r="507" spans="1:11" x14ac:dyDescent="0.2">
      <c r="A507" s="3" t="s">
        <v>44</v>
      </c>
      <c r="B507" s="4">
        <v>1120</v>
      </c>
      <c r="C507" s="4">
        <v>882</v>
      </c>
      <c r="D507" s="4">
        <v>836</v>
      </c>
      <c r="E507" s="4">
        <v>794</v>
      </c>
      <c r="F507" s="4">
        <v>686</v>
      </c>
      <c r="G507" s="4">
        <v>598</v>
      </c>
      <c r="H507" s="4">
        <v>604</v>
      </c>
      <c r="I507" s="4">
        <v>571</v>
      </c>
      <c r="J507" s="4">
        <v>552</v>
      </c>
      <c r="K507" s="4">
        <v>531</v>
      </c>
    </row>
    <row r="508" spans="1:11" x14ac:dyDescent="0.2">
      <c r="A508" s="3" t="s">
        <v>45</v>
      </c>
      <c r="B508" s="4">
        <v>6046</v>
      </c>
      <c r="C508" s="4">
        <v>6536</v>
      </c>
      <c r="D508" s="4">
        <v>7609</v>
      </c>
      <c r="E508" s="4">
        <v>7515</v>
      </c>
      <c r="F508" s="4">
        <v>8385</v>
      </c>
      <c r="G508" s="4">
        <v>9376</v>
      </c>
      <c r="H508" s="4">
        <v>9632</v>
      </c>
      <c r="I508" s="4">
        <v>9808</v>
      </c>
      <c r="J508" s="4">
        <v>11738</v>
      </c>
      <c r="K508" s="4">
        <v>13482</v>
      </c>
    </row>
    <row r="509" spans="1:11" x14ac:dyDescent="0.2">
      <c r="A509" s="3" t="s">
        <v>46</v>
      </c>
      <c r="B509" s="4">
        <v>1303</v>
      </c>
      <c r="C509" s="4">
        <v>1238</v>
      </c>
      <c r="D509" s="4">
        <v>1310</v>
      </c>
      <c r="E509" s="4">
        <v>1331</v>
      </c>
      <c r="F509" s="4">
        <v>1239</v>
      </c>
      <c r="G509" s="4">
        <v>1474</v>
      </c>
      <c r="H509" s="4">
        <v>1408</v>
      </c>
      <c r="I509" s="4">
        <v>1291</v>
      </c>
      <c r="J509" s="4">
        <v>1496</v>
      </c>
      <c r="K509" s="4">
        <v>1311</v>
      </c>
    </row>
    <row r="510" spans="1:11" x14ac:dyDescent="0.2">
      <c r="A510" s="3" t="s">
        <v>47</v>
      </c>
      <c r="B510" s="4">
        <v>1736</v>
      </c>
      <c r="C510" s="4">
        <v>795</v>
      </c>
      <c r="D510" s="4">
        <v>832</v>
      </c>
      <c r="E510" s="4">
        <v>923</v>
      </c>
      <c r="F510" s="4">
        <v>1151</v>
      </c>
      <c r="G510" s="4">
        <v>1443</v>
      </c>
      <c r="H510" s="4">
        <v>1518</v>
      </c>
      <c r="I510" s="4">
        <v>1806</v>
      </c>
      <c r="J510" s="4">
        <v>2359</v>
      </c>
      <c r="K510" s="4">
        <v>2759</v>
      </c>
    </row>
    <row r="511" spans="1:11" x14ac:dyDescent="0.2">
      <c r="A511" s="3" t="s">
        <v>48</v>
      </c>
      <c r="B511" s="4">
        <v>856</v>
      </c>
      <c r="C511" s="4">
        <v>798</v>
      </c>
      <c r="D511" s="4">
        <v>867</v>
      </c>
      <c r="E511" s="4">
        <v>891</v>
      </c>
      <c r="F511" s="4">
        <v>864</v>
      </c>
      <c r="G511" s="4">
        <v>864</v>
      </c>
      <c r="H511" s="4">
        <v>876</v>
      </c>
      <c r="I511" s="4">
        <v>952</v>
      </c>
      <c r="J511" s="4">
        <v>987</v>
      </c>
      <c r="K511" s="4">
        <v>1101</v>
      </c>
    </row>
    <row r="512" spans="1:11" x14ac:dyDescent="0.2">
      <c r="A512" s="3" t="s">
        <v>49</v>
      </c>
      <c r="B512" s="4">
        <v>1695</v>
      </c>
      <c r="C512" s="4">
        <v>1665</v>
      </c>
      <c r="D512" s="4">
        <v>1672</v>
      </c>
      <c r="E512" s="4">
        <v>1773</v>
      </c>
      <c r="F512" s="4">
        <v>1725</v>
      </c>
      <c r="G512" s="4">
        <v>1768</v>
      </c>
      <c r="H512" s="4">
        <v>1876</v>
      </c>
      <c r="I512" s="4">
        <v>2067</v>
      </c>
      <c r="J512" s="4">
        <v>2100</v>
      </c>
      <c r="K512" s="4">
        <v>2318</v>
      </c>
    </row>
    <row r="513" spans="1:11" x14ac:dyDescent="0.2">
      <c r="A513" s="3" t="s">
        <v>50</v>
      </c>
      <c r="B513" s="4">
        <v>191</v>
      </c>
      <c r="C513" s="4">
        <v>179</v>
      </c>
      <c r="D513" s="4">
        <v>211</v>
      </c>
      <c r="E513" s="4">
        <v>147</v>
      </c>
      <c r="F513" s="4">
        <v>178</v>
      </c>
      <c r="G513" s="4">
        <v>162</v>
      </c>
      <c r="H513" s="4">
        <v>146</v>
      </c>
      <c r="I513" s="4">
        <v>147</v>
      </c>
      <c r="J513" s="4">
        <v>116</v>
      </c>
      <c r="K513" s="4">
        <v>82</v>
      </c>
    </row>
    <row r="514" spans="1:11" x14ac:dyDescent="0.2">
      <c r="A514" s="3" t="s">
        <v>51</v>
      </c>
      <c r="B514" s="4">
        <v>282</v>
      </c>
      <c r="C514" s="4">
        <v>187</v>
      </c>
      <c r="D514" s="4">
        <v>223</v>
      </c>
      <c r="E514" s="4">
        <v>219</v>
      </c>
      <c r="F514" s="4">
        <v>181</v>
      </c>
      <c r="G514" s="4">
        <v>167</v>
      </c>
      <c r="H514" s="4">
        <v>186</v>
      </c>
      <c r="I514" s="4">
        <v>212</v>
      </c>
      <c r="J514" s="4">
        <v>194</v>
      </c>
      <c r="K514" s="4">
        <v>196</v>
      </c>
    </row>
    <row r="515" spans="1:11" x14ac:dyDescent="0.2">
      <c r="A515" s="3" t="s">
        <v>52</v>
      </c>
      <c r="B515" s="4">
        <v>903</v>
      </c>
      <c r="C515" s="4">
        <v>764</v>
      </c>
      <c r="D515" s="4">
        <v>810</v>
      </c>
      <c r="E515" s="4">
        <v>819</v>
      </c>
      <c r="F515" s="4">
        <v>809</v>
      </c>
      <c r="G515" s="4">
        <v>815</v>
      </c>
      <c r="H515" s="4">
        <v>789</v>
      </c>
      <c r="I515" s="4">
        <v>694</v>
      </c>
      <c r="J515" s="4">
        <v>677</v>
      </c>
      <c r="K515" s="4">
        <v>637</v>
      </c>
    </row>
    <row r="516" spans="1:11" x14ac:dyDescent="0.2">
      <c r="A516" s="3" t="s">
        <v>53</v>
      </c>
      <c r="B516" s="4">
        <v>20</v>
      </c>
      <c r="C516" s="4">
        <v>16</v>
      </c>
      <c r="D516" s="4">
        <v>18</v>
      </c>
      <c r="E516" s="4">
        <v>19</v>
      </c>
      <c r="F516" s="4">
        <v>18</v>
      </c>
      <c r="G516" s="4">
        <v>18</v>
      </c>
      <c r="H516" s="5" t="s">
        <v>56</v>
      </c>
      <c r="I516" s="5" t="s">
        <v>56</v>
      </c>
      <c r="J516" s="5" t="s">
        <v>56</v>
      </c>
      <c r="K516" s="5" t="s">
        <v>56</v>
      </c>
    </row>
    <row r="517" spans="1:11" x14ac:dyDescent="0.2">
      <c r="A517" s="3" t="s">
        <v>54</v>
      </c>
      <c r="B517" s="4">
        <v>193</v>
      </c>
      <c r="C517" s="4">
        <v>160</v>
      </c>
      <c r="D517" s="4">
        <v>167</v>
      </c>
      <c r="E517" s="4">
        <v>158</v>
      </c>
      <c r="F517" s="4">
        <v>177</v>
      </c>
      <c r="G517" s="4">
        <v>174</v>
      </c>
      <c r="H517" s="4">
        <v>145</v>
      </c>
      <c r="I517" s="4">
        <v>135</v>
      </c>
      <c r="J517" s="4">
        <v>116</v>
      </c>
      <c r="K517" s="4">
        <v>135</v>
      </c>
    </row>
    <row r="518" spans="1:11" x14ac:dyDescent="0.2">
      <c r="A518" s="3" t="s">
        <v>55</v>
      </c>
      <c r="B518" s="4">
        <v>277</v>
      </c>
      <c r="C518" s="4">
        <v>245</v>
      </c>
      <c r="D518" s="4">
        <v>246</v>
      </c>
      <c r="E518" s="4">
        <v>234</v>
      </c>
      <c r="F518" s="4">
        <v>203</v>
      </c>
      <c r="G518" s="4">
        <v>178</v>
      </c>
      <c r="H518" s="4">
        <v>172</v>
      </c>
      <c r="I518" s="4">
        <v>153</v>
      </c>
      <c r="J518" s="4">
        <v>145</v>
      </c>
      <c r="K518" s="4">
        <v>129</v>
      </c>
    </row>
    <row r="520" spans="1:11" x14ac:dyDescent="0.2">
      <c r="A520" s="1" t="s">
        <v>57</v>
      </c>
    </row>
    <row r="521" spans="1:11" x14ac:dyDescent="0.2">
      <c r="A521" s="1" t="s">
        <v>56</v>
      </c>
      <c r="B521" s="1" t="s">
        <v>58</v>
      </c>
    </row>
    <row r="523" spans="1:11" x14ac:dyDescent="0.2">
      <c r="A523" s="1" t="s">
        <v>5</v>
      </c>
      <c r="B523" s="1" t="s">
        <v>6</v>
      </c>
    </row>
    <row r="524" spans="1:11" x14ac:dyDescent="0.2">
      <c r="A524" s="1" t="s">
        <v>7</v>
      </c>
      <c r="B524" s="1" t="s">
        <v>64</v>
      </c>
    </row>
    <row r="525" spans="1:11" x14ac:dyDescent="0.2">
      <c r="A525" s="1" t="s">
        <v>9</v>
      </c>
      <c r="B525" s="1" t="s">
        <v>10</v>
      </c>
    </row>
    <row r="527" spans="1:11" x14ac:dyDescent="0.2">
      <c r="A527" s="3" t="s">
        <v>11</v>
      </c>
      <c r="B527" s="3" t="s">
        <v>12</v>
      </c>
      <c r="C527" s="3" t="s">
        <v>13</v>
      </c>
      <c r="D527" s="3" t="s">
        <v>14</v>
      </c>
      <c r="E527" s="3" t="s">
        <v>15</v>
      </c>
      <c r="F527" s="3" t="s">
        <v>16</v>
      </c>
      <c r="G527" s="3" t="s">
        <v>17</v>
      </c>
      <c r="H527" s="3" t="s">
        <v>18</v>
      </c>
      <c r="I527" s="3" t="s">
        <v>19</v>
      </c>
      <c r="J527" s="3" t="s">
        <v>20</v>
      </c>
      <c r="K527" s="3" t="s">
        <v>21</v>
      </c>
    </row>
    <row r="528" spans="1:11" x14ac:dyDescent="0.2">
      <c r="A528" s="3" t="s">
        <v>22</v>
      </c>
      <c r="B528" s="4">
        <v>423854</v>
      </c>
      <c r="C528" s="4">
        <v>380334</v>
      </c>
      <c r="D528" s="4">
        <v>397400</v>
      </c>
      <c r="E528" s="4">
        <v>401591</v>
      </c>
      <c r="F528" s="4">
        <v>394302</v>
      </c>
      <c r="G528" s="4">
        <v>403920</v>
      </c>
      <c r="H528" s="4">
        <v>406167</v>
      </c>
      <c r="I528" s="4">
        <v>404777</v>
      </c>
      <c r="J528" s="4">
        <v>417097</v>
      </c>
      <c r="K528" s="4">
        <v>428944</v>
      </c>
    </row>
    <row r="529" spans="1:11" x14ac:dyDescent="0.2">
      <c r="A529" s="3" t="s">
        <v>23</v>
      </c>
      <c r="B529" s="4">
        <v>420304</v>
      </c>
      <c r="C529" s="4">
        <v>376999</v>
      </c>
      <c r="D529" s="4">
        <v>393964</v>
      </c>
      <c r="E529" s="4">
        <v>398142</v>
      </c>
      <c r="F529" s="4">
        <v>391184</v>
      </c>
      <c r="G529" s="4">
        <v>400382</v>
      </c>
      <c r="H529" s="4">
        <v>402083</v>
      </c>
      <c r="I529" s="4">
        <v>400091</v>
      </c>
      <c r="J529" s="4">
        <v>411487</v>
      </c>
      <c r="K529" s="4">
        <v>423976</v>
      </c>
    </row>
    <row r="530" spans="1:11" x14ac:dyDescent="0.2">
      <c r="A530" s="3" t="s">
        <v>24</v>
      </c>
      <c r="B530" s="4">
        <v>408122</v>
      </c>
      <c r="C530" s="4">
        <v>368653</v>
      </c>
      <c r="D530" s="4">
        <v>385390</v>
      </c>
      <c r="E530" s="4">
        <v>388415</v>
      </c>
      <c r="F530" s="4">
        <v>381226</v>
      </c>
      <c r="G530" s="4">
        <v>388603</v>
      </c>
      <c r="H530" s="4">
        <v>390732</v>
      </c>
      <c r="I530" s="4">
        <v>387206</v>
      </c>
      <c r="J530" s="4">
        <v>398751</v>
      </c>
      <c r="K530" s="4">
        <v>410579</v>
      </c>
    </row>
    <row r="531" spans="1:11" x14ac:dyDescent="0.2">
      <c r="A531" s="3" t="s">
        <v>25</v>
      </c>
      <c r="B531" s="4">
        <v>316466</v>
      </c>
      <c r="C531" s="4">
        <v>277188</v>
      </c>
      <c r="D531" s="4">
        <v>279370</v>
      </c>
      <c r="E531" s="4">
        <v>274062</v>
      </c>
      <c r="F531" s="4">
        <v>260252</v>
      </c>
      <c r="G531" s="4">
        <v>259358</v>
      </c>
      <c r="H531" s="4">
        <v>261526</v>
      </c>
      <c r="I531" s="4">
        <v>252609</v>
      </c>
      <c r="J531" s="4">
        <v>256607</v>
      </c>
      <c r="K531" s="4">
        <v>258242</v>
      </c>
    </row>
    <row r="532" spans="1:11" x14ac:dyDescent="0.2">
      <c r="A532" s="3" t="s">
        <v>26</v>
      </c>
      <c r="B532" s="4">
        <v>33517</v>
      </c>
      <c r="C532" s="4">
        <v>31581</v>
      </c>
      <c r="D532" s="4">
        <v>28729</v>
      </c>
      <c r="E532" s="4">
        <v>27141</v>
      </c>
      <c r="F532" s="4">
        <v>25892</v>
      </c>
      <c r="G532" s="4">
        <v>25724</v>
      </c>
      <c r="H532" s="4">
        <v>23673</v>
      </c>
      <c r="I532" s="4">
        <v>24333</v>
      </c>
      <c r="J532" s="4">
        <v>23774</v>
      </c>
      <c r="K532" s="4">
        <v>22409</v>
      </c>
    </row>
    <row r="533" spans="1:11" x14ac:dyDescent="0.2">
      <c r="A533" s="3" t="s">
        <v>27</v>
      </c>
      <c r="B533" s="4">
        <v>3721</v>
      </c>
      <c r="C533" s="4">
        <v>4003</v>
      </c>
      <c r="D533" s="4">
        <v>4108</v>
      </c>
      <c r="E533" s="4">
        <v>5179</v>
      </c>
      <c r="F533" s="4">
        <v>5124</v>
      </c>
      <c r="G533" s="4">
        <v>6378</v>
      </c>
      <c r="H533" s="4">
        <v>5760</v>
      </c>
      <c r="I533" s="4">
        <v>7236</v>
      </c>
      <c r="J533" s="4">
        <v>6732</v>
      </c>
      <c r="K533" s="4">
        <v>6253</v>
      </c>
    </row>
    <row r="534" spans="1:11" x14ac:dyDescent="0.2">
      <c r="A534" s="3" t="s">
        <v>28</v>
      </c>
      <c r="B534" s="4">
        <v>19683</v>
      </c>
      <c r="C534" s="4">
        <v>18648</v>
      </c>
      <c r="D534" s="4">
        <v>21072</v>
      </c>
      <c r="E534" s="4">
        <v>23123</v>
      </c>
      <c r="F534" s="4">
        <v>22145</v>
      </c>
      <c r="G534" s="4">
        <v>25039</v>
      </c>
      <c r="H534" s="4">
        <v>26188</v>
      </c>
      <c r="I534" s="4">
        <v>27115</v>
      </c>
      <c r="J534" s="4">
        <v>23151</v>
      </c>
      <c r="K534" s="4">
        <v>20601</v>
      </c>
    </row>
    <row r="535" spans="1:11" x14ac:dyDescent="0.2">
      <c r="A535" s="3" t="s">
        <v>29</v>
      </c>
      <c r="B535" s="4">
        <v>6743</v>
      </c>
      <c r="C535" s="4">
        <v>5228</v>
      </c>
      <c r="D535" s="4">
        <v>4044</v>
      </c>
      <c r="E535" s="4">
        <v>3750</v>
      </c>
      <c r="F535" s="4">
        <v>3780</v>
      </c>
      <c r="G535" s="4">
        <v>3538</v>
      </c>
      <c r="H535" s="4">
        <v>2727</v>
      </c>
      <c r="I535" s="4">
        <v>2330</v>
      </c>
      <c r="J535" s="4">
        <v>2759</v>
      </c>
      <c r="K535" s="4">
        <v>2423</v>
      </c>
    </row>
    <row r="536" spans="1:11" x14ac:dyDescent="0.2">
      <c r="A536" s="3" t="s">
        <v>30</v>
      </c>
      <c r="B536" s="4">
        <v>84233</v>
      </c>
      <c r="C536" s="4">
        <v>70455</v>
      </c>
      <c r="D536" s="4">
        <v>67909</v>
      </c>
      <c r="E536" s="4">
        <v>70312</v>
      </c>
      <c r="F536" s="4">
        <v>65603</v>
      </c>
      <c r="G536" s="4">
        <v>63607</v>
      </c>
      <c r="H536" s="4">
        <v>64365</v>
      </c>
      <c r="I536" s="4">
        <v>62569</v>
      </c>
      <c r="J536" s="4">
        <v>64200</v>
      </c>
      <c r="K536" s="4">
        <v>62918</v>
      </c>
    </row>
    <row r="537" spans="1:11" x14ac:dyDescent="0.2">
      <c r="A537" s="3" t="s">
        <v>31</v>
      </c>
      <c r="B537" s="4">
        <v>2261</v>
      </c>
      <c r="C537" s="4">
        <v>1345</v>
      </c>
      <c r="D537" s="4">
        <v>1658</v>
      </c>
      <c r="E537" s="4">
        <v>1938</v>
      </c>
      <c r="F537" s="4">
        <v>1721</v>
      </c>
      <c r="G537" s="4">
        <v>1799</v>
      </c>
      <c r="H537" s="4">
        <v>1801</v>
      </c>
      <c r="I537" s="4">
        <v>1630</v>
      </c>
      <c r="J537" s="4">
        <v>1838</v>
      </c>
      <c r="K537" s="4">
        <v>1873</v>
      </c>
    </row>
    <row r="538" spans="1:11" x14ac:dyDescent="0.2">
      <c r="A538" s="3" t="s">
        <v>32</v>
      </c>
      <c r="B538" s="4">
        <v>4111</v>
      </c>
      <c r="C538" s="4">
        <v>2978</v>
      </c>
      <c r="D538" s="4">
        <v>2854</v>
      </c>
      <c r="E538" s="4">
        <v>2972</v>
      </c>
      <c r="F538" s="4">
        <v>2872</v>
      </c>
      <c r="G538" s="4">
        <v>2405</v>
      </c>
      <c r="H538" s="4">
        <v>2538</v>
      </c>
      <c r="I538" s="4">
        <v>2948</v>
      </c>
      <c r="J538" s="4">
        <v>3860</v>
      </c>
      <c r="K538" s="4">
        <v>3369</v>
      </c>
    </row>
    <row r="539" spans="1:11" x14ac:dyDescent="0.2">
      <c r="A539" s="3" t="s">
        <v>33</v>
      </c>
      <c r="B539" s="4">
        <v>1693</v>
      </c>
      <c r="C539" s="4">
        <v>1542</v>
      </c>
      <c r="D539" s="4">
        <v>1646</v>
      </c>
      <c r="E539" s="4">
        <v>1405</v>
      </c>
      <c r="F539" s="4">
        <v>1658</v>
      </c>
      <c r="G539" s="4">
        <v>1432</v>
      </c>
      <c r="H539" s="4">
        <v>1505</v>
      </c>
      <c r="I539" s="4">
        <v>1807</v>
      </c>
      <c r="J539" s="4">
        <v>3592</v>
      </c>
      <c r="K539" s="4">
        <v>4764</v>
      </c>
    </row>
    <row r="540" spans="1:11" x14ac:dyDescent="0.2">
      <c r="A540" s="3" t="s">
        <v>34</v>
      </c>
      <c r="B540" s="4">
        <v>34094</v>
      </c>
      <c r="C540" s="4">
        <v>28987</v>
      </c>
      <c r="D540" s="4">
        <v>30221</v>
      </c>
      <c r="E540" s="4">
        <v>31742</v>
      </c>
      <c r="F540" s="4">
        <v>32112</v>
      </c>
      <c r="G540" s="4">
        <v>32086</v>
      </c>
      <c r="H540" s="4">
        <v>33663</v>
      </c>
      <c r="I540" s="4">
        <v>35873</v>
      </c>
      <c r="J540" s="4">
        <v>36028</v>
      </c>
      <c r="K540" s="4">
        <v>38688</v>
      </c>
    </row>
    <row r="541" spans="1:11" x14ac:dyDescent="0.2">
      <c r="A541" s="3" t="s">
        <v>35</v>
      </c>
      <c r="B541" s="4">
        <v>27390</v>
      </c>
      <c r="C541" s="4">
        <v>22144</v>
      </c>
      <c r="D541" s="4">
        <v>23605</v>
      </c>
      <c r="E541" s="4">
        <v>22958</v>
      </c>
      <c r="F541" s="4">
        <v>19406</v>
      </c>
      <c r="G541" s="4">
        <v>21417</v>
      </c>
      <c r="H541" s="4">
        <v>22581</v>
      </c>
      <c r="I541" s="4">
        <v>19260</v>
      </c>
      <c r="J541" s="4">
        <v>21977</v>
      </c>
      <c r="K541" s="4">
        <v>22122</v>
      </c>
    </row>
    <row r="542" spans="1:11" x14ac:dyDescent="0.2">
      <c r="A542" s="3" t="s">
        <v>36</v>
      </c>
      <c r="B542" s="4">
        <v>3549</v>
      </c>
      <c r="C542" s="4">
        <v>3335</v>
      </c>
      <c r="D542" s="4">
        <v>3436</v>
      </c>
      <c r="E542" s="4">
        <v>3449</v>
      </c>
      <c r="F542" s="4">
        <v>3118</v>
      </c>
      <c r="G542" s="4">
        <v>3538</v>
      </c>
      <c r="H542" s="4">
        <v>4084</v>
      </c>
      <c r="I542" s="4">
        <v>4687</v>
      </c>
      <c r="J542" s="4">
        <v>5609</v>
      </c>
      <c r="K542" s="4">
        <v>4969</v>
      </c>
    </row>
    <row r="543" spans="1:11" x14ac:dyDescent="0.2">
      <c r="A543" s="3" t="s">
        <v>37</v>
      </c>
      <c r="B543" s="4">
        <v>19479</v>
      </c>
      <c r="C543" s="4">
        <v>18083</v>
      </c>
      <c r="D543" s="4">
        <v>20366</v>
      </c>
      <c r="E543" s="4">
        <v>12647</v>
      </c>
      <c r="F543" s="4">
        <v>12343</v>
      </c>
      <c r="G543" s="4">
        <v>13917</v>
      </c>
      <c r="H543" s="4">
        <v>13315</v>
      </c>
      <c r="I543" s="4">
        <v>10812</v>
      </c>
      <c r="J543" s="4">
        <v>10056</v>
      </c>
      <c r="K543" s="4">
        <v>10216</v>
      </c>
    </row>
    <row r="544" spans="1:11" x14ac:dyDescent="0.2">
      <c r="A544" s="3" t="s">
        <v>38</v>
      </c>
      <c r="B544" s="4">
        <v>5</v>
      </c>
      <c r="C544" s="4">
        <v>10</v>
      </c>
      <c r="D544" s="4">
        <v>11</v>
      </c>
      <c r="E544" s="4">
        <v>9</v>
      </c>
      <c r="F544" s="4">
        <v>6</v>
      </c>
      <c r="G544" s="4">
        <v>7</v>
      </c>
      <c r="H544" s="4">
        <v>6</v>
      </c>
      <c r="I544" s="4">
        <v>6</v>
      </c>
      <c r="J544" s="4">
        <v>7</v>
      </c>
      <c r="K544" s="4">
        <v>9</v>
      </c>
    </row>
    <row r="545" spans="1:11" x14ac:dyDescent="0.2">
      <c r="A545" s="3" t="s">
        <v>39</v>
      </c>
      <c r="B545" s="4">
        <v>3379</v>
      </c>
      <c r="C545" s="4">
        <v>2588</v>
      </c>
      <c r="D545" s="4">
        <v>3231</v>
      </c>
      <c r="E545" s="4">
        <v>4125</v>
      </c>
      <c r="F545" s="4">
        <v>4134</v>
      </c>
      <c r="G545" s="4">
        <v>4166</v>
      </c>
      <c r="H545" s="4">
        <v>4250</v>
      </c>
      <c r="I545" s="4">
        <v>4319</v>
      </c>
      <c r="J545" s="4">
        <v>4042</v>
      </c>
      <c r="K545" s="4">
        <v>4526</v>
      </c>
    </row>
    <row r="546" spans="1:11" x14ac:dyDescent="0.2">
      <c r="A546" s="3" t="s">
        <v>40</v>
      </c>
      <c r="B546" s="4">
        <v>3956</v>
      </c>
      <c r="C546" s="4">
        <v>3680</v>
      </c>
      <c r="D546" s="4">
        <v>4555</v>
      </c>
      <c r="E546" s="4">
        <v>4895</v>
      </c>
      <c r="F546" s="4">
        <v>5483</v>
      </c>
      <c r="G546" s="4">
        <v>6092</v>
      </c>
      <c r="H546" s="4">
        <v>6345</v>
      </c>
      <c r="I546" s="4">
        <v>5313</v>
      </c>
      <c r="J546" s="4">
        <v>5792</v>
      </c>
      <c r="K546" s="4">
        <v>6378</v>
      </c>
    </row>
    <row r="547" spans="1:11" x14ac:dyDescent="0.2">
      <c r="A547" s="3" t="s">
        <v>41</v>
      </c>
      <c r="B547" s="4">
        <v>5511</v>
      </c>
      <c r="C547" s="4">
        <v>4424</v>
      </c>
      <c r="D547" s="4">
        <v>5063</v>
      </c>
      <c r="E547" s="4">
        <v>5563</v>
      </c>
      <c r="F547" s="4">
        <v>5006</v>
      </c>
      <c r="G547" s="4">
        <v>4851</v>
      </c>
      <c r="H547" s="4">
        <v>5406</v>
      </c>
      <c r="I547" s="4">
        <v>5196</v>
      </c>
      <c r="J547" s="4">
        <v>5874</v>
      </c>
      <c r="K547" s="4">
        <v>5451</v>
      </c>
    </row>
    <row r="548" spans="1:11" x14ac:dyDescent="0.2">
      <c r="A548" s="3" t="s">
        <v>42</v>
      </c>
      <c r="B548" s="4">
        <v>10765</v>
      </c>
      <c r="C548" s="4">
        <v>10133</v>
      </c>
      <c r="D548" s="4">
        <v>9711</v>
      </c>
      <c r="E548" s="4">
        <v>11195</v>
      </c>
      <c r="F548" s="4">
        <v>11467</v>
      </c>
      <c r="G548" s="4">
        <v>10714</v>
      </c>
      <c r="H548" s="4">
        <v>10621</v>
      </c>
      <c r="I548" s="4">
        <v>10759</v>
      </c>
      <c r="J548" s="4">
        <v>11600</v>
      </c>
      <c r="K548" s="4">
        <v>12651</v>
      </c>
    </row>
    <row r="549" spans="1:11" x14ac:dyDescent="0.2">
      <c r="A549" s="3" t="s">
        <v>43</v>
      </c>
      <c r="B549" s="4">
        <v>57731</v>
      </c>
      <c r="C549" s="4">
        <v>53340</v>
      </c>
      <c r="D549" s="4">
        <v>55794</v>
      </c>
      <c r="E549" s="4">
        <v>57998</v>
      </c>
      <c r="F549" s="4">
        <v>56474</v>
      </c>
      <c r="G549" s="4">
        <v>56462</v>
      </c>
      <c r="H549" s="4">
        <v>57380</v>
      </c>
      <c r="I549" s="4">
        <v>55841</v>
      </c>
      <c r="J549" s="4">
        <v>54921</v>
      </c>
      <c r="K549" s="4">
        <v>56221</v>
      </c>
    </row>
    <row r="550" spans="1:11" x14ac:dyDescent="0.2">
      <c r="A550" s="3" t="s">
        <v>44</v>
      </c>
      <c r="B550" s="4">
        <v>15641</v>
      </c>
      <c r="C550" s="4">
        <v>14367</v>
      </c>
      <c r="D550" s="4">
        <v>12695</v>
      </c>
      <c r="E550" s="4">
        <v>13314</v>
      </c>
      <c r="F550" s="4">
        <v>11811</v>
      </c>
      <c r="G550" s="4">
        <v>10096</v>
      </c>
      <c r="H550" s="4">
        <v>10781</v>
      </c>
      <c r="I550" s="4">
        <v>10574</v>
      </c>
      <c r="J550" s="4">
        <v>10466</v>
      </c>
      <c r="K550" s="4">
        <v>10939</v>
      </c>
    </row>
    <row r="551" spans="1:11" x14ac:dyDescent="0.2">
      <c r="A551" s="3" t="s">
        <v>45</v>
      </c>
      <c r="B551" s="4">
        <v>34601</v>
      </c>
      <c r="C551" s="4">
        <v>39185</v>
      </c>
      <c r="D551" s="4">
        <v>48087</v>
      </c>
      <c r="E551" s="4">
        <v>50049</v>
      </c>
      <c r="F551" s="4">
        <v>56865</v>
      </c>
      <c r="G551" s="4">
        <v>62877</v>
      </c>
      <c r="H551" s="4">
        <v>61076</v>
      </c>
      <c r="I551" s="4">
        <v>63601</v>
      </c>
      <c r="J551" s="4">
        <v>72980</v>
      </c>
      <c r="K551" s="4">
        <v>82826</v>
      </c>
    </row>
    <row r="552" spans="1:11" x14ac:dyDescent="0.2">
      <c r="A552" s="3" t="s">
        <v>46</v>
      </c>
      <c r="B552" s="4">
        <v>10008</v>
      </c>
      <c r="C552" s="4">
        <v>8902</v>
      </c>
      <c r="D552" s="4">
        <v>8918</v>
      </c>
      <c r="E552" s="4">
        <v>9098</v>
      </c>
      <c r="F552" s="4">
        <v>7716</v>
      </c>
      <c r="G552" s="4">
        <v>9595</v>
      </c>
      <c r="H552" s="4">
        <v>8570</v>
      </c>
      <c r="I552" s="4">
        <v>7272</v>
      </c>
      <c r="J552" s="4">
        <v>8040</v>
      </c>
      <c r="K552" s="4">
        <v>7609</v>
      </c>
    </row>
    <row r="553" spans="1:11" x14ac:dyDescent="0.2">
      <c r="A553" s="3" t="s">
        <v>47</v>
      </c>
      <c r="B553" s="4">
        <v>8462</v>
      </c>
      <c r="C553" s="4">
        <v>4342</v>
      </c>
      <c r="D553" s="4">
        <v>4466</v>
      </c>
      <c r="E553" s="4">
        <v>4547</v>
      </c>
      <c r="F553" s="4">
        <v>4834</v>
      </c>
      <c r="G553" s="4">
        <v>5401</v>
      </c>
      <c r="H553" s="4">
        <v>5591</v>
      </c>
      <c r="I553" s="4">
        <v>5649</v>
      </c>
      <c r="J553" s="4">
        <v>6004</v>
      </c>
      <c r="K553" s="4">
        <v>7144</v>
      </c>
    </row>
    <row r="554" spans="1:11" x14ac:dyDescent="0.2">
      <c r="A554" s="3" t="s">
        <v>48</v>
      </c>
      <c r="B554" s="4">
        <v>7004</v>
      </c>
      <c r="C554" s="4">
        <v>5939</v>
      </c>
      <c r="D554" s="4">
        <v>7309</v>
      </c>
      <c r="E554" s="4">
        <v>7746</v>
      </c>
      <c r="F554" s="4">
        <v>7733</v>
      </c>
      <c r="G554" s="4">
        <v>7631</v>
      </c>
      <c r="H554" s="4">
        <v>8137</v>
      </c>
      <c r="I554" s="4">
        <v>9359</v>
      </c>
      <c r="J554" s="4">
        <v>10070</v>
      </c>
      <c r="K554" s="4">
        <v>10980</v>
      </c>
    </row>
    <row r="555" spans="1:11" x14ac:dyDescent="0.2">
      <c r="A555" s="3" t="s">
        <v>49</v>
      </c>
      <c r="B555" s="4">
        <v>10002</v>
      </c>
      <c r="C555" s="4">
        <v>9938</v>
      </c>
      <c r="D555" s="4">
        <v>10386</v>
      </c>
      <c r="E555" s="4">
        <v>11273</v>
      </c>
      <c r="F555" s="4">
        <v>11418</v>
      </c>
      <c r="G555" s="4">
        <v>10920</v>
      </c>
      <c r="H555" s="4">
        <v>10784</v>
      </c>
      <c r="I555" s="4">
        <v>12495</v>
      </c>
      <c r="J555" s="4">
        <v>12665</v>
      </c>
      <c r="K555" s="4">
        <v>12493</v>
      </c>
    </row>
    <row r="556" spans="1:11" x14ac:dyDescent="0.2">
      <c r="A556" s="3" t="s">
        <v>50</v>
      </c>
      <c r="B556" s="4">
        <v>2479</v>
      </c>
      <c r="C556" s="4">
        <v>2682</v>
      </c>
      <c r="D556" s="4">
        <v>3781</v>
      </c>
      <c r="E556" s="4">
        <v>2416</v>
      </c>
      <c r="F556" s="4">
        <v>2797</v>
      </c>
      <c r="G556" s="4">
        <v>2587</v>
      </c>
      <c r="H556" s="4">
        <v>2531</v>
      </c>
      <c r="I556" s="4">
        <v>1921</v>
      </c>
      <c r="J556" s="4">
        <v>1500</v>
      </c>
      <c r="K556" s="4">
        <v>1117</v>
      </c>
    </row>
    <row r="557" spans="1:11" x14ac:dyDescent="0.2">
      <c r="A557" s="3" t="s">
        <v>51</v>
      </c>
      <c r="B557" s="4">
        <v>3453</v>
      </c>
      <c r="C557" s="4">
        <v>2706</v>
      </c>
      <c r="D557" s="4">
        <v>3264</v>
      </c>
      <c r="E557" s="4">
        <v>3154</v>
      </c>
      <c r="F557" s="4">
        <v>2873</v>
      </c>
      <c r="G557" s="4">
        <v>2385</v>
      </c>
      <c r="H557" s="4">
        <v>3158</v>
      </c>
      <c r="I557" s="4">
        <v>3495</v>
      </c>
      <c r="J557" s="4">
        <v>3368</v>
      </c>
      <c r="K557" s="4">
        <v>3428</v>
      </c>
    </row>
    <row r="558" spans="1:11" x14ac:dyDescent="0.2">
      <c r="A558" s="3" t="s">
        <v>52</v>
      </c>
      <c r="B558" s="4">
        <v>10383</v>
      </c>
      <c r="C558" s="4">
        <v>9770</v>
      </c>
      <c r="D558" s="4">
        <v>10481</v>
      </c>
      <c r="E558" s="4">
        <v>9594</v>
      </c>
      <c r="F558" s="4">
        <v>9908</v>
      </c>
      <c r="G558" s="4">
        <v>9257</v>
      </c>
      <c r="H558" s="4">
        <v>9333</v>
      </c>
      <c r="I558" s="4">
        <v>8377</v>
      </c>
      <c r="J558" s="4">
        <v>6193</v>
      </c>
      <c r="K558" s="4">
        <v>6568</v>
      </c>
    </row>
    <row r="559" spans="1:11" x14ac:dyDescent="0.2">
      <c r="A559" s="3" t="s">
        <v>53</v>
      </c>
      <c r="B559" s="4">
        <v>72</v>
      </c>
      <c r="C559" s="4">
        <v>79</v>
      </c>
      <c r="D559" s="4">
        <v>67</v>
      </c>
      <c r="E559" s="4">
        <v>61</v>
      </c>
      <c r="F559" s="4">
        <v>77</v>
      </c>
      <c r="G559" s="4">
        <v>69</v>
      </c>
      <c r="H559" s="5" t="s">
        <v>56</v>
      </c>
      <c r="I559" s="5" t="s">
        <v>56</v>
      </c>
      <c r="J559" s="5" t="s">
        <v>56</v>
      </c>
      <c r="K559" s="5" t="s">
        <v>56</v>
      </c>
    </row>
    <row r="560" spans="1:11" x14ac:dyDescent="0.2">
      <c r="A560" s="3" t="s">
        <v>54</v>
      </c>
      <c r="B560" s="4">
        <v>3457</v>
      </c>
      <c r="C560" s="4">
        <v>3174</v>
      </c>
      <c r="D560" s="4">
        <v>3394</v>
      </c>
      <c r="E560" s="4">
        <v>3041</v>
      </c>
      <c r="F560" s="4">
        <v>3081</v>
      </c>
      <c r="G560" s="4">
        <v>3328</v>
      </c>
      <c r="H560" s="4">
        <v>3194</v>
      </c>
      <c r="I560" s="4">
        <v>2834</v>
      </c>
      <c r="J560" s="4">
        <v>3055</v>
      </c>
      <c r="K560" s="4">
        <v>3130</v>
      </c>
    </row>
    <row r="561" spans="1:11" x14ac:dyDescent="0.2">
      <c r="A561" s="3" t="s">
        <v>55</v>
      </c>
      <c r="B561" s="4">
        <v>6082</v>
      </c>
      <c r="C561" s="4">
        <v>4742</v>
      </c>
      <c r="D561" s="4">
        <v>4906</v>
      </c>
      <c r="E561" s="4">
        <v>5085</v>
      </c>
      <c r="F561" s="4">
        <v>4554</v>
      </c>
      <c r="G561" s="4">
        <v>3699</v>
      </c>
      <c r="H561" s="4">
        <v>3892</v>
      </c>
      <c r="I561" s="4">
        <v>3225</v>
      </c>
      <c r="J561" s="4">
        <v>4332</v>
      </c>
      <c r="K561" s="4">
        <v>3400</v>
      </c>
    </row>
    <row r="563" spans="1:11" x14ac:dyDescent="0.2">
      <c r="A563" s="1" t="s">
        <v>57</v>
      </c>
    </row>
    <row r="564" spans="1:11" x14ac:dyDescent="0.2">
      <c r="A564" s="1" t="s">
        <v>56</v>
      </c>
      <c r="B564" s="1" t="s">
        <v>58</v>
      </c>
    </row>
    <row r="566" spans="1:11" x14ac:dyDescent="0.2">
      <c r="A566" s="1" t="s">
        <v>5</v>
      </c>
      <c r="B566" s="1" t="s">
        <v>6</v>
      </c>
    </row>
    <row r="567" spans="1:11" x14ac:dyDescent="0.2">
      <c r="A567" s="1" t="s">
        <v>7</v>
      </c>
      <c r="B567" s="1" t="s">
        <v>64</v>
      </c>
    </row>
    <row r="568" spans="1:11" x14ac:dyDescent="0.2">
      <c r="A568" s="1" t="s">
        <v>9</v>
      </c>
      <c r="B568" s="1" t="s">
        <v>59</v>
      </c>
    </row>
    <row r="570" spans="1:11" x14ac:dyDescent="0.2">
      <c r="A570" s="3" t="s">
        <v>11</v>
      </c>
      <c r="B570" s="3" t="s">
        <v>12</v>
      </c>
      <c r="C570" s="3" t="s">
        <v>13</v>
      </c>
      <c r="D570" s="3" t="s">
        <v>14</v>
      </c>
      <c r="E570" s="3" t="s">
        <v>15</v>
      </c>
      <c r="F570" s="3" t="s">
        <v>16</v>
      </c>
      <c r="G570" s="3" t="s">
        <v>17</v>
      </c>
      <c r="H570" s="3" t="s">
        <v>18</v>
      </c>
      <c r="I570" s="3" t="s">
        <v>19</v>
      </c>
      <c r="J570" s="3" t="s">
        <v>20</v>
      </c>
      <c r="K570" s="3" t="s">
        <v>21</v>
      </c>
    </row>
    <row r="571" spans="1:11" x14ac:dyDescent="0.2">
      <c r="A571" s="3" t="s">
        <v>22</v>
      </c>
      <c r="B571" s="4">
        <v>265166</v>
      </c>
      <c r="C571" s="4">
        <v>228549</v>
      </c>
      <c r="D571" s="4">
        <v>242183</v>
      </c>
      <c r="E571" s="4">
        <v>240752</v>
      </c>
      <c r="F571" s="4">
        <v>238900</v>
      </c>
      <c r="G571" s="4">
        <v>243586</v>
      </c>
      <c r="H571" s="4">
        <v>240749</v>
      </c>
      <c r="I571" s="4">
        <v>238545</v>
      </c>
      <c r="J571" s="4">
        <v>244539</v>
      </c>
      <c r="K571" s="4">
        <v>255323</v>
      </c>
    </row>
    <row r="572" spans="1:11" x14ac:dyDescent="0.2">
      <c r="A572" s="3" t="s">
        <v>23</v>
      </c>
      <c r="B572" s="4">
        <v>263395</v>
      </c>
      <c r="C572" s="4">
        <v>226778</v>
      </c>
      <c r="D572" s="4">
        <v>240499</v>
      </c>
      <c r="E572" s="4">
        <v>238920</v>
      </c>
      <c r="F572" s="4">
        <v>237215</v>
      </c>
      <c r="G572" s="4">
        <v>241767</v>
      </c>
      <c r="H572" s="4">
        <v>238737</v>
      </c>
      <c r="I572" s="4">
        <v>236362</v>
      </c>
      <c r="J572" s="4">
        <v>242081</v>
      </c>
      <c r="K572" s="4">
        <v>252804</v>
      </c>
    </row>
    <row r="573" spans="1:11" x14ac:dyDescent="0.2">
      <c r="A573" s="3" t="s">
        <v>24</v>
      </c>
      <c r="B573" s="4">
        <v>242727</v>
      </c>
      <c r="C573" s="4">
        <v>215962</v>
      </c>
      <c r="D573" s="4">
        <v>229378</v>
      </c>
      <c r="E573" s="4">
        <v>227141</v>
      </c>
      <c r="F573" s="4">
        <v>225602</v>
      </c>
      <c r="G573" s="4">
        <v>228520</v>
      </c>
      <c r="H573" s="4">
        <v>225102</v>
      </c>
      <c r="I573" s="4">
        <v>221663</v>
      </c>
      <c r="J573" s="4">
        <v>227962</v>
      </c>
      <c r="K573" s="4">
        <v>238257</v>
      </c>
    </row>
    <row r="574" spans="1:11" x14ac:dyDescent="0.2">
      <c r="A574" s="3" t="s">
        <v>25</v>
      </c>
      <c r="B574" s="4">
        <v>164851</v>
      </c>
      <c r="C574" s="4">
        <v>141319</v>
      </c>
      <c r="D574" s="4">
        <v>143739</v>
      </c>
      <c r="E574" s="4">
        <v>137259</v>
      </c>
      <c r="F574" s="4">
        <v>130247</v>
      </c>
      <c r="G574" s="4">
        <v>127242</v>
      </c>
      <c r="H574" s="4">
        <v>124871</v>
      </c>
      <c r="I574" s="4">
        <v>121584</v>
      </c>
      <c r="J574" s="4">
        <v>121996</v>
      </c>
      <c r="K574" s="4">
        <v>123227</v>
      </c>
    </row>
    <row r="575" spans="1:11" x14ac:dyDescent="0.2">
      <c r="A575" s="3" t="s">
        <v>26</v>
      </c>
      <c r="B575" s="4">
        <v>9801</v>
      </c>
      <c r="C575" s="4">
        <v>9127</v>
      </c>
      <c r="D575" s="4">
        <v>8399</v>
      </c>
      <c r="E575" s="4">
        <v>7452</v>
      </c>
      <c r="F575" s="4">
        <v>6894</v>
      </c>
      <c r="G575" s="4">
        <v>6619</v>
      </c>
      <c r="H575" s="4">
        <v>6070</v>
      </c>
      <c r="I575" s="4">
        <v>6015</v>
      </c>
      <c r="J575" s="4">
        <v>5821</v>
      </c>
      <c r="K575" s="4">
        <v>5193</v>
      </c>
    </row>
    <row r="576" spans="1:11" x14ac:dyDescent="0.2">
      <c r="A576" s="3" t="s">
        <v>27</v>
      </c>
      <c r="B576" s="4">
        <v>3750</v>
      </c>
      <c r="C576" s="4">
        <v>4473</v>
      </c>
      <c r="D576" s="4">
        <v>4521</v>
      </c>
      <c r="E576" s="4">
        <v>5471</v>
      </c>
      <c r="F576" s="4">
        <v>4759</v>
      </c>
      <c r="G576" s="4">
        <v>5832</v>
      </c>
      <c r="H576" s="4">
        <v>6160</v>
      </c>
      <c r="I576" s="4">
        <v>7050</v>
      </c>
      <c r="J576" s="4">
        <v>5980</v>
      </c>
      <c r="K576" s="4">
        <v>5411</v>
      </c>
    </row>
    <row r="577" spans="1:11" x14ac:dyDescent="0.2">
      <c r="A577" s="3" t="s">
        <v>28</v>
      </c>
      <c r="B577" s="4">
        <v>12974</v>
      </c>
      <c r="C577" s="4">
        <v>11745</v>
      </c>
      <c r="D577" s="4">
        <v>12995</v>
      </c>
      <c r="E577" s="4">
        <v>13907</v>
      </c>
      <c r="F577" s="4">
        <v>13136</v>
      </c>
      <c r="G577" s="4">
        <v>14569</v>
      </c>
      <c r="H577" s="4">
        <v>14695</v>
      </c>
      <c r="I577" s="4">
        <v>15299</v>
      </c>
      <c r="J577" s="4">
        <v>11823</v>
      </c>
      <c r="K577" s="4">
        <v>10169</v>
      </c>
    </row>
    <row r="578" spans="1:11" x14ac:dyDescent="0.2">
      <c r="A578" s="3" t="s">
        <v>29</v>
      </c>
      <c r="B578" s="4">
        <v>4270</v>
      </c>
      <c r="C578" s="4">
        <v>3404</v>
      </c>
      <c r="D578" s="4">
        <v>2033</v>
      </c>
      <c r="E578" s="4">
        <v>1790</v>
      </c>
      <c r="F578" s="4">
        <v>1878</v>
      </c>
      <c r="G578" s="4">
        <v>1607</v>
      </c>
      <c r="H578" s="4">
        <v>1428</v>
      </c>
      <c r="I578" s="4">
        <v>1313</v>
      </c>
      <c r="J578" s="4">
        <v>1546</v>
      </c>
      <c r="K578" s="4">
        <v>1577</v>
      </c>
    </row>
    <row r="579" spans="1:11" x14ac:dyDescent="0.2">
      <c r="A579" s="3" t="s">
        <v>30</v>
      </c>
      <c r="B579" s="4">
        <v>36089</v>
      </c>
      <c r="C579" s="4">
        <v>30261</v>
      </c>
      <c r="D579" s="4">
        <v>29387</v>
      </c>
      <c r="E579" s="4">
        <v>28985</v>
      </c>
      <c r="F579" s="4">
        <v>26352</v>
      </c>
      <c r="G579" s="4">
        <v>24404</v>
      </c>
      <c r="H579" s="4">
        <v>23326</v>
      </c>
      <c r="I579" s="4">
        <v>22902</v>
      </c>
      <c r="J579" s="4">
        <v>22320</v>
      </c>
      <c r="K579" s="4">
        <v>20939</v>
      </c>
    </row>
    <row r="580" spans="1:11" x14ac:dyDescent="0.2">
      <c r="A580" s="3" t="s">
        <v>31</v>
      </c>
      <c r="B580" s="4">
        <v>2496</v>
      </c>
      <c r="C580" s="4">
        <v>1484</v>
      </c>
      <c r="D580" s="4">
        <v>1760</v>
      </c>
      <c r="E580" s="4">
        <v>1752</v>
      </c>
      <c r="F580" s="4">
        <v>1668</v>
      </c>
      <c r="G580" s="4">
        <v>1706</v>
      </c>
      <c r="H580" s="4">
        <v>1794</v>
      </c>
      <c r="I580" s="4">
        <v>1711</v>
      </c>
      <c r="J580" s="4">
        <v>1499</v>
      </c>
      <c r="K580" s="4">
        <v>1678</v>
      </c>
    </row>
    <row r="581" spans="1:11" x14ac:dyDescent="0.2">
      <c r="A581" s="3" t="s">
        <v>32</v>
      </c>
      <c r="B581" s="4">
        <v>1745</v>
      </c>
      <c r="C581" s="4">
        <v>1461</v>
      </c>
      <c r="D581" s="4">
        <v>1120</v>
      </c>
      <c r="E581" s="4">
        <v>1052</v>
      </c>
      <c r="F581" s="4">
        <v>1085</v>
      </c>
      <c r="G581" s="4">
        <v>824</v>
      </c>
      <c r="H581" s="4">
        <v>841</v>
      </c>
      <c r="I581" s="4">
        <v>853</v>
      </c>
      <c r="J581" s="4">
        <v>1068</v>
      </c>
      <c r="K581" s="4">
        <v>993</v>
      </c>
    </row>
    <row r="582" spans="1:11" x14ac:dyDescent="0.2">
      <c r="A582" s="3" t="s">
        <v>33</v>
      </c>
      <c r="B582" s="4">
        <v>2268</v>
      </c>
      <c r="C582" s="4">
        <v>2203</v>
      </c>
      <c r="D582" s="4">
        <v>2309</v>
      </c>
      <c r="E582" s="4">
        <v>1966</v>
      </c>
      <c r="F582" s="4">
        <v>2258</v>
      </c>
      <c r="G582" s="4">
        <v>1987</v>
      </c>
      <c r="H582" s="4">
        <v>2143</v>
      </c>
      <c r="I582" s="4">
        <v>2612</v>
      </c>
      <c r="J582" s="4">
        <v>5273</v>
      </c>
      <c r="K582" s="4">
        <v>6764</v>
      </c>
    </row>
    <row r="583" spans="1:11" x14ac:dyDescent="0.2">
      <c r="A583" s="3" t="s">
        <v>34</v>
      </c>
      <c r="B583" s="4">
        <v>36180</v>
      </c>
      <c r="C583" s="4">
        <v>32210</v>
      </c>
      <c r="D583" s="4">
        <v>32679</v>
      </c>
      <c r="E583" s="4">
        <v>34244</v>
      </c>
      <c r="F583" s="4">
        <v>35910</v>
      </c>
      <c r="G583" s="4">
        <v>35472</v>
      </c>
      <c r="H583" s="4">
        <v>36606</v>
      </c>
      <c r="I583" s="4">
        <v>38852</v>
      </c>
      <c r="J583" s="4">
        <v>38180</v>
      </c>
      <c r="K583" s="4">
        <v>40729</v>
      </c>
    </row>
    <row r="584" spans="1:11" x14ac:dyDescent="0.2">
      <c r="A584" s="3" t="s">
        <v>35</v>
      </c>
      <c r="B584" s="4">
        <v>11983</v>
      </c>
      <c r="C584" s="4">
        <v>8477</v>
      </c>
      <c r="D584" s="4">
        <v>8799</v>
      </c>
      <c r="E584" s="4">
        <v>8530</v>
      </c>
      <c r="F584" s="4">
        <v>7491</v>
      </c>
      <c r="G584" s="4">
        <v>7694</v>
      </c>
      <c r="H584" s="4">
        <v>6925</v>
      </c>
      <c r="I584" s="4">
        <v>6013</v>
      </c>
      <c r="J584" s="4">
        <v>5899</v>
      </c>
      <c r="K584" s="4">
        <v>5785</v>
      </c>
    </row>
    <row r="585" spans="1:11" x14ac:dyDescent="0.2">
      <c r="A585" s="3" t="s">
        <v>36</v>
      </c>
      <c r="B585" s="4">
        <v>1771</v>
      </c>
      <c r="C585" s="4">
        <v>1771</v>
      </c>
      <c r="D585" s="4">
        <v>1684</v>
      </c>
      <c r="E585" s="4">
        <v>1832</v>
      </c>
      <c r="F585" s="4">
        <v>1685</v>
      </c>
      <c r="G585" s="4">
        <v>1819</v>
      </c>
      <c r="H585" s="4">
        <v>2012</v>
      </c>
      <c r="I585" s="4">
        <v>2182</v>
      </c>
      <c r="J585" s="4">
        <v>2458</v>
      </c>
      <c r="K585" s="4">
        <v>2519</v>
      </c>
    </row>
    <row r="586" spans="1:11" x14ac:dyDescent="0.2">
      <c r="A586" s="3" t="s">
        <v>37</v>
      </c>
      <c r="B586" s="4">
        <v>13535</v>
      </c>
      <c r="C586" s="4">
        <v>10716</v>
      </c>
      <c r="D586" s="4">
        <v>13248</v>
      </c>
      <c r="E586" s="4">
        <v>7429</v>
      </c>
      <c r="F586" s="4">
        <v>6299</v>
      </c>
      <c r="G586" s="4">
        <v>8176</v>
      </c>
      <c r="H586" s="4">
        <v>8042</v>
      </c>
      <c r="I586" s="4">
        <v>6405</v>
      </c>
      <c r="J586" s="4">
        <v>6316</v>
      </c>
      <c r="K586" s="4">
        <v>6293</v>
      </c>
    </row>
    <row r="587" spans="1:11" x14ac:dyDescent="0.2">
      <c r="A587" s="3" t="s">
        <v>38</v>
      </c>
      <c r="B587" s="4">
        <v>4</v>
      </c>
      <c r="C587" s="4">
        <v>6</v>
      </c>
      <c r="D587" s="4">
        <v>9</v>
      </c>
      <c r="E587" s="4">
        <v>5</v>
      </c>
      <c r="F587" s="4">
        <v>8</v>
      </c>
      <c r="G587" s="4">
        <v>8</v>
      </c>
      <c r="H587" s="4">
        <v>6</v>
      </c>
      <c r="I587" s="4">
        <v>8</v>
      </c>
      <c r="J587" s="4">
        <v>12</v>
      </c>
      <c r="K587" s="4">
        <v>17</v>
      </c>
    </row>
    <row r="588" spans="1:11" x14ac:dyDescent="0.2">
      <c r="A588" s="3" t="s">
        <v>39</v>
      </c>
      <c r="B588" s="4">
        <v>3603</v>
      </c>
      <c r="C588" s="4">
        <v>2346</v>
      </c>
      <c r="D588" s="4">
        <v>3007</v>
      </c>
      <c r="E588" s="4">
        <v>4011</v>
      </c>
      <c r="F588" s="4">
        <v>4036</v>
      </c>
      <c r="G588" s="4">
        <v>4084</v>
      </c>
      <c r="H588" s="4">
        <v>4038</v>
      </c>
      <c r="I588" s="4">
        <v>4152</v>
      </c>
      <c r="J588" s="4">
        <v>3721</v>
      </c>
      <c r="K588" s="4">
        <v>3647</v>
      </c>
    </row>
    <row r="589" spans="1:11" x14ac:dyDescent="0.2">
      <c r="A589" s="3" t="s">
        <v>40</v>
      </c>
      <c r="B589" s="4">
        <v>4972</v>
      </c>
      <c r="C589" s="4">
        <v>4470</v>
      </c>
      <c r="D589" s="4">
        <v>5294</v>
      </c>
      <c r="E589" s="4">
        <v>6089</v>
      </c>
      <c r="F589" s="4">
        <v>6588</v>
      </c>
      <c r="G589" s="4">
        <v>6966</v>
      </c>
      <c r="H589" s="4">
        <v>7194</v>
      </c>
      <c r="I589" s="4">
        <v>5255</v>
      </c>
      <c r="J589" s="4">
        <v>5582</v>
      </c>
      <c r="K589" s="4">
        <v>6712</v>
      </c>
    </row>
    <row r="590" spans="1:11" x14ac:dyDescent="0.2">
      <c r="A590" s="3" t="s">
        <v>41</v>
      </c>
      <c r="B590" s="4">
        <v>1298</v>
      </c>
      <c r="C590" s="4">
        <v>1071</v>
      </c>
      <c r="D590" s="4">
        <v>1185</v>
      </c>
      <c r="E590" s="4">
        <v>1294</v>
      </c>
      <c r="F590" s="4">
        <v>1259</v>
      </c>
      <c r="G590" s="4">
        <v>1248</v>
      </c>
      <c r="H590" s="4">
        <v>1395</v>
      </c>
      <c r="I590" s="4">
        <v>1229</v>
      </c>
      <c r="J590" s="4">
        <v>1348</v>
      </c>
      <c r="K590" s="4">
        <v>1269</v>
      </c>
    </row>
    <row r="591" spans="1:11" x14ac:dyDescent="0.2">
      <c r="A591" s="3" t="s">
        <v>42</v>
      </c>
      <c r="B591" s="4">
        <v>8534</v>
      </c>
      <c r="C591" s="4">
        <v>7998</v>
      </c>
      <c r="D591" s="4">
        <v>7301</v>
      </c>
      <c r="E591" s="4">
        <v>7853</v>
      </c>
      <c r="F591" s="4">
        <v>7790</v>
      </c>
      <c r="G591" s="4">
        <v>7692</v>
      </c>
      <c r="H591" s="4">
        <v>7661</v>
      </c>
      <c r="I591" s="4">
        <v>7728</v>
      </c>
      <c r="J591" s="4">
        <v>8065</v>
      </c>
      <c r="K591" s="4">
        <v>8394</v>
      </c>
    </row>
    <row r="592" spans="1:11" x14ac:dyDescent="0.2">
      <c r="A592" s="3" t="s">
        <v>43</v>
      </c>
      <c r="B592" s="4">
        <v>22044</v>
      </c>
      <c r="C592" s="4">
        <v>19593</v>
      </c>
      <c r="D592" s="4">
        <v>20750</v>
      </c>
      <c r="E592" s="4">
        <v>20697</v>
      </c>
      <c r="F592" s="4">
        <v>19013</v>
      </c>
      <c r="G592" s="4">
        <v>18151</v>
      </c>
      <c r="H592" s="4">
        <v>18185</v>
      </c>
      <c r="I592" s="4">
        <v>17178</v>
      </c>
      <c r="J592" s="4">
        <v>16204</v>
      </c>
      <c r="K592" s="4">
        <v>16387</v>
      </c>
    </row>
    <row r="593" spans="1:11" x14ac:dyDescent="0.2">
      <c r="A593" s="3" t="s">
        <v>44</v>
      </c>
      <c r="B593" s="4">
        <v>7910</v>
      </c>
      <c r="C593" s="4">
        <v>6263</v>
      </c>
      <c r="D593" s="4">
        <v>5861</v>
      </c>
      <c r="E593" s="4">
        <v>5803</v>
      </c>
      <c r="F593" s="4">
        <v>4825</v>
      </c>
      <c r="G593" s="4">
        <v>4147</v>
      </c>
      <c r="H593" s="4">
        <v>4207</v>
      </c>
      <c r="I593" s="4">
        <v>4131</v>
      </c>
      <c r="J593" s="4">
        <v>3904</v>
      </c>
      <c r="K593" s="4">
        <v>3834</v>
      </c>
    </row>
    <row r="594" spans="1:11" x14ac:dyDescent="0.2">
      <c r="A594" s="3" t="s">
        <v>45</v>
      </c>
      <c r="B594" s="4">
        <v>33801</v>
      </c>
      <c r="C594" s="4">
        <v>36137</v>
      </c>
      <c r="D594" s="4">
        <v>44049</v>
      </c>
      <c r="E594" s="4">
        <v>44479</v>
      </c>
      <c r="F594" s="4">
        <v>50891</v>
      </c>
      <c r="G594" s="4">
        <v>54296</v>
      </c>
      <c r="H594" s="4">
        <v>53594</v>
      </c>
      <c r="I594" s="4">
        <v>53252</v>
      </c>
      <c r="J594" s="4">
        <v>62205</v>
      </c>
      <c r="K594" s="4">
        <v>70970</v>
      </c>
    </row>
    <row r="595" spans="1:11" x14ac:dyDescent="0.2">
      <c r="A595" s="3" t="s">
        <v>46</v>
      </c>
      <c r="B595" s="4">
        <v>9359</v>
      </c>
      <c r="C595" s="4">
        <v>9250</v>
      </c>
      <c r="D595" s="4">
        <v>9644</v>
      </c>
      <c r="E595" s="4">
        <v>10372</v>
      </c>
      <c r="F595" s="4">
        <v>9498</v>
      </c>
      <c r="G595" s="4">
        <v>10059</v>
      </c>
      <c r="H595" s="4">
        <v>8804</v>
      </c>
      <c r="I595" s="4">
        <v>7349</v>
      </c>
      <c r="J595" s="4">
        <v>8527</v>
      </c>
      <c r="K595" s="4">
        <v>7850</v>
      </c>
    </row>
    <row r="596" spans="1:11" x14ac:dyDescent="0.2">
      <c r="A596" s="3" t="s">
        <v>47</v>
      </c>
      <c r="B596" s="4">
        <v>16918</v>
      </c>
      <c r="C596" s="4">
        <v>6343</v>
      </c>
      <c r="D596" s="4">
        <v>6600</v>
      </c>
      <c r="E596" s="4">
        <v>6308</v>
      </c>
      <c r="F596" s="4">
        <v>6855</v>
      </c>
      <c r="G596" s="4">
        <v>7414</v>
      </c>
      <c r="H596" s="4">
        <v>7474</v>
      </c>
      <c r="I596" s="4">
        <v>7650</v>
      </c>
      <c r="J596" s="4">
        <v>8139</v>
      </c>
      <c r="K596" s="4">
        <v>9136</v>
      </c>
    </row>
    <row r="597" spans="1:11" x14ac:dyDescent="0.2">
      <c r="A597" s="3" t="s">
        <v>48</v>
      </c>
      <c r="B597" s="4">
        <v>4498</v>
      </c>
      <c r="C597" s="4">
        <v>3749</v>
      </c>
      <c r="D597" s="4">
        <v>4292</v>
      </c>
      <c r="E597" s="4">
        <v>4255</v>
      </c>
      <c r="F597" s="4">
        <v>4392</v>
      </c>
      <c r="G597" s="4">
        <v>4279</v>
      </c>
      <c r="H597" s="4">
        <v>4308</v>
      </c>
      <c r="I597" s="4">
        <v>4771</v>
      </c>
      <c r="J597" s="4">
        <v>4702</v>
      </c>
      <c r="K597" s="4">
        <v>5152</v>
      </c>
    </row>
    <row r="598" spans="1:11" x14ac:dyDescent="0.2">
      <c r="A598" s="3" t="s">
        <v>49</v>
      </c>
      <c r="B598" s="4">
        <v>6994</v>
      </c>
      <c r="C598" s="4">
        <v>6708</v>
      </c>
      <c r="D598" s="4">
        <v>6933</v>
      </c>
      <c r="E598" s="4">
        <v>7531</v>
      </c>
      <c r="F598" s="4">
        <v>6845</v>
      </c>
      <c r="G598" s="4">
        <v>7679</v>
      </c>
      <c r="H598" s="4">
        <v>6942</v>
      </c>
      <c r="I598" s="4">
        <v>7902</v>
      </c>
      <c r="J598" s="4">
        <v>8357</v>
      </c>
      <c r="K598" s="4">
        <v>8290</v>
      </c>
    </row>
    <row r="599" spans="1:11" x14ac:dyDescent="0.2">
      <c r="A599" s="3" t="s">
        <v>50</v>
      </c>
      <c r="B599" s="4">
        <v>1873</v>
      </c>
      <c r="C599" s="4">
        <v>2032</v>
      </c>
      <c r="D599" s="4">
        <v>2480</v>
      </c>
      <c r="E599" s="4">
        <v>1680</v>
      </c>
      <c r="F599" s="4">
        <v>1970</v>
      </c>
      <c r="G599" s="4">
        <v>1710</v>
      </c>
      <c r="H599" s="4">
        <v>1494</v>
      </c>
      <c r="I599" s="4">
        <v>1417</v>
      </c>
      <c r="J599" s="4">
        <v>971</v>
      </c>
      <c r="K599" s="4">
        <v>751</v>
      </c>
    </row>
    <row r="600" spans="1:11" x14ac:dyDescent="0.2">
      <c r="A600" s="3" t="s">
        <v>51</v>
      </c>
      <c r="B600" s="4">
        <v>2001</v>
      </c>
      <c r="C600" s="4">
        <v>1418</v>
      </c>
      <c r="D600" s="4">
        <v>1594</v>
      </c>
      <c r="E600" s="4">
        <v>1684</v>
      </c>
      <c r="F600" s="4">
        <v>1545</v>
      </c>
      <c r="G600" s="4">
        <v>1302</v>
      </c>
      <c r="H600" s="4">
        <v>1617</v>
      </c>
      <c r="I600" s="4">
        <v>1828</v>
      </c>
      <c r="J600" s="4">
        <v>1658</v>
      </c>
      <c r="K600" s="4">
        <v>1791</v>
      </c>
    </row>
    <row r="601" spans="1:11" x14ac:dyDescent="0.2">
      <c r="A601" s="3" t="s">
        <v>52</v>
      </c>
      <c r="B601" s="4">
        <v>4496</v>
      </c>
      <c r="C601" s="4">
        <v>3832</v>
      </c>
      <c r="D601" s="4">
        <v>4253</v>
      </c>
      <c r="E601" s="4">
        <v>4281</v>
      </c>
      <c r="F601" s="4">
        <v>3970</v>
      </c>
      <c r="G601" s="4">
        <v>3840</v>
      </c>
      <c r="H601" s="4">
        <v>3788</v>
      </c>
      <c r="I601" s="4">
        <v>3487</v>
      </c>
      <c r="J601" s="4">
        <v>2959</v>
      </c>
      <c r="K601" s="4">
        <v>3072</v>
      </c>
    </row>
    <row r="602" spans="1:11" x14ac:dyDescent="0.2">
      <c r="A602" s="3" t="s">
        <v>53</v>
      </c>
      <c r="B602" s="4">
        <v>33</v>
      </c>
      <c r="C602" s="4">
        <v>26</v>
      </c>
      <c r="D602" s="4">
        <v>30</v>
      </c>
      <c r="E602" s="4">
        <v>23</v>
      </c>
      <c r="F602" s="4">
        <v>24</v>
      </c>
      <c r="G602" s="4">
        <v>21</v>
      </c>
      <c r="H602" s="5" t="s">
        <v>56</v>
      </c>
      <c r="I602" s="5" t="s">
        <v>56</v>
      </c>
      <c r="J602" s="5" t="s">
        <v>56</v>
      </c>
      <c r="K602" s="5" t="s">
        <v>56</v>
      </c>
    </row>
    <row r="603" spans="1:11" x14ac:dyDescent="0.2">
      <c r="A603" s="3" t="s">
        <v>54</v>
      </c>
      <c r="B603" s="4">
        <v>2167</v>
      </c>
      <c r="C603" s="4">
        <v>1778</v>
      </c>
      <c r="D603" s="4">
        <v>1838</v>
      </c>
      <c r="E603" s="4">
        <v>1712</v>
      </c>
      <c r="F603" s="4">
        <v>1790</v>
      </c>
      <c r="G603" s="4">
        <v>1697</v>
      </c>
      <c r="H603" s="4">
        <v>1395</v>
      </c>
      <c r="I603" s="4">
        <v>1477</v>
      </c>
      <c r="J603" s="4">
        <v>1412</v>
      </c>
      <c r="K603" s="4">
        <v>1556</v>
      </c>
    </row>
    <row r="604" spans="1:11" x14ac:dyDescent="0.2">
      <c r="A604" s="3" t="s">
        <v>55</v>
      </c>
      <c r="B604" s="4">
        <v>1580</v>
      </c>
      <c r="C604" s="4">
        <v>1084</v>
      </c>
      <c r="D604" s="4">
        <v>1242</v>
      </c>
      <c r="E604" s="4">
        <v>1328</v>
      </c>
      <c r="F604" s="4">
        <v>1031</v>
      </c>
      <c r="G604" s="4">
        <v>844</v>
      </c>
      <c r="H604" s="4">
        <v>695</v>
      </c>
      <c r="I604" s="4">
        <v>650</v>
      </c>
      <c r="J604" s="4">
        <v>575</v>
      </c>
      <c r="K604" s="4">
        <v>486</v>
      </c>
    </row>
    <row r="606" spans="1:11" x14ac:dyDescent="0.2">
      <c r="A606" s="1" t="s">
        <v>57</v>
      </c>
    </row>
    <row r="607" spans="1:11" x14ac:dyDescent="0.2">
      <c r="A607" s="1" t="s">
        <v>56</v>
      </c>
      <c r="B607" s="1" t="s">
        <v>58</v>
      </c>
    </row>
    <row r="609" spans="1:11" x14ac:dyDescent="0.2">
      <c r="A609" s="1" t="s">
        <v>5</v>
      </c>
      <c r="B609" s="1" t="s">
        <v>6</v>
      </c>
    </row>
    <row r="610" spans="1:11" x14ac:dyDescent="0.2">
      <c r="A610" s="1" t="s">
        <v>7</v>
      </c>
      <c r="B610" s="1" t="s">
        <v>64</v>
      </c>
    </row>
    <row r="611" spans="1:11" x14ac:dyDescent="0.2">
      <c r="A611" s="1" t="s">
        <v>9</v>
      </c>
      <c r="B611" s="1" t="s">
        <v>60</v>
      </c>
    </row>
    <row r="613" spans="1:11" x14ac:dyDescent="0.2">
      <c r="A613" s="3" t="s">
        <v>11</v>
      </c>
      <c r="B613" s="3" t="s">
        <v>12</v>
      </c>
      <c r="C613" s="3" t="s">
        <v>13</v>
      </c>
      <c r="D613" s="3" t="s">
        <v>14</v>
      </c>
      <c r="E613" s="3" t="s">
        <v>15</v>
      </c>
      <c r="F613" s="3" t="s">
        <v>16</v>
      </c>
      <c r="G613" s="3" t="s">
        <v>17</v>
      </c>
      <c r="H613" s="3" t="s">
        <v>18</v>
      </c>
      <c r="I613" s="3" t="s">
        <v>19</v>
      </c>
      <c r="J613" s="3" t="s">
        <v>20</v>
      </c>
      <c r="K613" s="3" t="s">
        <v>21</v>
      </c>
    </row>
    <row r="614" spans="1:11" x14ac:dyDescent="0.2">
      <c r="A614" s="3" t="s">
        <v>22</v>
      </c>
      <c r="B614" s="4">
        <v>16953</v>
      </c>
      <c r="C614" s="4">
        <v>14750</v>
      </c>
      <c r="D614" s="4">
        <v>15522</v>
      </c>
      <c r="E614" s="4">
        <v>15312</v>
      </c>
      <c r="F614" s="4">
        <v>15239</v>
      </c>
      <c r="G614" s="4">
        <v>15559</v>
      </c>
      <c r="H614" s="4">
        <v>15479</v>
      </c>
      <c r="I614" s="4">
        <v>15458</v>
      </c>
      <c r="J614" s="4">
        <v>15862</v>
      </c>
      <c r="K614" s="4">
        <v>16431</v>
      </c>
    </row>
    <row r="615" spans="1:11" x14ac:dyDescent="0.2">
      <c r="A615" s="3" t="s">
        <v>23</v>
      </c>
      <c r="B615" s="4">
        <v>16847</v>
      </c>
      <c r="C615" s="4">
        <v>14649</v>
      </c>
      <c r="D615" s="4">
        <v>15427</v>
      </c>
      <c r="E615" s="4">
        <v>15205</v>
      </c>
      <c r="F615" s="4">
        <v>15137</v>
      </c>
      <c r="G615" s="4">
        <v>15449</v>
      </c>
      <c r="H615" s="4">
        <v>15360</v>
      </c>
      <c r="I615" s="4">
        <v>15328</v>
      </c>
      <c r="J615" s="4">
        <v>15715</v>
      </c>
      <c r="K615" s="4">
        <v>16280</v>
      </c>
    </row>
    <row r="616" spans="1:11" x14ac:dyDescent="0.2">
      <c r="A616" s="3" t="s">
        <v>24</v>
      </c>
      <c r="B616" s="4">
        <v>15700</v>
      </c>
      <c r="C616" s="4">
        <v>13973</v>
      </c>
      <c r="D616" s="4">
        <v>14745</v>
      </c>
      <c r="E616" s="4">
        <v>14441</v>
      </c>
      <c r="F616" s="4">
        <v>14366</v>
      </c>
      <c r="G616" s="4">
        <v>14588</v>
      </c>
      <c r="H616" s="4">
        <v>14472</v>
      </c>
      <c r="I616" s="4">
        <v>14331</v>
      </c>
      <c r="J616" s="4">
        <v>14763</v>
      </c>
      <c r="K616" s="4">
        <v>15303</v>
      </c>
    </row>
    <row r="617" spans="1:11" x14ac:dyDescent="0.2">
      <c r="A617" s="3" t="s">
        <v>25</v>
      </c>
      <c r="B617" s="4">
        <v>10266</v>
      </c>
      <c r="C617" s="4">
        <v>8786</v>
      </c>
      <c r="D617" s="4">
        <v>8872</v>
      </c>
      <c r="E617" s="4">
        <v>8332</v>
      </c>
      <c r="F617" s="4">
        <v>7931</v>
      </c>
      <c r="G617" s="4">
        <v>7744</v>
      </c>
      <c r="H617" s="4">
        <v>7714</v>
      </c>
      <c r="I617" s="4">
        <v>7518</v>
      </c>
      <c r="J617" s="4">
        <v>7487</v>
      </c>
      <c r="K617" s="4">
        <v>7499</v>
      </c>
    </row>
    <row r="618" spans="1:11" x14ac:dyDescent="0.2">
      <c r="A618" s="3" t="s">
        <v>26</v>
      </c>
      <c r="B618" s="4">
        <v>563</v>
      </c>
      <c r="C618" s="4">
        <v>550</v>
      </c>
      <c r="D618" s="4">
        <v>500</v>
      </c>
      <c r="E618" s="4">
        <v>420</v>
      </c>
      <c r="F618" s="4">
        <v>402</v>
      </c>
      <c r="G618" s="4">
        <v>385</v>
      </c>
      <c r="H618" s="4">
        <v>357</v>
      </c>
      <c r="I618" s="4">
        <v>361</v>
      </c>
      <c r="J618" s="4">
        <v>337</v>
      </c>
      <c r="K618" s="4">
        <v>314</v>
      </c>
    </row>
    <row r="619" spans="1:11" x14ac:dyDescent="0.2">
      <c r="A619" s="3" t="s">
        <v>27</v>
      </c>
      <c r="B619" s="4">
        <v>240</v>
      </c>
      <c r="C619" s="4">
        <v>282</v>
      </c>
      <c r="D619" s="4">
        <v>272</v>
      </c>
      <c r="E619" s="4">
        <v>350</v>
      </c>
      <c r="F619" s="4">
        <v>294</v>
      </c>
      <c r="G619" s="4">
        <v>340</v>
      </c>
      <c r="H619" s="4">
        <v>370</v>
      </c>
      <c r="I619" s="4">
        <v>458</v>
      </c>
      <c r="J619" s="4">
        <v>376</v>
      </c>
      <c r="K619" s="4">
        <v>331</v>
      </c>
    </row>
    <row r="620" spans="1:11" x14ac:dyDescent="0.2">
      <c r="A620" s="3" t="s">
        <v>28</v>
      </c>
      <c r="B620" s="4">
        <v>962</v>
      </c>
      <c r="C620" s="4">
        <v>821</v>
      </c>
      <c r="D620" s="4">
        <v>908</v>
      </c>
      <c r="E620" s="4">
        <v>959</v>
      </c>
      <c r="F620" s="4">
        <v>918</v>
      </c>
      <c r="G620" s="4">
        <v>1003</v>
      </c>
      <c r="H620" s="4">
        <v>1028</v>
      </c>
      <c r="I620" s="4">
        <v>1030</v>
      </c>
      <c r="J620" s="4">
        <v>872</v>
      </c>
      <c r="K620" s="4">
        <v>759</v>
      </c>
    </row>
    <row r="621" spans="1:11" x14ac:dyDescent="0.2">
      <c r="A621" s="3" t="s">
        <v>29</v>
      </c>
      <c r="B621" s="4">
        <v>300</v>
      </c>
      <c r="C621" s="4">
        <v>248</v>
      </c>
      <c r="D621" s="4">
        <v>160</v>
      </c>
      <c r="E621" s="4">
        <v>133</v>
      </c>
      <c r="F621" s="4">
        <v>121</v>
      </c>
      <c r="G621" s="4">
        <v>102</v>
      </c>
      <c r="H621" s="4">
        <v>90</v>
      </c>
      <c r="I621" s="4">
        <v>89</v>
      </c>
      <c r="J621" s="4">
        <v>97</v>
      </c>
      <c r="K621" s="4">
        <v>106</v>
      </c>
    </row>
    <row r="622" spans="1:11" x14ac:dyDescent="0.2">
      <c r="A622" s="3" t="s">
        <v>30</v>
      </c>
      <c r="B622" s="4">
        <v>2305</v>
      </c>
      <c r="C622" s="4">
        <v>1921</v>
      </c>
      <c r="D622" s="4">
        <v>1872</v>
      </c>
      <c r="E622" s="4">
        <v>1846</v>
      </c>
      <c r="F622" s="4">
        <v>1680</v>
      </c>
      <c r="G622" s="4">
        <v>1565</v>
      </c>
      <c r="H622" s="4">
        <v>1507</v>
      </c>
      <c r="I622" s="4">
        <v>1477</v>
      </c>
      <c r="J622" s="4">
        <v>1416</v>
      </c>
      <c r="K622" s="4">
        <v>1355</v>
      </c>
    </row>
    <row r="623" spans="1:11" x14ac:dyDescent="0.2">
      <c r="A623" s="3" t="s">
        <v>31</v>
      </c>
      <c r="B623" s="4">
        <v>141</v>
      </c>
      <c r="C623" s="4">
        <v>86</v>
      </c>
      <c r="D623" s="4">
        <v>99</v>
      </c>
      <c r="E623" s="4">
        <v>103</v>
      </c>
      <c r="F623" s="4">
        <v>95</v>
      </c>
      <c r="G623" s="4">
        <v>99</v>
      </c>
      <c r="H623" s="4">
        <v>98</v>
      </c>
      <c r="I623" s="4">
        <v>95</v>
      </c>
      <c r="J623" s="4">
        <v>86</v>
      </c>
      <c r="K623" s="4">
        <v>95</v>
      </c>
    </row>
    <row r="624" spans="1:11" x14ac:dyDescent="0.2">
      <c r="A624" s="3" t="s">
        <v>32</v>
      </c>
      <c r="B624" s="4">
        <v>100</v>
      </c>
      <c r="C624" s="4">
        <v>80</v>
      </c>
      <c r="D624" s="4">
        <v>70</v>
      </c>
      <c r="E624" s="4">
        <v>70</v>
      </c>
      <c r="F624" s="4">
        <v>73</v>
      </c>
      <c r="G624" s="4">
        <v>54</v>
      </c>
      <c r="H624" s="4">
        <v>58</v>
      </c>
      <c r="I624" s="4">
        <v>59</v>
      </c>
      <c r="J624" s="4">
        <v>75</v>
      </c>
      <c r="K624" s="4">
        <v>70</v>
      </c>
    </row>
    <row r="625" spans="1:11" x14ac:dyDescent="0.2">
      <c r="A625" s="3" t="s">
        <v>33</v>
      </c>
      <c r="B625" s="4">
        <v>118</v>
      </c>
      <c r="C625" s="4">
        <v>110</v>
      </c>
      <c r="D625" s="4">
        <v>113</v>
      </c>
      <c r="E625" s="4">
        <v>102</v>
      </c>
      <c r="F625" s="4">
        <v>112</v>
      </c>
      <c r="G625" s="4">
        <v>100</v>
      </c>
      <c r="H625" s="4">
        <v>108</v>
      </c>
      <c r="I625" s="4">
        <v>135</v>
      </c>
      <c r="J625" s="4">
        <v>264</v>
      </c>
      <c r="K625" s="4">
        <v>340</v>
      </c>
    </row>
    <row r="626" spans="1:11" x14ac:dyDescent="0.2">
      <c r="A626" s="3" t="s">
        <v>34</v>
      </c>
      <c r="B626" s="4">
        <v>1943</v>
      </c>
      <c r="C626" s="4">
        <v>1756</v>
      </c>
      <c r="D626" s="4">
        <v>1769</v>
      </c>
      <c r="E626" s="4">
        <v>1836</v>
      </c>
      <c r="F626" s="4">
        <v>1929</v>
      </c>
      <c r="G626" s="4">
        <v>1889</v>
      </c>
      <c r="H626" s="4">
        <v>1951</v>
      </c>
      <c r="I626" s="4">
        <v>2087</v>
      </c>
      <c r="J626" s="4">
        <v>2075</v>
      </c>
      <c r="K626" s="4">
        <v>2207</v>
      </c>
    </row>
    <row r="627" spans="1:11" x14ac:dyDescent="0.2">
      <c r="A627" s="3" t="s">
        <v>35</v>
      </c>
      <c r="B627" s="4">
        <v>675</v>
      </c>
      <c r="C627" s="4">
        <v>505</v>
      </c>
      <c r="D627" s="4">
        <v>502</v>
      </c>
      <c r="E627" s="4">
        <v>489</v>
      </c>
      <c r="F627" s="4">
        <v>430</v>
      </c>
      <c r="G627" s="4">
        <v>418</v>
      </c>
      <c r="H627" s="4">
        <v>392</v>
      </c>
      <c r="I627" s="4">
        <v>346</v>
      </c>
      <c r="J627" s="4">
        <v>339</v>
      </c>
      <c r="K627" s="4">
        <v>330</v>
      </c>
    </row>
    <row r="628" spans="1:11" x14ac:dyDescent="0.2">
      <c r="A628" s="3" t="s">
        <v>36</v>
      </c>
      <c r="B628" s="4">
        <v>105</v>
      </c>
      <c r="C628" s="4">
        <v>101</v>
      </c>
      <c r="D628" s="4">
        <v>95</v>
      </c>
      <c r="E628" s="4">
        <v>107</v>
      </c>
      <c r="F628" s="4">
        <v>103</v>
      </c>
      <c r="G628" s="4">
        <v>111</v>
      </c>
      <c r="H628" s="4">
        <v>119</v>
      </c>
      <c r="I628" s="4">
        <v>131</v>
      </c>
      <c r="J628" s="4">
        <v>147</v>
      </c>
      <c r="K628" s="4">
        <v>150</v>
      </c>
    </row>
    <row r="629" spans="1:11" x14ac:dyDescent="0.2">
      <c r="A629" s="3" t="s">
        <v>37</v>
      </c>
      <c r="B629" s="4">
        <v>889</v>
      </c>
      <c r="C629" s="4">
        <v>664</v>
      </c>
      <c r="D629" s="4">
        <v>908</v>
      </c>
      <c r="E629" s="4">
        <v>474</v>
      </c>
      <c r="F629" s="4">
        <v>412</v>
      </c>
      <c r="G629" s="4">
        <v>521</v>
      </c>
      <c r="H629" s="4">
        <v>527</v>
      </c>
      <c r="I629" s="4">
        <v>411</v>
      </c>
      <c r="J629" s="4">
        <v>421</v>
      </c>
      <c r="K629" s="4">
        <v>411</v>
      </c>
    </row>
    <row r="630" spans="1:11" x14ac:dyDescent="0.2">
      <c r="A630" s="3" t="s">
        <v>38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1</v>
      </c>
      <c r="K630" s="4">
        <v>1</v>
      </c>
    </row>
    <row r="631" spans="1:11" x14ac:dyDescent="0.2">
      <c r="A631" s="3" t="s">
        <v>39</v>
      </c>
      <c r="B631" s="4">
        <v>199</v>
      </c>
      <c r="C631" s="4">
        <v>134</v>
      </c>
      <c r="D631" s="4">
        <v>170</v>
      </c>
      <c r="E631" s="4">
        <v>220</v>
      </c>
      <c r="F631" s="4">
        <v>226</v>
      </c>
      <c r="G631" s="4">
        <v>236</v>
      </c>
      <c r="H631" s="4">
        <v>226</v>
      </c>
      <c r="I631" s="4">
        <v>230</v>
      </c>
      <c r="J631" s="4">
        <v>215</v>
      </c>
      <c r="K631" s="4">
        <v>214</v>
      </c>
    </row>
    <row r="632" spans="1:11" x14ac:dyDescent="0.2">
      <c r="A632" s="3" t="s">
        <v>40</v>
      </c>
      <c r="B632" s="4">
        <v>278</v>
      </c>
      <c r="C632" s="4">
        <v>240</v>
      </c>
      <c r="D632" s="4">
        <v>272</v>
      </c>
      <c r="E632" s="4">
        <v>338</v>
      </c>
      <c r="F632" s="4">
        <v>373</v>
      </c>
      <c r="G632" s="4">
        <v>401</v>
      </c>
      <c r="H632" s="4">
        <v>425</v>
      </c>
      <c r="I632" s="4">
        <v>300</v>
      </c>
      <c r="J632" s="4">
        <v>335</v>
      </c>
      <c r="K632" s="4">
        <v>402</v>
      </c>
    </row>
    <row r="633" spans="1:11" x14ac:dyDescent="0.2">
      <c r="A633" s="3" t="s">
        <v>41</v>
      </c>
      <c r="B633" s="4">
        <v>82</v>
      </c>
      <c r="C633" s="4">
        <v>70</v>
      </c>
      <c r="D633" s="4">
        <v>75</v>
      </c>
      <c r="E633" s="4">
        <v>76</v>
      </c>
      <c r="F633" s="4">
        <v>76</v>
      </c>
      <c r="G633" s="4">
        <v>74</v>
      </c>
      <c r="H633" s="4">
        <v>87</v>
      </c>
      <c r="I633" s="4">
        <v>80</v>
      </c>
      <c r="J633" s="4">
        <v>85</v>
      </c>
      <c r="K633" s="4">
        <v>79</v>
      </c>
    </row>
    <row r="634" spans="1:11" x14ac:dyDescent="0.2">
      <c r="A634" s="3" t="s">
        <v>42</v>
      </c>
      <c r="B634" s="4">
        <v>551</v>
      </c>
      <c r="C634" s="4">
        <v>529</v>
      </c>
      <c r="D634" s="4">
        <v>486</v>
      </c>
      <c r="E634" s="4">
        <v>513</v>
      </c>
      <c r="F634" s="4">
        <v>522</v>
      </c>
      <c r="G634" s="4">
        <v>524</v>
      </c>
      <c r="H634" s="4">
        <v>529</v>
      </c>
      <c r="I634" s="4">
        <v>534</v>
      </c>
      <c r="J634" s="4">
        <v>579</v>
      </c>
      <c r="K634" s="4">
        <v>589</v>
      </c>
    </row>
    <row r="635" spans="1:11" x14ac:dyDescent="0.2">
      <c r="A635" s="3" t="s">
        <v>43</v>
      </c>
      <c r="B635" s="4">
        <v>1543</v>
      </c>
      <c r="C635" s="4">
        <v>1389</v>
      </c>
      <c r="D635" s="4">
        <v>1355</v>
      </c>
      <c r="E635" s="4">
        <v>1357</v>
      </c>
      <c r="F635" s="4">
        <v>1268</v>
      </c>
      <c r="G635" s="4">
        <v>1249</v>
      </c>
      <c r="H635" s="4">
        <v>1266</v>
      </c>
      <c r="I635" s="4">
        <v>1222</v>
      </c>
      <c r="J635" s="4">
        <v>1123</v>
      </c>
      <c r="K635" s="4">
        <v>1139</v>
      </c>
    </row>
    <row r="636" spans="1:11" x14ac:dyDescent="0.2">
      <c r="A636" s="3" t="s">
        <v>44</v>
      </c>
      <c r="B636" s="4">
        <v>450</v>
      </c>
      <c r="C636" s="4">
        <v>362</v>
      </c>
      <c r="D636" s="4">
        <v>337</v>
      </c>
      <c r="E636" s="4">
        <v>330</v>
      </c>
      <c r="F636" s="4">
        <v>281</v>
      </c>
      <c r="G636" s="4">
        <v>245</v>
      </c>
      <c r="H636" s="4">
        <v>242</v>
      </c>
      <c r="I636" s="4">
        <v>235</v>
      </c>
      <c r="J636" s="4">
        <v>225</v>
      </c>
      <c r="K636" s="4">
        <v>221</v>
      </c>
    </row>
    <row r="637" spans="1:11" x14ac:dyDescent="0.2">
      <c r="A637" s="3" t="s">
        <v>45</v>
      </c>
      <c r="B637" s="4">
        <v>2402</v>
      </c>
      <c r="C637" s="4">
        <v>2565</v>
      </c>
      <c r="D637" s="4">
        <v>3055</v>
      </c>
      <c r="E637" s="4">
        <v>3070</v>
      </c>
      <c r="F637" s="4">
        <v>3469</v>
      </c>
      <c r="G637" s="4">
        <v>3703</v>
      </c>
      <c r="H637" s="4">
        <v>3607</v>
      </c>
      <c r="I637" s="4">
        <v>3691</v>
      </c>
      <c r="J637" s="4">
        <v>4263</v>
      </c>
      <c r="K637" s="4">
        <v>4742</v>
      </c>
    </row>
    <row r="638" spans="1:11" x14ac:dyDescent="0.2">
      <c r="A638" s="3" t="s">
        <v>46</v>
      </c>
      <c r="B638" s="4">
        <v>554</v>
      </c>
      <c r="C638" s="4">
        <v>533</v>
      </c>
      <c r="D638" s="4">
        <v>571</v>
      </c>
      <c r="E638" s="4">
        <v>586</v>
      </c>
      <c r="F638" s="4">
        <v>548</v>
      </c>
      <c r="G638" s="4">
        <v>571</v>
      </c>
      <c r="H638" s="4">
        <v>544</v>
      </c>
      <c r="I638" s="4">
        <v>476</v>
      </c>
      <c r="J638" s="4">
        <v>547</v>
      </c>
      <c r="K638" s="4">
        <v>463</v>
      </c>
    </row>
    <row r="639" spans="1:11" x14ac:dyDescent="0.2">
      <c r="A639" s="3" t="s">
        <v>47</v>
      </c>
      <c r="B639" s="4">
        <v>906</v>
      </c>
      <c r="C639" s="4">
        <v>394</v>
      </c>
      <c r="D639" s="4">
        <v>410</v>
      </c>
      <c r="E639" s="4">
        <v>414</v>
      </c>
      <c r="F639" s="4">
        <v>477</v>
      </c>
      <c r="G639" s="4">
        <v>521</v>
      </c>
      <c r="H639" s="4">
        <v>518</v>
      </c>
      <c r="I639" s="4">
        <v>539</v>
      </c>
      <c r="J639" s="4">
        <v>576</v>
      </c>
      <c r="K639" s="4">
        <v>647</v>
      </c>
    </row>
    <row r="640" spans="1:11" x14ac:dyDescent="0.2">
      <c r="A640" s="3" t="s">
        <v>48</v>
      </c>
      <c r="B640" s="4">
        <v>297</v>
      </c>
      <c r="C640" s="4">
        <v>256</v>
      </c>
      <c r="D640" s="4">
        <v>286</v>
      </c>
      <c r="E640" s="4">
        <v>277</v>
      </c>
      <c r="F640" s="4">
        <v>288</v>
      </c>
      <c r="G640" s="4">
        <v>276</v>
      </c>
      <c r="H640" s="4">
        <v>275</v>
      </c>
      <c r="I640" s="4">
        <v>300</v>
      </c>
      <c r="J640" s="4">
        <v>291</v>
      </c>
      <c r="K640" s="4">
        <v>321</v>
      </c>
    </row>
    <row r="641" spans="1:11" x14ac:dyDescent="0.2">
      <c r="A641" s="3" t="s">
        <v>49</v>
      </c>
      <c r="B641" s="4">
        <v>603</v>
      </c>
      <c r="C641" s="4">
        <v>556</v>
      </c>
      <c r="D641" s="4">
        <v>596</v>
      </c>
      <c r="E641" s="4">
        <v>628</v>
      </c>
      <c r="F641" s="4">
        <v>543</v>
      </c>
      <c r="G641" s="4">
        <v>600</v>
      </c>
      <c r="H641" s="4">
        <v>572</v>
      </c>
      <c r="I641" s="4">
        <v>633</v>
      </c>
      <c r="J641" s="4">
        <v>633</v>
      </c>
      <c r="K641" s="4">
        <v>681</v>
      </c>
    </row>
    <row r="642" spans="1:11" x14ac:dyDescent="0.2">
      <c r="A642" s="3" t="s">
        <v>50</v>
      </c>
      <c r="B642" s="4">
        <v>111</v>
      </c>
      <c r="C642" s="4">
        <v>102</v>
      </c>
      <c r="D642" s="4">
        <v>116</v>
      </c>
      <c r="E642" s="4">
        <v>76</v>
      </c>
      <c r="F642" s="4">
        <v>92</v>
      </c>
      <c r="G642" s="4">
        <v>78</v>
      </c>
      <c r="H642" s="4">
        <v>70</v>
      </c>
      <c r="I642" s="4">
        <v>66</v>
      </c>
      <c r="J642" s="4">
        <v>40</v>
      </c>
      <c r="K642" s="4">
        <v>36</v>
      </c>
    </row>
    <row r="643" spans="1:11" x14ac:dyDescent="0.2">
      <c r="A643" s="3" t="s">
        <v>51</v>
      </c>
      <c r="B643" s="4">
        <v>132</v>
      </c>
      <c r="C643" s="4">
        <v>86</v>
      </c>
      <c r="D643" s="4">
        <v>102</v>
      </c>
      <c r="E643" s="4">
        <v>101</v>
      </c>
      <c r="F643" s="4">
        <v>87</v>
      </c>
      <c r="G643" s="4">
        <v>77</v>
      </c>
      <c r="H643" s="4">
        <v>91</v>
      </c>
      <c r="I643" s="4">
        <v>113</v>
      </c>
      <c r="J643" s="4">
        <v>99</v>
      </c>
      <c r="K643" s="4">
        <v>109</v>
      </c>
    </row>
    <row r="644" spans="1:11" x14ac:dyDescent="0.2">
      <c r="A644" s="3" t="s">
        <v>52</v>
      </c>
      <c r="B644" s="4">
        <v>500</v>
      </c>
      <c r="C644" s="4">
        <v>409</v>
      </c>
      <c r="D644" s="4">
        <v>423</v>
      </c>
      <c r="E644" s="4">
        <v>434</v>
      </c>
      <c r="F644" s="4">
        <v>419</v>
      </c>
      <c r="G644" s="4">
        <v>416</v>
      </c>
      <c r="H644" s="4">
        <v>424</v>
      </c>
      <c r="I644" s="4">
        <v>361</v>
      </c>
      <c r="J644" s="4">
        <v>343</v>
      </c>
      <c r="K644" s="4">
        <v>319</v>
      </c>
    </row>
    <row r="645" spans="1:11" x14ac:dyDescent="0.2">
      <c r="A645" s="3" t="s">
        <v>53</v>
      </c>
      <c r="B645" s="4">
        <v>2</v>
      </c>
      <c r="C645" s="4">
        <v>2</v>
      </c>
      <c r="D645" s="4">
        <v>2</v>
      </c>
      <c r="E645" s="4">
        <v>2</v>
      </c>
      <c r="F645" s="4">
        <v>2</v>
      </c>
      <c r="G645" s="4">
        <v>2</v>
      </c>
      <c r="H645" s="5" t="s">
        <v>56</v>
      </c>
      <c r="I645" s="5" t="s">
        <v>56</v>
      </c>
      <c r="J645" s="5" t="s">
        <v>56</v>
      </c>
      <c r="K645" s="5" t="s">
        <v>56</v>
      </c>
    </row>
    <row r="646" spans="1:11" x14ac:dyDescent="0.2">
      <c r="A646" s="3" t="s">
        <v>54</v>
      </c>
      <c r="B646" s="4">
        <v>99</v>
      </c>
      <c r="C646" s="4">
        <v>81</v>
      </c>
      <c r="D646" s="4">
        <v>84</v>
      </c>
      <c r="E646" s="4">
        <v>82</v>
      </c>
      <c r="F646" s="4">
        <v>92</v>
      </c>
      <c r="G646" s="4">
        <v>87</v>
      </c>
      <c r="H646" s="4">
        <v>72</v>
      </c>
      <c r="I646" s="4">
        <v>66</v>
      </c>
      <c r="J646" s="4">
        <v>60</v>
      </c>
      <c r="K646" s="4">
        <v>69</v>
      </c>
    </row>
    <row r="647" spans="1:11" x14ac:dyDescent="0.2">
      <c r="A647" s="3" t="s">
        <v>55</v>
      </c>
      <c r="B647" s="4">
        <v>108</v>
      </c>
      <c r="C647" s="4">
        <v>82</v>
      </c>
      <c r="D647" s="4">
        <v>93</v>
      </c>
      <c r="E647" s="4">
        <v>89</v>
      </c>
      <c r="F647" s="4">
        <v>77</v>
      </c>
      <c r="G647" s="4">
        <v>62</v>
      </c>
      <c r="H647" s="4">
        <v>53</v>
      </c>
      <c r="I647" s="4">
        <v>52</v>
      </c>
      <c r="J647" s="4">
        <v>50</v>
      </c>
      <c r="K647" s="4">
        <v>38</v>
      </c>
    </row>
    <row r="649" spans="1:11" x14ac:dyDescent="0.2">
      <c r="A649" s="1" t="s">
        <v>57</v>
      </c>
    </row>
    <row r="650" spans="1:11" x14ac:dyDescent="0.2">
      <c r="A650" s="1" t="s">
        <v>56</v>
      </c>
      <c r="B650" s="1" t="s">
        <v>58</v>
      </c>
    </row>
    <row r="652" spans="1:11" x14ac:dyDescent="0.2">
      <c r="A652" s="1" t="s">
        <v>5</v>
      </c>
      <c r="B652" s="1" t="s">
        <v>65</v>
      </c>
    </row>
    <row r="653" spans="1:11" x14ac:dyDescent="0.2">
      <c r="A653" s="1" t="s">
        <v>7</v>
      </c>
      <c r="B653" s="1" t="s">
        <v>8</v>
      </c>
    </row>
    <row r="654" spans="1:11" x14ac:dyDescent="0.2">
      <c r="A654" s="1" t="s">
        <v>9</v>
      </c>
      <c r="B654" s="1" t="s">
        <v>10</v>
      </c>
    </row>
    <row r="656" spans="1:11" x14ac:dyDescent="0.2">
      <c r="A656" s="3" t="s">
        <v>11</v>
      </c>
      <c r="B656" s="3" t="s">
        <v>12</v>
      </c>
      <c r="C656" s="3" t="s">
        <v>13</v>
      </c>
      <c r="D656" s="3" t="s">
        <v>14</v>
      </c>
      <c r="E656" s="3" t="s">
        <v>15</v>
      </c>
      <c r="F656" s="3" t="s">
        <v>16</v>
      </c>
      <c r="G656" s="3" t="s">
        <v>17</v>
      </c>
      <c r="H656" s="3" t="s">
        <v>18</v>
      </c>
      <c r="I656" s="3" t="s">
        <v>19</v>
      </c>
      <c r="J656" s="3" t="s">
        <v>20</v>
      </c>
      <c r="K656" s="3" t="s">
        <v>21</v>
      </c>
    </row>
    <row r="657" spans="1:11" x14ac:dyDescent="0.2">
      <c r="A657" s="3" t="s">
        <v>22</v>
      </c>
      <c r="B657" s="4">
        <v>6085657</v>
      </c>
      <c r="C657" s="4">
        <v>5546583</v>
      </c>
      <c r="D657" s="4">
        <v>5043094</v>
      </c>
      <c r="E657" s="4">
        <v>5017698</v>
      </c>
      <c r="F657" s="4">
        <v>4546144</v>
      </c>
      <c r="G657" s="4">
        <v>4472890</v>
      </c>
      <c r="H657" s="4">
        <v>4414014</v>
      </c>
      <c r="I657" s="4">
        <v>4346440</v>
      </c>
      <c r="J657" s="4">
        <v>4270842</v>
      </c>
      <c r="K657" s="4">
        <v>4237098</v>
      </c>
    </row>
    <row r="658" spans="1:11" x14ac:dyDescent="0.2">
      <c r="A658" s="3" t="s">
        <v>23</v>
      </c>
      <c r="B658" s="4">
        <v>6029965</v>
      </c>
      <c r="C658" s="4">
        <v>5496377</v>
      </c>
      <c r="D658" s="4">
        <v>5002229</v>
      </c>
      <c r="E658" s="4">
        <v>4977662</v>
      </c>
      <c r="F658" s="4">
        <v>4512389</v>
      </c>
      <c r="G658" s="4">
        <v>4438267</v>
      </c>
      <c r="H658" s="4">
        <v>4378276</v>
      </c>
      <c r="I658" s="4">
        <v>4313500</v>
      </c>
      <c r="J658" s="4">
        <v>4235093</v>
      </c>
      <c r="K658" s="4">
        <v>4203149</v>
      </c>
    </row>
    <row r="659" spans="1:11" x14ac:dyDescent="0.2">
      <c r="A659" s="3" t="s">
        <v>24</v>
      </c>
      <c r="B659" s="4">
        <v>5691463</v>
      </c>
      <c r="C659" s="4">
        <v>5178822</v>
      </c>
      <c r="D659" s="4">
        <v>4804940</v>
      </c>
      <c r="E659" s="4">
        <v>4781526</v>
      </c>
      <c r="F659" s="4">
        <v>4310899</v>
      </c>
      <c r="G659" s="4">
        <v>4235125</v>
      </c>
      <c r="H659" s="4">
        <v>4184491</v>
      </c>
      <c r="I659" s="4">
        <v>4125107</v>
      </c>
      <c r="J659" s="4">
        <v>4049079</v>
      </c>
      <c r="K659" s="4">
        <v>4022210</v>
      </c>
    </row>
    <row r="660" spans="1:11" x14ac:dyDescent="0.2">
      <c r="A660" s="3" t="s">
        <v>25</v>
      </c>
      <c r="B660" s="4">
        <v>4916384</v>
      </c>
      <c r="C660" s="4">
        <v>4449947</v>
      </c>
      <c r="D660" s="4">
        <v>4082507</v>
      </c>
      <c r="E660" s="4">
        <v>4037793</v>
      </c>
      <c r="F660" s="4">
        <v>3635980</v>
      </c>
      <c r="G660" s="4">
        <v>3542987</v>
      </c>
      <c r="H660" s="4">
        <v>3492393</v>
      </c>
      <c r="I660" s="4">
        <v>3488351</v>
      </c>
      <c r="J660" s="4">
        <v>3411908</v>
      </c>
      <c r="K660" s="4">
        <v>3317490</v>
      </c>
    </row>
    <row r="661" spans="1:11" x14ac:dyDescent="0.2">
      <c r="A661" s="3" t="s">
        <v>26</v>
      </c>
      <c r="B661" s="4">
        <v>71139</v>
      </c>
      <c r="C661" s="4">
        <v>81248</v>
      </c>
      <c r="D661" s="4">
        <v>81316</v>
      </c>
      <c r="E661" s="4">
        <v>81768</v>
      </c>
      <c r="F661" s="4">
        <v>75791</v>
      </c>
      <c r="G661" s="4">
        <v>82926</v>
      </c>
      <c r="H661" s="4">
        <v>84358</v>
      </c>
      <c r="I661" s="4">
        <v>82220</v>
      </c>
      <c r="J661" s="4">
        <v>84749</v>
      </c>
      <c r="K661" s="4">
        <v>71051</v>
      </c>
    </row>
    <row r="662" spans="1:11" x14ac:dyDescent="0.2">
      <c r="A662" s="3" t="s">
        <v>27</v>
      </c>
      <c r="B662" s="4">
        <v>110341</v>
      </c>
      <c r="C662" s="4">
        <v>91881</v>
      </c>
      <c r="D662" s="4">
        <v>81928</v>
      </c>
      <c r="E662" s="4">
        <v>74236</v>
      </c>
      <c r="F662" s="4">
        <v>75091</v>
      </c>
      <c r="G662" s="4">
        <v>80841</v>
      </c>
      <c r="H662" s="4">
        <v>77414</v>
      </c>
      <c r="I662" s="4">
        <v>76549</v>
      </c>
      <c r="J662" s="4">
        <v>64475</v>
      </c>
      <c r="K662" s="4">
        <v>60131</v>
      </c>
    </row>
    <row r="663" spans="1:11" x14ac:dyDescent="0.2">
      <c r="A663" s="3" t="s">
        <v>28</v>
      </c>
      <c r="B663" s="4">
        <v>134535</v>
      </c>
      <c r="C663" s="4">
        <v>117861</v>
      </c>
      <c r="D663" s="4">
        <v>102767</v>
      </c>
      <c r="E663" s="4">
        <v>103009</v>
      </c>
      <c r="F663" s="4">
        <v>97891</v>
      </c>
      <c r="G663" s="4">
        <v>106475</v>
      </c>
      <c r="H663" s="4">
        <v>103555</v>
      </c>
      <c r="I663" s="4">
        <v>116236</v>
      </c>
      <c r="J663" s="4">
        <v>119852</v>
      </c>
      <c r="K663" s="4">
        <v>141856</v>
      </c>
    </row>
    <row r="664" spans="1:11" x14ac:dyDescent="0.2">
      <c r="A664" s="3" t="s">
        <v>29</v>
      </c>
      <c r="B664" s="4">
        <v>34901</v>
      </c>
      <c r="C664" s="4">
        <v>30609</v>
      </c>
      <c r="D664" s="4">
        <v>32160</v>
      </c>
      <c r="E664" s="4">
        <v>33222</v>
      </c>
      <c r="F664" s="4">
        <v>32692</v>
      </c>
      <c r="G664" s="4">
        <v>32315</v>
      </c>
      <c r="H664" s="4">
        <v>29323</v>
      </c>
      <c r="I664" s="4">
        <v>28883</v>
      </c>
      <c r="J664" s="4">
        <v>27504</v>
      </c>
      <c r="K664" s="4">
        <v>29590</v>
      </c>
    </row>
    <row r="665" spans="1:11" x14ac:dyDescent="0.2">
      <c r="A665" s="3" t="s">
        <v>30</v>
      </c>
      <c r="B665" s="4">
        <v>1160702</v>
      </c>
      <c r="C665" s="4">
        <v>1016604</v>
      </c>
      <c r="D665" s="4">
        <v>767789</v>
      </c>
      <c r="E665" s="4">
        <v>819489</v>
      </c>
      <c r="F665" s="4">
        <v>781162</v>
      </c>
      <c r="G665" s="4">
        <v>769101</v>
      </c>
      <c r="H665" s="4">
        <v>791758</v>
      </c>
      <c r="I665" s="4">
        <v>755083</v>
      </c>
      <c r="J665" s="4">
        <v>734751</v>
      </c>
      <c r="K665" s="4">
        <v>717581</v>
      </c>
    </row>
    <row r="666" spans="1:11" x14ac:dyDescent="0.2">
      <c r="A666" s="3" t="s">
        <v>31</v>
      </c>
      <c r="B666" s="4">
        <v>5260</v>
      </c>
      <c r="C666" s="4">
        <v>4964</v>
      </c>
      <c r="D666" s="4">
        <v>3520</v>
      </c>
      <c r="E666" s="4">
        <v>4125</v>
      </c>
      <c r="F666" s="4">
        <v>3228</v>
      </c>
      <c r="G666" s="4">
        <v>3505</v>
      </c>
      <c r="H666" s="4">
        <v>3691</v>
      </c>
      <c r="I666" s="4">
        <v>3060</v>
      </c>
      <c r="J666" s="4">
        <v>4344</v>
      </c>
      <c r="K666" s="4">
        <v>3554</v>
      </c>
    </row>
    <row r="667" spans="1:11" x14ac:dyDescent="0.2">
      <c r="A667" s="3" t="s">
        <v>32</v>
      </c>
      <c r="B667" s="4">
        <v>107978</v>
      </c>
      <c r="C667" s="4">
        <v>55671</v>
      </c>
      <c r="D667" s="4">
        <v>47423</v>
      </c>
      <c r="E667" s="4">
        <v>41166</v>
      </c>
      <c r="F667" s="4">
        <v>38201</v>
      </c>
      <c r="G667" s="4">
        <v>37698</v>
      </c>
      <c r="H667" s="4">
        <v>37477</v>
      </c>
      <c r="I667" s="4">
        <v>41107</v>
      </c>
      <c r="J667" s="4">
        <v>48104</v>
      </c>
      <c r="K667" s="4">
        <v>56483</v>
      </c>
    </row>
    <row r="668" spans="1:11" x14ac:dyDescent="0.2">
      <c r="A668" s="3" t="s">
        <v>33</v>
      </c>
      <c r="B668" s="4">
        <v>490000</v>
      </c>
      <c r="C668" s="4">
        <v>517126</v>
      </c>
      <c r="D668" s="4">
        <v>431260</v>
      </c>
      <c r="E668" s="4">
        <v>413501</v>
      </c>
      <c r="F668" s="4">
        <v>289699</v>
      </c>
      <c r="G668" s="4">
        <v>365155</v>
      </c>
      <c r="H668" s="4">
        <v>309393</v>
      </c>
      <c r="I668" s="4">
        <v>332468</v>
      </c>
      <c r="J668" s="4">
        <v>304683</v>
      </c>
      <c r="K668" s="4">
        <v>300195</v>
      </c>
    </row>
    <row r="669" spans="1:11" x14ac:dyDescent="0.2">
      <c r="A669" s="3" t="s">
        <v>34</v>
      </c>
      <c r="B669" s="4">
        <v>431212</v>
      </c>
      <c r="C669" s="4">
        <v>303882</v>
      </c>
      <c r="D669" s="4">
        <v>271515</v>
      </c>
      <c r="E669" s="4">
        <v>233386</v>
      </c>
      <c r="F669" s="4">
        <v>190502</v>
      </c>
      <c r="G669" s="4">
        <v>163983</v>
      </c>
      <c r="H669" s="4">
        <v>171243</v>
      </c>
      <c r="I669" s="4">
        <v>175188</v>
      </c>
      <c r="J669" s="4">
        <v>189459</v>
      </c>
      <c r="K669" s="4">
        <v>194980</v>
      </c>
    </row>
    <row r="670" spans="1:11" x14ac:dyDescent="0.2">
      <c r="A670" s="3" t="s">
        <v>35</v>
      </c>
      <c r="B670" s="4">
        <v>797479</v>
      </c>
      <c r="C670" s="4">
        <v>739089</v>
      </c>
      <c r="D670" s="4">
        <v>779436</v>
      </c>
      <c r="E670" s="4">
        <v>822746</v>
      </c>
      <c r="F670" s="4">
        <v>817039</v>
      </c>
      <c r="G670" s="4">
        <v>834564</v>
      </c>
      <c r="H670" s="4">
        <v>822093</v>
      </c>
      <c r="I670" s="4">
        <v>796092</v>
      </c>
      <c r="J670" s="4">
        <v>757173</v>
      </c>
      <c r="K670" s="4">
        <v>718504</v>
      </c>
    </row>
    <row r="671" spans="1:11" x14ac:dyDescent="0.2">
      <c r="A671" s="3" t="s">
        <v>36</v>
      </c>
      <c r="B671" s="4">
        <v>55692</v>
      </c>
      <c r="C671" s="4">
        <v>50206</v>
      </c>
      <c r="D671" s="4">
        <v>40865</v>
      </c>
      <c r="E671" s="4">
        <v>40036</v>
      </c>
      <c r="F671" s="4">
        <v>33755</v>
      </c>
      <c r="G671" s="4">
        <v>34624</v>
      </c>
      <c r="H671" s="4">
        <v>35738</v>
      </c>
      <c r="I671" s="4">
        <v>32939</v>
      </c>
      <c r="J671" s="4">
        <v>35749</v>
      </c>
      <c r="K671" s="4">
        <v>33950</v>
      </c>
    </row>
    <row r="672" spans="1:11" x14ac:dyDescent="0.2">
      <c r="A672" s="3" t="s">
        <v>37</v>
      </c>
      <c r="B672" s="4">
        <v>473133</v>
      </c>
      <c r="C672" s="4">
        <v>445750</v>
      </c>
      <c r="D672" s="4">
        <v>420761</v>
      </c>
      <c r="E672" s="4">
        <v>362792</v>
      </c>
      <c r="F672" s="4">
        <v>291243</v>
      </c>
      <c r="G672" s="4">
        <v>230849</v>
      </c>
      <c r="H672" s="4">
        <v>217779</v>
      </c>
      <c r="I672" s="4">
        <v>203886</v>
      </c>
      <c r="J672" s="4">
        <v>184377</v>
      </c>
      <c r="K672" s="4">
        <v>169287</v>
      </c>
    </row>
    <row r="673" spans="1:11" x14ac:dyDescent="0.2">
      <c r="A673" s="3" t="s">
        <v>38</v>
      </c>
      <c r="B673" s="4">
        <v>23265</v>
      </c>
      <c r="C673" s="4">
        <v>13478</v>
      </c>
      <c r="D673" s="4">
        <v>15857</v>
      </c>
      <c r="E673" s="4">
        <v>12322</v>
      </c>
      <c r="F673" s="4">
        <v>11394</v>
      </c>
      <c r="G673" s="4">
        <v>8943</v>
      </c>
      <c r="H673" s="4">
        <v>7092</v>
      </c>
      <c r="I673" s="4">
        <v>6875</v>
      </c>
      <c r="J673" s="4">
        <v>10543</v>
      </c>
      <c r="K673" s="4">
        <v>13425</v>
      </c>
    </row>
    <row r="674" spans="1:11" x14ac:dyDescent="0.2">
      <c r="A674" s="3" t="s">
        <v>39</v>
      </c>
      <c r="B674" s="4">
        <v>16646</v>
      </c>
      <c r="C674" s="4">
        <v>14019</v>
      </c>
      <c r="D674" s="4">
        <v>16056</v>
      </c>
      <c r="E674" s="4">
        <v>18264</v>
      </c>
      <c r="F674" s="4">
        <v>15820</v>
      </c>
      <c r="G674" s="4">
        <v>17912</v>
      </c>
      <c r="H674" s="4">
        <v>17894</v>
      </c>
      <c r="I674" s="4">
        <v>16944</v>
      </c>
      <c r="J674" s="4">
        <v>16477</v>
      </c>
      <c r="K674" s="4">
        <v>18666</v>
      </c>
    </row>
    <row r="675" spans="1:11" x14ac:dyDescent="0.2">
      <c r="A675" s="3" t="s">
        <v>40</v>
      </c>
      <c r="B675" s="4">
        <v>22988</v>
      </c>
      <c r="C675" s="4">
        <v>16591</v>
      </c>
      <c r="D675" s="4">
        <v>15615</v>
      </c>
      <c r="E675" s="4">
        <v>14604</v>
      </c>
      <c r="F675" s="4">
        <v>15132</v>
      </c>
      <c r="G675" s="4">
        <v>15584</v>
      </c>
      <c r="H675" s="4">
        <v>15805</v>
      </c>
      <c r="I675" s="4">
        <v>14507</v>
      </c>
      <c r="J675" s="4">
        <v>13438</v>
      </c>
      <c r="K675" s="4">
        <v>14942</v>
      </c>
    </row>
    <row r="676" spans="1:11" x14ac:dyDescent="0.2">
      <c r="A676" s="3" t="s">
        <v>41</v>
      </c>
      <c r="B676" s="4">
        <v>26114</v>
      </c>
      <c r="C676" s="4">
        <v>22968</v>
      </c>
      <c r="D676" s="4">
        <v>25473</v>
      </c>
      <c r="E676" s="4">
        <v>25323</v>
      </c>
      <c r="F676" s="4">
        <v>27122</v>
      </c>
      <c r="G676" s="4">
        <v>22290</v>
      </c>
      <c r="H676" s="4">
        <v>32191</v>
      </c>
      <c r="I676" s="4">
        <v>32247</v>
      </c>
      <c r="J676" s="4">
        <v>37252</v>
      </c>
      <c r="K676" s="4">
        <v>36586</v>
      </c>
    </row>
    <row r="677" spans="1:11" x14ac:dyDescent="0.2">
      <c r="A677" s="3" t="s">
        <v>42</v>
      </c>
      <c r="B677" s="4">
        <v>75561</v>
      </c>
      <c r="C677" s="4">
        <v>65580</v>
      </c>
      <c r="D677" s="4">
        <v>57240</v>
      </c>
      <c r="E677" s="4">
        <v>50333</v>
      </c>
      <c r="F677" s="4">
        <v>42991</v>
      </c>
      <c r="G677" s="4">
        <v>43506</v>
      </c>
      <c r="H677" s="4">
        <v>52116</v>
      </c>
      <c r="I677" s="4">
        <v>46940</v>
      </c>
      <c r="J677" s="4">
        <v>52869</v>
      </c>
      <c r="K677" s="4">
        <v>42969</v>
      </c>
    </row>
    <row r="678" spans="1:11" x14ac:dyDescent="0.2">
      <c r="A678" s="3" t="s">
        <v>43</v>
      </c>
      <c r="B678" s="4">
        <v>138894</v>
      </c>
      <c r="C678" s="4">
        <v>174285</v>
      </c>
      <c r="D678" s="4">
        <v>149755</v>
      </c>
      <c r="E678" s="4">
        <v>156930</v>
      </c>
      <c r="F678" s="4">
        <v>151261</v>
      </c>
      <c r="G678" s="4">
        <v>160436</v>
      </c>
      <c r="H678" s="4">
        <v>151439</v>
      </c>
      <c r="I678" s="4">
        <v>146949</v>
      </c>
      <c r="J678" s="4">
        <v>136794</v>
      </c>
      <c r="K678" s="4">
        <v>132443</v>
      </c>
    </row>
    <row r="679" spans="1:11" x14ac:dyDescent="0.2">
      <c r="A679" s="3" t="s">
        <v>44</v>
      </c>
      <c r="B679" s="4">
        <v>156326</v>
      </c>
      <c r="C679" s="4">
        <v>142746</v>
      </c>
      <c r="D679" s="4">
        <v>145617</v>
      </c>
      <c r="E679" s="4">
        <v>149395</v>
      </c>
      <c r="F679" s="4">
        <v>144783</v>
      </c>
      <c r="G679" s="4">
        <v>144382</v>
      </c>
      <c r="H679" s="4">
        <v>154831</v>
      </c>
      <c r="I679" s="4">
        <v>157739</v>
      </c>
      <c r="J679" s="4">
        <v>168685</v>
      </c>
      <c r="K679" s="4">
        <v>174670</v>
      </c>
    </row>
    <row r="680" spans="1:11" x14ac:dyDescent="0.2">
      <c r="A680" s="3" t="s">
        <v>45</v>
      </c>
      <c r="B680" s="4">
        <v>404611</v>
      </c>
      <c r="C680" s="4">
        <v>423463</v>
      </c>
      <c r="D680" s="4">
        <v>448709</v>
      </c>
      <c r="E680" s="4">
        <v>485960</v>
      </c>
      <c r="F680" s="4">
        <v>439787</v>
      </c>
      <c r="G680" s="4">
        <v>445937</v>
      </c>
      <c r="H680" s="4">
        <v>432078</v>
      </c>
      <c r="I680" s="4">
        <v>379059</v>
      </c>
      <c r="J680" s="4">
        <v>365701</v>
      </c>
      <c r="K680" s="4">
        <v>405125</v>
      </c>
    </row>
    <row r="681" spans="1:11" x14ac:dyDescent="0.2">
      <c r="A681" s="3" t="s">
        <v>46</v>
      </c>
      <c r="B681" s="4">
        <v>136612</v>
      </c>
      <c r="C681" s="4">
        <v>106041</v>
      </c>
      <c r="D681" s="4">
        <v>87649</v>
      </c>
      <c r="E681" s="4">
        <v>80132</v>
      </c>
      <c r="F681" s="4">
        <v>62546</v>
      </c>
      <c r="G681" s="4">
        <v>42796</v>
      </c>
      <c r="H681" s="4">
        <v>50573</v>
      </c>
      <c r="I681" s="4">
        <v>50821</v>
      </c>
      <c r="J681" s="4">
        <v>53847</v>
      </c>
      <c r="K681" s="4">
        <v>62868</v>
      </c>
    </row>
    <row r="682" spans="1:11" x14ac:dyDescent="0.2">
      <c r="A682" s="3" t="s">
        <v>47</v>
      </c>
      <c r="B682" s="4">
        <v>228161</v>
      </c>
      <c r="C682" s="4">
        <v>225674</v>
      </c>
      <c r="D682" s="4">
        <v>115361</v>
      </c>
      <c r="E682" s="4">
        <v>121900</v>
      </c>
      <c r="F682" s="4">
        <v>126399</v>
      </c>
      <c r="G682" s="4">
        <v>122301</v>
      </c>
      <c r="H682" s="4">
        <v>116372</v>
      </c>
      <c r="I682" s="4">
        <v>111845</v>
      </c>
      <c r="J682" s="4">
        <v>121539</v>
      </c>
      <c r="K682" s="4">
        <v>120808</v>
      </c>
    </row>
    <row r="683" spans="1:11" x14ac:dyDescent="0.2">
      <c r="A683" s="3" t="s">
        <v>48</v>
      </c>
      <c r="B683" s="4">
        <v>29528</v>
      </c>
      <c r="C683" s="4">
        <v>26640</v>
      </c>
      <c r="D683" s="4">
        <v>28910</v>
      </c>
      <c r="E683" s="4">
        <v>27477</v>
      </c>
      <c r="F683" s="4">
        <v>20462</v>
      </c>
      <c r="G683" s="4">
        <v>19862</v>
      </c>
      <c r="H683" s="4">
        <v>25884</v>
      </c>
      <c r="I683" s="4">
        <v>21534</v>
      </c>
      <c r="J683" s="4">
        <v>20634</v>
      </c>
      <c r="K683" s="4">
        <v>25739</v>
      </c>
    </row>
    <row r="684" spans="1:11" x14ac:dyDescent="0.2">
      <c r="A684" s="3" t="s">
        <v>49</v>
      </c>
      <c r="B684" s="4">
        <v>62686</v>
      </c>
      <c r="C684" s="4">
        <v>46279</v>
      </c>
      <c r="D684" s="4">
        <v>33758</v>
      </c>
      <c r="E684" s="4">
        <v>27639</v>
      </c>
      <c r="F684" s="4">
        <v>28214</v>
      </c>
      <c r="G684" s="4">
        <v>30413</v>
      </c>
      <c r="H684" s="4">
        <v>33983</v>
      </c>
      <c r="I684" s="4">
        <v>31599</v>
      </c>
      <c r="J684" s="4">
        <v>33314</v>
      </c>
      <c r="K684" s="4">
        <v>38444</v>
      </c>
    </row>
    <row r="685" spans="1:11" x14ac:dyDescent="0.2">
      <c r="A685" s="3" t="s">
        <v>50</v>
      </c>
      <c r="B685" s="4">
        <v>88400</v>
      </c>
      <c r="C685" s="4">
        <v>63412</v>
      </c>
      <c r="D685" s="4">
        <v>112118</v>
      </c>
      <c r="E685" s="4">
        <v>56694</v>
      </c>
      <c r="F685" s="4">
        <v>47097</v>
      </c>
      <c r="G685" s="4">
        <v>42324</v>
      </c>
      <c r="H685" s="4">
        <v>44992</v>
      </c>
      <c r="I685" s="4">
        <v>37542</v>
      </c>
      <c r="J685" s="4">
        <v>41832</v>
      </c>
      <c r="K685" s="4">
        <v>42205</v>
      </c>
    </row>
    <row r="686" spans="1:11" x14ac:dyDescent="0.2">
      <c r="A686" s="3" t="s">
        <v>51</v>
      </c>
      <c r="B686" s="4">
        <v>33038</v>
      </c>
      <c r="C686" s="4">
        <v>32721</v>
      </c>
      <c r="D686" s="4">
        <v>30213</v>
      </c>
      <c r="E686" s="4">
        <v>44901</v>
      </c>
      <c r="F686" s="4">
        <v>35782</v>
      </c>
      <c r="G686" s="4">
        <v>32285</v>
      </c>
      <c r="H686" s="4">
        <v>45424</v>
      </c>
      <c r="I686" s="4">
        <v>59745</v>
      </c>
      <c r="J686" s="4">
        <v>50966</v>
      </c>
      <c r="K686" s="4">
        <v>56216</v>
      </c>
    </row>
    <row r="687" spans="1:11" x14ac:dyDescent="0.2">
      <c r="A687" s="3" t="s">
        <v>52</v>
      </c>
      <c r="B687" s="4">
        <v>770455</v>
      </c>
      <c r="C687" s="4">
        <v>717797</v>
      </c>
      <c r="D687" s="4">
        <v>700024</v>
      </c>
      <c r="E687" s="4">
        <v>716348</v>
      </c>
      <c r="F687" s="4">
        <v>651061</v>
      </c>
      <c r="G687" s="4">
        <v>581882</v>
      </c>
      <c r="H687" s="4">
        <v>549518</v>
      </c>
      <c r="I687" s="4">
        <v>588381</v>
      </c>
      <c r="J687" s="4">
        <v>591732</v>
      </c>
      <c r="K687" s="4">
        <v>554831</v>
      </c>
    </row>
    <row r="688" spans="1:11" x14ac:dyDescent="0.2">
      <c r="A688" s="3" t="s">
        <v>53</v>
      </c>
      <c r="B688" s="4">
        <v>13</v>
      </c>
      <c r="C688" s="4">
        <v>13</v>
      </c>
      <c r="D688" s="4">
        <v>11</v>
      </c>
      <c r="E688" s="4">
        <v>35</v>
      </c>
      <c r="F688" s="4">
        <v>27</v>
      </c>
      <c r="G688" s="4">
        <v>22</v>
      </c>
      <c r="H688" s="5" t="s">
        <v>56</v>
      </c>
      <c r="I688" s="5" t="s">
        <v>56</v>
      </c>
      <c r="J688" s="5" t="s">
        <v>56</v>
      </c>
      <c r="K688" s="5" t="s">
        <v>56</v>
      </c>
    </row>
    <row r="689" spans="1:11" x14ac:dyDescent="0.2">
      <c r="A689" s="3" t="s">
        <v>54</v>
      </c>
      <c r="B689" s="4">
        <v>117702</v>
      </c>
      <c r="C689" s="4">
        <v>109895</v>
      </c>
      <c r="D689" s="4">
        <v>120196</v>
      </c>
      <c r="E689" s="4">
        <v>116686</v>
      </c>
      <c r="F689" s="4">
        <v>92561</v>
      </c>
      <c r="G689" s="4">
        <v>91991</v>
      </c>
      <c r="H689" s="4">
        <v>124504</v>
      </c>
      <c r="I689" s="4">
        <v>112802</v>
      </c>
      <c r="J689" s="4">
        <v>86657</v>
      </c>
      <c r="K689" s="4">
        <v>80332</v>
      </c>
    </row>
    <row r="690" spans="1:11" x14ac:dyDescent="0.2">
      <c r="A690" s="3" t="s">
        <v>55</v>
      </c>
      <c r="B690" s="4">
        <v>104542</v>
      </c>
      <c r="C690" s="4">
        <v>108575</v>
      </c>
      <c r="D690" s="4">
        <v>100803</v>
      </c>
      <c r="E690" s="4">
        <v>113920</v>
      </c>
      <c r="F690" s="4">
        <v>112805</v>
      </c>
      <c r="G690" s="4">
        <v>122799</v>
      </c>
      <c r="H690" s="4">
        <v>129593</v>
      </c>
      <c r="I690" s="4">
        <v>117191</v>
      </c>
      <c r="J690" s="4">
        <v>112545</v>
      </c>
      <c r="K690" s="4">
        <v>101015</v>
      </c>
    </row>
    <row r="692" spans="1:11" x14ac:dyDescent="0.2">
      <c r="A692" s="1" t="s">
        <v>57</v>
      </c>
    </row>
    <row r="693" spans="1:11" x14ac:dyDescent="0.2">
      <c r="A693" s="1" t="s">
        <v>56</v>
      </c>
      <c r="B693" s="1" t="s">
        <v>58</v>
      </c>
    </row>
    <row r="695" spans="1:11" x14ac:dyDescent="0.2">
      <c r="A695" s="1" t="s">
        <v>5</v>
      </c>
      <c r="B695" s="1" t="s">
        <v>65</v>
      </c>
    </row>
    <row r="696" spans="1:11" x14ac:dyDescent="0.2">
      <c r="A696" s="1" t="s">
        <v>7</v>
      </c>
      <c r="B696" s="1" t="s">
        <v>8</v>
      </c>
    </row>
    <row r="697" spans="1:11" x14ac:dyDescent="0.2">
      <c r="A697" s="1" t="s">
        <v>9</v>
      </c>
      <c r="B697" s="1" t="s">
        <v>59</v>
      </c>
    </row>
    <row r="699" spans="1:11" x14ac:dyDescent="0.2">
      <c r="A699" s="3" t="s">
        <v>11</v>
      </c>
      <c r="B699" s="3" t="s">
        <v>12</v>
      </c>
      <c r="C699" s="3" t="s">
        <v>13</v>
      </c>
      <c r="D699" s="3" t="s">
        <v>14</v>
      </c>
      <c r="E699" s="3" t="s">
        <v>15</v>
      </c>
      <c r="F699" s="3" t="s">
        <v>16</v>
      </c>
      <c r="G699" s="3" t="s">
        <v>17</v>
      </c>
      <c r="H699" s="3" t="s">
        <v>18</v>
      </c>
      <c r="I699" s="3" t="s">
        <v>19</v>
      </c>
      <c r="J699" s="3" t="s">
        <v>20</v>
      </c>
      <c r="K699" s="3" t="s">
        <v>21</v>
      </c>
    </row>
    <row r="700" spans="1:11" x14ac:dyDescent="0.2">
      <c r="A700" s="3" t="s">
        <v>22</v>
      </c>
      <c r="B700" s="4">
        <v>299622</v>
      </c>
      <c r="C700" s="4">
        <v>288713</v>
      </c>
      <c r="D700" s="4">
        <v>261439</v>
      </c>
      <c r="E700" s="4">
        <v>265324</v>
      </c>
      <c r="F700" s="4">
        <v>246861</v>
      </c>
      <c r="G700" s="4">
        <v>242147</v>
      </c>
      <c r="H700" s="4">
        <v>241102</v>
      </c>
      <c r="I700" s="4">
        <v>245043</v>
      </c>
      <c r="J700" s="4">
        <v>253624</v>
      </c>
      <c r="K700" s="4">
        <v>250669</v>
      </c>
    </row>
    <row r="701" spans="1:11" x14ac:dyDescent="0.2">
      <c r="A701" s="3" t="s">
        <v>23</v>
      </c>
      <c r="B701" s="4">
        <v>296853</v>
      </c>
      <c r="C701" s="4">
        <v>286426</v>
      </c>
      <c r="D701" s="4">
        <v>259247</v>
      </c>
      <c r="E701" s="4">
        <v>263240</v>
      </c>
      <c r="F701" s="4">
        <v>245013</v>
      </c>
      <c r="G701" s="4">
        <v>240334</v>
      </c>
      <c r="H701" s="4">
        <v>239258</v>
      </c>
      <c r="I701" s="4">
        <v>243285</v>
      </c>
      <c r="J701" s="4">
        <v>251901</v>
      </c>
      <c r="K701" s="4">
        <v>248858</v>
      </c>
    </row>
    <row r="702" spans="1:11" x14ac:dyDescent="0.2">
      <c r="A702" s="3" t="s">
        <v>24</v>
      </c>
      <c r="B702" s="4">
        <v>274412</v>
      </c>
      <c r="C702" s="4">
        <v>264642</v>
      </c>
      <c r="D702" s="4">
        <v>247347</v>
      </c>
      <c r="E702" s="4">
        <v>251937</v>
      </c>
      <c r="F702" s="4">
        <v>232991</v>
      </c>
      <c r="G702" s="4">
        <v>227452</v>
      </c>
      <c r="H702" s="4">
        <v>227086</v>
      </c>
      <c r="I702" s="4">
        <v>230987</v>
      </c>
      <c r="J702" s="4">
        <v>238494</v>
      </c>
      <c r="K702" s="4">
        <v>234974</v>
      </c>
    </row>
    <row r="703" spans="1:11" x14ac:dyDescent="0.2">
      <c r="A703" s="3" t="s">
        <v>25</v>
      </c>
      <c r="B703" s="4">
        <v>234395</v>
      </c>
      <c r="C703" s="4">
        <v>222006</v>
      </c>
      <c r="D703" s="4">
        <v>204285</v>
      </c>
      <c r="E703" s="4">
        <v>208534</v>
      </c>
      <c r="F703" s="4">
        <v>190376</v>
      </c>
      <c r="G703" s="4">
        <v>182079</v>
      </c>
      <c r="H703" s="4">
        <v>182244</v>
      </c>
      <c r="I703" s="4">
        <v>187235</v>
      </c>
      <c r="J703" s="4">
        <v>192393</v>
      </c>
      <c r="K703" s="4">
        <v>185356</v>
      </c>
    </row>
    <row r="704" spans="1:11" x14ac:dyDescent="0.2">
      <c r="A704" s="3" t="s">
        <v>26</v>
      </c>
      <c r="B704" s="4">
        <v>5927</v>
      </c>
      <c r="C704" s="4">
        <v>7494</v>
      </c>
      <c r="D704" s="4">
        <v>6647</v>
      </c>
      <c r="E704" s="4">
        <v>7229</v>
      </c>
      <c r="F704" s="4">
        <v>5563</v>
      </c>
      <c r="G704" s="4">
        <v>6183</v>
      </c>
      <c r="H704" s="4">
        <v>6248</v>
      </c>
      <c r="I704" s="4">
        <v>6922</v>
      </c>
      <c r="J704" s="4">
        <v>7236</v>
      </c>
      <c r="K704" s="4">
        <v>5443</v>
      </c>
    </row>
    <row r="705" spans="1:11" x14ac:dyDescent="0.2">
      <c r="A705" s="3" t="s">
        <v>27</v>
      </c>
      <c r="B705" s="4">
        <v>4295</v>
      </c>
      <c r="C705" s="4">
        <v>3871</v>
      </c>
      <c r="D705" s="4">
        <v>3813</v>
      </c>
      <c r="E705" s="4">
        <v>3225</v>
      </c>
      <c r="F705" s="4">
        <v>3393</v>
      </c>
      <c r="G705" s="4">
        <v>3707</v>
      </c>
      <c r="H705" s="4">
        <v>3467</v>
      </c>
      <c r="I705" s="4">
        <v>3608</v>
      </c>
      <c r="J705" s="4">
        <v>3347</v>
      </c>
      <c r="K705" s="4">
        <v>2998</v>
      </c>
    </row>
    <row r="706" spans="1:11" x14ac:dyDescent="0.2">
      <c r="A706" s="3" t="s">
        <v>28</v>
      </c>
      <c r="B706" s="4">
        <v>4817</v>
      </c>
      <c r="C706" s="4">
        <v>3839</v>
      </c>
      <c r="D706" s="4">
        <v>3865</v>
      </c>
      <c r="E706" s="4">
        <v>4920</v>
      </c>
      <c r="F706" s="4">
        <v>4881</v>
      </c>
      <c r="G706" s="4">
        <v>4683</v>
      </c>
      <c r="H706" s="4">
        <v>4465</v>
      </c>
      <c r="I706" s="4">
        <v>5604</v>
      </c>
      <c r="J706" s="4">
        <v>5914</v>
      </c>
      <c r="K706" s="4">
        <v>5724</v>
      </c>
    </row>
    <row r="707" spans="1:11" x14ac:dyDescent="0.2">
      <c r="A707" s="3" t="s">
        <v>29</v>
      </c>
      <c r="B707" s="4">
        <v>2009</v>
      </c>
      <c r="C707" s="4">
        <v>2071</v>
      </c>
      <c r="D707" s="4">
        <v>2019</v>
      </c>
      <c r="E707" s="4">
        <v>1962</v>
      </c>
      <c r="F707" s="4">
        <v>2004</v>
      </c>
      <c r="G707" s="4">
        <v>2002</v>
      </c>
      <c r="H707" s="4">
        <v>1893</v>
      </c>
      <c r="I707" s="4">
        <v>1750</v>
      </c>
      <c r="J707" s="4">
        <v>2026</v>
      </c>
      <c r="K707" s="4">
        <v>1858</v>
      </c>
    </row>
    <row r="708" spans="1:11" x14ac:dyDescent="0.2">
      <c r="A708" s="3" t="s">
        <v>30</v>
      </c>
      <c r="B708" s="4">
        <v>65347</v>
      </c>
      <c r="C708" s="4">
        <v>59314</v>
      </c>
      <c r="D708" s="4">
        <v>47301</v>
      </c>
      <c r="E708" s="4">
        <v>47939</v>
      </c>
      <c r="F708" s="4">
        <v>44762</v>
      </c>
      <c r="G708" s="4">
        <v>43943</v>
      </c>
      <c r="H708" s="4">
        <v>44176</v>
      </c>
      <c r="I708" s="4">
        <v>42645</v>
      </c>
      <c r="J708" s="4">
        <v>41330</v>
      </c>
      <c r="K708" s="4">
        <v>39608</v>
      </c>
    </row>
    <row r="709" spans="1:11" x14ac:dyDescent="0.2">
      <c r="A709" s="3" t="s">
        <v>31</v>
      </c>
      <c r="B709" s="4">
        <v>304</v>
      </c>
      <c r="C709" s="4">
        <v>306</v>
      </c>
      <c r="D709" s="4">
        <v>382</v>
      </c>
      <c r="E709" s="4">
        <v>305</v>
      </c>
      <c r="F709" s="4">
        <v>280</v>
      </c>
      <c r="G709" s="4">
        <v>413</v>
      </c>
      <c r="H709" s="4">
        <v>399</v>
      </c>
      <c r="I709" s="4">
        <v>366</v>
      </c>
      <c r="J709" s="4">
        <v>377</v>
      </c>
      <c r="K709" s="4">
        <v>395</v>
      </c>
    </row>
    <row r="710" spans="1:11" x14ac:dyDescent="0.2">
      <c r="A710" s="3" t="s">
        <v>32</v>
      </c>
      <c r="B710" s="4">
        <v>5279</v>
      </c>
      <c r="C710" s="4">
        <v>3356</v>
      </c>
      <c r="D710" s="4">
        <v>3060</v>
      </c>
      <c r="E710" s="4">
        <v>2412</v>
      </c>
      <c r="F710" s="4">
        <v>2263</v>
      </c>
      <c r="G710" s="4">
        <v>2180</v>
      </c>
      <c r="H710" s="4">
        <v>2132</v>
      </c>
      <c r="I710" s="4">
        <v>2334</v>
      </c>
      <c r="J710" s="4">
        <v>2706</v>
      </c>
      <c r="K710" s="4">
        <v>3051</v>
      </c>
    </row>
    <row r="711" spans="1:11" x14ac:dyDescent="0.2">
      <c r="A711" s="3" t="s">
        <v>33</v>
      </c>
      <c r="B711" s="4">
        <v>10481</v>
      </c>
      <c r="C711" s="4">
        <v>11645</v>
      </c>
      <c r="D711" s="4">
        <v>9669</v>
      </c>
      <c r="E711" s="4">
        <v>7176</v>
      </c>
      <c r="F711" s="4">
        <v>6535</v>
      </c>
      <c r="G711" s="4">
        <v>6351</v>
      </c>
      <c r="H711" s="4">
        <v>6620</v>
      </c>
      <c r="I711" s="4">
        <v>6772</v>
      </c>
      <c r="J711" s="4">
        <v>7108</v>
      </c>
      <c r="K711" s="4">
        <v>6431</v>
      </c>
    </row>
    <row r="712" spans="1:11" x14ac:dyDescent="0.2">
      <c r="A712" s="3" t="s">
        <v>34</v>
      </c>
      <c r="B712" s="4">
        <v>16057</v>
      </c>
      <c r="C712" s="4">
        <v>12749</v>
      </c>
      <c r="D712" s="4">
        <v>11727</v>
      </c>
      <c r="E712" s="4">
        <v>10756</v>
      </c>
      <c r="F712" s="4">
        <v>9569</v>
      </c>
      <c r="G712" s="4">
        <v>8392</v>
      </c>
      <c r="H712" s="4">
        <v>8385</v>
      </c>
      <c r="I712" s="4">
        <v>8789</v>
      </c>
      <c r="J712" s="4">
        <v>9016</v>
      </c>
      <c r="K712" s="4">
        <v>9235</v>
      </c>
    </row>
    <row r="713" spans="1:11" x14ac:dyDescent="0.2">
      <c r="A713" s="3" t="s">
        <v>35</v>
      </c>
      <c r="B713" s="4">
        <v>30415</v>
      </c>
      <c r="C713" s="4">
        <v>28255</v>
      </c>
      <c r="D713" s="4">
        <v>30871</v>
      </c>
      <c r="E713" s="4">
        <v>33198</v>
      </c>
      <c r="F713" s="4">
        <v>30123</v>
      </c>
      <c r="G713" s="4">
        <v>32547</v>
      </c>
      <c r="H713" s="4">
        <v>32964</v>
      </c>
      <c r="I713" s="4">
        <v>33222</v>
      </c>
      <c r="J713" s="4">
        <v>36227</v>
      </c>
      <c r="K713" s="4">
        <v>37199</v>
      </c>
    </row>
    <row r="714" spans="1:11" x14ac:dyDescent="0.2">
      <c r="A714" s="3" t="s">
        <v>36</v>
      </c>
      <c r="B714" s="4">
        <v>2768</v>
      </c>
      <c r="C714" s="4">
        <v>2287</v>
      </c>
      <c r="D714" s="4">
        <v>2192</v>
      </c>
      <c r="E714" s="4">
        <v>2085</v>
      </c>
      <c r="F714" s="4">
        <v>1848</v>
      </c>
      <c r="G714" s="4">
        <v>1813</v>
      </c>
      <c r="H714" s="4">
        <v>1844</v>
      </c>
      <c r="I714" s="4">
        <v>1759</v>
      </c>
      <c r="J714" s="4">
        <v>1723</v>
      </c>
      <c r="K714" s="4">
        <v>1811</v>
      </c>
    </row>
    <row r="715" spans="1:11" x14ac:dyDescent="0.2">
      <c r="A715" s="3" t="s">
        <v>37</v>
      </c>
      <c r="B715" s="4">
        <v>17493</v>
      </c>
      <c r="C715" s="4">
        <v>17186</v>
      </c>
      <c r="D715" s="4">
        <v>15725</v>
      </c>
      <c r="E715" s="4">
        <v>13768</v>
      </c>
      <c r="F715" s="4">
        <v>11031</v>
      </c>
      <c r="G715" s="4">
        <v>10222</v>
      </c>
      <c r="H715" s="4">
        <v>9734</v>
      </c>
      <c r="I715" s="4">
        <v>9275</v>
      </c>
      <c r="J715" s="4">
        <v>8595</v>
      </c>
      <c r="K715" s="4">
        <v>8115</v>
      </c>
    </row>
    <row r="716" spans="1:11" x14ac:dyDescent="0.2">
      <c r="A716" s="3" t="s">
        <v>38</v>
      </c>
      <c r="B716" s="4">
        <v>610</v>
      </c>
      <c r="C716" s="4">
        <v>397</v>
      </c>
      <c r="D716" s="4">
        <v>483</v>
      </c>
      <c r="E716" s="4">
        <v>436</v>
      </c>
      <c r="F716" s="4">
        <v>422</v>
      </c>
      <c r="G716" s="4">
        <v>303</v>
      </c>
      <c r="H716" s="4">
        <v>215</v>
      </c>
      <c r="I716" s="4">
        <v>212</v>
      </c>
      <c r="J716" s="4">
        <v>299</v>
      </c>
      <c r="K716" s="4">
        <v>345</v>
      </c>
    </row>
    <row r="717" spans="1:11" x14ac:dyDescent="0.2">
      <c r="A717" s="3" t="s">
        <v>39</v>
      </c>
      <c r="B717" s="4">
        <v>905</v>
      </c>
      <c r="C717" s="4">
        <v>998</v>
      </c>
      <c r="D717" s="4">
        <v>880</v>
      </c>
      <c r="E717" s="4">
        <v>964</v>
      </c>
      <c r="F717" s="4">
        <v>982</v>
      </c>
      <c r="G717" s="4">
        <v>944</v>
      </c>
      <c r="H717" s="4">
        <v>945</v>
      </c>
      <c r="I717" s="4">
        <v>869</v>
      </c>
      <c r="J717" s="4">
        <v>876</v>
      </c>
      <c r="K717" s="4">
        <v>943</v>
      </c>
    </row>
    <row r="718" spans="1:11" x14ac:dyDescent="0.2">
      <c r="A718" s="3" t="s">
        <v>40</v>
      </c>
      <c r="B718" s="4">
        <v>1534</v>
      </c>
      <c r="C718" s="4">
        <v>1363</v>
      </c>
      <c r="D718" s="4">
        <v>1202</v>
      </c>
      <c r="E718" s="4">
        <v>1205</v>
      </c>
      <c r="F718" s="4">
        <v>1293</v>
      </c>
      <c r="G718" s="4">
        <v>1349</v>
      </c>
      <c r="H718" s="4">
        <v>1387</v>
      </c>
      <c r="I718" s="4">
        <v>1327</v>
      </c>
      <c r="J718" s="4">
        <v>1256</v>
      </c>
      <c r="K718" s="4">
        <v>1289</v>
      </c>
    </row>
    <row r="719" spans="1:11" x14ac:dyDescent="0.2">
      <c r="A719" s="3" t="s">
        <v>41</v>
      </c>
      <c r="B719" s="4">
        <v>1171</v>
      </c>
      <c r="C719" s="4">
        <v>1258</v>
      </c>
      <c r="D719" s="4">
        <v>1069</v>
      </c>
      <c r="E719" s="4">
        <v>1123</v>
      </c>
      <c r="F719" s="4">
        <v>1561</v>
      </c>
      <c r="G719" s="4">
        <v>1754</v>
      </c>
      <c r="H719" s="4">
        <v>3203</v>
      </c>
      <c r="I719" s="4">
        <v>3721</v>
      </c>
      <c r="J719" s="4">
        <v>4641</v>
      </c>
      <c r="K719" s="4">
        <v>4657</v>
      </c>
    </row>
    <row r="720" spans="1:11" x14ac:dyDescent="0.2">
      <c r="A720" s="3" t="s">
        <v>42</v>
      </c>
      <c r="B720" s="4">
        <v>4363</v>
      </c>
      <c r="C720" s="4">
        <v>4567</v>
      </c>
      <c r="D720" s="4">
        <v>4241</v>
      </c>
      <c r="E720" s="4">
        <v>3767</v>
      </c>
      <c r="F720" s="4">
        <v>3258</v>
      </c>
      <c r="G720" s="4">
        <v>3237</v>
      </c>
      <c r="H720" s="4">
        <v>3252</v>
      </c>
      <c r="I720" s="4">
        <v>3091</v>
      </c>
      <c r="J720" s="4">
        <v>4343</v>
      </c>
      <c r="K720" s="4">
        <v>3668</v>
      </c>
    </row>
    <row r="721" spans="1:11" x14ac:dyDescent="0.2">
      <c r="A721" s="3" t="s">
        <v>43</v>
      </c>
      <c r="B721" s="4">
        <v>11173</v>
      </c>
      <c r="C721" s="4">
        <v>11177</v>
      </c>
      <c r="D721" s="4">
        <v>9192</v>
      </c>
      <c r="E721" s="4">
        <v>9781</v>
      </c>
      <c r="F721" s="4">
        <v>9658</v>
      </c>
      <c r="G721" s="4">
        <v>10397</v>
      </c>
      <c r="H721" s="4">
        <v>10287</v>
      </c>
      <c r="I721" s="4">
        <v>9886</v>
      </c>
      <c r="J721" s="4">
        <v>9297</v>
      </c>
      <c r="K721" s="4">
        <v>8423</v>
      </c>
    </row>
    <row r="722" spans="1:11" x14ac:dyDescent="0.2">
      <c r="A722" s="3" t="s">
        <v>44</v>
      </c>
      <c r="B722" s="4">
        <v>7489</v>
      </c>
      <c r="C722" s="4">
        <v>6740</v>
      </c>
      <c r="D722" s="4">
        <v>7119</v>
      </c>
      <c r="E722" s="4">
        <v>7178</v>
      </c>
      <c r="F722" s="4">
        <v>6859</v>
      </c>
      <c r="G722" s="4">
        <v>6771</v>
      </c>
      <c r="H722" s="4">
        <v>7561</v>
      </c>
      <c r="I722" s="4">
        <v>7639</v>
      </c>
      <c r="J722" s="4">
        <v>7757</v>
      </c>
      <c r="K722" s="4">
        <v>7886</v>
      </c>
    </row>
    <row r="723" spans="1:11" x14ac:dyDescent="0.2">
      <c r="A723" s="3" t="s">
        <v>45</v>
      </c>
      <c r="B723" s="4">
        <v>23923</v>
      </c>
      <c r="C723" s="4">
        <v>28102</v>
      </c>
      <c r="D723" s="4">
        <v>29330</v>
      </c>
      <c r="E723" s="4">
        <v>29382</v>
      </c>
      <c r="F723" s="4">
        <v>28634</v>
      </c>
      <c r="G723" s="4">
        <v>31622</v>
      </c>
      <c r="H723" s="4">
        <v>30769</v>
      </c>
      <c r="I723" s="4">
        <v>28681</v>
      </c>
      <c r="J723" s="4">
        <v>29571</v>
      </c>
      <c r="K723" s="4">
        <v>33402</v>
      </c>
    </row>
    <row r="724" spans="1:11" x14ac:dyDescent="0.2">
      <c r="A724" s="3" t="s">
        <v>46</v>
      </c>
      <c r="B724" s="4">
        <v>7472</v>
      </c>
      <c r="C724" s="4">
        <v>5684</v>
      </c>
      <c r="D724" s="4">
        <v>5077</v>
      </c>
      <c r="E724" s="4">
        <v>4681</v>
      </c>
      <c r="F724" s="4">
        <v>5530</v>
      </c>
      <c r="G724" s="4">
        <v>2521</v>
      </c>
      <c r="H724" s="4">
        <v>4013</v>
      </c>
      <c r="I724" s="4">
        <v>3552</v>
      </c>
      <c r="J724" s="4">
        <v>3578</v>
      </c>
      <c r="K724" s="4">
        <v>4108</v>
      </c>
    </row>
    <row r="725" spans="1:11" x14ac:dyDescent="0.2">
      <c r="A725" s="3" t="s">
        <v>47</v>
      </c>
      <c r="B725" s="4">
        <v>18146</v>
      </c>
      <c r="C725" s="4">
        <v>17913</v>
      </c>
      <c r="D725" s="4">
        <v>8086</v>
      </c>
      <c r="E725" s="4">
        <v>8077</v>
      </c>
      <c r="F725" s="4">
        <v>8628</v>
      </c>
      <c r="G725" s="4">
        <v>9175</v>
      </c>
      <c r="H725" s="4">
        <v>8705</v>
      </c>
      <c r="I725" s="4">
        <v>8689</v>
      </c>
      <c r="J725" s="4">
        <v>10061</v>
      </c>
      <c r="K725" s="4">
        <v>10886</v>
      </c>
    </row>
    <row r="726" spans="1:11" x14ac:dyDescent="0.2">
      <c r="A726" s="3" t="s">
        <v>48</v>
      </c>
      <c r="B726" s="4">
        <v>1350</v>
      </c>
      <c r="C726" s="4">
        <v>1307</v>
      </c>
      <c r="D726" s="4">
        <v>1318</v>
      </c>
      <c r="E726" s="4">
        <v>1385</v>
      </c>
      <c r="F726" s="4">
        <v>1339</v>
      </c>
      <c r="G726" s="4">
        <v>1223</v>
      </c>
      <c r="H726" s="4">
        <v>1676</v>
      </c>
      <c r="I726" s="4">
        <v>1899</v>
      </c>
      <c r="J726" s="4">
        <v>1448</v>
      </c>
      <c r="K726" s="4">
        <v>1851</v>
      </c>
    </row>
    <row r="727" spans="1:11" x14ac:dyDescent="0.2">
      <c r="A727" s="3" t="s">
        <v>49</v>
      </c>
      <c r="B727" s="4">
        <v>2210</v>
      </c>
      <c r="C727" s="4">
        <v>1757</v>
      </c>
      <c r="D727" s="4">
        <v>1362</v>
      </c>
      <c r="E727" s="4">
        <v>1039</v>
      </c>
      <c r="F727" s="4">
        <v>1525</v>
      </c>
      <c r="G727" s="4">
        <v>1600</v>
      </c>
      <c r="H727" s="4">
        <v>1734</v>
      </c>
      <c r="I727" s="4">
        <v>1702</v>
      </c>
      <c r="J727" s="4">
        <v>2017</v>
      </c>
      <c r="K727" s="4">
        <v>2001</v>
      </c>
    </row>
    <row r="728" spans="1:11" x14ac:dyDescent="0.2">
      <c r="A728" s="3" t="s">
        <v>50</v>
      </c>
      <c r="B728" s="4">
        <v>2252</v>
      </c>
      <c r="C728" s="4">
        <v>2214</v>
      </c>
      <c r="D728" s="4">
        <v>2306</v>
      </c>
      <c r="E728" s="4">
        <v>1955</v>
      </c>
      <c r="F728" s="4">
        <v>1668</v>
      </c>
      <c r="G728" s="4">
        <v>1363</v>
      </c>
      <c r="H728" s="4">
        <v>1402</v>
      </c>
      <c r="I728" s="4">
        <v>1531</v>
      </c>
      <c r="J728" s="4">
        <v>1671</v>
      </c>
      <c r="K728" s="4">
        <v>1549</v>
      </c>
    </row>
    <row r="729" spans="1:11" x14ac:dyDescent="0.2">
      <c r="A729" s="3" t="s">
        <v>51</v>
      </c>
      <c r="B729" s="4">
        <v>2611</v>
      </c>
      <c r="C729" s="4">
        <v>1998</v>
      </c>
      <c r="D729" s="4">
        <v>2531</v>
      </c>
      <c r="E729" s="4">
        <v>3466</v>
      </c>
      <c r="F729" s="4">
        <v>2960</v>
      </c>
      <c r="G729" s="4">
        <v>2939</v>
      </c>
      <c r="H729" s="4">
        <v>3227</v>
      </c>
      <c r="I729" s="4">
        <v>3749</v>
      </c>
      <c r="J729" s="4">
        <v>3525</v>
      </c>
      <c r="K729" s="4">
        <v>3367</v>
      </c>
    </row>
    <row r="730" spans="1:11" x14ac:dyDescent="0.2">
      <c r="A730" s="3" t="s">
        <v>52</v>
      </c>
      <c r="B730" s="4">
        <v>49219</v>
      </c>
      <c r="C730" s="4">
        <v>50865</v>
      </c>
      <c r="D730" s="4">
        <v>49974</v>
      </c>
      <c r="E730" s="4">
        <v>55910</v>
      </c>
      <c r="F730" s="4">
        <v>50291</v>
      </c>
      <c r="G730" s="4">
        <v>44515</v>
      </c>
      <c r="H730" s="4">
        <v>40399</v>
      </c>
      <c r="I730" s="4">
        <v>45447</v>
      </c>
      <c r="J730" s="4">
        <v>47680</v>
      </c>
      <c r="K730" s="4">
        <v>44426</v>
      </c>
    </row>
    <row r="731" spans="1:11" x14ac:dyDescent="0.2">
      <c r="A731" s="3" t="s">
        <v>53</v>
      </c>
      <c r="B731" s="4">
        <v>3</v>
      </c>
      <c r="C731" s="4">
        <v>2</v>
      </c>
      <c r="D731" s="4">
        <v>2</v>
      </c>
      <c r="E731" s="4">
        <v>6</v>
      </c>
      <c r="F731" s="4">
        <v>3</v>
      </c>
      <c r="G731" s="4">
        <v>3</v>
      </c>
      <c r="H731" s="5" t="s">
        <v>56</v>
      </c>
      <c r="I731" s="5" t="s">
        <v>56</v>
      </c>
      <c r="J731" s="5" t="s">
        <v>56</v>
      </c>
      <c r="K731" s="5" t="s">
        <v>56</v>
      </c>
    </row>
    <row r="732" spans="1:11" x14ac:dyDescent="0.2">
      <c r="A732" s="3" t="s">
        <v>54</v>
      </c>
      <c r="B732" s="4">
        <v>4604</v>
      </c>
      <c r="C732" s="4">
        <v>3539</v>
      </c>
      <c r="D732" s="4">
        <v>4200</v>
      </c>
      <c r="E732" s="4">
        <v>4348</v>
      </c>
      <c r="F732" s="4">
        <v>3952</v>
      </c>
      <c r="G732" s="4">
        <v>4196</v>
      </c>
      <c r="H732" s="4">
        <v>4974</v>
      </c>
      <c r="I732" s="4">
        <v>5171</v>
      </c>
      <c r="J732" s="4">
        <v>3654</v>
      </c>
      <c r="K732" s="4">
        <v>3961</v>
      </c>
    </row>
    <row r="733" spans="1:11" x14ac:dyDescent="0.2">
      <c r="A733" s="3" t="s">
        <v>55</v>
      </c>
      <c r="B733" s="4">
        <v>3344</v>
      </c>
      <c r="C733" s="4">
        <v>3516</v>
      </c>
      <c r="D733" s="4">
        <v>3251</v>
      </c>
      <c r="E733" s="4">
        <v>3700</v>
      </c>
      <c r="F733" s="4">
        <v>3999</v>
      </c>
      <c r="G733" s="4">
        <v>3746</v>
      </c>
      <c r="H733" s="4">
        <v>4597</v>
      </c>
      <c r="I733" s="4">
        <v>4078</v>
      </c>
      <c r="J733" s="4">
        <v>3632</v>
      </c>
      <c r="K733" s="4">
        <v>3205</v>
      </c>
    </row>
    <row r="735" spans="1:11" x14ac:dyDescent="0.2">
      <c r="A735" s="1" t="s">
        <v>57</v>
      </c>
    </row>
    <row r="736" spans="1:11" x14ac:dyDescent="0.2">
      <c r="A736" s="1" t="s">
        <v>56</v>
      </c>
      <c r="B736" s="1" t="s">
        <v>58</v>
      </c>
    </row>
    <row r="738" spans="1:11" x14ac:dyDescent="0.2">
      <c r="A738" s="1" t="s">
        <v>5</v>
      </c>
      <c r="B738" s="1" t="s">
        <v>65</v>
      </c>
    </row>
    <row r="739" spans="1:11" x14ac:dyDescent="0.2">
      <c r="A739" s="1" t="s">
        <v>7</v>
      </c>
      <c r="B739" s="1" t="s">
        <v>8</v>
      </c>
    </row>
    <row r="740" spans="1:11" x14ac:dyDescent="0.2">
      <c r="A740" s="1" t="s">
        <v>9</v>
      </c>
      <c r="B740" s="1" t="s">
        <v>60</v>
      </c>
    </row>
    <row r="742" spans="1:11" x14ac:dyDescent="0.2">
      <c r="A742" s="3" t="s">
        <v>11</v>
      </c>
      <c r="B742" s="3" t="s">
        <v>12</v>
      </c>
      <c r="C742" s="3" t="s">
        <v>13</v>
      </c>
      <c r="D742" s="3" t="s">
        <v>14</v>
      </c>
      <c r="E742" s="3" t="s">
        <v>15</v>
      </c>
      <c r="F742" s="3" t="s">
        <v>16</v>
      </c>
      <c r="G742" s="3" t="s">
        <v>17</v>
      </c>
      <c r="H742" s="3" t="s">
        <v>18</v>
      </c>
      <c r="I742" s="3" t="s">
        <v>19</v>
      </c>
      <c r="J742" s="3" t="s">
        <v>20</v>
      </c>
      <c r="K742" s="3" t="s">
        <v>21</v>
      </c>
    </row>
    <row r="743" spans="1:11" x14ac:dyDescent="0.2">
      <c r="A743" s="3" t="s">
        <v>22</v>
      </c>
      <c r="B743" s="4">
        <v>46775</v>
      </c>
      <c r="C743" s="4">
        <v>44923</v>
      </c>
      <c r="D743" s="4">
        <v>41282</v>
      </c>
      <c r="E743" s="4">
        <v>42233</v>
      </c>
      <c r="F743" s="4">
        <v>39265</v>
      </c>
      <c r="G743" s="4">
        <v>38195</v>
      </c>
      <c r="H743" s="4">
        <v>37990</v>
      </c>
      <c r="I743" s="4">
        <v>38564</v>
      </c>
      <c r="J743" s="4">
        <v>39166</v>
      </c>
      <c r="K743" s="4">
        <v>38379</v>
      </c>
    </row>
    <row r="744" spans="1:11" x14ac:dyDescent="0.2">
      <c r="A744" s="3" t="s">
        <v>23</v>
      </c>
      <c r="B744" s="4">
        <v>46366</v>
      </c>
      <c r="C744" s="4">
        <v>44587</v>
      </c>
      <c r="D744" s="4">
        <v>40966</v>
      </c>
      <c r="E744" s="4">
        <v>41916</v>
      </c>
      <c r="F744" s="4">
        <v>38974</v>
      </c>
      <c r="G744" s="4">
        <v>37915</v>
      </c>
      <c r="H744" s="4">
        <v>37711</v>
      </c>
      <c r="I744" s="4">
        <v>38296</v>
      </c>
      <c r="J744" s="4">
        <v>38898</v>
      </c>
      <c r="K744" s="4">
        <v>38100</v>
      </c>
    </row>
    <row r="745" spans="1:11" x14ac:dyDescent="0.2">
      <c r="A745" s="3" t="s">
        <v>24</v>
      </c>
      <c r="B745" s="4">
        <v>44374</v>
      </c>
      <c r="C745" s="4">
        <v>42610</v>
      </c>
      <c r="D745" s="4">
        <v>39660</v>
      </c>
      <c r="E745" s="4">
        <v>40716</v>
      </c>
      <c r="F745" s="4">
        <v>37711</v>
      </c>
      <c r="G745" s="4">
        <v>36583</v>
      </c>
      <c r="H745" s="4">
        <v>36458</v>
      </c>
      <c r="I745" s="4">
        <v>37090</v>
      </c>
      <c r="J745" s="4">
        <v>37662</v>
      </c>
      <c r="K745" s="4">
        <v>36843</v>
      </c>
    </row>
    <row r="746" spans="1:11" x14ac:dyDescent="0.2">
      <c r="A746" s="3" t="s">
        <v>25</v>
      </c>
      <c r="B746" s="4">
        <v>36482</v>
      </c>
      <c r="C746" s="4">
        <v>34537</v>
      </c>
      <c r="D746" s="4">
        <v>31952</v>
      </c>
      <c r="E746" s="4">
        <v>33133</v>
      </c>
      <c r="F746" s="4">
        <v>30478</v>
      </c>
      <c r="G746" s="4">
        <v>29035</v>
      </c>
      <c r="H746" s="4">
        <v>28920</v>
      </c>
      <c r="I746" s="4">
        <v>29445</v>
      </c>
      <c r="J746" s="4">
        <v>29780</v>
      </c>
      <c r="K746" s="4">
        <v>28656</v>
      </c>
    </row>
    <row r="747" spans="1:11" x14ac:dyDescent="0.2">
      <c r="A747" s="3" t="s">
        <v>26</v>
      </c>
      <c r="B747" s="4">
        <v>732</v>
      </c>
      <c r="C747" s="4">
        <v>872</v>
      </c>
      <c r="D747" s="4">
        <v>804</v>
      </c>
      <c r="E747" s="4">
        <v>873</v>
      </c>
      <c r="F747" s="4">
        <v>715</v>
      </c>
      <c r="G747" s="4">
        <v>734</v>
      </c>
      <c r="H747" s="4">
        <v>778</v>
      </c>
      <c r="I747" s="4">
        <v>789</v>
      </c>
      <c r="J747" s="4">
        <v>762</v>
      </c>
      <c r="K747" s="4">
        <v>682</v>
      </c>
    </row>
    <row r="748" spans="1:11" x14ac:dyDescent="0.2">
      <c r="A748" s="3" t="s">
        <v>27</v>
      </c>
      <c r="B748" s="4">
        <v>818</v>
      </c>
      <c r="C748" s="4">
        <v>722</v>
      </c>
      <c r="D748" s="4">
        <v>724</v>
      </c>
      <c r="E748" s="4">
        <v>615</v>
      </c>
      <c r="F748" s="4">
        <v>624</v>
      </c>
      <c r="G748" s="4">
        <v>656</v>
      </c>
      <c r="H748" s="4">
        <v>623</v>
      </c>
      <c r="I748" s="4">
        <v>572</v>
      </c>
      <c r="J748" s="4">
        <v>522</v>
      </c>
      <c r="K748" s="4">
        <v>470</v>
      </c>
    </row>
    <row r="749" spans="1:11" x14ac:dyDescent="0.2">
      <c r="A749" s="3" t="s">
        <v>28</v>
      </c>
      <c r="B749" s="4">
        <v>1084</v>
      </c>
      <c r="C749" s="4">
        <v>924</v>
      </c>
      <c r="D749" s="4">
        <v>869</v>
      </c>
      <c r="E749" s="4">
        <v>878</v>
      </c>
      <c r="F749" s="4">
        <v>845</v>
      </c>
      <c r="G749" s="4">
        <v>866</v>
      </c>
      <c r="H749" s="4">
        <v>821</v>
      </c>
      <c r="I749" s="4">
        <v>963</v>
      </c>
      <c r="J749" s="4">
        <v>953</v>
      </c>
      <c r="K749" s="4">
        <v>1058</v>
      </c>
    </row>
    <row r="750" spans="1:11" x14ac:dyDescent="0.2">
      <c r="A750" s="3" t="s">
        <v>29</v>
      </c>
      <c r="B750" s="4">
        <v>371</v>
      </c>
      <c r="C750" s="4">
        <v>329</v>
      </c>
      <c r="D750" s="4">
        <v>320</v>
      </c>
      <c r="E750" s="4">
        <v>311</v>
      </c>
      <c r="F750" s="4">
        <v>308</v>
      </c>
      <c r="G750" s="4">
        <v>302</v>
      </c>
      <c r="H750" s="4">
        <v>288</v>
      </c>
      <c r="I750" s="4">
        <v>268</v>
      </c>
      <c r="J750" s="4">
        <v>268</v>
      </c>
      <c r="K750" s="4">
        <v>251</v>
      </c>
    </row>
    <row r="751" spans="1:11" x14ac:dyDescent="0.2">
      <c r="A751" s="3" t="s">
        <v>30</v>
      </c>
      <c r="B751" s="4">
        <v>8270</v>
      </c>
      <c r="C751" s="4">
        <v>7599</v>
      </c>
      <c r="D751" s="4">
        <v>6102</v>
      </c>
      <c r="E751" s="4">
        <v>6239</v>
      </c>
      <c r="F751" s="4">
        <v>5924</v>
      </c>
      <c r="G751" s="4">
        <v>5819</v>
      </c>
      <c r="H751" s="4">
        <v>5909</v>
      </c>
      <c r="I751" s="4">
        <v>5767</v>
      </c>
      <c r="J751" s="4">
        <v>5642</v>
      </c>
      <c r="K751" s="4">
        <v>5545</v>
      </c>
    </row>
    <row r="752" spans="1:11" x14ac:dyDescent="0.2">
      <c r="A752" s="3" t="s">
        <v>31</v>
      </c>
      <c r="B752" s="4">
        <v>25</v>
      </c>
      <c r="C752" s="4">
        <v>29</v>
      </c>
      <c r="D752" s="4">
        <v>29</v>
      </c>
      <c r="E752" s="4">
        <v>25</v>
      </c>
      <c r="F752" s="4">
        <v>21</v>
      </c>
      <c r="G752" s="4">
        <v>27</v>
      </c>
      <c r="H752" s="4">
        <v>23</v>
      </c>
      <c r="I752" s="4">
        <v>23</v>
      </c>
      <c r="J752" s="4">
        <v>41</v>
      </c>
      <c r="K752" s="4">
        <v>45</v>
      </c>
    </row>
    <row r="753" spans="1:11" x14ac:dyDescent="0.2">
      <c r="A753" s="3" t="s">
        <v>32</v>
      </c>
      <c r="B753" s="4">
        <v>1170</v>
      </c>
      <c r="C753" s="4">
        <v>708</v>
      </c>
      <c r="D753" s="4">
        <v>662</v>
      </c>
      <c r="E753" s="4">
        <v>557</v>
      </c>
      <c r="F753" s="4">
        <v>543</v>
      </c>
      <c r="G753" s="4">
        <v>527</v>
      </c>
      <c r="H753" s="4">
        <v>513</v>
      </c>
      <c r="I753" s="4">
        <v>527</v>
      </c>
      <c r="J753" s="4">
        <v>623</v>
      </c>
      <c r="K753" s="4">
        <v>702</v>
      </c>
    </row>
    <row r="754" spans="1:11" x14ac:dyDescent="0.2">
      <c r="A754" s="3" t="s">
        <v>33</v>
      </c>
      <c r="B754" s="4">
        <v>1676</v>
      </c>
      <c r="C754" s="4">
        <v>1783</v>
      </c>
      <c r="D754" s="4">
        <v>1586</v>
      </c>
      <c r="E754" s="4">
        <v>1193</v>
      </c>
      <c r="F754" s="4">
        <v>1037</v>
      </c>
      <c r="G754" s="4">
        <v>1042</v>
      </c>
      <c r="H754" s="4">
        <v>1127</v>
      </c>
      <c r="I754" s="4">
        <v>1201</v>
      </c>
      <c r="J754" s="4">
        <v>1144</v>
      </c>
      <c r="K754" s="4">
        <v>1113</v>
      </c>
    </row>
    <row r="755" spans="1:11" x14ac:dyDescent="0.2">
      <c r="A755" s="3" t="s">
        <v>34</v>
      </c>
      <c r="B755" s="4">
        <v>3183</v>
      </c>
      <c r="C755" s="4">
        <v>2651</v>
      </c>
      <c r="D755" s="4">
        <v>2453</v>
      </c>
      <c r="E755" s="4">
        <v>2299</v>
      </c>
      <c r="F755" s="4">
        <v>2132</v>
      </c>
      <c r="G755" s="4">
        <v>1880</v>
      </c>
      <c r="H755" s="4">
        <v>1893</v>
      </c>
      <c r="I755" s="4">
        <v>1958</v>
      </c>
      <c r="J755" s="4">
        <v>1983</v>
      </c>
      <c r="K755" s="4">
        <v>1990</v>
      </c>
    </row>
    <row r="756" spans="1:11" x14ac:dyDescent="0.2">
      <c r="A756" s="3" t="s">
        <v>35</v>
      </c>
      <c r="B756" s="4">
        <v>5042</v>
      </c>
      <c r="C756" s="4">
        <v>4760</v>
      </c>
      <c r="D756" s="4">
        <v>5154</v>
      </c>
      <c r="E756" s="4">
        <v>5572</v>
      </c>
      <c r="F756" s="4">
        <v>5104</v>
      </c>
      <c r="G756" s="4">
        <v>5270</v>
      </c>
      <c r="H756" s="4">
        <v>5225</v>
      </c>
      <c r="I756" s="4">
        <v>5221</v>
      </c>
      <c r="J756" s="4">
        <v>5499</v>
      </c>
      <c r="K756" s="4">
        <v>5334</v>
      </c>
    </row>
    <row r="757" spans="1:11" x14ac:dyDescent="0.2">
      <c r="A757" s="3" t="s">
        <v>36</v>
      </c>
      <c r="B757" s="4">
        <v>410</v>
      </c>
      <c r="C757" s="4">
        <v>336</v>
      </c>
      <c r="D757" s="4">
        <v>316</v>
      </c>
      <c r="E757" s="4">
        <v>318</v>
      </c>
      <c r="F757" s="4">
        <v>291</v>
      </c>
      <c r="G757" s="4">
        <v>280</v>
      </c>
      <c r="H757" s="4">
        <v>278</v>
      </c>
      <c r="I757" s="4">
        <v>267</v>
      </c>
      <c r="J757" s="4">
        <v>269</v>
      </c>
      <c r="K757" s="4">
        <v>280</v>
      </c>
    </row>
    <row r="758" spans="1:11" x14ac:dyDescent="0.2">
      <c r="A758" s="3" t="s">
        <v>37</v>
      </c>
      <c r="B758" s="4">
        <v>1542</v>
      </c>
      <c r="C758" s="4">
        <v>1610</v>
      </c>
      <c r="D758" s="4">
        <v>1514</v>
      </c>
      <c r="E758" s="4">
        <v>1322</v>
      </c>
      <c r="F758" s="4">
        <v>1107</v>
      </c>
      <c r="G758" s="4">
        <v>1041</v>
      </c>
      <c r="H758" s="4">
        <v>992</v>
      </c>
      <c r="I758" s="4">
        <v>903</v>
      </c>
      <c r="J758" s="4">
        <v>907</v>
      </c>
      <c r="K758" s="4">
        <v>830</v>
      </c>
    </row>
    <row r="759" spans="1:11" x14ac:dyDescent="0.2">
      <c r="A759" s="3" t="s">
        <v>38</v>
      </c>
      <c r="B759" s="4">
        <v>142</v>
      </c>
      <c r="C759" s="4">
        <v>77</v>
      </c>
      <c r="D759" s="4">
        <v>89</v>
      </c>
      <c r="E759" s="4">
        <v>96</v>
      </c>
      <c r="F759" s="4">
        <v>87</v>
      </c>
      <c r="G759" s="4">
        <v>67</v>
      </c>
      <c r="H759" s="4">
        <v>53</v>
      </c>
      <c r="I759" s="4">
        <v>56</v>
      </c>
      <c r="J759" s="4">
        <v>75</v>
      </c>
      <c r="K759" s="4">
        <v>83</v>
      </c>
    </row>
    <row r="760" spans="1:11" x14ac:dyDescent="0.2">
      <c r="A760" s="3" t="s">
        <v>39</v>
      </c>
      <c r="B760" s="4">
        <v>144</v>
      </c>
      <c r="C760" s="4">
        <v>141</v>
      </c>
      <c r="D760" s="4">
        <v>122</v>
      </c>
      <c r="E760" s="4">
        <v>128</v>
      </c>
      <c r="F760" s="4">
        <v>130</v>
      </c>
      <c r="G760" s="4">
        <v>127</v>
      </c>
      <c r="H760" s="4">
        <v>121</v>
      </c>
      <c r="I760" s="4">
        <v>118</v>
      </c>
      <c r="J760" s="4">
        <v>117</v>
      </c>
      <c r="K760" s="4">
        <v>124</v>
      </c>
    </row>
    <row r="761" spans="1:11" x14ac:dyDescent="0.2">
      <c r="A761" s="3" t="s">
        <v>40</v>
      </c>
      <c r="B761" s="4">
        <v>252</v>
      </c>
      <c r="C761" s="4">
        <v>235</v>
      </c>
      <c r="D761" s="4">
        <v>186</v>
      </c>
      <c r="E761" s="4">
        <v>178</v>
      </c>
      <c r="F761" s="4">
        <v>199</v>
      </c>
      <c r="G761" s="4">
        <v>215</v>
      </c>
      <c r="H761" s="4">
        <v>232</v>
      </c>
      <c r="I761" s="4">
        <v>201</v>
      </c>
      <c r="J761" s="4">
        <v>184</v>
      </c>
      <c r="K761" s="4">
        <v>189</v>
      </c>
    </row>
    <row r="762" spans="1:11" x14ac:dyDescent="0.2">
      <c r="A762" s="3" t="s">
        <v>41</v>
      </c>
      <c r="B762" s="4">
        <v>119</v>
      </c>
      <c r="C762" s="4">
        <v>91</v>
      </c>
      <c r="D762" s="4">
        <v>81</v>
      </c>
      <c r="E762" s="4">
        <v>82</v>
      </c>
      <c r="F762" s="4">
        <v>125</v>
      </c>
      <c r="G762" s="4">
        <v>128</v>
      </c>
      <c r="H762" s="4">
        <v>229</v>
      </c>
      <c r="I762" s="4">
        <v>268</v>
      </c>
      <c r="J762" s="4">
        <v>320</v>
      </c>
      <c r="K762" s="4">
        <v>317</v>
      </c>
    </row>
    <row r="763" spans="1:11" x14ac:dyDescent="0.2">
      <c r="A763" s="3" t="s">
        <v>42</v>
      </c>
      <c r="B763" s="4">
        <v>677</v>
      </c>
      <c r="C763" s="4">
        <v>678</v>
      </c>
      <c r="D763" s="4">
        <v>643</v>
      </c>
      <c r="E763" s="4">
        <v>590</v>
      </c>
      <c r="F763" s="4">
        <v>491</v>
      </c>
      <c r="G763" s="4">
        <v>483</v>
      </c>
      <c r="H763" s="4">
        <v>486</v>
      </c>
      <c r="I763" s="4">
        <v>461</v>
      </c>
      <c r="J763" s="4">
        <v>637</v>
      </c>
      <c r="K763" s="4">
        <v>554</v>
      </c>
    </row>
    <row r="764" spans="1:11" x14ac:dyDescent="0.2">
      <c r="A764" s="3" t="s">
        <v>43</v>
      </c>
      <c r="B764" s="4">
        <v>1944</v>
      </c>
      <c r="C764" s="4">
        <v>2051</v>
      </c>
      <c r="D764" s="4">
        <v>1491</v>
      </c>
      <c r="E764" s="4">
        <v>1591</v>
      </c>
      <c r="F764" s="4">
        <v>1566</v>
      </c>
      <c r="G764" s="4">
        <v>1573</v>
      </c>
      <c r="H764" s="4">
        <v>1575</v>
      </c>
      <c r="I764" s="4">
        <v>1547</v>
      </c>
      <c r="J764" s="4">
        <v>1430</v>
      </c>
      <c r="K764" s="4">
        <v>1317</v>
      </c>
    </row>
    <row r="765" spans="1:11" x14ac:dyDescent="0.2">
      <c r="A765" s="3" t="s">
        <v>44</v>
      </c>
      <c r="B765" s="4">
        <v>1004</v>
      </c>
      <c r="C765" s="4">
        <v>926</v>
      </c>
      <c r="D765" s="4">
        <v>935</v>
      </c>
      <c r="E765" s="4">
        <v>939</v>
      </c>
      <c r="F765" s="4">
        <v>904</v>
      </c>
      <c r="G765" s="4">
        <v>927</v>
      </c>
      <c r="H765" s="4">
        <v>991</v>
      </c>
      <c r="I765" s="4">
        <v>1007</v>
      </c>
      <c r="J765" s="4">
        <v>1036</v>
      </c>
      <c r="K765" s="4">
        <v>1051</v>
      </c>
    </row>
    <row r="766" spans="1:11" x14ac:dyDescent="0.2">
      <c r="A766" s="3" t="s">
        <v>45</v>
      </c>
      <c r="B766" s="4">
        <v>4580</v>
      </c>
      <c r="C766" s="4">
        <v>5136</v>
      </c>
      <c r="D766" s="4">
        <v>4977</v>
      </c>
      <c r="E766" s="4">
        <v>4913</v>
      </c>
      <c r="F766" s="4">
        <v>4713</v>
      </c>
      <c r="G766" s="4">
        <v>5017</v>
      </c>
      <c r="H766" s="4">
        <v>4933</v>
      </c>
      <c r="I766" s="4">
        <v>4908</v>
      </c>
      <c r="J766" s="4">
        <v>4945</v>
      </c>
      <c r="K766" s="4">
        <v>5213</v>
      </c>
    </row>
    <row r="767" spans="1:11" x14ac:dyDescent="0.2">
      <c r="A767" s="3" t="s">
        <v>46</v>
      </c>
      <c r="B767" s="4">
        <v>1172</v>
      </c>
      <c r="C767" s="4">
        <v>962</v>
      </c>
      <c r="D767" s="4">
        <v>895</v>
      </c>
      <c r="E767" s="4">
        <v>812</v>
      </c>
      <c r="F767" s="4">
        <v>747</v>
      </c>
      <c r="G767" s="4">
        <v>477</v>
      </c>
      <c r="H767" s="4">
        <v>541</v>
      </c>
      <c r="I767" s="4">
        <v>616</v>
      </c>
      <c r="J767" s="4">
        <v>592</v>
      </c>
      <c r="K767" s="4">
        <v>633</v>
      </c>
    </row>
    <row r="768" spans="1:11" x14ac:dyDescent="0.2">
      <c r="A768" s="3" t="s">
        <v>47</v>
      </c>
      <c r="B768" s="4">
        <v>1174</v>
      </c>
      <c r="C768" s="4">
        <v>1256</v>
      </c>
      <c r="D768" s="4">
        <v>583</v>
      </c>
      <c r="E768" s="4">
        <v>584</v>
      </c>
      <c r="F768" s="4">
        <v>640</v>
      </c>
      <c r="G768" s="4">
        <v>676</v>
      </c>
      <c r="H768" s="4">
        <v>630</v>
      </c>
      <c r="I768" s="4">
        <v>634</v>
      </c>
      <c r="J768" s="4">
        <v>713</v>
      </c>
      <c r="K768" s="4">
        <v>786</v>
      </c>
    </row>
    <row r="769" spans="1:11" x14ac:dyDescent="0.2">
      <c r="A769" s="3" t="s">
        <v>48</v>
      </c>
      <c r="B769" s="4">
        <v>192</v>
      </c>
      <c r="C769" s="4">
        <v>199</v>
      </c>
      <c r="D769" s="4">
        <v>198</v>
      </c>
      <c r="E769" s="4">
        <v>184</v>
      </c>
      <c r="F769" s="4">
        <v>189</v>
      </c>
      <c r="G769" s="4">
        <v>158</v>
      </c>
      <c r="H769" s="4">
        <v>204</v>
      </c>
      <c r="I769" s="4">
        <v>210</v>
      </c>
      <c r="J769" s="4">
        <v>177</v>
      </c>
      <c r="K769" s="4">
        <v>205</v>
      </c>
    </row>
    <row r="770" spans="1:11" x14ac:dyDescent="0.2">
      <c r="A770" s="3" t="s">
        <v>49</v>
      </c>
      <c r="B770" s="4">
        <v>795</v>
      </c>
      <c r="C770" s="4">
        <v>652</v>
      </c>
      <c r="D770" s="4">
        <v>595</v>
      </c>
      <c r="E770" s="4">
        <v>590</v>
      </c>
      <c r="F770" s="4">
        <v>559</v>
      </c>
      <c r="G770" s="4">
        <v>588</v>
      </c>
      <c r="H770" s="4">
        <v>665</v>
      </c>
      <c r="I770" s="4">
        <v>704</v>
      </c>
      <c r="J770" s="4">
        <v>753</v>
      </c>
      <c r="K770" s="4">
        <v>715</v>
      </c>
    </row>
    <row r="771" spans="1:11" x14ac:dyDescent="0.2">
      <c r="A771" s="3" t="s">
        <v>50</v>
      </c>
      <c r="B771" s="4">
        <v>598</v>
      </c>
      <c r="C771" s="4">
        <v>562</v>
      </c>
      <c r="D771" s="4">
        <v>586</v>
      </c>
      <c r="E771" s="4">
        <v>589</v>
      </c>
      <c r="F771" s="4">
        <v>424</v>
      </c>
      <c r="G771" s="4">
        <v>500</v>
      </c>
      <c r="H771" s="4">
        <v>452</v>
      </c>
      <c r="I771" s="4">
        <v>323</v>
      </c>
      <c r="J771" s="4">
        <v>462</v>
      </c>
      <c r="K771" s="4">
        <v>450</v>
      </c>
    </row>
    <row r="772" spans="1:11" x14ac:dyDescent="0.2">
      <c r="A772" s="3" t="s">
        <v>51</v>
      </c>
      <c r="B772" s="4">
        <v>304</v>
      </c>
      <c r="C772" s="4">
        <v>289</v>
      </c>
      <c r="D772" s="4">
        <v>334</v>
      </c>
      <c r="E772" s="4">
        <v>382</v>
      </c>
      <c r="F772" s="4">
        <v>349</v>
      </c>
      <c r="G772" s="4">
        <v>329</v>
      </c>
      <c r="H772" s="4">
        <v>413</v>
      </c>
      <c r="I772" s="4">
        <v>444</v>
      </c>
      <c r="J772" s="4">
        <v>389</v>
      </c>
      <c r="K772" s="4">
        <v>377</v>
      </c>
    </row>
    <row r="773" spans="1:11" x14ac:dyDescent="0.2">
      <c r="A773" s="3" t="s">
        <v>52</v>
      </c>
      <c r="B773" s="4">
        <v>9358</v>
      </c>
      <c r="C773" s="4">
        <v>9344</v>
      </c>
      <c r="D773" s="4">
        <v>9034</v>
      </c>
      <c r="E773" s="4">
        <v>10371</v>
      </c>
      <c r="F773" s="4">
        <v>9493</v>
      </c>
      <c r="G773" s="4">
        <v>8485</v>
      </c>
      <c r="H773" s="4">
        <v>7992</v>
      </c>
      <c r="I773" s="4">
        <v>8606</v>
      </c>
      <c r="J773" s="4">
        <v>8722</v>
      </c>
      <c r="K773" s="4">
        <v>8065</v>
      </c>
    </row>
    <row r="774" spans="1:11" x14ac:dyDescent="0.2">
      <c r="A774" s="3" t="s">
        <v>53</v>
      </c>
      <c r="B774" s="4">
        <v>0</v>
      </c>
      <c r="C774" s="4">
        <v>0</v>
      </c>
      <c r="D774" s="4">
        <v>0</v>
      </c>
      <c r="E774" s="4">
        <v>1</v>
      </c>
      <c r="F774" s="4">
        <v>0</v>
      </c>
      <c r="G774" s="4">
        <v>0</v>
      </c>
      <c r="H774" s="5" t="s">
        <v>56</v>
      </c>
      <c r="I774" s="5" t="s">
        <v>56</v>
      </c>
      <c r="J774" s="5" t="s">
        <v>56</v>
      </c>
      <c r="K774" s="5" t="s">
        <v>56</v>
      </c>
    </row>
    <row r="775" spans="1:11" x14ac:dyDescent="0.2">
      <c r="A775" s="3" t="s">
        <v>54</v>
      </c>
      <c r="B775" s="4">
        <v>648</v>
      </c>
      <c r="C775" s="4">
        <v>554</v>
      </c>
      <c r="D775" s="4">
        <v>612</v>
      </c>
      <c r="E775" s="4">
        <v>632</v>
      </c>
      <c r="F775" s="4">
        <v>603</v>
      </c>
      <c r="G775" s="4">
        <v>636</v>
      </c>
      <c r="H775" s="4">
        <v>677</v>
      </c>
      <c r="I775" s="4">
        <v>656</v>
      </c>
      <c r="J775" s="4">
        <v>470</v>
      </c>
      <c r="K775" s="4">
        <v>524</v>
      </c>
    </row>
    <row r="776" spans="1:11" x14ac:dyDescent="0.2">
      <c r="A776" s="3" t="s">
        <v>55</v>
      </c>
      <c r="B776" s="4">
        <v>624</v>
      </c>
      <c r="C776" s="4">
        <v>654</v>
      </c>
      <c r="D776" s="4">
        <v>639</v>
      </c>
      <c r="E776" s="4">
        <v>675</v>
      </c>
      <c r="F776" s="4">
        <v>712</v>
      </c>
      <c r="G776" s="4">
        <v>702</v>
      </c>
      <c r="H776" s="4">
        <v>782</v>
      </c>
      <c r="I776" s="4">
        <v>735</v>
      </c>
      <c r="J776" s="4">
        <v>693</v>
      </c>
      <c r="K776" s="4">
        <v>653</v>
      </c>
    </row>
    <row r="778" spans="1:11" x14ac:dyDescent="0.2">
      <c r="A778" s="1" t="s">
        <v>57</v>
      </c>
    </row>
    <row r="779" spans="1:11" x14ac:dyDescent="0.2">
      <c r="A779" s="1" t="s">
        <v>56</v>
      </c>
      <c r="B779" s="1" t="s">
        <v>58</v>
      </c>
    </row>
    <row r="781" spans="1:11" x14ac:dyDescent="0.2">
      <c r="A781" s="1" t="s">
        <v>5</v>
      </c>
      <c r="B781" s="1" t="s">
        <v>65</v>
      </c>
    </row>
    <row r="782" spans="1:11" x14ac:dyDescent="0.2">
      <c r="A782" s="1" t="s">
        <v>7</v>
      </c>
      <c r="B782" s="1" t="s">
        <v>61</v>
      </c>
    </row>
    <row r="783" spans="1:11" x14ac:dyDescent="0.2">
      <c r="A783" s="1" t="s">
        <v>9</v>
      </c>
      <c r="B783" s="1" t="s">
        <v>10</v>
      </c>
    </row>
    <row r="785" spans="1:11" x14ac:dyDescent="0.2">
      <c r="A785" s="3" t="s">
        <v>11</v>
      </c>
      <c r="B785" s="3" t="s">
        <v>12</v>
      </c>
      <c r="C785" s="3" t="s">
        <v>13</v>
      </c>
      <c r="D785" s="3" t="s">
        <v>14</v>
      </c>
      <c r="E785" s="3" t="s">
        <v>15</v>
      </c>
      <c r="F785" s="3" t="s">
        <v>16</v>
      </c>
      <c r="G785" s="3" t="s">
        <v>17</v>
      </c>
      <c r="H785" s="3" t="s">
        <v>18</v>
      </c>
      <c r="I785" s="3" t="s">
        <v>19</v>
      </c>
      <c r="J785" s="3" t="s">
        <v>20</v>
      </c>
      <c r="K785" s="3" t="s">
        <v>21</v>
      </c>
    </row>
    <row r="786" spans="1:11" x14ac:dyDescent="0.2">
      <c r="A786" s="3" t="s">
        <v>22</v>
      </c>
      <c r="B786" s="4">
        <v>6085657</v>
      </c>
      <c r="C786" s="4">
        <v>5546583</v>
      </c>
      <c r="D786" s="4">
        <v>5043094</v>
      </c>
      <c r="E786" s="4">
        <v>5017698</v>
      </c>
      <c r="F786" s="4">
        <v>4546144</v>
      </c>
      <c r="G786" s="4">
        <v>4472890</v>
      </c>
      <c r="H786" s="4">
        <v>4414014</v>
      </c>
      <c r="I786" s="4">
        <v>4346440</v>
      </c>
      <c r="J786" s="4">
        <v>4270842</v>
      </c>
      <c r="K786" s="4">
        <v>4237098</v>
      </c>
    </row>
    <row r="787" spans="1:11" x14ac:dyDescent="0.2">
      <c r="A787" s="3" t="s">
        <v>23</v>
      </c>
      <c r="B787" s="4">
        <v>6029965</v>
      </c>
      <c r="C787" s="4">
        <v>5496377</v>
      </c>
      <c r="D787" s="4">
        <v>5002229</v>
      </c>
      <c r="E787" s="4">
        <v>4977662</v>
      </c>
      <c r="F787" s="4">
        <v>4512389</v>
      </c>
      <c r="G787" s="4">
        <v>4438267</v>
      </c>
      <c r="H787" s="4">
        <v>4378276</v>
      </c>
      <c r="I787" s="4">
        <v>4313500</v>
      </c>
      <c r="J787" s="4">
        <v>4235093</v>
      </c>
      <c r="K787" s="4">
        <v>4203149</v>
      </c>
    </row>
    <row r="788" spans="1:11" x14ac:dyDescent="0.2">
      <c r="A788" s="3" t="s">
        <v>24</v>
      </c>
      <c r="B788" s="4">
        <v>5691463</v>
      </c>
      <c r="C788" s="4">
        <v>5178822</v>
      </c>
      <c r="D788" s="4">
        <v>4804940</v>
      </c>
      <c r="E788" s="4">
        <v>4781526</v>
      </c>
      <c r="F788" s="4">
        <v>4310899</v>
      </c>
      <c r="G788" s="4">
        <v>4235125</v>
      </c>
      <c r="H788" s="4">
        <v>4184491</v>
      </c>
      <c r="I788" s="4">
        <v>4125107</v>
      </c>
      <c r="J788" s="4">
        <v>4049079</v>
      </c>
      <c r="K788" s="4">
        <v>4022210</v>
      </c>
    </row>
    <row r="789" spans="1:11" x14ac:dyDescent="0.2">
      <c r="A789" s="3" t="s">
        <v>25</v>
      </c>
      <c r="B789" s="4">
        <v>4916384</v>
      </c>
      <c r="C789" s="4">
        <v>4449947</v>
      </c>
      <c r="D789" s="4">
        <v>4082507</v>
      </c>
      <c r="E789" s="4">
        <v>4037793</v>
      </c>
      <c r="F789" s="4">
        <v>3635980</v>
      </c>
      <c r="G789" s="4">
        <v>3542987</v>
      </c>
      <c r="H789" s="4">
        <v>3492393</v>
      </c>
      <c r="I789" s="4">
        <v>3488351</v>
      </c>
      <c r="J789" s="4">
        <v>3411908</v>
      </c>
      <c r="K789" s="4">
        <v>3317490</v>
      </c>
    </row>
    <row r="790" spans="1:11" x14ac:dyDescent="0.2">
      <c r="A790" s="3" t="s">
        <v>26</v>
      </c>
      <c r="B790" s="4">
        <v>71139</v>
      </c>
      <c r="C790" s="4">
        <v>81248</v>
      </c>
      <c r="D790" s="4">
        <v>81316</v>
      </c>
      <c r="E790" s="4">
        <v>81768</v>
      </c>
      <c r="F790" s="4">
        <v>75791</v>
      </c>
      <c r="G790" s="4">
        <v>82926</v>
      </c>
      <c r="H790" s="4">
        <v>84358</v>
      </c>
      <c r="I790" s="4">
        <v>82220</v>
      </c>
      <c r="J790" s="4">
        <v>84749</v>
      </c>
      <c r="K790" s="4">
        <v>71051</v>
      </c>
    </row>
    <row r="791" spans="1:11" x14ac:dyDescent="0.2">
      <c r="A791" s="3" t="s">
        <v>27</v>
      </c>
      <c r="B791" s="4">
        <v>110341</v>
      </c>
      <c r="C791" s="4">
        <v>91881</v>
      </c>
      <c r="D791" s="4">
        <v>81928</v>
      </c>
      <c r="E791" s="4">
        <v>74236</v>
      </c>
      <c r="F791" s="4">
        <v>75091</v>
      </c>
      <c r="G791" s="4">
        <v>80841</v>
      </c>
      <c r="H791" s="4">
        <v>77414</v>
      </c>
      <c r="I791" s="4">
        <v>76549</v>
      </c>
      <c r="J791" s="4">
        <v>64475</v>
      </c>
      <c r="K791" s="4">
        <v>60131</v>
      </c>
    </row>
    <row r="792" spans="1:11" x14ac:dyDescent="0.2">
      <c r="A792" s="3" t="s">
        <v>28</v>
      </c>
      <c r="B792" s="4">
        <v>134535</v>
      </c>
      <c r="C792" s="4">
        <v>117861</v>
      </c>
      <c r="D792" s="4">
        <v>102767</v>
      </c>
      <c r="E792" s="4">
        <v>103009</v>
      </c>
      <c r="F792" s="4">
        <v>97891</v>
      </c>
      <c r="G792" s="4">
        <v>106475</v>
      </c>
      <c r="H792" s="4">
        <v>103555</v>
      </c>
      <c r="I792" s="4">
        <v>116236</v>
      </c>
      <c r="J792" s="4">
        <v>119852</v>
      </c>
      <c r="K792" s="4">
        <v>141856</v>
      </c>
    </row>
    <row r="793" spans="1:11" x14ac:dyDescent="0.2">
      <c r="A793" s="3" t="s">
        <v>29</v>
      </c>
      <c r="B793" s="4">
        <v>34901</v>
      </c>
      <c r="C793" s="4">
        <v>30609</v>
      </c>
      <c r="D793" s="4">
        <v>32160</v>
      </c>
      <c r="E793" s="4">
        <v>33222</v>
      </c>
      <c r="F793" s="4">
        <v>32692</v>
      </c>
      <c r="G793" s="4">
        <v>32315</v>
      </c>
      <c r="H793" s="4">
        <v>29323</v>
      </c>
      <c r="I793" s="4">
        <v>28883</v>
      </c>
      <c r="J793" s="4">
        <v>27504</v>
      </c>
      <c r="K793" s="4">
        <v>29590</v>
      </c>
    </row>
    <row r="794" spans="1:11" x14ac:dyDescent="0.2">
      <c r="A794" s="3" t="s">
        <v>30</v>
      </c>
      <c r="B794" s="4">
        <v>1160702</v>
      </c>
      <c r="C794" s="4">
        <v>1016604</v>
      </c>
      <c r="D794" s="4">
        <v>767789</v>
      </c>
      <c r="E794" s="4">
        <v>819489</v>
      </c>
      <c r="F794" s="4">
        <v>781162</v>
      </c>
      <c r="G794" s="4">
        <v>769101</v>
      </c>
      <c r="H794" s="4">
        <v>791758</v>
      </c>
      <c r="I794" s="4">
        <v>755083</v>
      </c>
      <c r="J794" s="4">
        <v>734751</v>
      </c>
      <c r="K794" s="4">
        <v>717581</v>
      </c>
    </row>
    <row r="795" spans="1:11" x14ac:dyDescent="0.2">
      <c r="A795" s="3" t="s">
        <v>31</v>
      </c>
      <c r="B795" s="4">
        <v>5260</v>
      </c>
      <c r="C795" s="4">
        <v>4964</v>
      </c>
      <c r="D795" s="4">
        <v>3520</v>
      </c>
      <c r="E795" s="4">
        <v>4125</v>
      </c>
      <c r="F795" s="4">
        <v>3228</v>
      </c>
      <c r="G795" s="4">
        <v>3505</v>
      </c>
      <c r="H795" s="4">
        <v>3691</v>
      </c>
      <c r="I795" s="4">
        <v>3060</v>
      </c>
      <c r="J795" s="4">
        <v>4344</v>
      </c>
      <c r="K795" s="4">
        <v>3554</v>
      </c>
    </row>
    <row r="796" spans="1:11" x14ac:dyDescent="0.2">
      <c r="A796" s="3" t="s">
        <v>32</v>
      </c>
      <c r="B796" s="4">
        <v>107978</v>
      </c>
      <c r="C796" s="4">
        <v>55671</v>
      </c>
      <c r="D796" s="4">
        <v>47423</v>
      </c>
      <c r="E796" s="4">
        <v>41166</v>
      </c>
      <c r="F796" s="4">
        <v>38201</v>
      </c>
      <c r="G796" s="4">
        <v>37698</v>
      </c>
      <c r="H796" s="4">
        <v>37477</v>
      </c>
      <c r="I796" s="4">
        <v>41107</v>
      </c>
      <c r="J796" s="4">
        <v>48104</v>
      </c>
      <c r="K796" s="4">
        <v>56483</v>
      </c>
    </row>
    <row r="797" spans="1:11" x14ac:dyDescent="0.2">
      <c r="A797" s="3" t="s">
        <v>33</v>
      </c>
      <c r="B797" s="4">
        <v>490000</v>
      </c>
      <c r="C797" s="4">
        <v>517126</v>
      </c>
      <c r="D797" s="4">
        <v>431260</v>
      </c>
      <c r="E797" s="4">
        <v>413501</v>
      </c>
      <c r="F797" s="4">
        <v>289699</v>
      </c>
      <c r="G797" s="4">
        <v>365155</v>
      </c>
      <c r="H797" s="4">
        <v>309393</v>
      </c>
      <c r="I797" s="4">
        <v>332468</v>
      </c>
      <c r="J797" s="4">
        <v>304683</v>
      </c>
      <c r="K797" s="4">
        <v>300195</v>
      </c>
    </row>
    <row r="798" spans="1:11" x14ac:dyDescent="0.2">
      <c r="A798" s="3" t="s">
        <v>34</v>
      </c>
      <c r="B798" s="4">
        <v>431212</v>
      </c>
      <c r="C798" s="4">
        <v>303882</v>
      </c>
      <c r="D798" s="4">
        <v>271515</v>
      </c>
      <c r="E798" s="4">
        <v>233386</v>
      </c>
      <c r="F798" s="4">
        <v>190502</v>
      </c>
      <c r="G798" s="4">
        <v>163983</v>
      </c>
      <c r="H798" s="4">
        <v>171243</v>
      </c>
      <c r="I798" s="4">
        <v>175188</v>
      </c>
      <c r="J798" s="4">
        <v>189459</v>
      </c>
      <c r="K798" s="4">
        <v>194980</v>
      </c>
    </row>
    <row r="799" spans="1:11" x14ac:dyDescent="0.2">
      <c r="A799" s="3" t="s">
        <v>35</v>
      </c>
      <c r="B799" s="4">
        <v>797479</v>
      </c>
      <c r="C799" s="4">
        <v>739089</v>
      </c>
      <c r="D799" s="4">
        <v>779436</v>
      </c>
      <c r="E799" s="4">
        <v>822746</v>
      </c>
      <c r="F799" s="4">
        <v>817039</v>
      </c>
      <c r="G799" s="4">
        <v>834564</v>
      </c>
      <c r="H799" s="4">
        <v>822093</v>
      </c>
      <c r="I799" s="4">
        <v>796092</v>
      </c>
      <c r="J799" s="4">
        <v>757173</v>
      </c>
      <c r="K799" s="4">
        <v>718504</v>
      </c>
    </row>
    <row r="800" spans="1:11" x14ac:dyDescent="0.2">
      <c r="A800" s="3" t="s">
        <v>36</v>
      </c>
      <c r="B800" s="4">
        <v>55692</v>
      </c>
      <c r="C800" s="4">
        <v>50206</v>
      </c>
      <c r="D800" s="4">
        <v>40865</v>
      </c>
      <c r="E800" s="4">
        <v>40036</v>
      </c>
      <c r="F800" s="4">
        <v>33755</v>
      </c>
      <c r="G800" s="4">
        <v>34624</v>
      </c>
      <c r="H800" s="4">
        <v>35738</v>
      </c>
      <c r="I800" s="4">
        <v>32939</v>
      </c>
      <c r="J800" s="4">
        <v>35749</v>
      </c>
      <c r="K800" s="4">
        <v>33950</v>
      </c>
    </row>
    <row r="801" spans="1:11" x14ac:dyDescent="0.2">
      <c r="A801" s="3" t="s">
        <v>37</v>
      </c>
      <c r="B801" s="4">
        <v>473133</v>
      </c>
      <c r="C801" s="4">
        <v>445750</v>
      </c>
      <c r="D801" s="4">
        <v>420761</v>
      </c>
      <c r="E801" s="4">
        <v>362792</v>
      </c>
      <c r="F801" s="4">
        <v>291243</v>
      </c>
      <c r="G801" s="4">
        <v>230849</v>
      </c>
      <c r="H801" s="4">
        <v>217779</v>
      </c>
      <c r="I801" s="4">
        <v>203886</v>
      </c>
      <c r="J801" s="4">
        <v>184377</v>
      </c>
      <c r="K801" s="4">
        <v>169287</v>
      </c>
    </row>
    <row r="802" spans="1:11" x14ac:dyDescent="0.2">
      <c r="A802" s="3" t="s">
        <v>38</v>
      </c>
      <c r="B802" s="4">
        <v>23265</v>
      </c>
      <c r="C802" s="4">
        <v>13478</v>
      </c>
      <c r="D802" s="4">
        <v>15857</v>
      </c>
      <c r="E802" s="4">
        <v>12322</v>
      </c>
      <c r="F802" s="4">
        <v>11394</v>
      </c>
      <c r="G802" s="4">
        <v>8943</v>
      </c>
      <c r="H802" s="4">
        <v>7092</v>
      </c>
      <c r="I802" s="4">
        <v>6875</v>
      </c>
      <c r="J802" s="4">
        <v>10543</v>
      </c>
      <c r="K802" s="4">
        <v>13425</v>
      </c>
    </row>
    <row r="803" spans="1:11" x14ac:dyDescent="0.2">
      <c r="A803" s="3" t="s">
        <v>39</v>
      </c>
      <c r="B803" s="4">
        <v>16646</v>
      </c>
      <c r="C803" s="4">
        <v>14019</v>
      </c>
      <c r="D803" s="4">
        <v>16056</v>
      </c>
      <c r="E803" s="4">
        <v>18264</v>
      </c>
      <c r="F803" s="4">
        <v>15820</v>
      </c>
      <c r="G803" s="4">
        <v>17912</v>
      </c>
      <c r="H803" s="4">
        <v>17894</v>
      </c>
      <c r="I803" s="4">
        <v>16944</v>
      </c>
      <c r="J803" s="4">
        <v>16477</v>
      </c>
      <c r="K803" s="4">
        <v>18666</v>
      </c>
    </row>
    <row r="804" spans="1:11" x14ac:dyDescent="0.2">
      <c r="A804" s="3" t="s">
        <v>40</v>
      </c>
      <c r="B804" s="4">
        <v>22988</v>
      </c>
      <c r="C804" s="4">
        <v>16591</v>
      </c>
      <c r="D804" s="4">
        <v>15615</v>
      </c>
      <c r="E804" s="4">
        <v>14604</v>
      </c>
      <c r="F804" s="4">
        <v>15132</v>
      </c>
      <c r="G804" s="4">
        <v>15584</v>
      </c>
      <c r="H804" s="4">
        <v>15805</v>
      </c>
      <c r="I804" s="4">
        <v>14507</v>
      </c>
      <c r="J804" s="4">
        <v>13438</v>
      </c>
      <c r="K804" s="4">
        <v>14942</v>
      </c>
    </row>
    <row r="805" spans="1:11" x14ac:dyDescent="0.2">
      <c r="A805" s="3" t="s">
        <v>41</v>
      </c>
      <c r="B805" s="4">
        <v>26114</v>
      </c>
      <c r="C805" s="4">
        <v>22968</v>
      </c>
      <c r="D805" s="4">
        <v>25473</v>
      </c>
      <c r="E805" s="4">
        <v>25323</v>
      </c>
      <c r="F805" s="4">
        <v>27122</v>
      </c>
      <c r="G805" s="4">
        <v>22290</v>
      </c>
      <c r="H805" s="4">
        <v>32191</v>
      </c>
      <c r="I805" s="4">
        <v>32247</v>
      </c>
      <c r="J805" s="4">
        <v>37252</v>
      </c>
      <c r="K805" s="4">
        <v>36586</v>
      </c>
    </row>
    <row r="806" spans="1:11" x14ac:dyDescent="0.2">
      <c r="A806" s="3" t="s">
        <v>42</v>
      </c>
      <c r="B806" s="4">
        <v>75561</v>
      </c>
      <c r="C806" s="4">
        <v>65580</v>
      </c>
      <c r="D806" s="4">
        <v>57240</v>
      </c>
      <c r="E806" s="4">
        <v>50333</v>
      </c>
      <c r="F806" s="4">
        <v>42991</v>
      </c>
      <c r="G806" s="4">
        <v>43506</v>
      </c>
      <c r="H806" s="4">
        <v>52116</v>
      </c>
      <c r="I806" s="4">
        <v>46940</v>
      </c>
      <c r="J806" s="4">
        <v>52869</v>
      </c>
      <c r="K806" s="4">
        <v>42969</v>
      </c>
    </row>
    <row r="807" spans="1:11" x14ac:dyDescent="0.2">
      <c r="A807" s="3" t="s">
        <v>43</v>
      </c>
      <c r="B807" s="4">
        <v>138894</v>
      </c>
      <c r="C807" s="4">
        <v>174285</v>
      </c>
      <c r="D807" s="4">
        <v>149755</v>
      </c>
      <c r="E807" s="4">
        <v>156930</v>
      </c>
      <c r="F807" s="4">
        <v>151261</v>
      </c>
      <c r="G807" s="4">
        <v>160436</v>
      </c>
      <c r="H807" s="4">
        <v>151439</v>
      </c>
      <c r="I807" s="4">
        <v>146949</v>
      </c>
      <c r="J807" s="4">
        <v>136794</v>
      </c>
      <c r="K807" s="4">
        <v>132443</v>
      </c>
    </row>
    <row r="808" spans="1:11" x14ac:dyDescent="0.2">
      <c r="A808" s="3" t="s">
        <v>44</v>
      </c>
      <c r="B808" s="4">
        <v>156326</v>
      </c>
      <c r="C808" s="4">
        <v>142746</v>
      </c>
      <c r="D808" s="4">
        <v>145617</v>
      </c>
      <c r="E808" s="4">
        <v>149395</v>
      </c>
      <c r="F808" s="4">
        <v>144783</v>
      </c>
      <c r="G808" s="4">
        <v>144382</v>
      </c>
      <c r="H808" s="4">
        <v>154831</v>
      </c>
      <c r="I808" s="4">
        <v>157739</v>
      </c>
      <c r="J808" s="4">
        <v>168685</v>
      </c>
      <c r="K808" s="4">
        <v>174670</v>
      </c>
    </row>
    <row r="809" spans="1:11" x14ac:dyDescent="0.2">
      <c r="A809" s="3" t="s">
        <v>45</v>
      </c>
      <c r="B809" s="4">
        <v>404611</v>
      </c>
      <c r="C809" s="4">
        <v>423463</v>
      </c>
      <c r="D809" s="4">
        <v>448709</v>
      </c>
      <c r="E809" s="4">
        <v>485960</v>
      </c>
      <c r="F809" s="4">
        <v>439787</v>
      </c>
      <c r="G809" s="4">
        <v>445937</v>
      </c>
      <c r="H809" s="4">
        <v>432078</v>
      </c>
      <c r="I809" s="4">
        <v>379059</v>
      </c>
      <c r="J809" s="4">
        <v>365701</v>
      </c>
      <c r="K809" s="4">
        <v>405125</v>
      </c>
    </row>
    <row r="810" spans="1:11" x14ac:dyDescent="0.2">
      <c r="A810" s="3" t="s">
        <v>46</v>
      </c>
      <c r="B810" s="4">
        <v>136612</v>
      </c>
      <c r="C810" s="4">
        <v>106041</v>
      </c>
      <c r="D810" s="4">
        <v>87649</v>
      </c>
      <c r="E810" s="4">
        <v>80132</v>
      </c>
      <c r="F810" s="4">
        <v>62546</v>
      </c>
      <c r="G810" s="4">
        <v>42796</v>
      </c>
      <c r="H810" s="4">
        <v>50573</v>
      </c>
      <c r="I810" s="4">
        <v>50821</v>
      </c>
      <c r="J810" s="4">
        <v>53847</v>
      </c>
      <c r="K810" s="4">
        <v>62868</v>
      </c>
    </row>
    <row r="811" spans="1:11" x14ac:dyDescent="0.2">
      <c r="A811" s="3" t="s">
        <v>47</v>
      </c>
      <c r="B811" s="4">
        <v>228161</v>
      </c>
      <c r="C811" s="4">
        <v>225674</v>
      </c>
      <c r="D811" s="4">
        <v>115361</v>
      </c>
      <c r="E811" s="4">
        <v>121900</v>
      </c>
      <c r="F811" s="4">
        <v>126399</v>
      </c>
      <c r="G811" s="4">
        <v>122301</v>
      </c>
      <c r="H811" s="4">
        <v>116372</v>
      </c>
      <c r="I811" s="4">
        <v>111845</v>
      </c>
      <c r="J811" s="4">
        <v>121539</v>
      </c>
      <c r="K811" s="4">
        <v>120808</v>
      </c>
    </row>
    <row r="812" spans="1:11" x14ac:dyDescent="0.2">
      <c r="A812" s="3" t="s">
        <v>48</v>
      </c>
      <c r="B812" s="4">
        <v>29528</v>
      </c>
      <c r="C812" s="4">
        <v>26640</v>
      </c>
      <c r="D812" s="4">
        <v>28910</v>
      </c>
      <c r="E812" s="4">
        <v>27477</v>
      </c>
      <c r="F812" s="4">
        <v>20462</v>
      </c>
      <c r="G812" s="4">
        <v>19862</v>
      </c>
      <c r="H812" s="4">
        <v>25884</v>
      </c>
      <c r="I812" s="4">
        <v>21534</v>
      </c>
      <c r="J812" s="4">
        <v>20634</v>
      </c>
      <c r="K812" s="4">
        <v>25739</v>
      </c>
    </row>
    <row r="813" spans="1:11" x14ac:dyDescent="0.2">
      <c r="A813" s="3" t="s">
        <v>49</v>
      </c>
      <c r="B813" s="4">
        <v>62686</v>
      </c>
      <c r="C813" s="4">
        <v>46279</v>
      </c>
      <c r="D813" s="4">
        <v>33758</v>
      </c>
      <c r="E813" s="4">
        <v>27639</v>
      </c>
      <c r="F813" s="4">
        <v>28214</v>
      </c>
      <c r="G813" s="4">
        <v>30413</v>
      </c>
      <c r="H813" s="4">
        <v>33983</v>
      </c>
      <c r="I813" s="4">
        <v>31599</v>
      </c>
      <c r="J813" s="4">
        <v>33314</v>
      </c>
      <c r="K813" s="4">
        <v>38444</v>
      </c>
    </row>
    <row r="814" spans="1:11" x14ac:dyDescent="0.2">
      <c r="A814" s="3" t="s">
        <v>50</v>
      </c>
      <c r="B814" s="4">
        <v>88400</v>
      </c>
      <c r="C814" s="4">
        <v>63412</v>
      </c>
      <c r="D814" s="4">
        <v>112118</v>
      </c>
      <c r="E814" s="4">
        <v>56694</v>
      </c>
      <c r="F814" s="4">
        <v>47097</v>
      </c>
      <c r="G814" s="4">
        <v>42324</v>
      </c>
      <c r="H814" s="4">
        <v>44992</v>
      </c>
      <c r="I814" s="4">
        <v>37542</v>
      </c>
      <c r="J814" s="4">
        <v>41832</v>
      </c>
      <c r="K814" s="4">
        <v>42205</v>
      </c>
    </row>
    <row r="815" spans="1:11" x14ac:dyDescent="0.2">
      <c r="A815" s="3" t="s">
        <v>51</v>
      </c>
      <c r="B815" s="4">
        <v>33038</v>
      </c>
      <c r="C815" s="4">
        <v>32721</v>
      </c>
      <c r="D815" s="4">
        <v>30213</v>
      </c>
      <c r="E815" s="4">
        <v>44901</v>
      </c>
      <c r="F815" s="4">
        <v>35782</v>
      </c>
      <c r="G815" s="4">
        <v>32285</v>
      </c>
      <c r="H815" s="4">
        <v>45424</v>
      </c>
      <c r="I815" s="4">
        <v>59745</v>
      </c>
      <c r="J815" s="4">
        <v>50966</v>
      </c>
      <c r="K815" s="4">
        <v>56216</v>
      </c>
    </row>
    <row r="816" spans="1:11" x14ac:dyDescent="0.2">
      <c r="A816" s="3" t="s">
        <v>52</v>
      </c>
      <c r="B816" s="4">
        <v>770455</v>
      </c>
      <c r="C816" s="4">
        <v>717797</v>
      </c>
      <c r="D816" s="4">
        <v>700024</v>
      </c>
      <c r="E816" s="4">
        <v>716348</v>
      </c>
      <c r="F816" s="4">
        <v>651061</v>
      </c>
      <c r="G816" s="4">
        <v>581882</v>
      </c>
      <c r="H816" s="4">
        <v>549518</v>
      </c>
      <c r="I816" s="4">
        <v>588381</v>
      </c>
      <c r="J816" s="4">
        <v>591732</v>
      </c>
      <c r="K816" s="4">
        <v>554831</v>
      </c>
    </row>
    <row r="817" spans="1:11" x14ac:dyDescent="0.2">
      <c r="A817" s="3" t="s">
        <v>53</v>
      </c>
      <c r="B817" s="4">
        <v>13</v>
      </c>
      <c r="C817" s="4">
        <v>13</v>
      </c>
      <c r="D817" s="5" t="s">
        <v>56</v>
      </c>
      <c r="E817" s="4">
        <v>35</v>
      </c>
      <c r="F817" s="4">
        <v>27</v>
      </c>
      <c r="G817" s="4">
        <v>22</v>
      </c>
      <c r="H817" s="5" t="s">
        <v>56</v>
      </c>
      <c r="I817" s="5" t="s">
        <v>56</v>
      </c>
      <c r="J817" s="5" t="s">
        <v>56</v>
      </c>
      <c r="K817" s="5" t="s">
        <v>56</v>
      </c>
    </row>
    <row r="818" spans="1:11" x14ac:dyDescent="0.2">
      <c r="A818" s="3" t="s">
        <v>54</v>
      </c>
      <c r="B818" s="4">
        <v>117702</v>
      </c>
      <c r="C818" s="4">
        <v>109895</v>
      </c>
      <c r="D818" s="4">
        <v>120196</v>
      </c>
      <c r="E818" s="4">
        <v>116686</v>
      </c>
      <c r="F818" s="4">
        <v>92561</v>
      </c>
      <c r="G818" s="4">
        <v>91991</v>
      </c>
      <c r="H818" s="4">
        <v>124504</v>
      </c>
      <c r="I818" s="4">
        <v>112802</v>
      </c>
      <c r="J818" s="4">
        <v>86657</v>
      </c>
      <c r="K818" s="4">
        <v>80332</v>
      </c>
    </row>
    <row r="819" spans="1:11" x14ac:dyDescent="0.2">
      <c r="A819" s="3" t="s">
        <v>55</v>
      </c>
      <c r="B819" s="4">
        <v>104542</v>
      </c>
      <c r="C819" s="4">
        <v>108575</v>
      </c>
      <c r="D819" s="4">
        <v>100803</v>
      </c>
      <c r="E819" s="4">
        <v>113920</v>
      </c>
      <c r="F819" s="4">
        <v>112805</v>
      </c>
      <c r="G819" s="4">
        <v>122799</v>
      </c>
      <c r="H819" s="4">
        <v>129593</v>
      </c>
      <c r="I819" s="4">
        <v>117191</v>
      </c>
      <c r="J819" s="4">
        <v>112545</v>
      </c>
      <c r="K819" s="4">
        <v>101015</v>
      </c>
    </row>
    <row r="821" spans="1:11" x14ac:dyDescent="0.2">
      <c r="A821" s="1" t="s">
        <v>57</v>
      </c>
    </row>
    <row r="822" spans="1:11" x14ac:dyDescent="0.2">
      <c r="A822" s="1" t="s">
        <v>56</v>
      </c>
      <c r="B822" s="1" t="s">
        <v>58</v>
      </c>
    </row>
    <row r="824" spans="1:11" x14ac:dyDescent="0.2">
      <c r="A824" s="1" t="s">
        <v>5</v>
      </c>
      <c r="B824" s="1" t="s">
        <v>65</v>
      </c>
    </row>
    <row r="825" spans="1:11" x14ac:dyDescent="0.2">
      <c r="A825" s="1" t="s">
        <v>7</v>
      </c>
      <c r="B825" s="1" t="s">
        <v>61</v>
      </c>
    </row>
    <row r="826" spans="1:11" x14ac:dyDescent="0.2">
      <c r="A826" s="1" t="s">
        <v>9</v>
      </c>
      <c r="B826" s="1" t="s">
        <v>59</v>
      </c>
    </row>
    <row r="828" spans="1:11" x14ac:dyDescent="0.2">
      <c r="A828" s="3" t="s">
        <v>11</v>
      </c>
      <c r="B828" s="3" t="s">
        <v>12</v>
      </c>
      <c r="C828" s="3" t="s">
        <v>13</v>
      </c>
      <c r="D828" s="3" t="s">
        <v>14</v>
      </c>
      <c r="E828" s="3" t="s">
        <v>15</v>
      </c>
      <c r="F828" s="3" t="s">
        <v>16</v>
      </c>
      <c r="G828" s="3" t="s">
        <v>17</v>
      </c>
      <c r="H828" s="3" t="s">
        <v>18</v>
      </c>
      <c r="I828" s="3" t="s">
        <v>19</v>
      </c>
      <c r="J828" s="3" t="s">
        <v>20</v>
      </c>
      <c r="K828" s="3" t="s">
        <v>21</v>
      </c>
    </row>
    <row r="829" spans="1:11" x14ac:dyDescent="0.2">
      <c r="A829" s="3" t="s">
        <v>22</v>
      </c>
      <c r="B829" s="4">
        <v>299622</v>
      </c>
      <c r="C829" s="4">
        <v>288713</v>
      </c>
      <c r="D829" s="4">
        <v>261439</v>
      </c>
      <c r="E829" s="4">
        <v>265324</v>
      </c>
      <c r="F829" s="4">
        <v>246861</v>
      </c>
      <c r="G829" s="4">
        <v>242147</v>
      </c>
      <c r="H829" s="4">
        <v>241102</v>
      </c>
      <c r="I829" s="4">
        <v>245043</v>
      </c>
      <c r="J829" s="4">
        <v>253624</v>
      </c>
      <c r="K829" s="4">
        <v>250669</v>
      </c>
    </row>
    <row r="830" spans="1:11" x14ac:dyDescent="0.2">
      <c r="A830" s="3" t="s">
        <v>23</v>
      </c>
      <c r="B830" s="4">
        <v>296853</v>
      </c>
      <c r="C830" s="4">
        <v>286426</v>
      </c>
      <c r="D830" s="4">
        <v>259247</v>
      </c>
      <c r="E830" s="4">
        <v>263240</v>
      </c>
      <c r="F830" s="4">
        <v>245013</v>
      </c>
      <c r="G830" s="4">
        <v>240334</v>
      </c>
      <c r="H830" s="4">
        <v>239258</v>
      </c>
      <c r="I830" s="4">
        <v>243285</v>
      </c>
      <c r="J830" s="4">
        <v>251901</v>
      </c>
      <c r="K830" s="4">
        <v>248858</v>
      </c>
    </row>
    <row r="831" spans="1:11" x14ac:dyDescent="0.2">
      <c r="A831" s="3" t="s">
        <v>24</v>
      </c>
      <c r="B831" s="4">
        <v>274412</v>
      </c>
      <c r="C831" s="4">
        <v>264642</v>
      </c>
      <c r="D831" s="4">
        <v>247347</v>
      </c>
      <c r="E831" s="4">
        <v>251937</v>
      </c>
      <c r="F831" s="4">
        <v>232991</v>
      </c>
      <c r="G831" s="4">
        <v>227452</v>
      </c>
      <c r="H831" s="4">
        <v>227086</v>
      </c>
      <c r="I831" s="4">
        <v>230987</v>
      </c>
      <c r="J831" s="4">
        <v>238494</v>
      </c>
      <c r="K831" s="4">
        <v>234974</v>
      </c>
    </row>
    <row r="832" spans="1:11" x14ac:dyDescent="0.2">
      <c r="A832" s="3" t="s">
        <v>25</v>
      </c>
      <c r="B832" s="4">
        <v>234395</v>
      </c>
      <c r="C832" s="4">
        <v>222006</v>
      </c>
      <c r="D832" s="4">
        <v>204285</v>
      </c>
      <c r="E832" s="4">
        <v>208534</v>
      </c>
      <c r="F832" s="4">
        <v>190376</v>
      </c>
      <c r="G832" s="4">
        <v>182079</v>
      </c>
      <c r="H832" s="4">
        <v>182244</v>
      </c>
      <c r="I832" s="4">
        <v>187235</v>
      </c>
      <c r="J832" s="4">
        <v>192393</v>
      </c>
      <c r="K832" s="4">
        <v>185356</v>
      </c>
    </row>
    <row r="833" spans="1:11" x14ac:dyDescent="0.2">
      <c r="A833" s="3" t="s">
        <v>26</v>
      </c>
      <c r="B833" s="4">
        <v>5927</v>
      </c>
      <c r="C833" s="4">
        <v>7494</v>
      </c>
      <c r="D833" s="4">
        <v>6647</v>
      </c>
      <c r="E833" s="4">
        <v>7229</v>
      </c>
      <c r="F833" s="4">
        <v>5563</v>
      </c>
      <c r="G833" s="4">
        <v>6183</v>
      </c>
      <c r="H833" s="4">
        <v>6248</v>
      </c>
      <c r="I833" s="4">
        <v>6922</v>
      </c>
      <c r="J833" s="4">
        <v>7236</v>
      </c>
      <c r="K833" s="4">
        <v>5443</v>
      </c>
    </row>
    <row r="834" spans="1:11" x14ac:dyDescent="0.2">
      <c r="A834" s="3" t="s">
        <v>27</v>
      </c>
      <c r="B834" s="4">
        <v>4295</v>
      </c>
      <c r="C834" s="4">
        <v>3871</v>
      </c>
      <c r="D834" s="4">
        <v>3813</v>
      </c>
      <c r="E834" s="4">
        <v>3225</v>
      </c>
      <c r="F834" s="4">
        <v>3393</v>
      </c>
      <c r="G834" s="4">
        <v>3707</v>
      </c>
      <c r="H834" s="4">
        <v>3467</v>
      </c>
      <c r="I834" s="4">
        <v>3608</v>
      </c>
      <c r="J834" s="4">
        <v>3347</v>
      </c>
      <c r="K834" s="4">
        <v>2998</v>
      </c>
    </row>
    <row r="835" spans="1:11" x14ac:dyDescent="0.2">
      <c r="A835" s="3" t="s">
        <v>28</v>
      </c>
      <c r="B835" s="4">
        <v>4817</v>
      </c>
      <c r="C835" s="4">
        <v>3839</v>
      </c>
      <c r="D835" s="4">
        <v>3865</v>
      </c>
      <c r="E835" s="4">
        <v>4920</v>
      </c>
      <c r="F835" s="4">
        <v>4881</v>
      </c>
      <c r="G835" s="4">
        <v>4683</v>
      </c>
      <c r="H835" s="4">
        <v>4465</v>
      </c>
      <c r="I835" s="4">
        <v>5604</v>
      </c>
      <c r="J835" s="4">
        <v>5914</v>
      </c>
      <c r="K835" s="4">
        <v>5724</v>
      </c>
    </row>
    <row r="836" spans="1:11" x14ac:dyDescent="0.2">
      <c r="A836" s="3" t="s">
        <v>29</v>
      </c>
      <c r="B836" s="4">
        <v>2009</v>
      </c>
      <c r="C836" s="4">
        <v>2071</v>
      </c>
      <c r="D836" s="4">
        <v>2019</v>
      </c>
      <c r="E836" s="4">
        <v>1962</v>
      </c>
      <c r="F836" s="4">
        <v>2004</v>
      </c>
      <c r="G836" s="4">
        <v>2002</v>
      </c>
      <c r="H836" s="4">
        <v>1893</v>
      </c>
      <c r="I836" s="4">
        <v>1750</v>
      </c>
      <c r="J836" s="4">
        <v>2026</v>
      </c>
      <c r="K836" s="4">
        <v>1858</v>
      </c>
    </row>
    <row r="837" spans="1:11" x14ac:dyDescent="0.2">
      <c r="A837" s="3" t="s">
        <v>30</v>
      </c>
      <c r="B837" s="4">
        <v>65347</v>
      </c>
      <c r="C837" s="4">
        <v>59314</v>
      </c>
      <c r="D837" s="4">
        <v>47301</v>
      </c>
      <c r="E837" s="4">
        <v>47939</v>
      </c>
      <c r="F837" s="4">
        <v>44762</v>
      </c>
      <c r="G837" s="4">
        <v>43943</v>
      </c>
      <c r="H837" s="4">
        <v>44176</v>
      </c>
      <c r="I837" s="4">
        <v>42645</v>
      </c>
      <c r="J837" s="4">
        <v>41330</v>
      </c>
      <c r="K837" s="4">
        <v>39608</v>
      </c>
    </row>
    <row r="838" spans="1:11" x14ac:dyDescent="0.2">
      <c r="A838" s="3" t="s">
        <v>31</v>
      </c>
      <c r="B838" s="4">
        <v>304</v>
      </c>
      <c r="C838" s="4">
        <v>306</v>
      </c>
      <c r="D838" s="4">
        <v>382</v>
      </c>
      <c r="E838" s="4">
        <v>305</v>
      </c>
      <c r="F838" s="4">
        <v>280</v>
      </c>
      <c r="G838" s="4">
        <v>413</v>
      </c>
      <c r="H838" s="4">
        <v>399</v>
      </c>
      <c r="I838" s="4">
        <v>366</v>
      </c>
      <c r="J838" s="4">
        <v>377</v>
      </c>
      <c r="K838" s="4">
        <v>395</v>
      </c>
    </row>
    <row r="839" spans="1:11" x14ac:dyDescent="0.2">
      <c r="A839" s="3" t="s">
        <v>32</v>
      </c>
      <c r="B839" s="4">
        <v>5279</v>
      </c>
      <c r="C839" s="4">
        <v>3356</v>
      </c>
      <c r="D839" s="4">
        <v>3060</v>
      </c>
      <c r="E839" s="4">
        <v>2412</v>
      </c>
      <c r="F839" s="4">
        <v>2263</v>
      </c>
      <c r="G839" s="4">
        <v>2180</v>
      </c>
      <c r="H839" s="4">
        <v>2132</v>
      </c>
      <c r="I839" s="4">
        <v>2334</v>
      </c>
      <c r="J839" s="4">
        <v>2706</v>
      </c>
      <c r="K839" s="4">
        <v>3051</v>
      </c>
    </row>
    <row r="840" spans="1:11" x14ac:dyDescent="0.2">
      <c r="A840" s="3" t="s">
        <v>33</v>
      </c>
      <c r="B840" s="4">
        <v>10481</v>
      </c>
      <c r="C840" s="4">
        <v>11645</v>
      </c>
      <c r="D840" s="4">
        <v>9669</v>
      </c>
      <c r="E840" s="4">
        <v>7176</v>
      </c>
      <c r="F840" s="4">
        <v>6535</v>
      </c>
      <c r="G840" s="4">
        <v>6351</v>
      </c>
      <c r="H840" s="4">
        <v>6620</v>
      </c>
      <c r="I840" s="4">
        <v>6772</v>
      </c>
      <c r="J840" s="4">
        <v>7108</v>
      </c>
      <c r="K840" s="4">
        <v>6431</v>
      </c>
    </row>
    <row r="841" spans="1:11" x14ac:dyDescent="0.2">
      <c r="A841" s="3" t="s">
        <v>34</v>
      </c>
      <c r="B841" s="4">
        <v>16057</v>
      </c>
      <c r="C841" s="4">
        <v>12749</v>
      </c>
      <c r="D841" s="4">
        <v>11727</v>
      </c>
      <c r="E841" s="4">
        <v>10756</v>
      </c>
      <c r="F841" s="4">
        <v>9569</v>
      </c>
      <c r="G841" s="4">
        <v>8392</v>
      </c>
      <c r="H841" s="4">
        <v>8385</v>
      </c>
      <c r="I841" s="4">
        <v>8789</v>
      </c>
      <c r="J841" s="4">
        <v>9016</v>
      </c>
      <c r="K841" s="4">
        <v>9235</v>
      </c>
    </row>
    <row r="842" spans="1:11" x14ac:dyDescent="0.2">
      <c r="A842" s="3" t="s">
        <v>35</v>
      </c>
      <c r="B842" s="4">
        <v>30415</v>
      </c>
      <c r="C842" s="4">
        <v>28255</v>
      </c>
      <c r="D842" s="4">
        <v>30871</v>
      </c>
      <c r="E842" s="4">
        <v>33198</v>
      </c>
      <c r="F842" s="4">
        <v>30123</v>
      </c>
      <c r="G842" s="4">
        <v>32547</v>
      </c>
      <c r="H842" s="4">
        <v>32964</v>
      </c>
      <c r="I842" s="4">
        <v>33222</v>
      </c>
      <c r="J842" s="4">
        <v>36227</v>
      </c>
      <c r="K842" s="4">
        <v>37199</v>
      </c>
    </row>
    <row r="843" spans="1:11" x14ac:dyDescent="0.2">
      <c r="A843" s="3" t="s">
        <v>36</v>
      </c>
      <c r="B843" s="4">
        <v>2768</v>
      </c>
      <c r="C843" s="4">
        <v>2287</v>
      </c>
      <c r="D843" s="4">
        <v>2192</v>
      </c>
      <c r="E843" s="4">
        <v>2085</v>
      </c>
      <c r="F843" s="4">
        <v>1848</v>
      </c>
      <c r="G843" s="4">
        <v>1813</v>
      </c>
      <c r="H843" s="4">
        <v>1844</v>
      </c>
      <c r="I843" s="4">
        <v>1759</v>
      </c>
      <c r="J843" s="4">
        <v>1723</v>
      </c>
      <c r="K843" s="4">
        <v>1811</v>
      </c>
    </row>
    <row r="844" spans="1:11" x14ac:dyDescent="0.2">
      <c r="A844" s="3" t="s">
        <v>37</v>
      </c>
      <c r="B844" s="4">
        <v>17493</v>
      </c>
      <c r="C844" s="4">
        <v>17186</v>
      </c>
      <c r="D844" s="4">
        <v>15725</v>
      </c>
      <c r="E844" s="4">
        <v>13768</v>
      </c>
      <c r="F844" s="4">
        <v>11031</v>
      </c>
      <c r="G844" s="4">
        <v>10222</v>
      </c>
      <c r="H844" s="4">
        <v>9734</v>
      </c>
      <c r="I844" s="4">
        <v>9275</v>
      </c>
      <c r="J844" s="4">
        <v>8595</v>
      </c>
      <c r="K844" s="4">
        <v>8115</v>
      </c>
    </row>
    <row r="845" spans="1:11" x14ac:dyDescent="0.2">
      <c r="A845" s="3" t="s">
        <v>38</v>
      </c>
      <c r="B845" s="4">
        <v>610</v>
      </c>
      <c r="C845" s="4">
        <v>397</v>
      </c>
      <c r="D845" s="4">
        <v>483</v>
      </c>
      <c r="E845" s="4">
        <v>436</v>
      </c>
      <c r="F845" s="4">
        <v>422</v>
      </c>
      <c r="G845" s="4">
        <v>303</v>
      </c>
      <c r="H845" s="4">
        <v>215</v>
      </c>
      <c r="I845" s="4">
        <v>212</v>
      </c>
      <c r="J845" s="4">
        <v>299</v>
      </c>
      <c r="K845" s="4">
        <v>345</v>
      </c>
    </row>
    <row r="846" spans="1:11" x14ac:dyDescent="0.2">
      <c r="A846" s="3" t="s">
        <v>39</v>
      </c>
      <c r="B846" s="4">
        <v>905</v>
      </c>
      <c r="C846" s="4">
        <v>998</v>
      </c>
      <c r="D846" s="4">
        <v>880</v>
      </c>
      <c r="E846" s="4">
        <v>964</v>
      </c>
      <c r="F846" s="4">
        <v>982</v>
      </c>
      <c r="G846" s="4">
        <v>944</v>
      </c>
      <c r="H846" s="4">
        <v>945</v>
      </c>
      <c r="I846" s="4">
        <v>869</v>
      </c>
      <c r="J846" s="4">
        <v>876</v>
      </c>
      <c r="K846" s="4">
        <v>943</v>
      </c>
    </row>
    <row r="847" spans="1:11" x14ac:dyDescent="0.2">
      <c r="A847" s="3" t="s">
        <v>40</v>
      </c>
      <c r="B847" s="4">
        <v>1534</v>
      </c>
      <c r="C847" s="4">
        <v>1363</v>
      </c>
      <c r="D847" s="4">
        <v>1202</v>
      </c>
      <c r="E847" s="4">
        <v>1205</v>
      </c>
      <c r="F847" s="4">
        <v>1293</v>
      </c>
      <c r="G847" s="4">
        <v>1349</v>
      </c>
      <c r="H847" s="4">
        <v>1387</v>
      </c>
      <c r="I847" s="4">
        <v>1327</v>
      </c>
      <c r="J847" s="4">
        <v>1256</v>
      </c>
      <c r="K847" s="4">
        <v>1289</v>
      </c>
    </row>
    <row r="848" spans="1:11" x14ac:dyDescent="0.2">
      <c r="A848" s="3" t="s">
        <v>41</v>
      </c>
      <c r="B848" s="4">
        <v>1171</v>
      </c>
      <c r="C848" s="4">
        <v>1258</v>
      </c>
      <c r="D848" s="4">
        <v>1069</v>
      </c>
      <c r="E848" s="4">
        <v>1123</v>
      </c>
      <c r="F848" s="4">
        <v>1561</v>
      </c>
      <c r="G848" s="4">
        <v>1754</v>
      </c>
      <c r="H848" s="4">
        <v>3203</v>
      </c>
      <c r="I848" s="4">
        <v>3721</v>
      </c>
      <c r="J848" s="4">
        <v>4641</v>
      </c>
      <c r="K848" s="4">
        <v>4657</v>
      </c>
    </row>
    <row r="849" spans="1:11" x14ac:dyDescent="0.2">
      <c r="A849" s="3" t="s">
        <v>42</v>
      </c>
      <c r="B849" s="4">
        <v>4363</v>
      </c>
      <c r="C849" s="4">
        <v>4567</v>
      </c>
      <c r="D849" s="4">
        <v>4241</v>
      </c>
      <c r="E849" s="4">
        <v>3767</v>
      </c>
      <c r="F849" s="4">
        <v>3258</v>
      </c>
      <c r="G849" s="4">
        <v>3237</v>
      </c>
      <c r="H849" s="4">
        <v>3252</v>
      </c>
      <c r="I849" s="4">
        <v>3091</v>
      </c>
      <c r="J849" s="4">
        <v>4343</v>
      </c>
      <c r="K849" s="4">
        <v>3668</v>
      </c>
    </row>
    <row r="850" spans="1:11" x14ac:dyDescent="0.2">
      <c r="A850" s="3" t="s">
        <v>43</v>
      </c>
      <c r="B850" s="4">
        <v>11173</v>
      </c>
      <c r="C850" s="4">
        <v>11177</v>
      </c>
      <c r="D850" s="4">
        <v>9192</v>
      </c>
      <c r="E850" s="4">
        <v>9781</v>
      </c>
      <c r="F850" s="4">
        <v>9658</v>
      </c>
      <c r="G850" s="4">
        <v>10397</v>
      </c>
      <c r="H850" s="4">
        <v>10287</v>
      </c>
      <c r="I850" s="4">
        <v>9886</v>
      </c>
      <c r="J850" s="4">
        <v>9297</v>
      </c>
      <c r="K850" s="4">
        <v>8423</v>
      </c>
    </row>
    <row r="851" spans="1:11" x14ac:dyDescent="0.2">
      <c r="A851" s="3" t="s">
        <v>44</v>
      </c>
      <c r="B851" s="4">
        <v>7489</v>
      </c>
      <c r="C851" s="4">
        <v>6740</v>
      </c>
      <c r="D851" s="4">
        <v>7119</v>
      </c>
      <c r="E851" s="4">
        <v>7178</v>
      </c>
      <c r="F851" s="4">
        <v>6859</v>
      </c>
      <c r="G851" s="4">
        <v>6771</v>
      </c>
      <c r="H851" s="4">
        <v>7561</v>
      </c>
      <c r="I851" s="4">
        <v>7639</v>
      </c>
      <c r="J851" s="4">
        <v>7757</v>
      </c>
      <c r="K851" s="4">
        <v>7886</v>
      </c>
    </row>
    <row r="852" spans="1:11" x14ac:dyDescent="0.2">
      <c r="A852" s="3" t="s">
        <v>45</v>
      </c>
      <c r="B852" s="4">
        <v>23923</v>
      </c>
      <c r="C852" s="4">
        <v>28102</v>
      </c>
      <c r="D852" s="4">
        <v>29330</v>
      </c>
      <c r="E852" s="4">
        <v>29382</v>
      </c>
      <c r="F852" s="4">
        <v>28634</v>
      </c>
      <c r="G852" s="4">
        <v>31622</v>
      </c>
      <c r="H852" s="4">
        <v>30769</v>
      </c>
      <c r="I852" s="4">
        <v>28681</v>
      </c>
      <c r="J852" s="4">
        <v>29571</v>
      </c>
      <c r="K852" s="4">
        <v>33402</v>
      </c>
    </row>
    <row r="853" spans="1:11" x14ac:dyDescent="0.2">
      <c r="A853" s="3" t="s">
        <v>46</v>
      </c>
      <c r="B853" s="4">
        <v>7472</v>
      </c>
      <c r="C853" s="4">
        <v>5684</v>
      </c>
      <c r="D853" s="4">
        <v>5077</v>
      </c>
      <c r="E853" s="4">
        <v>4681</v>
      </c>
      <c r="F853" s="4">
        <v>5530</v>
      </c>
      <c r="G853" s="4">
        <v>2521</v>
      </c>
      <c r="H853" s="4">
        <v>4013</v>
      </c>
      <c r="I853" s="4">
        <v>3552</v>
      </c>
      <c r="J853" s="4">
        <v>3578</v>
      </c>
      <c r="K853" s="4">
        <v>4108</v>
      </c>
    </row>
    <row r="854" spans="1:11" x14ac:dyDescent="0.2">
      <c r="A854" s="3" t="s">
        <v>47</v>
      </c>
      <c r="B854" s="4">
        <v>18146</v>
      </c>
      <c r="C854" s="4">
        <v>17913</v>
      </c>
      <c r="D854" s="4">
        <v>8086</v>
      </c>
      <c r="E854" s="4">
        <v>8077</v>
      </c>
      <c r="F854" s="4">
        <v>8628</v>
      </c>
      <c r="G854" s="4">
        <v>9175</v>
      </c>
      <c r="H854" s="4">
        <v>8705</v>
      </c>
      <c r="I854" s="4">
        <v>8689</v>
      </c>
      <c r="J854" s="4">
        <v>10061</v>
      </c>
      <c r="K854" s="4">
        <v>10886</v>
      </c>
    </row>
    <row r="855" spans="1:11" x14ac:dyDescent="0.2">
      <c r="A855" s="3" t="s">
        <v>48</v>
      </c>
      <c r="B855" s="4">
        <v>1350</v>
      </c>
      <c r="C855" s="4">
        <v>1307</v>
      </c>
      <c r="D855" s="4">
        <v>1318</v>
      </c>
      <c r="E855" s="4">
        <v>1385</v>
      </c>
      <c r="F855" s="4">
        <v>1339</v>
      </c>
      <c r="G855" s="4">
        <v>1223</v>
      </c>
      <c r="H855" s="4">
        <v>1676</v>
      </c>
      <c r="I855" s="4">
        <v>1899</v>
      </c>
      <c r="J855" s="4">
        <v>1448</v>
      </c>
      <c r="K855" s="4">
        <v>1851</v>
      </c>
    </row>
    <row r="856" spans="1:11" x14ac:dyDescent="0.2">
      <c r="A856" s="3" t="s">
        <v>49</v>
      </c>
      <c r="B856" s="4">
        <v>2210</v>
      </c>
      <c r="C856" s="4">
        <v>1757</v>
      </c>
      <c r="D856" s="4">
        <v>1362</v>
      </c>
      <c r="E856" s="4">
        <v>1039</v>
      </c>
      <c r="F856" s="4">
        <v>1525</v>
      </c>
      <c r="G856" s="4">
        <v>1600</v>
      </c>
      <c r="H856" s="4">
        <v>1734</v>
      </c>
      <c r="I856" s="4">
        <v>1702</v>
      </c>
      <c r="J856" s="4">
        <v>2017</v>
      </c>
      <c r="K856" s="4">
        <v>2001</v>
      </c>
    </row>
    <row r="857" spans="1:11" x14ac:dyDescent="0.2">
      <c r="A857" s="3" t="s">
        <v>50</v>
      </c>
      <c r="B857" s="4">
        <v>2252</v>
      </c>
      <c r="C857" s="4">
        <v>2214</v>
      </c>
      <c r="D857" s="4">
        <v>2306</v>
      </c>
      <c r="E857" s="4">
        <v>1955</v>
      </c>
      <c r="F857" s="4">
        <v>1668</v>
      </c>
      <c r="G857" s="4">
        <v>1363</v>
      </c>
      <c r="H857" s="4">
        <v>1402</v>
      </c>
      <c r="I857" s="4">
        <v>1531</v>
      </c>
      <c r="J857" s="4">
        <v>1671</v>
      </c>
      <c r="K857" s="4">
        <v>1549</v>
      </c>
    </row>
    <row r="858" spans="1:11" x14ac:dyDescent="0.2">
      <c r="A858" s="3" t="s">
        <v>51</v>
      </c>
      <c r="B858" s="4">
        <v>2611</v>
      </c>
      <c r="C858" s="4">
        <v>1998</v>
      </c>
      <c r="D858" s="4">
        <v>2531</v>
      </c>
      <c r="E858" s="4">
        <v>3466</v>
      </c>
      <c r="F858" s="4">
        <v>2960</v>
      </c>
      <c r="G858" s="4">
        <v>2939</v>
      </c>
      <c r="H858" s="4">
        <v>3227</v>
      </c>
      <c r="I858" s="4">
        <v>3749</v>
      </c>
      <c r="J858" s="4">
        <v>3525</v>
      </c>
      <c r="K858" s="4">
        <v>3367</v>
      </c>
    </row>
    <row r="859" spans="1:11" x14ac:dyDescent="0.2">
      <c r="A859" s="3" t="s">
        <v>52</v>
      </c>
      <c r="B859" s="4">
        <v>49219</v>
      </c>
      <c r="C859" s="4">
        <v>50865</v>
      </c>
      <c r="D859" s="4">
        <v>49974</v>
      </c>
      <c r="E859" s="4">
        <v>55910</v>
      </c>
      <c r="F859" s="4">
        <v>50291</v>
      </c>
      <c r="G859" s="4">
        <v>44515</v>
      </c>
      <c r="H859" s="4">
        <v>40399</v>
      </c>
      <c r="I859" s="4">
        <v>45447</v>
      </c>
      <c r="J859" s="4">
        <v>47680</v>
      </c>
      <c r="K859" s="4">
        <v>44426</v>
      </c>
    </row>
    <row r="860" spans="1:11" x14ac:dyDescent="0.2">
      <c r="A860" s="3" t="s">
        <v>53</v>
      </c>
      <c r="B860" s="4">
        <v>3</v>
      </c>
      <c r="C860" s="4">
        <v>2</v>
      </c>
      <c r="D860" s="5" t="s">
        <v>56</v>
      </c>
      <c r="E860" s="4">
        <v>6</v>
      </c>
      <c r="F860" s="4">
        <v>3</v>
      </c>
      <c r="G860" s="4">
        <v>3</v>
      </c>
      <c r="H860" s="5" t="s">
        <v>56</v>
      </c>
      <c r="I860" s="5" t="s">
        <v>56</v>
      </c>
      <c r="J860" s="5" t="s">
        <v>56</v>
      </c>
      <c r="K860" s="5" t="s">
        <v>56</v>
      </c>
    </row>
    <row r="861" spans="1:11" x14ac:dyDescent="0.2">
      <c r="A861" s="3" t="s">
        <v>54</v>
      </c>
      <c r="B861" s="4">
        <v>4604</v>
      </c>
      <c r="C861" s="4">
        <v>3539</v>
      </c>
      <c r="D861" s="4">
        <v>4200</v>
      </c>
      <c r="E861" s="4">
        <v>4348</v>
      </c>
      <c r="F861" s="4">
        <v>3952</v>
      </c>
      <c r="G861" s="4">
        <v>4196</v>
      </c>
      <c r="H861" s="4">
        <v>4974</v>
      </c>
      <c r="I861" s="4">
        <v>5171</v>
      </c>
      <c r="J861" s="4">
        <v>3654</v>
      </c>
      <c r="K861" s="4">
        <v>3961</v>
      </c>
    </row>
    <row r="862" spans="1:11" x14ac:dyDescent="0.2">
      <c r="A862" s="3" t="s">
        <v>55</v>
      </c>
      <c r="B862" s="4">
        <v>3344</v>
      </c>
      <c r="C862" s="4">
        <v>3516</v>
      </c>
      <c r="D862" s="4">
        <v>3251</v>
      </c>
      <c r="E862" s="4">
        <v>3700</v>
      </c>
      <c r="F862" s="4">
        <v>3999</v>
      </c>
      <c r="G862" s="4">
        <v>3746</v>
      </c>
      <c r="H862" s="4">
        <v>4597</v>
      </c>
      <c r="I862" s="4">
        <v>4078</v>
      </c>
      <c r="J862" s="4">
        <v>3632</v>
      </c>
      <c r="K862" s="4">
        <v>3205</v>
      </c>
    </row>
    <row r="864" spans="1:11" x14ac:dyDescent="0.2">
      <c r="A864" s="1" t="s">
        <v>57</v>
      </c>
    </row>
    <row r="865" spans="1:11" x14ac:dyDescent="0.2">
      <c r="A865" s="1" t="s">
        <v>56</v>
      </c>
      <c r="B865" s="1" t="s">
        <v>58</v>
      </c>
    </row>
    <row r="867" spans="1:11" x14ac:dyDescent="0.2">
      <c r="A867" s="1" t="s">
        <v>5</v>
      </c>
      <c r="B867" s="1" t="s">
        <v>65</v>
      </c>
    </row>
    <row r="868" spans="1:11" x14ac:dyDescent="0.2">
      <c r="A868" s="1" t="s">
        <v>7</v>
      </c>
      <c r="B868" s="1" t="s">
        <v>61</v>
      </c>
    </row>
    <row r="869" spans="1:11" x14ac:dyDescent="0.2">
      <c r="A869" s="1" t="s">
        <v>9</v>
      </c>
      <c r="B869" s="1" t="s">
        <v>60</v>
      </c>
    </row>
    <row r="871" spans="1:11" x14ac:dyDescent="0.2">
      <c r="A871" s="3" t="s">
        <v>11</v>
      </c>
      <c r="B871" s="3" t="s">
        <v>12</v>
      </c>
      <c r="C871" s="3" t="s">
        <v>13</v>
      </c>
      <c r="D871" s="3" t="s">
        <v>14</v>
      </c>
      <c r="E871" s="3" t="s">
        <v>15</v>
      </c>
      <c r="F871" s="3" t="s">
        <v>16</v>
      </c>
      <c r="G871" s="3" t="s">
        <v>17</v>
      </c>
      <c r="H871" s="3" t="s">
        <v>18</v>
      </c>
      <c r="I871" s="3" t="s">
        <v>19</v>
      </c>
      <c r="J871" s="3" t="s">
        <v>20</v>
      </c>
      <c r="K871" s="3" t="s">
        <v>21</v>
      </c>
    </row>
    <row r="872" spans="1:11" x14ac:dyDescent="0.2">
      <c r="A872" s="3" t="s">
        <v>22</v>
      </c>
      <c r="B872" s="4">
        <v>33137</v>
      </c>
      <c r="C872" s="4">
        <v>32272</v>
      </c>
      <c r="D872" s="4">
        <v>29296</v>
      </c>
      <c r="E872" s="4">
        <v>30194</v>
      </c>
      <c r="F872" s="4">
        <v>28172</v>
      </c>
      <c r="G872" s="4">
        <v>27488</v>
      </c>
      <c r="H872" s="4">
        <v>27396</v>
      </c>
      <c r="I872" s="4">
        <v>27885</v>
      </c>
      <c r="J872" s="4">
        <v>29126</v>
      </c>
      <c r="K872" s="4">
        <v>28526</v>
      </c>
    </row>
    <row r="873" spans="1:11" x14ac:dyDescent="0.2">
      <c r="A873" s="3" t="s">
        <v>23</v>
      </c>
      <c r="B873" s="4">
        <v>32891</v>
      </c>
      <c r="C873" s="4">
        <v>32074</v>
      </c>
      <c r="D873" s="4">
        <v>29104</v>
      </c>
      <c r="E873" s="4">
        <v>30002</v>
      </c>
      <c r="F873" s="4">
        <v>27992</v>
      </c>
      <c r="G873" s="4">
        <v>27314</v>
      </c>
      <c r="H873" s="4">
        <v>27222</v>
      </c>
      <c r="I873" s="4">
        <v>27718</v>
      </c>
      <c r="J873" s="4">
        <v>28959</v>
      </c>
      <c r="K873" s="4">
        <v>28355</v>
      </c>
    </row>
    <row r="874" spans="1:11" x14ac:dyDescent="0.2">
      <c r="A874" s="3" t="s">
        <v>24</v>
      </c>
      <c r="B874" s="4">
        <v>31252</v>
      </c>
      <c r="C874" s="4">
        <v>30407</v>
      </c>
      <c r="D874" s="4">
        <v>28108</v>
      </c>
      <c r="E874" s="4">
        <v>29071</v>
      </c>
      <c r="F874" s="4">
        <v>26987</v>
      </c>
      <c r="G874" s="4">
        <v>26257</v>
      </c>
      <c r="H874" s="4">
        <v>26231</v>
      </c>
      <c r="I874" s="4">
        <v>26739</v>
      </c>
      <c r="J874" s="4">
        <v>27932</v>
      </c>
      <c r="K874" s="4">
        <v>27291</v>
      </c>
    </row>
    <row r="875" spans="1:11" x14ac:dyDescent="0.2">
      <c r="A875" s="3" t="s">
        <v>25</v>
      </c>
      <c r="B875" s="4">
        <v>26184</v>
      </c>
      <c r="C875" s="4">
        <v>25169</v>
      </c>
      <c r="D875" s="4">
        <v>23076</v>
      </c>
      <c r="E875" s="4">
        <v>24165</v>
      </c>
      <c r="F875" s="4">
        <v>22259</v>
      </c>
      <c r="G875" s="4">
        <v>21251</v>
      </c>
      <c r="H875" s="4">
        <v>21280</v>
      </c>
      <c r="I875" s="4">
        <v>21690</v>
      </c>
      <c r="J875" s="4">
        <v>22740</v>
      </c>
      <c r="K875" s="4">
        <v>21932</v>
      </c>
    </row>
    <row r="876" spans="1:11" x14ac:dyDescent="0.2">
      <c r="A876" s="3" t="s">
        <v>26</v>
      </c>
      <c r="B876" s="4">
        <v>732</v>
      </c>
      <c r="C876" s="4">
        <v>872</v>
      </c>
      <c r="D876" s="4">
        <v>804</v>
      </c>
      <c r="E876" s="4">
        <v>873</v>
      </c>
      <c r="F876" s="4">
        <v>715</v>
      </c>
      <c r="G876" s="4">
        <v>734</v>
      </c>
      <c r="H876" s="4">
        <v>778</v>
      </c>
      <c r="I876" s="4">
        <v>751</v>
      </c>
      <c r="J876" s="4">
        <v>735</v>
      </c>
      <c r="K876" s="4">
        <v>649</v>
      </c>
    </row>
    <row r="877" spans="1:11" x14ac:dyDescent="0.2">
      <c r="A877" s="3" t="s">
        <v>27</v>
      </c>
      <c r="B877" s="4">
        <v>465</v>
      </c>
      <c r="C877" s="4">
        <v>412</v>
      </c>
      <c r="D877" s="4">
        <v>413</v>
      </c>
      <c r="E877" s="4">
        <v>347</v>
      </c>
      <c r="F877" s="4">
        <v>365</v>
      </c>
      <c r="G877" s="4">
        <v>382</v>
      </c>
      <c r="H877" s="4">
        <v>360</v>
      </c>
      <c r="I877" s="4">
        <v>344</v>
      </c>
      <c r="J877" s="4">
        <v>314</v>
      </c>
      <c r="K877" s="4">
        <v>277</v>
      </c>
    </row>
    <row r="878" spans="1:11" x14ac:dyDescent="0.2">
      <c r="A878" s="3" t="s">
        <v>28</v>
      </c>
      <c r="B878" s="4">
        <v>719</v>
      </c>
      <c r="C878" s="4">
        <v>599</v>
      </c>
      <c r="D878" s="4">
        <v>584</v>
      </c>
      <c r="E878" s="4">
        <v>612</v>
      </c>
      <c r="F878" s="4">
        <v>587</v>
      </c>
      <c r="G878" s="4">
        <v>607</v>
      </c>
      <c r="H878" s="4">
        <v>559</v>
      </c>
      <c r="I878" s="4">
        <v>700</v>
      </c>
      <c r="J878" s="4">
        <v>701</v>
      </c>
      <c r="K878" s="4">
        <v>729</v>
      </c>
    </row>
    <row r="879" spans="1:11" x14ac:dyDescent="0.2">
      <c r="A879" s="3" t="s">
        <v>29</v>
      </c>
      <c r="B879" s="4">
        <v>313</v>
      </c>
      <c r="C879" s="4">
        <v>280</v>
      </c>
      <c r="D879" s="4">
        <v>276</v>
      </c>
      <c r="E879" s="4">
        <v>284</v>
      </c>
      <c r="F879" s="4">
        <v>277</v>
      </c>
      <c r="G879" s="4">
        <v>272</v>
      </c>
      <c r="H879" s="4">
        <v>260</v>
      </c>
      <c r="I879" s="4">
        <v>244</v>
      </c>
      <c r="J879" s="4">
        <v>247</v>
      </c>
      <c r="K879" s="4">
        <v>232</v>
      </c>
    </row>
    <row r="880" spans="1:11" x14ac:dyDescent="0.2">
      <c r="A880" s="3" t="s">
        <v>30</v>
      </c>
      <c r="B880" s="4">
        <v>6141</v>
      </c>
      <c r="C880" s="4">
        <v>5678</v>
      </c>
      <c r="D880" s="4">
        <v>4540</v>
      </c>
      <c r="E880" s="4">
        <v>4596</v>
      </c>
      <c r="F880" s="4">
        <v>4340</v>
      </c>
      <c r="G880" s="4">
        <v>4281</v>
      </c>
      <c r="H880" s="4">
        <v>4352</v>
      </c>
      <c r="I880" s="4">
        <v>4238</v>
      </c>
      <c r="J880" s="4">
        <v>4157</v>
      </c>
      <c r="K880" s="4">
        <v>4059</v>
      </c>
    </row>
    <row r="881" spans="1:11" x14ac:dyDescent="0.2">
      <c r="A881" s="3" t="s">
        <v>31</v>
      </c>
      <c r="B881" s="4">
        <v>25</v>
      </c>
      <c r="C881" s="4">
        <v>27</v>
      </c>
      <c r="D881" s="4">
        <v>28</v>
      </c>
      <c r="E881" s="4">
        <v>24</v>
      </c>
      <c r="F881" s="4">
        <v>20</v>
      </c>
      <c r="G881" s="4">
        <v>26</v>
      </c>
      <c r="H881" s="4">
        <v>22</v>
      </c>
      <c r="I881" s="4">
        <v>22</v>
      </c>
      <c r="J881" s="4">
        <v>21</v>
      </c>
      <c r="K881" s="4">
        <v>28</v>
      </c>
    </row>
    <row r="882" spans="1:11" x14ac:dyDescent="0.2">
      <c r="A882" s="3" t="s">
        <v>32</v>
      </c>
      <c r="B882" s="4">
        <v>740</v>
      </c>
      <c r="C882" s="4">
        <v>447</v>
      </c>
      <c r="D882" s="4">
        <v>424</v>
      </c>
      <c r="E882" s="4">
        <v>361</v>
      </c>
      <c r="F882" s="4">
        <v>348</v>
      </c>
      <c r="G882" s="4">
        <v>340</v>
      </c>
      <c r="H882" s="4">
        <v>331</v>
      </c>
      <c r="I882" s="4">
        <v>330</v>
      </c>
      <c r="J882" s="4">
        <v>396</v>
      </c>
      <c r="K882" s="4">
        <v>443</v>
      </c>
    </row>
    <row r="883" spans="1:11" x14ac:dyDescent="0.2">
      <c r="A883" s="3" t="s">
        <v>33</v>
      </c>
      <c r="B883" s="4">
        <v>932</v>
      </c>
      <c r="C883" s="4">
        <v>1019</v>
      </c>
      <c r="D883" s="4">
        <v>875</v>
      </c>
      <c r="E883" s="4">
        <v>672</v>
      </c>
      <c r="F883" s="4">
        <v>608</v>
      </c>
      <c r="G883" s="4">
        <v>605</v>
      </c>
      <c r="H883" s="4">
        <v>629</v>
      </c>
      <c r="I883" s="4">
        <v>698</v>
      </c>
      <c r="J883" s="4">
        <v>667</v>
      </c>
      <c r="K883" s="4">
        <v>649</v>
      </c>
    </row>
    <row r="884" spans="1:11" x14ac:dyDescent="0.2">
      <c r="A884" s="3" t="s">
        <v>34</v>
      </c>
      <c r="B884" s="4">
        <v>1876</v>
      </c>
      <c r="C884" s="4">
        <v>1561</v>
      </c>
      <c r="D884" s="4">
        <v>1460</v>
      </c>
      <c r="E884" s="4">
        <v>1371</v>
      </c>
      <c r="F884" s="4">
        <v>1285</v>
      </c>
      <c r="G884" s="4">
        <v>1138</v>
      </c>
      <c r="H884" s="4">
        <v>1147</v>
      </c>
      <c r="I884" s="4">
        <v>1192</v>
      </c>
      <c r="J884" s="4">
        <v>1214</v>
      </c>
      <c r="K884" s="4">
        <v>1208</v>
      </c>
    </row>
    <row r="885" spans="1:11" x14ac:dyDescent="0.2">
      <c r="A885" s="3" t="s">
        <v>35</v>
      </c>
      <c r="B885" s="4">
        <v>3275</v>
      </c>
      <c r="C885" s="4">
        <v>3137</v>
      </c>
      <c r="D885" s="4">
        <v>3450</v>
      </c>
      <c r="E885" s="4">
        <v>3747</v>
      </c>
      <c r="F885" s="4">
        <v>3390</v>
      </c>
      <c r="G885" s="4">
        <v>3479</v>
      </c>
      <c r="H885" s="4">
        <v>3506</v>
      </c>
      <c r="I885" s="4">
        <v>3650</v>
      </c>
      <c r="J885" s="4">
        <v>4174</v>
      </c>
      <c r="K885" s="4">
        <v>4188</v>
      </c>
    </row>
    <row r="886" spans="1:11" x14ac:dyDescent="0.2">
      <c r="A886" s="3" t="s">
        <v>36</v>
      </c>
      <c r="B886" s="4">
        <v>246</v>
      </c>
      <c r="C886" s="4">
        <v>198</v>
      </c>
      <c r="D886" s="4">
        <v>192</v>
      </c>
      <c r="E886" s="4">
        <v>192</v>
      </c>
      <c r="F886" s="4">
        <v>181</v>
      </c>
      <c r="G886" s="4">
        <v>175</v>
      </c>
      <c r="H886" s="4">
        <v>174</v>
      </c>
      <c r="I886" s="4">
        <v>167</v>
      </c>
      <c r="J886" s="4">
        <v>168</v>
      </c>
      <c r="K886" s="4">
        <v>172</v>
      </c>
    </row>
    <row r="887" spans="1:11" x14ac:dyDescent="0.2">
      <c r="A887" s="3" t="s">
        <v>37</v>
      </c>
      <c r="B887" s="4">
        <v>1542</v>
      </c>
      <c r="C887" s="4">
        <v>1610</v>
      </c>
      <c r="D887" s="4">
        <v>1514</v>
      </c>
      <c r="E887" s="4">
        <v>1322</v>
      </c>
      <c r="F887" s="4">
        <v>1107</v>
      </c>
      <c r="G887" s="4">
        <v>1041</v>
      </c>
      <c r="H887" s="4">
        <v>992</v>
      </c>
      <c r="I887" s="4">
        <v>903</v>
      </c>
      <c r="J887" s="4">
        <v>907</v>
      </c>
      <c r="K887" s="4">
        <v>830</v>
      </c>
    </row>
    <row r="888" spans="1:11" x14ac:dyDescent="0.2">
      <c r="A888" s="3" t="s">
        <v>38</v>
      </c>
      <c r="B888" s="4">
        <v>86</v>
      </c>
      <c r="C888" s="4">
        <v>47</v>
      </c>
      <c r="D888" s="4">
        <v>54</v>
      </c>
      <c r="E888" s="4">
        <v>60</v>
      </c>
      <c r="F888" s="4">
        <v>53</v>
      </c>
      <c r="G888" s="4">
        <v>40</v>
      </c>
      <c r="H888" s="4">
        <v>34</v>
      </c>
      <c r="I888" s="4">
        <v>34</v>
      </c>
      <c r="J888" s="4">
        <v>44</v>
      </c>
      <c r="K888" s="4">
        <v>49</v>
      </c>
    </row>
    <row r="889" spans="1:11" x14ac:dyDescent="0.2">
      <c r="A889" s="3" t="s">
        <v>39</v>
      </c>
      <c r="B889" s="4">
        <v>87</v>
      </c>
      <c r="C889" s="4">
        <v>85</v>
      </c>
      <c r="D889" s="4">
        <v>73</v>
      </c>
      <c r="E889" s="4">
        <v>75</v>
      </c>
      <c r="F889" s="4">
        <v>77</v>
      </c>
      <c r="G889" s="4">
        <v>81</v>
      </c>
      <c r="H889" s="4">
        <v>74</v>
      </c>
      <c r="I889" s="4">
        <v>70</v>
      </c>
      <c r="J889" s="4">
        <v>73</v>
      </c>
      <c r="K889" s="4">
        <v>75</v>
      </c>
    </row>
    <row r="890" spans="1:11" x14ac:dyDescent="0.2">
      <c r="A890" s="3" t="s">
        <v>40</v>
      </c>
      <c r="B890" s="4">
        <v>155</v>
      </c>
      <c r="C890" s="4">
        <v>147</v>
      </c>
      <c r="D890" s="4">
        <v>117</v>
      </c>
      <c r="E890" s="4">
        <v>112</v>
      </c>
      <c r="F890" s="4">
        <v>125</v>
      </c>
      <c r="G890" s="4">
        <v>137</v>
      </c>
      <c r="H890" s="4">
        <v>148</v>
      </c>
      <c r="I890" s="4">
        <v>128</v>
      </c>
      <c r="J890" s="4">
        <v>118</v>
      </c>
      <c r="K890" s="4">
        <v>120</v>
      </c>
    </row>
    <row r="891" spans="1:11" x14ac:dyDescent="0.2">
      <c r="A891" s="3" t="s">
        <v>41</v>
      </c>
      <c r="B891" s="4">
        <v>89</v>
      </c>
      <c r="C891" s="4">
        <v>91</v>
      </c>
      <c r="D891" s="4">
        <v>81</v>
      </c>
      <c r="E891" s="4">
        <v>82</v>
      </c>
      <c r="F891" s="4">
        <v>118</v>
      </c>
      <c r="G891" s="4">
        <v>121</v>
      </c>
      <c r="H891" s="4">
        <v>214</v>
      </c>
      <c r="I891" s="4">
        <v>250</v>
      </c>
      <c r="J891" s="4">
        <v>303</v>
      </c>
      <c r="K891" s="4">
        <v>297</v>
      </c>
    </row>
    <row r="892" spans="1:11" x14ac:dyDescent="0.2">
      <c r="A892" s="3" t="s">
        <v>42</v>
      </c>
      <c r="B892" s="4">
        <v>436</v>
      </c>
      <c r="C892" s="4">
        <v>458</v>
      </c>
      <c r="D892" s="4">
        <v>443</v>
      </c>
      <c r="E892" s="4">
        <v>405</v>
      </c>
      <c r="F892" s="4">
        <v>335</v>
      </c>
      <c r="G892" s="4">
        <v>345</v>
      </c>
      <c r="H892" s="4">
        <v>330</v>
      </c>
      <c r="I892" s="4">
        <v>319</v>
      </c>
      <c r="J892" s="4">
        <v>422</v>
      </c>
      <c r="K892" s="4">
        <v>344</v>
      </c>
    </row>
    <row r="893" spans="1:11" x14ac:dyDescent="0.2">
      <c r="A893" s="3" t="s">
        <v>43</v>
      </c>
      <c r="B893" s="4">
        <v>1434</v>
      </c>
      <c r="C893" s="4">
        <v>1511</v>
      </c>
      <c r="D893" s="4">
        <v>967</v>
      </c>
      <c r="E893" s="4">
        <v>1057</v>
      </c>
      <c r="F893" s="4">
        <v>1026</v>
      </c>
      <c r="G893" s="4">
        <v>1089</v>
      </c>
      <c r="H893" s="4">
        <v>1115</v>
      </c>
      <c r="I893" s="4">
        <v>1090</v>
      </c>
      <c r="J893" s="4">
        <v>1004</v>
      </c>
      <c r="K893" s="4">
        <v>933</v>
      </c>
    </row>
    <row r="894" spans="1:11" x14ac:dyDescent="0.2">
      <c r="A894" s="3" t="s">
        <v>44</v>
      </c>
      <c r="B894" s="4">
        <v>634</v>
      </c>
      <c r="C894" s="4">
        <v>585</v>
      </c>
      <c r="D894" s="4">
        <v>589</v>
      </c>
      <c r="E894" s="4">
        <v>593</v>
      </c>
      <c r="F894" s="4">
        <v>576</v>
      </c>
      <c r="G894" s="4">
        <v>582</v>
      </c>
      <c r="H894" s="4">
        <v>620</v>
      </c>
      <c r="I894" s="4">
        <v>620</v>
      </c>
      <c r="J894" s="4">
        <v>636</v>
      </c>
      <c r="K894" s="4">
        <v>646</v>
      </c>
    </row>
    <row r="895" spans="1:11" x14ac:dyDescent="0.2">
      <c r="A895" s="3" t="s">
        <v>45</v>
      </c>
      <c r="B895" s="4">
        <v>2881</v>
      </c>
      <c r="C895" s="4">
        <v>3307</v>
      </c>
      <c r="D895" s="4">
        <v>3213</v>
      </c>
      <c r="E895" s="4">
        <v>3104</v>
      </c>
      <c r="F895" s="4">
        <v>3016</v>
      </c>
      <c r="G895" s="4">
        <v>3249</v>
      </c>
      <c r="H895" s="4">
        <v>3206</v>
      </c>
      <c r="I895" s="4">
        <v>3153</v>
      </c>
      <c r="J895" s="4">
        <v>3180</v>
      </c>
      <c r="K895" s="4">
        <v>3366</v>
      </c>
    </row>
    <row r="896" spans="1:11" x14ac:dyDescent="0.2">
      <c r="A896" s="3" t="s">
        <v>46</v>
      </c>
      <c r="B896" s="4">
        <v>706</v>
      </c>
      <c r="C896" s="4">
        <v>592</v>
      </c>
      <c r="D896" s="4">
        <v>570</v>
      </c>
      <c r="E896" s="4">
        <v>518</v>
      </c>
      <c r="F896" s="4">
        <v>512</v>
      </c>
      <c r="G896" s="4">
        <v>327</v>
      </c>
      <c r="H896" s="4">
        <v>402</v>
      </c>
      <c r="I896" s="4">
        <v>386</v>
      </c>
      <c r="J896" s="4">
        <v>374</v>
      </c>
      <c r="K896" s="4">
        <v>396</v>
      </c>
    </row>
    <row r="897" spans="1:11" x14ac:dyDescent="0.2">
      <c r="A897" s="3" t="s">
        <v>47</v>
      </c>
      <c r="B897" s="4">
        <v>1174</v>
      </c>
      <c r="C897" s="4">
        <v>1256</v>
      </c>
      <c r="D897" s="4">
        <v>583</v>
      </c>
      <c r="E897" s="4">
        <v>584</v>
      </c>
      <c r="F897" s="4">
        <v>640</v>
      </c>
      <c r="G897" s="4">
        <v>676</v>
      </c>
      <c r="H897" s="4">
        <v>630</v>
      </c>
      <c r="I897" s="4">
        <v>634</v>
      </c>
      <c r="J897" s="4">
        <v>713</v>
      </c>
      <c r="K897" s="4">
        <v>786</v>
      </c>
    </row>
    <row r="898" spans="1:11" x14ac:dyDescent="0.2">
      <c r="A898" s="3" t="s">
        <v>48</v>
      </c>
      <c r="B898" s="4">
        <v>126</v>
      </c>
      <c r="C898" s="4">
        <v>128</v>
      </c>
      <c r="D898" s="4">
        <v>130</v>
      </c>
      <c r="E898" s="4">
        <v>122</v>
      </c>
      <c r="F898" s="4">
        <v>131</v>
      </c>
      <c r="G898" s="4">
        <v>106</v>
      </c>
      <c r="H898" s="4">
        <v>143</v>
      </c>
      <c r="I898" s="4">
        <v>150</v>
      </c>
      <c r="J898" s="4">
        <v>125</v>
      </c>
      <c r="K898" s="4">
        <v>145</v>
      </c>
    </row>
    <row r="899" spans="1:11" x14ac:dyDescent="0.2">
      <c r="A899" s="3" t="s">
        <v>49</v>
      </c>
      <c r="B899" s="4">
        <v>554</v>
      </c>
      <c r="C899" s="4">
        <v>440</v>
      </c>
      <c r="D899" s="4">
        <v>392</v>
      </c>
      <c r="E899" s="4">
        <v>392</v>
      </c>
      <c r="F899" s="4">
        <v>383</v>
      </c>
      <c r="G899" s="4">
        <v>414</v>
      </c>
      <c r="H899" s="4">
        <v>435</v>
      </c>
      <c r="I899" s="4">
        <v>473</v>
      </c>
      <c r="J899" s="4">
        <v>508</v>
      </c>
      <c r="K899" s="4">
        <v>504</v>
      </c>
    </row>
    <row r="900" spans="1:11" x14ac:dyDescent="0.2">
      <c r="A900" s="3" t="s">
        <v>50</v>
      </c>
      <c r="B900" s="4">
        <v>399</v>
      </c>
      <c r="C900" s="4">
        <v>389</v>
      </c>
      <c r="D900" s="4">
        <v>370</v>
      </c>
      <c r="E900" s="4">
        <v>392</v>
      </c>
      <c r="F900" s="4">
        <v>311</v>
      </c>
      <c r="G900" s="4">
        <v>364</v>
      </c>
      <c r="H900" s="4">
        <v>287</v>
      </c>
      <c r="I900" s="4">
        <v>202</v>
      </c>
      <c r="J900" s="4">
        <v>326</v>
      </c>
      <c r="K900" s="4">
        <v>317</v>
      </c>
    </row>
    <row r="901" spans="1:11" x14ac:dyDescent="0.2">
      <c r="A901" s="3" t="s">
        <v>51</v>
      </c>
      <c r="B901" s="4">
        <v>245</v>
      </c>
      <c r="C901" s="4">
        <v>223</v>
      </c>
      <c r="D901" s="4">
        <v>270</v>
      </c>
      <c r="E901" s="4">
        <v>312</v>
      </c>
      <c r="F901" s="4">
        <v>292</v>
      </c>
      <c r="G901" s="4">
        <v>282</v>
      </c>
      <c r="H901" s="4">
        <v>343</v>
      </c>
      <c r="I901" s="4">
        <v>375</v>
      </c>
      <c r="J901" s="4">
        <v>321</v>
      </c>
      <c r="K901" s="4">
        <v>311</v>
      </c>
    </row>
    <row r="902" spans="1:11" x14ac:dyDescent="0.2">
      <c r="A902" s="3" t="s">
        <v>52</v>
      </c>
      <c r="B902" s="4">
        <v>7124</v>
      </c>
      <c r="C902" s="4">
        <v>7175</v>
      </c>
      <c r="D902" s="4">
        <v>6885</v>
      </c>
      <c r="E902" s="4">
        <v>7985</v>
      </c>
      <c r="F902" s="4">
        <v>7355</v>
      </c>
      <c r="G902" s="4">
        <v>6598</v>
      </c>
      <c r="H902" s="4">
        <v>6304</v>
      </c>
      <c r="I902" s="4">
        <v>6761</v>
      </c>
      <c r="J902" s="4">
        <v>7279</v>
      </c>
      <c r="K902" s="4">
        <v>6773</v>
      </c>
    </row>
    <row r="903" spans="1:11" x14ac:dyDescent="0.2">
      <c r="A903" s="3" t="s">
        <v>53</v>
      </c>
      <c r="B903" s="4">
        <v>0</v>
      </c>
      <c r="C903" s="4">
        <v>0</v>
      </c>
      <c r="D903" s="5" t="s">
        <v>56</v>
      </c>
      <c r="E903" s="4">
        <v>1</v>
      </c>
      <c r="F903" s="4">
        <v>0</v>
      </c>
      <c r="G903" s="4">
        <v>0</v>
      </c>
      <c r="H903" s="5" t="s">
        <v>56</v>
      </c>
      <c r="I903" s="5" t="s">
        <v>56</v>
      </c>
      <c r="J903" s="5" t="s">
        <v>56</v>
      </c>
      <c r="K903" s="5" t="s">
        <v>56</v>
      </c>
    </row>
    <row r="904" spans="1:11" x14ac:dyDescent="0.2">
      <c r="A904" s="3" t="s">
        <v>54</v>
      </c>
      <c r="B904" s="4">
        <v>473</v>
      </c>
      <c r="C904" s="4">
        <v>381</v>
      </c>
      <c r="D904" s="4">
        <v>436</v>
      </c>
      <c r="E904" s="4">
        <v>451</v>
      </c>
      <c r="F904" s="4">
        <v>438</v>
      </c>
      <c r="G904" s="4">
        <v>458</v>
      </c>
      <c r="H904" s="4">
        <v>475</v>
      </c>
      <c r="I904" s="4">
        <v>465</v>
      </c>
      <c r="J904" s="4">
        <v>326</v>
      </c>
      <c r="K904" s="4">
        <v>361</v>
      </c>
    </row>
    <row r="905" spans="1:11" x14ac:dyDescent="0.2">
      <c r="A905" s="3" t="s">
        <v>55</v>
      </c>
      <c r="B905" s="4">
        <v>458</v>
      </c>
      <c r="C905" s="4">
        <v>476</v>
      </c>
      <c r="D905" s="4">
        <v>466</v>
      </c>
      <c r="E905" s="4">
        <v>499</v>
      </c>
      <c r="F905" s="4">
        <v>526</v>
      </c>
      <c r="G905" s="4">
        <v>511</v>
      </c>
      <c r="H905" s="4">
        <v>584</v>
      </c>
      <c r="I905" s="4">
        <v>542</v>
      </c>
      <c r="J905" s="4">
        <v>515</v>
      </c>
      <c r="K905" s="4">
        <v>484</v>
      </c>
    </row>
    <row r="907" spans="1:11" x14ac:dyDescent="0.2">
      <c r="A907" s="1" t="s">
        <v>57</v>
      </c>
    </row>
    <row r="908" spans="1:11" x14ac:dyDescent="0.2">
      <c r="A908" s="1" t="s">
        <v>56</v>
      </c>
      <c r="B908" s="1" t="s">
        <v>58</v>
      </c>
    </row>
    <row r="910" spans="1:11" x14ac:dyDescent="0.2">
      <c r="A910" s="1" t="s">
        <v>5</v>
      </c>
      <c r="B910" s="1" t="s">
        <v>65</v>
      </c>
    </row>
    <row r="911" spans="1:11" x14ac:dyDescent="0.2">
      <c r="A911" s="1" t="s">
        <v>7</v>
      </c>
      <c r="B911" s="1" t="s">
        <v>62</v>
      </c>
    </row>
    <row r="912" spans="1:11" x14ac:dyDescent="0.2">
      <c r="A912" s="1" t="s">
        <v>9</v>
      </c>
      <c r="B912" s="1" t="s">
        <v>10</v>
      </c>
    </row>
    <row r="914" spans="1:11" x14ac:dyDescent="0.2">
      <c r="A914" s="3" t="s">
        <v>11</v>
      </c>
      <c r="B914" s="3" t="s">
        <v>12</v>
      </c>
      <c r="C914" s="3" t="s">
        <v>13</v>
      </c>
      <c r="D914" s="3" t="s">
        <v>14</v>
      </c>
      <c r="E914" s="3" t="s">
        <v>15</v>
      </c>
      <c r="F914" s="3" t="s">
        <v>16</v>
      </c>
      <c r="G914" s="3" t="s">
        <v>17</v>
      </c>
      <c r="H914" s="3" t="s">
        <v>18</v>
      </c>
      <c r="I914" s="3" t="s">
        <v>19</v>
      </c>
      <c r="J914" s="3" t="s">
        <v>20</v>
      </c>
      <c r="K914" s="3" t="s">
        <v>21</v>
      </c>
    </row>
    <row r="915" spans="1:11" x14ac:dyDescent="0.2">
      <c r="A915" s="3" t="s">
        <v>22</v>
      </c>
      <c r="B915" s="4">
        <v>5990228</v>
      </c>
      <c r="C915" s="4">
        <v>5458769</v>
      </c>
      <c r="D915" s="4">
        <v>4961542</v>
      </c>
      <c r="E915" s="4">
        <v>4935658</v>
      </c>
      <c r="F915" s="4">
        <v>4460322</v>
      </c>
      <c r="G915" s="4">
        <v>4389282</v>
      </c>
      <c r="H915" s="4">
        <v>4321677</v>
      </c>
      <c r="I915" s="4">
        <v>4252146</v>
      </c>
      <c r="J915" s="4">
        <v>4171889</v>
      </c>
      <c r="K915" s="4">
        <v>4133514</v>
      </c>
    </row>
    <row r="916" spans="1:11" x14ac:dyDescent="0.2">
      <c r="A916" s="3" t="s">
        <v>23</v>
      </c>
      <c r="B916" s="4">
        <v>5935165</v>
      </c>
      <c r="C916" s="4">
        <v>5409082</v>
      </c>
      <c r="D916" s="4">
        <v>4921510</v>
      </c>
      <c r="E916" s="4">
        <v>4896283</v>
      </c>
      <c r="F916" s="4">
        <v>4427242</v>
      </c>
      <c r="G916" s="4">
        <v>4355092</v>
      </c>
      <c r="H916" s="4">
        <v>4286480</v>
      </c>
      <c r="I916" s="4">
        <v>4220012</v>
      </c>
      <c r="J916" s="4">
        <v>4136932</v>
      </c>
      <c r="K916" s="4">
        <v>4100302</v>
      </c>
    </row>
    <row r="917" spans="1:11" x14ac:dyDescent="0.2">
      <c r="A917" s="3" t="s">
        <v>24</v>
      </c>
      <c r="B917" s="4">
        <v>5600748</v>
      </c>
      <c r="C917" s="4">
        <v>5095332</v>
      </c>
      <c r="D917" s="4">
        <v>4726979</v>
      </c>
      <c r="E917" s="4">
        <v>4702801</v>
      </c>
      <c r="F917" s="4">
        <v>4229457</v>
      </c>
      <c r="G917" s="4">
        <v>4156807</v>
      </c>
      <c r="H917" s="4">
        <v>4097690</v>
      </c>
      <c r="I917" s="4">
        <v>4036952</v>
      </c>
      <c r="J917" s="4">
        <v>3957733</v>
      </c>
      <c r="K917" s="4">
        <v>3925809</v>
      </c>
    </row>
    <row r="918" spans="1:11" x14ac:dyDescent="0.2">
      <c r="A918" s="3" t="s">
        <v>25</v>
      </c>
      <c r="B918" s="4">
        <v>4841268</v>
      </c>
      <c r="C918" s="4">
        <v>4382477</v>
      </c>
      <c r="D918" s="4">
        <v>4021268</v>
      </c>
      <c r="E918" s="4">
        <v>3975997</v>
      </c>
      <c r="F918" s="4">
        <v>3574894</v>
      </c>
      <c r="G918" s="4">
        <v>3484020</v>
      </c>
      <c r="H918" s="4">
        <v>3424808</v>
      </c>
      <c r="I918" s="4">
        <v>3419867</v>
      </c>
      <c r="J918" s="4">
        <v>3341117</v>
      </c>
      <c r="K918" s="4">
        <v>3242692</v>
      </c>
    </row>
    <row r="919" spans="1:11" x14ac:dyDescent="0.2">
      <c r="A919" s="3" t="s">
        <v>26</v>
      </c>
      <c r="B919" s="4">
        <v>63998</v>
      </c>
      <c r="C919" s="4">
        <v>70986</v>
      </c>
      <c r="D919" s="4">
        <v>74010</v>
      </c>
      <c r="E919" s="4">
        <v>73305</v>
      </c>
      <c r="F919" s="4">
        <v>70125</v>
      </c>
      <c r="G919" s="4">
        <v>76706</v>
      </c>
      <c r="H919" s="4">
        <v>79095</v>
      </c>
      <c r="I919" s="4">
        <v>74052</v>
      </c>
      <c r="J919" s="4">
        <v>76634</v>
      </c>
      <c r="K919" s="4">
        <v>62692</v>
      </c>
    </row>
    <row r="920" spans="1:11" x14ac:dyDescent="0.2">
      <c r="A920" s="3" t="s">
        <v>27</v>
      </c>
      <c r="B920" s="4">
        <v>109213</v>
      </c>
      <c r="C920" s="4">
        <v>90860</v>
      </c>
      <c r="D920" s="4">
        <v>80926</v>
      </c>
      <c r="E920" s="4">
        <v>73391</v>
      </c>
      <c r="F920" s="4">
        <v>73531</v>
      </c>
      <c r="G920" s="4">
        <v>79534</v>
      </c>
      <c r="H920" s="4">
        <v>76602</v>
      </c>
      <c r="I920" s="4">
        <v>75257</v>
      </c>
      <c r="J920" s="4">
        <v>62922</v>
      </c>
      <c r="K920" s="4">
        <v>59506</v>
      </c>
    </row>
    <row r="921" spans="1:11" x14ac:dyDescent="0.2">
      <c r="A921" s="3" t="s">
        <v>28</v>
      </c>
      <c r="B921" s="4">
        <v>131109</v>
      </c>
      <c r="C921" s="4">
        <v>115738</v>
      </c>
      <c r="D921" s="4">
        <v>100492</v>
      </c>
      <c r="E921" s="4">
        <v>99482</v>
      </c>
      <c r="F921" s="4">
        <v>94042</v>
      </c>
      <c r="G921" s="4">
        <v>103361</v>
      </c>
      <c r="H921" s="4">
        <v>100666</v>
      </c>
      <c r="I921" s="4">
        <v>113206</v>
      </c>
      <c r="J921" s="4">
        <v>116959</v>
      </c>
      <c r="K921" s="4">
        <v>139413</v>
      </c>
    </row>
    <row r="922" spans="1:11" x14ac:dyDescent="0.2">
      <c r="A922" s="3" t="s">
        <v>29</v>
      </c>
      <c r="B922" s="4">
        <v>34656</v>
      </c>
      <c r="C922" s="4">
        <v>30376</v>
      </c>
      <c r="D922" s="4">
        <v>31783</v>
      </c>
      <c r="E922" s="4">
        <v>32974</v>
      </c>
      <c r="F922" s="4">
        <v>32481</v>
      </c>
      <c r="G922" s="4">
        <v>32001</v>
      </c>
      <c r="H922" s="4">
        <v>29084</v>
      </c>
      <c r="I922" s="4">
        <v>28768</v>
      </c>
      <c r="J922" s="4">
        <v>27326</v>
      </c>
      <c r="K922" s="4">
        <v>29455</v>
      </c>
    </row>
    <row r="923" spans="1:11" x14ac:dyDescent="0.2">
      <c r="A923" s="3" t="s">
        <v>30</v>
      </c>
      <c r="B923" s="4">
        <v>1136709</v>
      </c>
      <c r="C923" s="4">
        <v>998818</v>
      </c>
      <c r="D923" s="4">
        <v>753277</v>
      </c>
      <c r="E923" s="4">
        <v>805811</v>
      </c>
      <c r="F923" s="4">
        <v>767175</v>
      </c>
      <c r="G923" s="4">
        <v>755533</v>
      </c>
      <c r="H923" s="4">
        <v>778762</v>
      </c>
      <c r="I923" s="4">
        <v>741826</v>
      </c>
      <c r="J923" s="4">
        <v>722911</v>
      </c>
      <c r="K923" s="4">
        <v>705892</v>
      </c>
    </row>
    <row r="924" spans="1:11" x14ac:dyDescent="0.2">
      <c r="A924" s="3" t="s">
        <v>31</v>
      </c>
      <c r="B924" s="4">
        <v>5204</v>
      </c>
      <c r="C924" s="4">
        <v>4766</v>
      </c>
      <c r="D924" s="4">
        <v>3316</v>
      </c>
      <c r="E924" s="4">
        <v>3946</v>
      </c>
      <c r="F924" s="4">
        <v>3077</v>
      </c>
      <c r="G924" s="4">
        <v>3273</v>
      </c>
      <c r="H924" s="4">
        <v>3476</v>
      </c>
      <c r="I924" s="4">
        <v>2838</v>
      </c>
      <c r="J924" s="4">
        <v>3989</v>
      </c>
      <c r="K924" s="4">
        <v>3275</v>
      </c>
    </row>
    <row r="925" spans="1:11" x14ac:dyDescent="0.2">
      <c r="A925" s="3" t="s">
        <v>32</v>
      </c>
      <c r="B925" s="4">
        <v>105368</v>
      </c>
      <c r="C925" s="4">
        <v>54269</v>
      </c>
      <c r="D925" s="4">
        <v>46348</v>
      </c>
      <c r="E925" s="4">
        <v>40257</v>
      </c>
      <c r="F925" s="4">
        <v>37394</v>
      </c>
      <c r="G925" s="4">
        <v>36834</v>
      </c>
      <c r="H925" s="4">
        <v>36609</v>
      </c>
      <c r="I925" s="4">
        <v>40262</v>
      </c>
      <c r="J925" s="4">
        <v>47109</v>
      </c>
      <c r="K925" s="4">
        <v>55307</v>
      </c>
    </row>
    <row r="926" spans="1:11" x14ac:dyDescent="0.2">
      <c r="A926" s="3" t="s">
        <v>33</v>
      </c>
      <c r="B926" s="4">
        <v>489880</v>
      </c>
      <c r="C926" s="4">
        <v>516865</v>
      </c>
      <c r="D926" s="4">
        <v>430973</v>
      </c>
      <c r="E926" s="4">
        <v>412409</v>
      </c>
      <c r="F926" s="4">
        <v>286526</v>
      </c>
      <c r="G926" s="4">
        <v>365109</v>
      </c>
      <c r="H926" s="4">
        <v>309333</v>
      </c>
      <c r="I926" s="4">
        <v>332442</v>
      </c>
      <c r="J926" s="4">
        <v>304631</v>
      </c>
      <c r="K926" s="4">
        <v>300176</v>
      </c>
    </row>
    <row r="927" spans="1:11" x14ac:dyDescent="0.2">
      <c r="A927" s="3" t="s">
        <v>34</v>
      </c>
      <c r="B927" s="4">
        <v>429863</v>
      </c>
      <c r="C927" s="4">
        <v>303075</v>
      </c>
      <c r="D927" s="4">
        <v>269877</v>
      </c>
      <c r="E927" s="4">
        <v>232455</v>
      </c>
      <c r="F927" s="4">
        <v>189614</v>
      </c>
      <c r="G927" s="4">
        <v>163092</v>
      </c>
      <c r="H927" s="4">
        <v>170496</v>
      </c>
      <c r="I927" s="4">
        <v>174415</v>
      </c>
      <c r="J927" s="4">
        <v>188650</v>
      </c>
      <c r="K927" s="4">
        <v>194137</v>
      </c>
    </row>
    <row r="928" spans="1:11" x14ac:dyDescent="0.2">
      <c r="A928" s="3" t="s">
        <v>35</v>
      </c>
      <c r="B928" s="4">
        <v>793394</v>
      </c>
      <c r="C928" s="4">
        <v>734972</v>
      </c>
      <c r="D928" s="4">
        <v>774363</v>
      </c>
      <c r="E928" s="4">
        <v>818797</v>
      </c>
      <c r="F928" s="4">
        <v>813164</v>
      </c>
      <c r="G928" s="4">
        <v>830296</v>
      </c>
      <c r="H928" s="4">
        <v>813764</v>
      </c>
      <c r="I928" s="4">
        <v>789993</v>
      </c>
      <c r="J928" s="4">
        <v>749003</v>
      </c>
      <c r="K928" s="4">
        <v>707008</v>
      </c>
    </row>
    <row r="929" spans="1:11" x14ac:dyDescent="0.2">
      <c r="A929" s="3" t="s">
        <v>36</v>
      </c>
      <c r="B929" s="4">
        <v>55063</v>
      </c>
      <c r="C929" s="4">
        <v>49687</v>
      </c>
      <c r="D929" s="4">
        <v>40032</v>
      </c>
      <c r="E929" s="4">
        <v>39375</v>
      </c>
      <c r="F929" s="4">
        <v>33081</v>
      </c>
      <c r="G929" s="4">
        <v>34190</v>
      </c>
      <c r="H929" s="4">
        <v>35197</v>
      </c>
      <c r="I929" s="4">
        <v>32134</v>
      </c>
      <c r="J929" s="4">
        <v>34957</v>
      </c>
      <c r="K929" s="4">
        <v>33212</v>
      </c>
    </row>
    <row r="930" spans="1:11" x14ac:dyDescent="0.2">
      <c r="A930" s="3" t="s">
        <v>37</v>
      </c>
      <c r="B930" s="4">
        <v>470645</v>
      </c>
      <c r="C930" s="4">
        <v>442985</v>
      </c>
      <c r="D930" s="4">
        <v>418469</v>
      </c>
      <c r="E930" s="4">
        <v>361367</v>
      </c>
      <c r="F930" s="4">
        <v>290341</v>
      </c>
      <c r="G930" s="4">
        <v>229558</v>
      </c>
      <c r="H930" s="4">
        <v>216676</v>
      </c>
      <c r="I930" s="4">
        <v>202795</v>
      </c>
      <c r="J930" s="4">
        <v>183498</v>
      </c>
      <c r="K930" s="4">
        <v>168528</v>
      </c>
    </row>
    <row r="931" spans="1:11" x14ac:dyDescent="0.2">
      <c r="A931" s="3" t="s">
        <v>38</v>
      </c>
      <c r="B931" s="4">
        <v>23265</v>
      </c>
      <c r="C931" s="4">
        <v>13478</v>
      </c>
      <c r="D931" s="4">
        <v>15857</v>
      </c>
      <c r="E931" s="4">
        <v>12322</v>
      </c>
      <c r="F931" s="4">
        <v>11394</v>
      </c>
      <c r="G931" s="4">
        <v>8943</v>
      </c>
      <c r="H931" s="4">
        <v>7092</v>
      </c>
      <c r="I931" s="4">
        <v>6875</v>
      </c>
      <c r="J931" s="4">
        <v>10543</v>
      </c>
      <c r="K931" s="4">
        <v>13425</v>
      </c>
    </row>
    <row r="932" spans="1:11" x14ac:dyDescent="0.2">
      <c r="A932" s="3" t="s">
        <v>39</v>
      </c>
      <c r="B932" s="4">
        <v>16326</v>
      </c>
      <c r="C932" s="4">
        <v>13362</v>
      </c>
      <c r="D932" s="4">
        <v>15644</v>
      </c>
      <c r="E932" s="4">
        <v>17433</v>
      </c>
      <c r="F932" s="4">
        <v>15111</v>
      </c>
      <c r="G932" s="4">
        <v>17351</v>
      </c>
      <c r="H932" s="4">
        <v>17425</v>
      </c>
      <c r="I932" s="4">
        <v>16239</v>
      </c>
      <c r="J932" s="4">
        <v>16111</v>
      </c>
      <c r="K932" s="4">
        <v>18107</v>
      </c>
    </row>
    <row r="933" spans="1:11" x14ac:dyDescent="0.2">
      <c r="A933" s="3" t="s">
        <v>40</v>
      </c>
      <c r="B933" s="4">
        <v>22398</v>
      </c>
      <c r="C933" s="4">
        <v>16212</v>
      </c>
      <c r="D933" s="4">
        <v>15190</v>
      </c>
      <c r="E933" s="4">
        <v>14193</v>
      </c>
      <c r="F933" s="4">
        <v>14658</v>
      </c>
      <c r="G933" s="4">
        <v>15055</v>
      </c>
      <c r="H933" s="4">
        <v>15148</v>
      </c>
      <c r="I933" s="4">
        <v>13906</v>
      </c>
      <c r="J933" s="4">
        <v>12767</v>
      </c>
      <c r="K933" s="4">
        <v>14270</v>
      </c>
    </row>
    <row r="934" spans="1:11" x14ac:dyDescent="0.2">
      <c r="A934" s="3" t="s">
        <v>41</v>
      </c>
      <c r="B934" s="4">
        <v>20925</v>
      </c>
      <c r="C934" s="4">
        <v>17799</v>
      </c>
      <c r="D934" s="4">
        <v>20390</v>
      </c>
      <c r="E934" s="4">
        <v>19806</v>
      </c>
      <c r="F934" s="4">
        <v>21876</v>
      </c>
      <c r="G934" s="4">
        <v>16119</v>
      </c>
      <c r="H934" s="4">
        <v>21845</v>
      </c>
      <c r="I934" s="4">
        <v>20838</v>
      </c>
      <c r="J934" s="4">
        <v>22898</v>
      </c>
      <c r="K934" s="4">
        <v>21999</v>
      </c>
    </row>
    <row r="935" spans="1:11" x14ac:dyDescent="0.2">
      <c r="A935" s="3" t="s">
        <v>42</v>
      </c>
      <c r="B935" s="4">
        <v>73510</v>
      </c>
      <c r="C935" s="4">
        <v>63269</v>
      </c>
      <c r="D935" s="4">
        <v>55254</v>
      </c>
      <c r="E935" s="4">
        <v>48662</v>
      </c>
      <c r="F935" s="4">
        <v>40915</v>
      </c>
      <c r="G935" s="4">
        <v>41780</v>
      </c>
      <c r="H935" s="4">
        <v>50375</v>
      </c>
      <c r="I935" s="4">
        <v>45313</v>
      </c>
      <c r="J935" s="4">
        <v>50540</v>
      </c>
      <c r="K935" s="4">
        <v>40737</v>
      </c>
    </row>
    <row r="936" spans="1:11" x14ac:dyDescent="0.2">
      <c r="A936" s="3" t="s">
        <v>43</v>
      </c>
      <c r="B936" s="4">
        <v>123874</v>
      </c>
      <c r="C936" s="4">
        <v>160621</v>
      </c>
      <c r="D936" s="4">
        <v>137750</v>
      </c>
      <c r="E936" s="4">
        <v>143423</v>
      </c>
      <c r="F936" s="4">
        <v>138068</v>
      </c>
      <c r="G936" s="4">
        <v>145132</v>
      </c>
      <c r="H936" s="4">
        <v>136752</v>
      </c>
      <c r="I936" s="4">
        <v>132712</v>
      </c>
      <c r="J936" s="4">
        <v>122698</v>
      </c>
      <c r="K936" s="4">
        <v>118927</v>
      </c>
    </row>
    <row r="937" spans="1:11" x14ac:dyDescent="0.2">
      <c r="A937" s="3" t="s">
        <v>44</v>
      </c>
      <c r="B937" s="4">
        <v>149976</v>
      </c>
      <c r="C937" s="4">
        <v>136899</v>
      </c>
      <c r="D937" s="4">
        <v>139414</v>
      </c>
      <c r="E937" s="4">
        <v>142297</v>
      </c>
      <c r="F937" s="4">
        <v>137977</v>
      </c>
      <c r="G937" s="4">
        <v>138885</v>
      </c>
      <c r="H937" s="4">
        <v>148006</v>
      </c>
      <c r="I937" s="4">
        <v>150897</v>
      </c>
      <c r="J937" s="4">
        <v>162023</v>
      </c>
      <c r="K937" s="4">
        <v>167359</v>
      </c>
    </row>
    <row r="938" spans="1:11" x14ac:dyDescent="0.2">
      <c r="A938" s="3" t="s">
        <v>45</v>
      </c>
      <c r="B938" s="4">
        <v>398465</v>
      </c>
      <c r="C938" s="4">
        <v>416073</v>
      </c>
      <c r="D938" s="4">
        <v>439727</v>
      </c>
      <c r="E938" s="4">
        <v>478075</v>
      </c>
      <c r="F938" s="4">
        <v>429606</v>
      </c>
      <c r="G938" s="4">
        <v>435741</v>
      </c>
      <c r="H938" s="4">
        <v>422291</v>
      </c>
      <c r="I938" s="4">
        <v>369965</v>
      </c>
      <c r="J938" s="4">
        <v>356504</v>
      </c>
      <c r="K938" s="4">
        <v>394384</v>
      </c>
    </row>
    <row r="939" spans="1:11" x14ac:dyDescent="0.2">
      <c r="A939" s="3" t="s">
        <v>46</v>
      </c>
      <c r="B939" s="4">
        <v>133775</v>
      </c>
      <c r="C939" s="4">
        <v>103937</v>
      </c>
      <c r="D939" s="4">
        <v>85833</v>
      </c>
      <c r="E939" s="4">
        <v>78447</v>
      </c>
      <c r="F939" s="4">
        <v>60014</v>
      </c>
      <c r="G939" s="4">
        <v>41881</v>
      </c>
      <c r="H939" s="4">
        <v>48501</v>
      </c>
      <c r="I939" s="4">
        <v>49380</v>
      </c>
      <c r="J939" s="4">
        <v>52264</v>
      </c>
      <c r="K939" s="4">
        <v>61093</v>
      </c>
    </row>
    <row r="940" spans="1:11" x14ac:dyDescent="0.2">
      <c r="A940" s="3" t="s">
        <v>47</v>
      </c>
      <c r="B940" s="4">
        <v>225204</v>
      </c>
      <c r="C940" s="4">
        <v>222890</v>
      </c>
      <c r="D940" s="4">
        <v>113605</v>
      </c>
      <c r="E940" s="4">
        <v>120092</v>
      </c>
      <c r="F940" s="4">
        <v>124255</v>
      </c>
      <c r="G940" s="4">
        <v>118751</v>
      </c>
      <c r="H940" s="4">
        <v>112189</v>
      </c>
      <c r="I940" s="4">
        <v>107803</v>
      </c>
      <c r="J940" s="4">
        <v>116276</v>
      </c>
      <c r="K940" s="4">
        <v>114986</v>
      </c>
    </row>
    <row r="941" spans="1:11" x14ac:dyDescent="0.2">
      <c r="A941" s="3" t="s">
        <v>48</v>
      </c>
      <c r="B941" s="4">
        <v>28016</v>
      </c>
      <c r="C941" s="4">
        <v>24994</v>
      </c>
      <c r="D941" s="4">
        <v>27436</v>
      </c>
      <c r="E941" s="4">
        <v>25780</v>
      </c>
      <c r="F941" s="4">
        <v>18882</v>
      </c>
      <c r="G941" s="4">
        <v>18115</v>
      </c>
      <c r="H941" s="4">
        <v>23647</v>
      </c>
      <c r="I941" s="4">
        <v>18696</v>
      </c>
      <c r="J941" s="4">
        <v>17871</v>
      </c>
      <c r="K941" s="4">
        <v>22892</v>
      </c>
    </row>
    <row r="942" spans="1:11" x14ac:dyDescent="0.2">
      <c r="A942" s="3" t="s">
        <v>49</v>
      </c>
      <c r="B942" s="4">
        <v>61187</v>
      </c>
      <c r="C942" s="4">
        <v>44964</v>
      </c>
      <c r="D942" s="4">
        <v>32795</v>
      </c>
      <c r="E942" s="4">
        <v>26909</v>
      </c>
      <c r="F942" s="4">
        <v>26876</v>
      </c>
      <c r="G942" s="4">
        <v>29167</v>
      </c>
      <c r="H942" s="4">
        <v>32762</v>
      </c>
      <c r="I942" s="4">
        <v>30046</v>
      </c>
      <c r="J942" s="4">
        <v>31334</v>
      </c>
      <c r="K942" s="4">
        <v>36615</v>
      </c>
    </row>
    <row r="943" spans="1:11" x14ac:dyDescent="0.2">
      <c r="A943" s="3" t="s">
        <v>50</v>
      </c>
      <c r="B943" s="4">
        <v>88400</v>
      </c>
      <c r="C943" s="4">
        <v>63412</v>
      </c>
      <c r="D943" s="4">
        <v>112118</v>
      </c>
      <c r="E943" s="4">
        <v>56676</v>
      </c>
      <c r="F943" s="4">
        <v>47010</v>
      </c>
      <c r="G943" s="4">
        <v>42290</v>
      </c>
      <c r="H943" s="4">
        <v>44949</v>
      </c>
      <c r="I943" s="4">
        <v>37453</v>
      </c>
      <c r="J943" s="4">
        <v>41781</v>
      </c>
      <c r="K943" s="4">
        <v>42201</v>
      </c>
    </row>
    <row r="944" spans="1:11" x14ac:dyDescent="0.2">
      <c r="A944" s="3" t="s">
        <v>51</v>
      </c>
      <c r="B944" s="4">
        <v>32803</v>
      </c>
      <c r="C944" s="4">
        <v>32575</v>
      </c>
      <c r="D944" s="4">
        <v>29930</v>
      </c>
      <c r="E944" s="4">
        <v>44369</v>
      </c>
      <c r="F944" s="4">
        <v>35312</v>
      </c>
      <c r="G944" s="4">
        <v>31916</v>
      </c>
      <c r="H944" s="4">
        <v>44875</v>
      </c>
      <c r="I944" s="4">
        <v>59423</v>
      </c>
      <c r="J944" s="4">
        <v>50690</v>
      </c>
      <c r="K944" s="4">
        <v>55665</v>
      </c>
    </row>
    <row r="945" spans="1:11" x14ac:dyDescent="0.2">
      <c r="A945" s="3" t="s">
        <v>52</v>
      </c>
      <c r="B945" s="4">
        <v>767002</v>
      </c>
      <c r="C945" s="4">
        <v>714889</v>
      </c>
      <c r="D945" s="4">
        <v>696734</v>
      </c>
      <c r="E945" s="4">
        <v>713603</v>
      </c>
      <c r="F945" s="4">
        <v>647816</v>
      </c>
      <c r="G945" s="4">
        <v>578669</v>
      </c>
      <c r="H945" s="4">
        <v>546062</v>
      </c>
      <c r="I945" s="4">
        <v>584611</v>
      </c>
      <c r="J945" s="4">
        <v>589001</v>
      </c>
      <c r="K945" s="4">
        <v>552254</v>
      </c>
    </row>
    <row r="946" spans="1:11" x14ac:dyDescent="0.2">
      <c r="A946" s="3" t="s">
        <v>53</v>
      </c>
      <c r="B946" s="5" t="s">
        <v>56</v>
      </c>
      <c r="C946" s="5" t="s">
        <v>56</v>
      </c>
      <c r="D946" s="5" t="s">
        <v>56</v>
      </c>
      <c r="E946" s="5" t="s">
        <v>56</v>
      </c>
      <c r="F946" s="5" t="s">
        <v>56</v>
      </c>
      <c r="G946" s="5" t="s">
        <v>56</v>
      </c>
      <c r="H946" s="5" t="s">
        <v>56</v>
      </c>
      <c r="I946" s="5" t="s">
        <v>56</v>
      </c>
      <c r="J946" s="5" t="s">
        <v>56</v>
      </c>
      <c r="K946" s="5" t="s">
        <v>56</v>
      </c>
    </row>
    <row r="947" spans="1:11" x14ac:dyDescent="0.2">
      <c r="A947" s="3" t="s">
        <v>54</v>
      </c>
      <c r="B947" s="4">
        <v>117489</v>
      </c>
      <c r="C947" s="4">
        <v>109553</v>
      </c>
      <c r="D947" s="4">
        <v>119838</v>
      </c>
      <c r="E947" s="4">
        <v>116051</v>
      </c>
      <c r="F947" s="4">
        <v>92057</v>
      </c>
      <c r="G947" s="4">
        <v>91454</v>
      </c>
      <c r="H947" s="4">
        <v>124176</v>
      </c>
      <c r="I947" s="4">
        <v>112518</v>
      </c>
      <c r="J947" s="4">
        <v>86292</v>
      </c>
      <c r="K947" s="4">
        <v>80030</v>
      </c>
    </row>
    <row r="948" spans="1:11" x14ac:dyDescent="0.2">
      <c r="A948" s="3" t="s">
        <v>55</v>
      </c>
      <c r="B948" s="4">
        <v>101618</v>
      </c>
      <c r="C948" s="4">
        <v>105200</v>
      </c>
      <c r="D948" s="4">
        <v>99249</v>
      </c>
      <c r="E948" s="4">
        <v>110900</v>
      </c>
      <c r="F948" s="4">
        <v>109345</v>
      </c>
      <c r="G948" s="4">
        <v>120088</v>
      </c>
      <c r="H948" s="4">
        <v>124828</v>
      </c>
      <c r="I948" s="4">
        <v>113878</v>
      </c>
      <c r="J948" s="4">
        <v>110060</v>
      </c>
      <c r="K948" s="4">
        <v>98677</v>
      </c>
    </row>
    <row r="950" spans="1:11" x14ac:dyDescent="0.2">
      <c r="A950" s="1" t="s">
        <v>57</v>
      </c>
    </row>
    <row r="951" spans="1:11" x14ac:dyDescent="0.2">
      <c r="A951" s="1" t="s">
        <v>56</v>
      </c>
      <c r="B951" s="1" t="s">
        <v>58</v>
      </c>
    </row>
    <row r="953" spans="1:11" x14ac:dyDescent="0.2">
      <c r="A953" s="1" t="s">
        <v>5</v>
      </c>
      <c r="B953" s="1" t="s">
        <v>65</v>
      </c>
    </row>
    <row r="954" spans="1:11" x14ac:dyDescent="0.2">
      <c r="A954" s="1" t="s">
        <v>7</v>
      </c>
      <c r="B954" s="1" t="s">
        <v>62</v>
      </c>
    </row>
    <row r="955" spans="1:11" x14ac:dyDescent="0.2">
      <c r="A955" s="1" t="s">
        <v>9</v>
      </c>
      <c r="B955" s="1" t="s">
        <v>59</v>
      </c>
    </row>
    <row r="957" spans="1:11" x14ac:dyDescent="0.2">
      <c r="A957" s="3" t="s">
        <v>11</v>
      </c>
      <c r="B957" s="3" t="s">
        <v>12</v>
      </c>
      <c r="C957" s="3" t="s">
        <v>13</v>
      </c>
      <c r="D957" s="3" t="s">
        <v>14</v>
      </c>
      <c r="E957" s="3" t="s">
        <v>15</v>
      </c>
      <c r="F957" s="3" t="s">
        <v>16</v>
      </c>
      <c r="G957" s="3" t="s">
        <v>17</v>
      </c>
      <c r="H957" s="3" t="s">
        <v>18</v>
      </c>
      <c r="I957" s="3" t="s">
        <v>19</v>
      </c>
      <c r="J957" s="3" t="s">
        <v>20</v>
      </c>
      <c r="K957" s="3" t="s">
        <v>21</v>
      </c>
    </row>
    <row r="958" spans="1:11" x14ac:dyDescent="0.2">
      <c r="A958" s="3" t="s">
        <v>22</v>
      </c>
      <c r="B958" s="4">
        <v>265136</v>
      </c>
      <c r="C958" s="4">
        <v>259530</v>
      </c>
      <c r="D958" s="4">
        <v>235072</v>
      </c>
      <c r="E958" s="4">
        <v>239021</v>
      </c>
      <c r="F958" s="4">
        <v>218445</v>
      </c>
      <c r="G958" s="4">
        <v>214063</v>
      </c>
      <c r="H958" s="4">
        <v>210985</v>
      </c>
      <c r="I958" s="4">
        <v>215826</v>
      </c>
      <c r="J958" s="4">
        <v>222420</v>
      </c>
      <c r="K958" s="4">
        <v>219134</v>
      </c>
    </row>
    <row r="959" spans="1:11" x14ac:dyDescent="0.2">
      <c r="A959" s="3" t="s">
        <v>23</v>
      </c>
      <c r="B959" s="4">
        <v>262585</v>
      </c>
      <c r="C959" s="4">
        <v>257433</v>
      </c>
      <c r="D959" s="4">
        <v>233127</v>
      </c>
      <c r="E959" s="4">
        <v>237171</v>
      </c>
      <c r="F959" s="4">
        <v>216808</v>
      </c>
      <c r="G959" s="4">
        <v>212413</v>
      </c>
      <c r="H959" s="4">
        <v>209297</v>
      </c>
      <c r="I959" s="4">
        <v>214256</v>
      </c>
      <c r="J959" s="4">
        <v>220905</v>
      </c>
      <c r="K959" s="4">
        <v>217540</v>
      </c>
    </row>
    <row r="960" spans="1:11" x14ac:dyDescent="0.2">
      <c r="A960" s="3" t="s">
        <v>24</v>
      </c>
      <c r="B960" s="4">
        <v>247148</v>
      </c>
      <c r="C960" s="4">
        <v>239561</v>
      </c>
      <c r="D960" s="4">
        <v>223720</v>
      </c>
      <c r="E960" s="4">
        <v>228238</v>
      </c>
      <c r="F960" s="4">
        <v>207511</v>
      </c>
      <c r="G960" s="4">
        <v>203150</v>
      </c>
      <c r="H960" s="4">
        <v>200499</v>
      </c>
      <c r="I960" s="4">
        <v>205769</v>
      </c>
      <c r="J960" s="4">
        <v>212283</v>
      </c>
      <c r="K960" s="4">
        <v>208357</v>
      </c>
    </row>
    <row r="961" spans="1:11" x14ac:dyDescent="0.2">
      <c r="A961" s="3" t="s">
        <v>25</v>
      </c>
      <c r="B961" s="4">
        <v>215540</v>
      </c>
      <c r="C961" s="4">
        <v>205516</v>
      </c>
      <c r="D961" s="4">
        <v>189385</v>
      </c>
      <c r="E961" s="4">
        <v>193415</v>
      </c>
      <c r="F961" s="4">
        <v>175474</v>
      </c>
      <c r="G961" s="4">
        <v>168274</v>
      </c>
      <c r="H961" s="4">
        <v>166555</v>
      </c>
      <c r="I961" s="4">
        <v>171558</v>
      </c>
      <c r="J961" s="4">
        <v>176618</v>
      </c>
      <c r="K961" s="4">
        <v>170259</v>
      </c>
    </row>
    <row r="962" spans="1:11" x14ac:dyDescent="0.2">
      <c r="A962" s="3" t="s">
        <v>26</v>
      </c>
      <c r="B962" s="4">
        <v>4110</v>
      </c>
      <c r="C962" s="4">
        <v>4755</v>
      </c>
      <c r="D962" s="4">
        <v>4781</v>
      </c>
      <c r="E962" s="4">
        <v>5114</v>
      </c>
      <c r="F962" s="4">
        <v>4370</v>
      </c>
      <c r="G962" s="4">
        <v>4788</v>
      </c>
      <c r="H962" s="4">
        <v>5012</v>
      </c>
      <c r="I962" s="4">
        <v>5417</v>
      </c>
      <c r="J962" s="4">
        <v>5988</v>
      </c>
      <c r="K962" s="4">
        <v>4393</v>
      </c>
    </row>
    <row r="963" spans="1:11" x14ac:dyDescent="0.2">
      <c r="A963" s="3" t="s">
        <v>27</v>
      </c>
      <c r="B963" s="4">
        <v>3798</v>
      </c>
      <c r="C963" s="4">
        <v>3400</v>
      </c>
      <c r="D963" s="4">
        <v>3191</v>
      </c>
      <c r="E963" s="4">
        <v>2774</v>
      </c>
      <c r="F963" s="4">
        <v>2777</v>
      </c>
      <c r="G963" s="4">
        <v>2991</v>
      </c>
      <c r="H963" s="4">
        <v>3010</v>
      </c>
      <c r="I963" s="4">
        <v>2866</v>
      </c>
      <c r="J963" s="4">
        <v>2655</v>
      </c>
      <c r="K963" s="4">
        <v>2737</v>
      </c>
    </row>
    <row r="964" spans="1:11" x14ac:dyDescent="0.2">
      <c r="A964" s="3" t="s">
        <v>28</v>
      </c>
      <c r="B964" s="4">
        <v>3559</v>
      </c>
      <c r="C964" s="4">
        <v>2989</v>
      </c>
      <c r="D964" s="4">
        <v>3079</v>
      </c>
      <c r="E964" s="4">
        <v>3230</v>
      </c>
      <c r="F964" s="4">
        <v>3019</v>
      </c>
      <c r="G964" s="4">
        <v>3349</v>
      </c>
      <c r="H964" s="4">
        <v>3300</v>
      </c>
      <c r="I964" s="4">
        <v>4441</v>
      </c>
      <c r="J964" s="4">
        <v>4864</v>
      </c>
      <c r="K964" s="4">
        <v>4949</v>
      </c>
    </row>
    <row r="965" spans="1:11" x14ac:dyDescent="0.2">
      <c r="A965" s="3" t="s">
        <v>29</v>
      </c>
      <c r="B965" s="4">
        <v>1879</v>
      </c>
      <c r="C965" s="4">
        <v>1929</v>
      </c>
      <c r="D965" s="4">
        <v>1853</v>
      </c>
      <c r="E965" s="4">
        <v>1832</v>
      </c>
      <c r="F965" s="4">
        <v>1952</v>
      </c>
      <c r="G965" s="4">
        <v>1883</v>
      </c>
      <c r="H965" s="4">
        <v>1807</v>
      </c>
      <c r="I965" s="4">
        <v>1687</v>
      </c>
      <c r="J965" s="4">
        <v>1895</v>
      </c>
      <c r="K965" s="4">
        <v>1778</v>
      </c>
    </row>
    <row r="966" spans="1:11" x14ac:dyDescent="0.2">
      <c r="A966" s="3" t="s">
        <v>30</v>
      </c>
      <c r="B966" s="4">
        <v>60212</v>
      </c>
      <c r="C966" s="4">
        <v>55377</v>
      </c>
      <c r="D966" s="4">
        <v>43985</v>
      </c>
      <c r="E966" s="4">
        <v>44746</v>
      </c>
      <c r="F966" s="4">
        <v>41737</v>
      </c>
      <c r="G966" s="4">
        <v>41131</v>
      </c>
      <c r="H966" s="4">
        <v>41608</v>
      </c>
      <c r="I966" s="4">
        <v>40009</v>
      </c>
      <c r="J966" s="4">
        <v>38891</v>
      </c>
      <c r="K966" s="4">
        <v>37432</v>
      </c>
    </row>
    <row r="967" spans="1:11" x14ac:dyDescent="0.2">
      <c r="A967" s="3" t="s">
        <v>31</v>
      </c>
      <c r="B967" s="4">
        <v>257</v>
      </c>
      <c r="C967" s="4">
        <v>214</v>
      </c>
      <c r="D967" s="4">
        <v>224</v>
      </c>
      <c r="E967" s="4">
        <v>203</v>
      </c>
      <c r="F967" s="4">
        <v>146</v>
      </c>
      <c r="G967" s="4">
        <v>179</v>
      </c>
      <c r="H967" s="4">
        <v>162</v>
      </c>
      <c r="I967" s="4">
        <v>138</v>
      </c>
      <c r="J967" s="4">
        <v>166</v>
      </c>
      <c r="K967" s="4">
        <v>203</v>
      </c>
    </row>
    <row r="968" spans="1:11" x14ac:dyDescent="0.2">
      <c r="A968" s="3" t="s">
        <v>32</v>
      </c>
      <c r="B968" s="4">
        <v>4967</v>
      </c>
      <c r="C968" s="4">
        <v>3174</v>
      </c>
      <c r="D968" s="4">
        <v>2885</v>
      </c>
      <c r="E968" s="4">
        <v>2275</v>
      </c>
      <c r="F968" s="4">
        <v>2110</v>
      </c>
      <c r="G968" s="4">
        <v>2056</v>
      </c>
      <c r="H968" s="4">
        <v>2022</v>
      </c>
      <c r="I968" s="4">
        <v>2219</v>
      </c>
      <c r="J968" s="4">
        <v>2569</v>
      </c>
      <c r="K968" s="4">
        <v>2872</v>
      </c>
    </row>
    <row r="969" spans="1:11" x14ac:dyDescent="0.2">
      <c r="A969" s="3" t="s">
        <v>33</v>
      </c>
      <c r="B969" s="4">
        <v>10431</v>
      </c>
      <c r="C969" s="4">
        <v>11625</v>
      </c>
      <c r="D969" s="4">
        <v>9650</v>
      </c>
      <c r="E969" s="4">
        <v>7154</v>
      </c>
      <c r="F969" s="4">
        <v>6515</v>
      </c>
      <c r="G969" s="4">
        <v>6351</v>
      </c>
      <c r="H969" s="4">
        <v>6619</v>
      </c>
      <c r="I969" s="4">
        <v>6770</v>
      </c>
      <c r="J969" s="4">
        <v>7057</v>
      </c>
      <c r="K969" s="4">
        <v>6418</v>
      </c>
    </row>
    <row r="970" spans="1:11" x14ac:dyDescent="0.2">
      <c r="A970" s="3" t="s">
        <v>34</v>
      </c>
      <c r="B970" s="4">
        <v>15541</v>
      </c>
      <c r="C970" s="4">
        <v>12337</v>
      </c>
      <c r="D970" s="4">
        <v>11348</v>
      </c>
      <c r="E970" s="4">
        <v>10439</v>
      </c>
      <c r="F970" s="4">
        <v>9160</v>
      </c>
      <c r="G970" s="4">
        <v>7996</v>
      </c>
      <c r="H970" s="4">
        <v>8091</v>
      </c>
      <c r="I970" s="4">
        <v>8501</v>
      </c>
      <c r="J970" s="4">
        <v>8674</v>
      </c>
      <c r="K970" s="4">
        <v>8970</v>
      </c>
    </row>
    <row r="971" spans="1:11" x14ac:dyDescent="0.2">
      <c r="A971" s="3" t="s">
        <v>35</v>
      </c>
      <c r="B971" s="4">
        <v>29276</v>
      </c>
      <c r="C971" s="4">
        <v>27348</v>
      </c>
      <c r="D971" s="4">
        <v>29893</v>
      </c>
      <c r="E971" s="4">
        <v>32152</v>
      </c>
      <c r="F971" s="4">
        <v>29430</v>
      </c>
      <c r="G971" s="4">
        <v>31561</v>
      </c>
      <c r="H971" s="4">
        <v>31988</v>
      </c>
      <c r="I971" s="4">
        <v>32153</v>
      </c>
      <c r="J971" s="4">
        <v>35057</v>
      </c>
      <c r="K971" s="4">
        <v>36039</v>
      </c>
    </row>
    <row r="972" spans="1:11" x14ac:dyDescent="0.2">
      <c r="A972" s="3" t="s">
        <v>36</v>
      </c>
      <c r="B972" s="4">
        <v>2551</v>
      </c>
      <c r="C972" s="4">
        <v>2097</v>
      </c>
      <c r="D972" s="4">
        <v>1945</v>
      </c>
      <c r="E972" s="4">
        <v>1850</v>
      </c>
      <c r="F972" s="4">
        <v>1637</v>
      </c>
      <c r="G972" s="4">
        <v>1651</v>
      </c>
      <c r="H972" s="4">
        <v>1688</v>
      </c>
      <c r="I972" s="4">
        <v>1570</v>
      </c>
      <c r="J972" s="4">
        <v>1515</v>
      </c>
      <c r="K972" s="4">
        <v>1594</v>
      </c>
    </row>
    <row r="973" spans="1:11" x14ac:dyDescent="0.2">
      <c r="A973" s="3" t="s">
        <v>37</v>
      </c>
      <c r="B973" s="4">
        <v>17214</v>
      </c>
      <c r="C973" s="4">
        <v>16976</v>
      </c>
      <c r="D973" s="4">
        <v>15328</v>
      </c>
      <c r="E973" s="4">
        <v>13555</v>
      </c>
      <c r="F973" s="4">
        <v>10838</v>
      </c>
      <c r="G973" s="4">
        <v>9943</v>
      </c>
      <c r="H973" s="4">
        <v>9502</v>
      </c>
      <c r="I973" s="4">
        <v>9132</v>
      </c>
      <c r="J973" s="4">
        <v>8456</v>
      </c>
      <c r="K973" s="4">
        <v>7893</v>
      </c>
    </row>
    <row r="974" spans="1:11" x14ac:dyDescent="0.2">
      <c r="A974" s="3" t="s">
        <v>38</v>
      </c>
      <c r="B974" s="4">
        <v>610</v>
      </c>
      <c r="C974" s="4">
        <v>397</v>
      </c>
      <c r="D974" s="4">
        <v>483</v>
      </c>
      <c r="E974" s="4">
        <v>436</v>
      </c>
      <c r="F974" s="4">
        <v>422</v>
      </c>
      <c r="G974" s="4">
        <v>303</v>
      </c>
      <c r="H974" s="4">
        <v>215</v>
      </c>
      <c r="I974" s="4">
        <v>212</v>
      </c>
      <c r="J974" s="4">
        <v>299</v>
      </c>
      <c r="K974" s="4">
        <v>345</v>
      </c>
    </row>
    <row r="975" spans="1:11" x14ac:dyDescent="0.2">
      <c r="A975" s="3" t="s">
        <v>39</v>
      </c>
      <c r="B975" s="4">
        <v>737</v>
      </c>
      <c r="C975" s="4">
        <v>770</v>
      </c>
      <c r="D975" s="4">
        <v>772</v>
      </c>
      <c r="E975" s="4">
        <v>741</v>
      </c>
      <c r="F975" s="4">
        <v>788</v>
      </c>
      <c r="G975" s="4">
        <v>730</v>
      </c>
      <c r="H975" s="4">
        <v>763</v>
      </c>
      <c r="I975" s="4">
        <v>710</v>
      </c>
      <c r="J975" s="4">
        <v>707</v>
      </c>
      <c r="K975" s="4">
        <v>817</v>
      </c>
    </row>
    <row r="976" spans="1:11" x14ac:dyDescent="0.2">
      <c r="A976" s="3" t="s">
        <v>40</v>
      </c>
      <c r="B976" s="4">
        <v>1067</v>
      </c>
      <c r="C976" s="4">
        <v>1079</v>
      </c>
      <c r="D976" s="4">
        <v>949</v>
      </c>
      <c r="E976" s="4">
        <v>934</v>
      </c>
      <c r="F976" s="4">
        <v>986</v>
      </c>
      <c r="G976" s="4">
        <v>1012</v>
      </c>
      <c r="H976" s="4">
        <v>1027</v>
      </c>
      <c r="I976" s="4">
        <v>999</v>
      </c>
      <c r="J976" s="4">
        <v>900</v>
      </c>
      <c r="K976" s="4">
        <v>959</v>
      </c>
    </row>
    <row r="977" spans="1:11" x14ac:dyDescent="0.2">
      <c r="A977" s="3" t="s">
        <v>41</v>
      </c>
      <c r="B977" s="4">
        <v>369</v>
      </c>
      <c r="C977" s="4">
        <v>382</v>
      </c>
      <c r="D977" s="4">
        <v>394</v>
      </c>
      <c r="E977" s="4">
        <v>429</v>
      </c>
      <c r="F977" s="4">
        <v>756</v>
      </c>
      <c r="G977" s="4">
        <v>538</v>
      </c>
      <c r="H977" s="4">
        <v>832</v>
      </c>
      <c r="I977" s="4">
        <v>870</v>
      </c>
      <c r="J977" s="4">
        <v>971</v>
      </c>
      <c r="K977" s="4">
        <v>936</v>
      </c>
    </row>
    <row r="978" spans="1:11" x14ac:dyDescent="0.2">
      <c r="A978" s="3" t="s">
        <v>42</v>
      </c>
      <c r="B978" s="4">
        <v>3107</v>
      </c>
      <c r="C978" s="4">
        <v>3172</v>
      </c>
      <c r="D978" s="4">
        <v>2996</v>
      </c>
      <c r="E978" s="4">
        <v>2769</v>
      </c>
      <c r="F978" s="4">
        <v>2269</v>
      </c>
      <c r="G978" s="4">
        <v>2273</v>
      </c>
      <c r="H978" s="4">
        <v>2373</v>
      </c>
      <c r="I978" s="4">
        <v>2362</v>
      </c>
      <c r="J978" s="4">
        <v>3012</v>
      </c>
      <c r="K978" s="4">
        <v>2582</v>
      </c>
    </row>
    <row r="979" spans="1:11" x14ac:dyDescent="0.2">
      <c r="A979" s="3" t="s">
        <v>43</v>
      </c>
      <c r="B979" s="4">
        <v>6626</v>
      </c>
      <c r="C979" s="4">
        <v>7602</v>
      </c>
      <c r="D979" s="4">
        <v>6084</v>
      </c>
      <c r="E979" s="4">
        <v>6442</v>
      </c>
      <c r="F979" s="4">
        <v>6307</v>
      </c>
      <c r="G979" s="4">
        <v>7177</v>
      </c>
      <c r="H979" s="4">
        <v>7024</v>
      </c>
      <c r="I979" s="4">
        <v>6881</v>
      </c>
      <c r="J979" s="4">
        <v>6444</v>
      </c>
      <c r="K979" s="4">
        <v>5875</v>
      </c>
    </row>
    <row r="980" spans="1:11" x14ac:dyDescent="0.2">
      <c r="A980" s="3" t="s">
        <v>44</v>
      </c>
      <c r="B980" s="4">
        <v>5053</v>
      </c>
      <c r="C980" s="4">
        <v>4603</v>
      </c>
      <c r="D980" s="4">
        <v>4891</v>
      </c>
      <c r="E980" s="4">
        <v>4982</v>
      </c>
      <c r="F980" s="4">
        <v>4757</v>
      </c>
      <c r="G980" s="4">
        <v>4933</v>
      </c>
      <c r="H980" s="4">
        <v>5297</v>
      </c>
      <c r="I980" s="4">
        <v>5503</v>
      </c>
      <c r="J980" s="4">
        <v>5846</v>
      </c>
      <c r="K980" s="4">
        <v>6112</v>
      </c>
    </row>
    <row r="981" spans="1:11" x14ac:dyDescent="0.2">
      <c r="A981" s="3" t="s">
        <v>45</v>
      </c>
      <c r="B981" s="4">
        <v>20016</v>
      </c>
      <c r="C981" s="4">
        <v>23349</v>
      </c>
      <c r="D981" s="4">
        <v>23925</v>
      </c>
      <c r="E981" s="4">
        <v>24928</v>
      </c>
      <c r="F981" s="4">
        <v>22839</v>
      </c>
      <c r="G981" s="4">
        <v>25474</v>
      </c>
      <c r="H981" s="4">
        <v>24366</v>
      </c>
      <c r="I981" s="4">
        <v>23712</v>
      </c>
      <c r="J981" s="4">
        <v>23948</v>
      </c>
      <c r="K981" s="4">
        <v>26391</v>
      </c>
    </row>
    <row r="982" spans="1:11" x14ac:dyDescent="0.2">
      <c r="A982" s="3" t="s">
        <v>46</v>
      </c>
      <c r="B982" s="4">
        <v>6362</v>
      </c>
      <c r="C982" s="4">
        <v>4793</v>
      </c>
      <c r="D982" s="4">
        <v>4056</v>
      </c>
      <c r="E982" s="4">
        <v>3685</v>
      </c>
      <c r="F982" s="4">
        <v>3622</v>
      </c>
      <c r="G982" s="4">
        <v>2150</v>
      </c>
      <c r="H982" s="4">
        <v>2777</v>
      </c>
      <c r="I982" s="4">
        <v>2983</v>
      </c>
      <c r="J982" s="4">
        <v>2953</v>
      </c>
      <c r="K982" s="4">
        <v>3329</v>
      </c>
    </row>
    <row r="983" spans="1:11" x14ac:dyDescent="0.2">
      <c r="A983" s="3" t="s">
        <v>47</v>
      </c>
      <c r="B983" s="4">
        <v>11640</v>
      </c>
      <c r="C983" s="4">
        <v>14472</v>
      </c>
      <c r="D983" s="4">
        <v>6216</v>
      </c>
      <c r="E983" s="4">
        <v>6158</v>
      </c>
      <c r="F983" s="4">
        <v>6520</v>
      </c>
      <c r="G983" s="4">
        <v>6272</v>
      </c>
      <c r="H983" s="4">
        <v>5788</v>
      </c>
      <c r="I983" s="4">
        <v>5621</v>
      </c>
      <c r="J983" s="4">
        <v>5966</v>
      </c>
      <c r="K983" s="4">
        <v>6447</v>
      </c>
    </row>
    <row r="984" spans="1:11" x14ac:dyDescent="0.2">
      <c r="A984" s="3" t="s">
        <v>48</v>
      </c>
      <c r="B984" s="4">
        <v>787</v>
      </c>
      <c r="C984" s="4">
        <v>773</v>
      </c>
      <c r="D984" s="4">
        <v>830</v>
      </c>
      <c r="E984" s="4">
        <v>750</v>
      </c>
      <c r="F984" s="4">
        <v>610</v>
      </c>
      <c r="G984" s="4">
        <v>554</v>
      </c>
      <c r="H984" s="4">
        <v>634</v>
      </c>
      <c r="I984" s="4">
        <v>624</v>
      </c>
      <c r="J984" s="4">
        <v>599</v>
      </c>
      <c r="K984" s="4">
        <v>714</v>
      </c>
    </row>
    <row r="985" spans="1:11" x14ac:dyDescent="0.2">
      <c r="A985" s="3" t="s">
        <v>49</v>
      </c>
      <c r="B985" s="4">
        <v>1467</v>
      </c>
      <c r="C985" s="4">
        <v>1302</v>
      </c>
      <c r="D985" s="4">
        <v>1079</v>
      </c>
      <c r="E985" s="4">
        <v>833</v>
      </c>
      <c r="F985" s="4">
        <v>958</v>
      </c>
      <c r="G985" s="4">
        <v>1001</v>
      </c>
      <c r="H985" s="4">
        <v>1104</v>
      </c>
      <c r="I985" s="4">
        <v>1015</v>
      </c>
      <c r="J985" s="4">
        <v>1170</v>
      </c>
      <c r="K985" s="4">
        <v>1138</v>
      </c>
    </row>
    <row r="986" spans="1:11" x14ac:dyDescent="0.2">
      <c r="A986" s="3" t="s">
        <v>50</v>
      </c>
      <c r="B986" s="4">
        <v>2252</v>
      </c>
      <c r="C986" s="4">
        <v>2214</v>
      </c>
      <c r="D986" s="4">
        <v>2306</v>
      </c>
      <c r="E986" s="4">
        <v>1950</v>
      </c>
      <c r="F986" s="4">
        <v>1630</v>
      </c>
      <c r="G986" s="4">
        <v>1351</v>
      </c>
      <c r="H986" s="4">
        <v>1365</v>
      </c>
      <c r="I986" s="4">
        <v>1504</v>
      </c>
      <c r="J986" s="4">
        <v>1642</v>
      </c>
      <c r="K986" s="4">
        <v>1547</v>
      </c>
    </row>
    <row r="987" spans="1:11" x14ac:dyDescent="0.2">
      <c r="A987" s="3" t="s">
        <v>51</v>
      </c>
      <c r="B987" s="4">
        <v>2447</v>
      </c>
      <c r="C987" s="4">
        <v>1934</v>
      </c>
      <c r="D987" s="4">
        <v>2379</v>
      </c>
      <c r="E987" s="4">
        <v>3172</v>
      </c>
      <c r="F987" s="4">
        <v>2767</v>
      </c>
      <c r="G987" s="4">
        <v>2742</v>
      </c>
      <c r="H987" s="4">
        <v>3054</v>
      </c>
      <c r="I987" s="4">
        <v>3614</v>
      </c>
      <c r="J987" s="4">
        <v>3382</v>
      </c>
      <c r="K987" s="4">
        <v>3030</v>
      </c>
    </row>
    <row r="988" spans="1:11" x14ac:dyDescent="0.2">
      <c r="A988" s="3" t="s">
        <v>52</v>
      </c>
      <c r="B988" s="4">
        <v>48799</v>
      </c>
      <c r="C988" s="4">
        <v>50468</v>
      </c>
      <c r="D988" s="4">
        <v>49552</v>
      </c>
      <c r="E988" s="4">
        <v>55490</v>
      </c>
      <c r="F988" s="4">
        <v>49524</v>
      </c>
      <c r="G988" s="4">
        <v>43675</v>
      </c>
      <c r="H988" s="4">
        <v>39557</v>
      </c>
      <c r="I988" s="4">
        <v>44315</v>
      </c>
      <c r="J988" s="4">
        <v>46792</v>
      </c>
      <c r="K988" s="4">
        <v>43633</v>
      </c>
    </row>
    <row r="989" spans="1:11" x14ac:dyDescent="0.2">
      <c r="A989" s="3" t="s">
        <v>53</v>
      </c>
      <c r="B989" s="5" t="s">
        <v>56</v>
      </c>
      <c r="C989" s="5" t="s">
        <v>56</v>
      </c>
      <c r="D989" s="5" t="s">
        <v>56</v>
      </c>
      <c r="E989" s="5" t="s">
        <v>56</v>
      </c>
      <c r="F989" s="5" t="s">
        <v>56</v>
      </c>
      <c r="G989" s="5" t="s">
        <v>56</v>
      </c>
      <c r="H989" s="5" t="s">
        <v>56</v>
      </c>
      <c r="I989" s="5" t="s">
        <v>56</v>
      </c>
      <c r="J989" s="5" t="s">
        <v>56</v>
      </c>
      <c r="K989" s="5" t="s">
        <v>56</v>
      </c>
    </row>
    <row r="990" spans="1:11" x14ac:dyDescent="0.2">
      <c r="A990" s="3" t="s">
        <v>54</v>
      </c>
      <c r="B990" s="4">
        <v>4382</v>
      </c>
      <c r="C990" s="4">
        <v>3299</v>
      </c>
      <c r="D990" s="4">
        <v>4012</v>
      </c>
      <c r="E990" s="4">
        <v>3923</v>
      </c>
      <c r="F990" s="4">
        <v>3645</v>
      </c>
      <c r="G990" s="4">
        <v>3970</v>
      </c>
      <c r="H990" s="4">
        <v>4742</v>
      </c>
      <c r="I990" s="4">
        <v>4958</v>
      </c>
      <c r="J990" s="4">
        <v>3425</v>
      </c>
      <c r="K990" s="4">
        <v>3811</v>
      </c>
    </row>
    <row r="991" spans="1:11" x14ac:dyDescent="0.2">
      <c r="A991" s="3" t="s">
        <v>55</v>
      </c>
      <c r="B991" s="4">
        <v>2996</v>
      </c>
      <c r="C991" s="4">
        <v>2954</v>
      </c>
      <c r="D991" s="4">
        <v>2978</v>
      </c>
      <c r="E991" s="4">
        <v>3270</v>
      </c>
      <c r="F991" s="4">
        <v>3511</v>
      </c>
      <c r="G991" s="4">
        <v>3400</v>
      </c>
      <c r="H991" s="4">
        <v>3901</v>
      </c>
      <c r="I991" s="4">
        <v>3747</v>
      </c>
      <c r="J991" s="4">
        <v>3386</v>
      </c>
      <c r="K991" s="4">
        <v>2967</v>
      </c>
    </row>
    <row r="993" spans="1:11" x14ac:dyDescent="0.2">
      <c r="A993" s="1" t="s">
        <v>57</v>
      </c>
    </row>
    <row r="994" spans="1:11" x14ac:dyDescent="0.2">
      <c r="A994" s="1" t="s">
        <v>56</v>
      </c>
      <c r="B994" s="1" t="s">
        <v>58</v>
      </c>
    </row>
    <row r="996" spans="1:11" x14ac:dyDescent="0.2">
      <c r="A996" s="1" t="s">
        <v>5</v>
      </c>
      <c r="B996" s="1" t="s">
        <v>65</v>
      </c>
    </row>
    <row r="997" spans="1:11" x14ac:dyDescent="0.2">
      <c r="A997" s="1" t="s">
        <v>7</v>
      </c>
      <c r="B997" s="1" t="s">
        <v>62</v>
      </c>
    </row>
    <row r="998" spans="1:11" x14ac:dyDescent="0.2">
      <c r="A998" s="1" t="s">
        <v>9</v>
      </c>
      <c r="B998" s="1" t="s">
        <v>60</v>
      </c>
    </row>
    <row r="1000" spans="1:11" x14ac:dyDescent="0.2">
      <c r="A1000" s="3" t="s">
        <v>11</v>
      </c>
      <c r="B1000" s="3" t="s">
        <v>12</v>
      </c>
      <c r="C1000" s="3" t="s">
        <v>13</v>
      </c>
      <c r="D1000" s="3" t="s">
        <v>14</v>
      </c>
      <c r="E1000" s="3" t="s">
        <v>15</v>
      </c>
      <c r="F1000" s="3" t="s">
        <v>16</v>
      </c>
      <c r="G1000" s="3" t="s">
        <v>17</v>
      </c>
      <c r="H1000" s="3" t="s">
        <v>18</v>
      </c>
      <c r="I1000" s="3" t="s">
        <v>19</v>
      </c>
      <c r="J1000" s="3" t="s">
        <v>20</v>
      </c>
      <c r="K1000" s="3" t="s">
        <v>21</v>
      </c>
    </row>
    <row r="1001" spans="1:11" x14ac:dyDescent="0.2">
      <c r="A1001" s="3" t="s">
        <v>22</v>
      </c>
      <c r="B1001" s="4">
        <v>30647</v>
      </c>
      <c r="C1001" s="4">
        <v>30001</v>
      </c>
      <c r="D1001" s="4">
        <v>27289</v>
      </c>
      <c r="E1001" s="4">
        <v>28216</v>
      </c>
      <c r="F1001" s="4">
        <v>25979</v>
      </c>
      <c r="G1001" s="4">
        <v>25350</v>
      </c>
      <c r="H1001" s="4">
        <v>25089</v>
      </c>
      <c r="I1001" s="4">
        <v>25638</v>
      </c>
      <c r="J1001" s="4">
        <v>26744</v>
      </c>
      <c r="K1001" s="4">
        <v>26112</v>
      </c>
    </row>
    <row r="1002" spans="1:11" x14ac:dyDescent="0.2">
      <c r="A1002" s="3" t="s">
        <v>23</v>
      </c>
      <c r="B1002" s="4">
        <v>30413</v>
      </c>
      <c r="C1002" s="4">
        <v>29815</v>
      </c>
      <c r="D1002" s="4">
        <v>27112</v>
      </c>
      <c r="E1002" s="4">
        <v>28036</v>
      </c>
      <c r="F1002" s="4">
        <v>25811</v>
      </c>
      <c r="G1002" s="4">
        <v>25186</v>
      </c>
      <c r="H1002" s="4">
        <v>24926</v>
      </c>
      <c r="I1002" s="4">
        <v>25482</v>
      </c>
      <c r="J1002" s="4">
        <v>26590</v>
      </c>
      <c r="K1002" s="4">
        <v>25954</v>
      </c>
    </row>
    <row r="1003" spans="1:11" x14ac:dyDescent="0.2">
      <c r="A1003" s="3" t="s">
        <v>24</v>
      </c>
      <c r="B1003" s="4">
        <v>29093</v>
      </c>
      <c r="C1003" s="4">
        <v>28390</v>
      </c>
      <c r="D1003" s="4">
        <v>26285</v>
      </c>
      <c r="E1003" s="4">
        <v>27263</v>
      </c>
      <c r="F1003" s="4">
        <v>24997</v>
      </c>
      <c r="G1003" s="4">
        <v>24371</v>
      </c>
      <c r="H1003" s="4">
        <v>24161</v>
      </c>
      <c r="I1003" s="4">
        <v>24755</v>
      </c>
      <c r="J1003" s="4">
        <v>25867</v>
      </c>
      <c r="K1003" s="4">
        <v>25214</v>
      </c>
    </row>
    <row r="1004" spans="1:11" x14ac:dyDescent="0.2">
      <c r="A1004" s="3" t="s">
        <v>25</v>
      </c>
      <c r="B1004" s="4">
        <v>24762</v>
      </c>
      <c r="C1004" s="4">
        <v>23880</v>
      </c>
      <c r="D1004" s="4">
        <v>21969</v>
      </c>
      <c r="E1004" s="4">
        <v>23029</v>
      </c>
      <c r="F1004" s="4">
        <v>21084</v>
      </c>
      <c r="G1004" s="4">
        <v>20175</v>
      </c>
      <c r="H1004" s="4">
        <v>20050</v>
      </c>
      <c r="I1004" s="4">
        <v>20474</v>
      </c>
      <c r="J1004" s="4">
        <v>21542</v>
      </c>
      <c r="K1004" s="4">
        <v>20772</v>
      </c>
    </row>
    <row r="1005" spans="1:11" x14ac:dyDescent="0.2">
      <c r="A1005" s="3" t="s">
        <v>26</v>
      </c>
      <c r="B1005" s="4">
        <v>613</v>
      </c>
      <c r="C1005" s="4">
        <v>675</v>
      </c>
      <c r="D1005" s="4">
        <v>670</v>
      </c>
      <c r="E1005" s="4">
        <v>748</v>
      </c>
      <c r="F1005" s="4">
        <v>633</v>
      </c>
      <c r="G1005" s="4">
        <v>645</v>
      </c>
      <c r="H1005" s="4">
        <v>697</v>
      </c>
      <c r="I1005" s="4">
        <v>638</v>
      </c>
      <c r="J1005" s="4">
        <v>653</v>
      </c>
      <c r="K1005" s="4">
        <v>569</v>
      </c>
    </row>
    <row r="1006" spans="1:11" x14ac:dyDescent="0.2">
      <c r="A1006" s="3" t="s">
        <v>27</v>
      </c>
      <c r="B1006" s="4">
        <v>421</v>
      </c>
      <c r="C1006" s="4">
        <v>380</v>
      </c>
      <c r="D1006" s="4">
        <v>366</v>
      </c>
      <c r="E1006" s="4">
        <v>313</v>
      </c>
      <c r="F1006" s="4">
        <v>329</v>
      </c>
      <c r="G1006" s="4">
        <v>341</v>
      </c>
      <c r="H1006" s="4">
        <v>321</v>
      </c>
      <c r="I1006" s="4">
        <v>302</v>
      </c>
      <c r="J1006" s="4">
        <v>275</v>
      </c>
      <c r="K1006" s="4">
        <v>252</v>
      </c>
    </row>
    <row r="1007" spans="1:11" x14ac:dyDescent="0.2">
      <c r="A1007" s="3" t="s">
        <v>28</v>
      </c>
      <c r="B1007" s="4">
        <v>612</v>
      </c>
      <c r="C1007" s="4">
        <v>519</v>
      </c>
      <c r="D1007" s="4">
        <v>515</v>
      </c>
      <c r="E1007" s="4">
        <v>505</v>
      </c>
      <c r="F1007" s="4">
        <v>458</v>
      </c>
      <c r="G1007" s="4">
        <v>505</v>
      </c>
      <c r="H1007" s="4">
        <v>468</v>
      </c>
      <c r="I1007" s="4">
        <v>614</v>
      </c>
      <c r="J1007" s="4">
        <v>619</v>
      </c>
      <c r="K1007" s="4">
        <v>655</v>
      </c>
    </row>
    <row r="1008" spans="1:11" x14ac:dyDescent="0.2">
      <c r="A1008" s="3" t="s">
        <v>29</v>
      </c>
      <c r="B1008" s="4">
        <v>299</v>
      </c>
      <c r="C1008" s="4">
        <v>267</v>
      </c>
      <c r="D1008" s="4">
        <v>262</v>
      </c>
      <c r="E1008" s="4">
        <v>269</v>
      </c>
      <c r="F1008" s="4">
        <v>270</v>
      </c>
      <c r="G1008" s="4">
        <v>261</v>
      </c>
      <c r="H1008" s="4">
        <v>253</v>
      </c>
      <c r="I1008" s="4">
        <v>237</v>
      </c>
      <c r="J1008" s="4">
        <v>237</v>
      </c>
      <c r="K1008" s="4">
        <v>225</v>
      </c>
    </row>
    <row r="1009" spans="1:11" x14ac:dyDescent="0.2">
      <c r="A1009" s="3" t="s">
        <v>30</v>
      </c>
      <c r="B1009" s="4">
        <v>5753</v>
      </c>
      <c r="C1009" s="4">
        <v>5392</v>
      </c>
      <c r="D1009" s="4">
        <v>4288</v>
      </c>
      <c r="E1009" s="4">
        <v>4353</v>
      </c>
      <c r="F1009" s="4">
        <v>4099</v>
      </c>
      <c r="G1009" s="4">
        <v>4046</v>
      </c>
      <c r="H1009" s="4">
        <v>4140</v>
      </c>
      <c r="I1009" s="4">
        <v>4026</v>
      </c>
      <c r="J1009" s="4">
        <v>3958</v>
      </c>
      <c r="K1009" s="4">
        <v>3871</v>
      </c>
    </row>
    <row r="1010" spans="1:11" x14ac:dyDescent="0.2">
      <c r="A1010" s="3" t="s">
        <v>31</v>
      </c>
      <c r="B1010" s="4">
        <v>23</v>
      </c>
      <c r="C1010" s="4">
        <v>21</v>
      </c>
      <c r="D1010" s="4">
        <v>19</v>
      </c>
      <c r="E1010" s="4">
        <v>18</v>
      </c>
      <c r="F1010" s="4">
        <v>13</v>
      </c>
      <c r="G1010" s="4">
        <v>16</v>
      </c>
      <c r="H1010" s="4">
        <v>11</v>
      </c>
      <c r="I1010" s="4">
        <v>12</v>
      </c>
      <c r="J1010" s="4">
        <v>11</v>
      </c>
      <c r="K1010" s="4">
        <v>16</v>
      </c>
    </row>
    <row r="1011" spans="1:11" x14ac:dyDescent="0.2">
      <c r="A1011" s="3" t="s">
        <v>32</v>
      </c>
      <c r="B1011" s="4">
        <v>717</v>
      </c>
      <c r="C1011" s="4">
        <v>430</v>
      </c>
      <c r="D1011" s="4">
        <v>406</v>
      </c>
      <c r="E1011" s="4">
        <v>347</v>
      </c>
      <c r="F1011" s="4">
        <v>332</v>
      </c>
      <c r="G1011" s="4">
        <v>327</v>
      </c>
      <c r="H1011" s="4">
        <v>319</v>
      </c>
      <c r="I1011" s="4">
        <v>319</v>
      </c>
      <c r="J1011" s="4">
        <v>380</v>
      </c>
      <c r="K1011" s="4">
        <v>419</v>
      </c>
    </row>
    <row r="1012" spans="1:11" x14ac:dyDescent="0.2">
      <c r="A1012" s="3" t="s">
        <v>33</v>
      </c>
      <c r="B1012" s="4">
        <v>930</v>
      </c>
      <c r="C1012" s="4">
        <v>1018</v>
      </c>
      <c r="D1012" s="4">
        <v>875</v>
      </c>
      <c r="E1012" s="4">
        <v>670</v>
      </c>
      <c r="F1012" s="4">
        <v>607</v>
      </c>
      <c r="G1012" s="4">
        <v>605</v>
      </c>
      <c r="H1012" s="4">
        <v>629</v>
      </c>
      <c r="I1012" s="4">
        <v>697</v>
      </c>
      <c r="J1012" s="4">
        <v>665</v>
      </c>
      <c r="K1012" s="4">
        <v>648</v>
      </c>
    </row>
    <row r="1013" spans="1:11" x14ac:dyDescent="0.2">
      <c r="A1013" s="3" t="s">
        <v>34</v>
      </c>
      <c r="B1013" s="4">
        <v>1831</v>
      </c>
      <c r="C1013" s="4">
        <v>1526</v>
      </c>
      <c r="D1013" s="4">
        <v>1430</v>
      </c>
      <c r="E1013" s="4">
        <v>1341</v>
      </c>
      <c r="F1013" s="4">
        <v>1247</v>
      </c>
      <c r="G1013" s="4">
        <v>1102</v>
      </c>
      <c r="H1013" s="4">
        <v>1118</v>
      </c>
      <c r="I1013" s="4">
        <v>1161</v>
      </c>
      <c r="J1013" s="4">
        <v>1179</v>
      </c>
      <c r="K1013" s="4">
        <v>1181</v>
      </c>
    </row>
    <row r="1014" spans="1:11" x14ac:dyDescent="0.2">
      <c r="A1014" s="3" t="s">
        <v>35</v>
      </c>
      <c r="B1014" s="4">
        <v>3206</v>
      </c>
      <c r="C1014" s="4">
        <v>3068</v>
      </c>
      <c r="D1014" s="4">
        <v>3384</v>
      </c>
      <c r="E1014" s="4">
        <v>3677</v>
      </c>
      <c r="F1014" s="4">
        <v>3341</v>
      </c>
      <c r="G1014" s="4">
        <v>3422</v>
      </c>
      <c r="H1014" s="4">
        <v>3448</v>
      </c>
      <c r="I1014" s="4">
        <v>3577</v>
      </c>
      <c r="J1014" s="4">
        <v>4099</v>
      </c>
      <c r="K1014" s="4">
        <v>4112</v>
      </c>
    </row>
    <row r="1015" spans="1:11" x14ac:dyDescent="0.2">
      <c r="A1015" s="3" t="s">
        <v>36</v>
      </c>
      <c r="B1015" s="4">
        <v>234</v>
      </c>
      <c r="C1015" s="4">
        <v>186</v>
      </c>
      <c r="D1015" s="4">
        <v>177</v>
      </c>
      <c r="E1015" s="4">
        <v>179</v>
      </c>
      <c r="F1015" s="4">
        <v>167</v>
      </c>
      <c r="G1015" s="4">
        <v>164</v>
      </c>
      <c r="H1015" s="4">
        <v>164</v>
      </c>
      <c r="I1015" s="4">
        <v>156</v>
      </c>
      <c r="J1015" s="4">
        <v>154</v>
      </c>
      <c r="K1015" s="4">
        <v>158</v>
      </c>
    </row>
    <row r="1016" spans="1:11" x14ac:dyDescent="0.2">
      <c r="A1016" s="3" t="s">
        <v>37</v>
      </c>
      <c r="B1016" s="4">
        <v>1512</v>
      </c>
      <c r="C1016" s="4">
        <v>1587</v>
      </c>
      <c r="D1016" s="4">
        <v>1484</v>
      </c>
      <c r="E1016" s="4">
        <v>1302</v>
      </c>
      <c r="F1016" s="4">
        <v>1086</v>
      </c>
      <c r="G1016" s="4">
        <v>1014</v>
      </c>
      <c r="H1016" s="4">
        <v>969</v>
      </c>
      <c r="I1016" s="4">
        <v>887</v>
      </c>
      <c r="J1016" s="4">
        <v>892</v>
      </c>
      <c r="K1016" s="4">
        <v>802</v>
      </c>
    </row>
    <row r="1017" spans="1:11" x14ac:dyDescent="0.2">
      <c r="A1017" s="3" t="s">
        <v>38</v>
      </c>
      <c r="B1017" s="4">
        <v>86</v>
      </c>
      <c r="C1017" s="4">
        <v>47</v>
      </c>
      <c r="D1017" s="4">
        <v>54</v>
      </c>
      <c r="E1017" s="4">
        <v>60</v>
      </c>
      <c r="F1017" s="4">
        <v>53</v>
      </c>
      <c r="G1017" s="4">
        <v>40</v>
      </c>
      <c r="H1017" s="4">
        <v>34</v>
      </c>
      <c r="I1017" s="4">
        <v>34</v>
      </c>
      <c r="J1017" s="4">
        <v>44</v>
      </c>
      <c r="K1017" s="4">
        <v>49</v>
      </c>
    </row>
    <row r="1018" spans="1:11" x14ac:dyDescent="0.2">
      <c r="A1018" s="3" t="s">
        <v>39</v>
      </c>
      <c r="B1018" s="4">
        <v>74</v>
      </c>
      <c r="C1018" s="4">
        <v>70</v>
      </c>
      <c r="D1018" s="4">
        <v>65</v>
      </c>
      <c r="E1018" s="4">
        <v>61</v>
      </c>
      <c r="F1018" s="4">
        <v>66</v>
      </c>
      <c r="G1018" s="4">
        <v>66</v>
      </c>
      <c r="H1018" s="4">
        <v>63</v>
      </c>
      <c r="I1018" s="4">
        <v>59</v>
      </c>
      <c r="J1018" s="4">
        <v>61</v>
      </c>
      <c r="K1018" s="4">
        <v>67</v>
      </c>
    </row>
    <row r="1019" spans="1:11" x14ac:dyDescent="0.2">
      <c r="A1019" s="3" t="s">
        <v>40</v>
      </c>
      <c r="B1019" s="4">
        <v>118</v>
      </c>
      <c r="C1019" s="4">
        <v>121</v>
      </c>
      <c r="D1019" s="4">
        <v>100</v>
      </c>
      <c r="E1019" s="4">
        <v>93</v>
      </c>
      <c r="F1019" s="4">
        <v>105</v>
      </c>
      <c r="G1019" s="4">
        <v>115</v>
      </c>
      <c r="H1019" s="4">
        <v>123</v>
      </c>
      <c r="I1019" s="4">
        <v>107</v>
      </c>
      <c r="J1019" s="4">
        <v>97</v>
      </c>
      <c r="K1019" s="4">
        <v>96</v>
      </c>
    </row>
    <row r="1020" spans="1:11" x14ac:dyDescent="0.2">
      <c r="A1020" s="3" t="s">
        <v>41</v>
      </c>
      <c r="B1020" s="4">
        <v>37</v>
      </c>
      <c r="C1020" s="4">
        <v>37</v>
      </c>
      <c r="D1020" s="4">
        <v>40</v>
      </c>
      <c r="E1020" s="4">
        <v>42</v>
      </c>
      <c r="F1020" s="4">
        <v>69</v>
      </c>
      <c r="G1020" s="4">
        <v>52</v>
      </c>
      <c r="H1020" s="4">
        <v>71</v>
      </c>
      <c r="I1020" s="4">
        <v>71</v>
      </c>
      <c r="J1020" s="4">
        <v>77</v>
      </c>
      <c r="K1020" s="4">
        <v>77</v>
      </c>
    </row>
    <row r="1021" spans="1:11" x14ac:dyDescent="0.2">
      <c r="A1021" s="3" t="s">
        <v>42</v>
      </c>
      <c r="B1021" s="4">
        <v>355</v>
      </c>
      <c r="C1021" s="4">
        <v>365</v>
      </c>
      <c r="D1021" s="4">
        <v>356</v>
      </c>
      <c r="E1021" s="4">
        <v>335</v>
      </c>
      <c r="F1021" s="4">
        <v>264</v>
      </c>
      <c r="G1021" s="4">
        <v>280</v>
      </c>
      <c r="H1021" s="4">
        <v>266</v>
      </c>
      <c r="I1021" s="4">
        <v>267</v>
      </c>
      <c r="J1021" s="4">
        <v>326</v>
      </c>
      <c r="K1021" s="4">
        <v>264</v>
      </c>
    </row>
    <row r="1022" spans="1:11" x14ac:dyDescent="0.2">
      <c r="A1022" s="3" t="s">
        <v>43</v>
      </c>
      <c r="B1022" s="4">
        <v>1042</v>
      </c>
      <c r="C1022" s="4">
        <v>1153</v>
      </c>
      <c r="D1022" s="4">
        <v>690</v>
      </c>
      <c r="E1022" s="4">
        <v>745</v>
      </c>
      <c r="F1022" s="4">
        <v>720</v>
      </c>
      <c r="G1022" s="4">
        <v>803</v>
      </c>
      <c r="H1022" s="4">
        <v>811</v>
      </c>
      <c r="I1022" s="4">
        <v>799</v>
      </c>
      <c r="J1022" s="4">
        <v>758</v>
      </c>
      <c r="K1022" s="4">
        <v>690</v>
      </c>
    </row>
    <row r="1023" spans="1:11" x14ac:dyDescent="0.2">
      <c r="A1023" s="3" t="s">
        <v>44</v>
      </c>
      <c r="B1023" s="4">
        <v>482</v>
      </c>
      <c r="C1023" s="4">
        <v>445</v>
      </c>
      <c r="D1023" s="4">
        <v>451</v>
      </c>
      <c r="E1023" s="4">
        <v>454</v>
      </c>
      <c r="F1023" s="4">
        <v>444</v>
      </c>
      <c r="G1023" s="4">
        <v>460</v>
      </c>
      <c r="H1023" s="4">
        <v>475</v>
      </c>
      <c r="I1023" s="4">
        <v>489</v>
      </c>
      <c r="J1023" s="4">
        <v>514</v>
      </c>
      <c r="K1023" s="4">
        <v>531</v>
      </c>
    </row>
    <row r="1024" spans="1:11" x14ac:dyDescent="0.2">
      <c r="A1024" s="3" t="s">
        <v>45</v>
      </c>
      <c r="B1024" s="4">
        <v>2496</v>
      </c>
      <c r="C1024" s="4">
        <v>2879</v>
      </c>
      <c r="D1024" s="4">
        <v>2757</v>
      </c>
      <c r="E1024" s="4">
        <v>2720</v>
      </c>
      <c r="F1024" s="4">
        <v>2541</v>
      </c>
      <c r="G1024" s="4">
        <v>2744</v>
      </c>
      <c r="H1024" s="4">
        <v>2691</v>
      </c>
      <c r="I1024" s="4">
        <v>2715</v>
      </c>
      <c r="J1024" s="4">
        <v>2674</v>
      </c>
      <c r="K1024" s="4">
        <v>2788</v>
      </c>
    </row>
    <row r="1025" spans="1:11" x14ac:dyDescent="0.2">
      <c r="A1025" s="3" t="s">
        <v>46</v>
      </c>
      <c r="B1025" s="4">
        <v>631</v>
      </c>
      <c r="C1025" s="4">
        <v>533</v>
      </c>
      <c r="D1025" s="4">
        <v>504</v>
      </c>
      <c r="E1025" s="4">
        <v>456</v>
      </c>
      <c r="F1025" s="4">
        <v>389</v>
      </c>
      <c r="G1025" s="4">
        <v>299</v>
      </c>
      <c r="H1025" s="4">
        <v>323</v>
      </c>
      <c r="I1025" s="4">
        <v>351</v>
      </c>
      <c r="J1025" s="4">
        <v>333</v>
      </c>
      <c r="K1025" s="4">
        <v>345</v>
      </c>
    </row>
    <row r="1026" spans="1:11" x14ac:dyDescent="0.2">
      <c r="A1026" s="3" t="s">
        <v>47</v>
      </c>
      <c r="B1026" s="4">
        <v>899</v>
      </c>
      <c r="C1026" s="4">
        <v>1045</v>
      </c>
      <c r="D1026" s="4">
        <v>461</v>
      </c>
      <c r="E1026" s="4">
        <v>460</v>
      </c>
      <c r="F1026" s="4">
        <v>486</v>
      </c>
      <c r="G1026" s="4">
        <v>474</v>
      </c>
      <c r="H1026" s="4">
        <v>443</v>
      </c>
      <c r="I1026" s="4">
        <v>426</v>
      </c>
      <c r="J1026" s="4">
        <v>448</v>
      </c>
      <c r="K1026" s="4">
        <v>488</v>
      </c>
    </row>
    <row r="1027" spans="1:11" x14ac:dyDescent="0.2">
      <c r="A1027" s="3" t="s">
        <v>48</v>
      </c>
      <c r="B1027" s="4">
        <v>93</v>
      </c>
      <c r="C1027" s="4">
        <v>95</v>
      </c>
      <c r="D1027" s="4">
        <v>95</v>
      </c>
      <c r="E1027" s="4">
        <v>86</v>
      </c>
      <c r="F1027" s="4">
        <v>85</v>
      </c>
      <c r="G1027" s="4">
        <v>68</v>
      </c>
      <c r="H1027" s="4">
        <v>78</v>
      </c>
      <c r="I1027" s="4">
        <v>75</v>
      </c>
      <c r="J1027" s="4">
        <v>73</v>
      </c>
      <c r="K1027" s="4">
        <v>77</v>
      </c>
    </row>
    <row r="1028" spans="1:11" x14ac:dyDescent="0.2">
      <c r="A1028" s="3" t="s">
        <v>49</v>
      </c>
      <c r="B1028" s="4">
        <v>476</v>
      </c>
      <c r="C1028" s="4">
        <v>393</v>
      </c>
      <c r="D1028" s="4">
        <v>356</v>
      </c>
      <c r="E1028" s="4">
        <v>354</v>
      </c>
      <c r="F1028" s="4">
        <v>329</v>
      </c>
      <c r="G1028" s="4">
        <v>362</v>
      </c>
      <c r="H1028" s="4">
        <v>376</v>
      </c>
      <c r="I1028" s="4">
        <v>397</v>
      </c>
      <c r="J1028" s="4">
        <v>420</v>
      </c>
      <c r="K1028" s="4">
        <v>430</v>
      </c>
    </row>
    <row r="1029" spans="1:11" x14ac:dyDescent="0.2">
      <c r="A1029" s="3" t="s">
        <v>50</v>
      </c>
      <c r="B1029" s="4">
        <v>399</v>
      </c>
      <c r="C1029" s="4">
        <v>389</v>
      </c>
      <c r="D1029" s="4">
        <v>370</v>
      </c>
      <c r="E1029" s="4">
        <v>391</v>
      </c>
      <c r="F1029" s="4">
        <v>309</v>
      </c>
      <c r="G1029" s="4">
        <v>363</v>
      </c>
      <c r="H1029" s="4">
        <v>284</v>
      </c>
      <c r="I1029" s="4">
        <v>201</v>
      </c>
      <c r="J1029" s="4">
        <v>322</v>
      </c>
      <c r="K1029" s="4">
        <v>316</v>
      </c>
    </row>
    <row r="1030" spans="1:11" x14ac:dyDescent="0.2">
      <c r="A1030" s="3" t="s">
        <v>51</v>
      </c>
      <c r="B1030" s="4">
        <v>231</v>
      </c>
      <c r="C1030" s="4">
        <v>218</v>
      </c>
      <c r="D1030" s="4">
        <v>259</v>
      </c>
      <c r="E1030" s="4">
        <v>294</v>
      </c>
      <c r="F1030" s="4">
        <v>280</v>
      </c>
      <c r="G1030" s="4">
        <v>268</v>
      </c>
      <c r="H1030" s="4">
        <v>331</v>
      </c>
      <c r="I1030" s="4">
        <v>365</v>
      </c>
      <c r="J1030" s="4">
        <v>312</v>
      </c>
      <c r="K1030" s="4">
        <v>293</v>
      </c>
    </row>
    <row r="1031" spans="1:11" x14ac:dyDescent="0.2">
      <c r="A1031" s="3" t="s">
        <v>52</v>
      </c>
      <c r="B1031" s="4">
        <v>7078</v>
      </c>
      <c r="C1031" s="4">
        <v>7141</v>
      </c>
      <c r="D1031" s="4">
        <v>6857</v>
      </c>
      <c r="E1031" s="4">
        <v>7939</v>
      </c>
      <c r="F1031" s="4">
        <v>7260</v>
      </c>
      <c r="G1031" s="4">
        <v>6509</v>
      </c>
      <c r="H1031" s="4">
        <v>6184</v>
      </c>
      <c r="I1031" s="4">
        <v>6655</v>
      </c>
      <c r="J1031" s="4">
        <v>7164</v>
      </c>
      <c r="K1031" s="4">
        <v>6692</v>
      </c>
    </row>
    <row r="1032" spans="1:11" x14ac:dyDescent="0.2">
      <c r="A1032" s="3" t="s">
        <v>53</v>
      </c>
      <c r="B1032" s="5" t="s">
        <v>56</v>
      </c>
      <c r="C1032" s="5" t="s">
        <v>56</v>
      </c>
      <c r="D1032" s="5" t="s">
        <v>56</v>
      </c>
      <c r="E1032" s="5" t="s">
        <v>56</v>
      </c>
      <c r="F1032" s="5" t="s">
        <v>56</v>
      </c>
      <c r="G1032" s="5" t="s">
        <v>56</v>
      </c>
      <c r="H1032" s="5" t="s">
        <v>56</v>
      </c>
      <c r="I1032" s="5" t="s">
        <v>56</v>
      </c>
      <c r="J1032" s="5" t="s">
        <v>56</v>
      </c>
      <c r="K1032" s="5" t="s">
        <v>56</v>
      </c>
    </row>
    <row r="1033" spans="1:11" x14ac:dyDescent="0.2">
      <c r="A1033" s="3" t="s">
        <v>54</v>
      </c>
      <c r="B1033" s="4">
        <v>458</v>
      </c>
      <c r="C1033" s="4">
        <v>368</v>
      </c>
      <c r="D1033" s="4">
        <v>428</v>
      </c>
      <c r="E1033" s="4">
        <v>429</v>
      </c>
      <c r="F1033" s="4">
        <v>421</v>
      </c>
      <c r="G1033" s="4">
        <v>444</v>
      </c>
      <c r="H1033" s="4">
        <v>458</v>
      </c>
      <c r="I1033" s="4">
        <v>452</v>
      </c>
      <c r="J1033" s="4">
        <v>317</v>
      </c>
      <c r="K1033" s="4">
        <v>352</v>
      </c>
    </row>
    <row r="1034" spans="1:11" x14ac:dyDescent="0.2">
      <c r="A1034" s="3" t="s">
        <v>55</v>
      </c>
      <c r="B1034" s="4">
        <v>428</v>
      </c>
      <c r="C1034" s="4">
        <v>438</v>
      </c>
      <c r="D1034" s="4">
        <v>443</v>
      </c>
      <c r="E1034" s="4">
        <v>472</v>
      </c>
      <c r="F1034" s="4">
        <v>492</v>
      </c>
      <c r="G1034" s="4">
        <v>485</v>
      </c>
      <c r="H1034" s="4">
        <v>536</v>
      </c>
      <c r="I1034" s="4">
        <v>512</v>
      </c>
      <c r="J1034" s="4">
        <v>491</v>
      </c>
      <c r="K1034" s="4">
        <v>460</v>
      </c>
    </row>
    <row r="1036" spans="1:11" x14ac:dyDescent="0.2">
      <c r="A1036" s="1" t="s">
        <v>57</v>
      </c>
    </row>
    <row r="1037" spans="1:11" x14ac:dyDescent="0.2">
      <c r="A1037" s="1" t="s">
        <v>56</v>
      </c>
      <c r="B1037" s="1" t="s">
        <v>58</v>
      </c>
    </row>
    <row r="1039" spans="1:11" x14ac:dyDescent="0.2">
      <c r="A1039" s="1" t="s">
        <v>5</v>
      </c>
      <c r="B1039" s="1" t="s">
        <v>65</v>
      </c>
    </row>
    <row r="1040" spans="1:11" x14ac:dyDescent="0.2">
      <c r="A1040" s="1" t="s">
        <v>7</v>
      </c>
      <c r="B1040" s="1" t="s">
        <v>63</v>
      </c>
    </row>
    <row r="1041" spans="1:11" x14ac:dyDescent="0.2">
      <c r="A1041" s="1" t="s">
        <v>9</v>
      </c>
      <c r="B1041" s="1" t="s">
        <v>10</v>
      </c>
    </row>
    <row r="1043" spans="1:11" x14ac:dyDescent="0.2">
      <c r="A1043" s="3" t="s">
        <v>11</v>
      </c>
      <c r="B1043" s="3" t="s">
        <v>12</v>
      </c>
      <c r="C1043" s="3" t="s">
        <v>13</v>
      </c>
      <c r="D1043" s="3" t="s">
        <v>14</v>
      </c>
      <c r="E1043" s="3" t="s">
        <v>15</v>
      </c>
      <c r="F1043" s="3" t="s">
        <v>16</v>
      </c>
      <c r="G1043" s="3" t="s">
        <v>17</v>
      </c>
      <c r="H1043" s="3" t="s">
        <v>18</v>
      </c>
      <c r="I1043" s="3" t="s">
        <v>19</v>
      </c>
      <c r="J1043" s="3" t="s">
        <v>20</v>
      </c>
      <c r="K1043" s="3" t="s">
        <v>21</v>
      </c>
    </row>
    <row r="1044" spans="1:11" x14ac:dyDescent="0.2">
      <c r="A1044" s="3" t="s">
        <v>22</v>
      </c>
      <c r="B1044" s="4">
        <v>95429</v>
      </c>
      <c r="C1044" s="4">
        <v>87814</v>
      </c>
      <c r="D1044" s="4">
        <v>81552</v>
      </c>
      <c r="E1044" s="4">
        <v>82040</v>
      </c>
      <c r="F1044" s="4">
        <v>85821</v>
      </c>
      <c r="G1044" s="4">
        <v>83609</v>
      </c>
      <c r="H1044" s="4">
        <v>92337</v>
      </c>
      <c r="I1044" s="4">
        <v>94294</v>
      </c>
      <c r="J1044" s="4">
        <v>98953</v>
      </c>
      <c r="K1044" s="4">
        <v>103584</v>
      </c>
    </row>
    <row r="1045" spans="1:11" x14ac:dyDescent="0.2">
      <c r="A1045" s="3" t="s">
        <v>23</v>
      </c>
      <c r="B1045" s="4">
        <v>94800</v>
      </c>
      <c r="C1045" s="4">
        <v>87295</v>
      </c>
      <c r="D1045" s="4">
        <v>80719</v>
      </c>
      <c r="E1045" s="4">
        <v>81379</v>
      </c>
      <c r="F1045" s="4">
        <v>85147</v>
      </c>
      <c r="G1045" s="4">
        <v>83175</v>
      </c>
      <c r="H1045" s="4">
        <v>91796</v>
      </c>
      <c r="I1045" s="4">
        <v>93489</v>
      </c>
      <c r="J1045" s="4">
        <v>98162</v>
      </c>
      <c r="K1045" s="4">
        <v>102847</v>
      </c>
    </row>
    <row r="1046" spans="1:11" x14ac:dyDescent="0.2">
      <c r="A1046" s="3" t="s">
        <v>24</v>
      </c>
      <c r="B1046" s="4">
        <v>90715</v>
      </c>
      <c r="C1046" s="4">
        <v>83491</v>
      </c>
      <c r="D1046" s="4">
        <v>77961</v>
      </c>
      <c r="E1046" s="4">
        <v>78725</v>
      </c>
      <c r="F1046" s="4">
        <v>81442</v>
      </c>
      <c r="G1046" s="4">
        <v>78318</v>
      </c>
      <c r="H1046" s="4">
        <v>86800</v>
      </c>
      <c r="I1046" s="4">
        <v>88155</v>
      </c>
      <c r="J1046" s="4">
        <v>91346</v>
      </c>
      <c r="K1046" s="4">
        <v>96401</v>
      </c>
    </row>
    <row r="1047" spans="1:11" x14ac:dyDescent="0.2">
      <c r="A1047" s="3" t="s">
        <v>25</v>
      </c>
      <c r="B1047" s="4">
        <v>75117</v>
      </c>
      <c r="C1047" s="4">
        <v>67470</v>
      </c>
      <c r="D1047" s="4">
        <v>61239</v>
      </c>
      <c r="E1047" s="4">
        <v>61796</v>
      </c>
      <c r="F1047" s="4">
        <v>61086</v>
      </c>
      <c r="G1047" s="4">
        <v>58966</v>
      </c>
      <c r="H1047" s="4">
        <v>67584</v>
      </c>
      <c r="I1047" s="4">
        <v>68485</v>
      </c>
      <c r="J1047" s="4">
        <v>70791</v>
      </c>
      <c r="K1047" s="4">
        <v>74797</v>
      </c>
    </row>
    <row r="1048" spans="1:11" x14ac:dyDescent="0.2">
      <c r="A1048" s="3" t="s">
        <v>26</v>
      </c>
      <c r="B1048" s="4">
        <v>7141</v>
      </c>
      <c r="C1048" s="4">
        <v>10262</v>
      </c>
      <c r="D1048" s="4">
        <v>7306</v>
      </c>
      <c r="E1048" s="4">
        <v>8462</v>
      </c>
      <c r="F1048" s="4">
        <v>5665</v>
      </c>
      <c r="G1048" s="4">
        <v>6220</v>
      </c>
      <c r="H1048" s="4">
        <v>5263</v>
      </c>
      <c r="I1048" s="4">
        <v>8168</v>
      </c>
      <c r="J1048" s="4">
        <v>8115</v>
      </c>
      <c r="K1048" s="4">
        <v>8358</v>
      </c>
    </row>
    <row r="1049" spans="1:11" x14ac:dyDescent="0.2">
      <c r="A1049" s="3" t="s">
        <v>27</v>
      </c>
      <c r="B1049" s="4">
        <v>1128</v>
      </c>
      <c r="C1049" s="4">
        <v>1021</v>
      </c>
      <c r="D1049" s="4">
        <v>1002</v>
      </c>
      <c r="E1049" s="4">
        <v>845</v>
      </c>
      <c r="F1049" s="4">
        <v>1560</v>
      </c>
      <c r="G1049" s="4">
        <v>1307</v>
      </c>
      <c r="H1049" s="4">
        <v>812</v>
      </c>
      <c r="I1049" s="4">
        <v>1292</v>
      </c>
      <c r="J1049" s="4">
        <v>1552</v>
      </c>
      <c r="K1049" s="4">
        <v>624</v>
      </c>
    </row>
    <row r="1050" spans="1:11" x14ac:dyDescent="0.2">
      <c r="A1050" s="3" t="s">
        <v>28</v>
      </c>
      <c r="B1050" s="4">
        <v>3426</v>
      </c>
      <c r="C1050" s="4">
        <v>2123</v>
      </c>
      <c r="D1050" s="4">
        <v>2276</v>
      </c>
      <c r="E1050" s="4">
        <v>3527</v>
      </c>
      <c r="F1050" s="4">
        <v>3849</v>
      </c>
      <c r="G1050" s="4">
        <v>3114</v>
      </c>
      <c r="H1050" s="4">
        <v>2889</v>
      </c>
      <c r="I1050" s="4">
        <v>3030</v>
      </c>
      <c r="J1050" s="4">
        <v>2893</v>
      </c>
      <c r="K1050" s="4">
        <v>2443</v>
      </c>
    </row>
    <row r="1051" spans="1:11" x14ac:dyDescent="0.2">
      <c r="A1051" s="3" t="s">
        <v>29</v>
      </c>
      <c r="B1051" s="4">
        <v>245</v>
      </c>
      <c r="C1051" s="4">
        <v>233</v>
      </c>
      <c r="D1051" s="4">
        <v>377</v>
      </c>
      <c r="E1051" s="4">
        <v>248</v>
      </c>
      <c r="F1051" s="4">
        <v>211</v>
      </c>
      <c r="G1051" s="4">
        <v>314</v>
      </c>
      <c r="H1051" s="4">
        <v>239</v>
      </c>
      <c r="I1051" s="4">
        <v>115</v>
      </c>
      <c r="J1051" s="4">
        <v>178</v>
      </c>
      <c r="K1051" s="4">
        <v>135</v>
      </c>
    </row>
    <row r="1052" spans="1:11" x14ac:dyDescent="0.2">
      <c r="A1052" s="3" t="s">
        <v>30</v>
      </c>
      <c r="B1052" s="4">
        <v>23993</v>
      </c>
      <c r="C1052" s="4">
        <v>17786</v>
      </c>
      <c r="D1052" s="4">
        <v>14513</v>
      </c>
      <c r="E1052" s="4">
        <v>13678</v>
      </c>
      <c r="F1052" s="4">
        <v>13987</v>
      </c>
      <c r="G1052" s="4">
        <v>13568</v>
      </c>
      <c r="H1052" s="4">
        <v>12997</v>
      </c>
      <c r="I1052" s="4">
        <v>13256</v>
      </c>
      <c r="J1052" s="4">
        <v>11840</v>
      </c>
      <c r="K1052" s="4">
        <v>11689</v>
      </c>
    </row>
    <row r="1053" spans="1:11" x14ac:dyDescent="0.2">
      <c r="A1053" s="3" t="s">
        <v>31</v>
      </c>
      <c r="B1053" s="4">
        <v>56</v>
      </c>
      <c r="C1053" s="4">
        <v>198</v>
      </c>
      <c r="D1053" s="4">
        <v>204</v>
      </c>
      <c r="E1053" s="4">
        <v>179</v>
      </c>
      <c r="F1053" s="4">
        <v>151</v>
      </c>
      <c r="G1053" s="4">
        <v>233</v>
      </c>
      <c r="H1053" s="4">
        <v>215</v>
      </c>
      <c r="I1053" s="4">
        <v>222</v>
      </c>
      <c r="J1053" s="4">
        <v>355</v>
      </c>
      <c r="K1053" s="4">
        <v>280</v>
      </c>
    </row>
    <row r="1054" spans="1:11" x14ac:dyDescent="0.2">
      <c r="A1054" s="3" t="s">
        <v>32</v>
      </c>
      <c r="B1054" s="4">
        <v>2610</v>
      </c>
      <c r="C1054" s="4">
        <v>1403</v>
      </c>
      <c r="D1054" s="4">
        <v>1075</v>
      </c>
      <c r="E1054" s="4">
        <v>909</v>
      </c>
      <c r="F1054" s="4">
        <v>807</v>
      </c>
      <c r="G1054" s="4">
        <v>864</v>
      </c>
      <c r="H1054" s="4">
        <v>867</v>
      </c>
      <c r="I1054" s="4">
        <v>845</v>
      </c>
      <c r="J1054" s="4">
        <v>996</v>
      </c>
      <c r="K1054" s="4">
        <v>1175</v>
      </c>
    </row>
    <row r="1055" spans="1:11" x14ac:dyDescent="0.2">
      <c r="A1055" s="3" t="s">
        <v>33</v>
      </c>
      <c r="B1055" s="4">
        <v>120</v>
      </c>
      <c r="C1055" s="4">
        <v>261</v>
      </c>
      <c r="D1055" s="5" t="s">
        <v>56</v>
      </c>
      <c r="E1055" s="5" t="s">
        <v>56</v>
      </c>
      <c r="F1055" s="4">
        <v>3172</v>
      </c>
      <c r="G1055" s="5" t="s">
        <v>56</v>
      </c>
      <c r="H1055" s="4">
        <v>60</v>
      </c>
      <c r="I1055" s="4">
        <v>26</v>
      </c>
      <c r="J1055" s="5" t="s">
        <v>56</v>
      </c>
      <c r="K1055" s="5" t="s">
        <v>56</v>
      </c>
    </row>
    <row r="1056" spans="1:11" x14ac:dyDescent="0.2">
      <c r="A1056" s="3" t="s">
        <v>34</v>
      </c>
      <c r="B1056" s="4">
        <v>1349</v>
      </c>
      <c r="C1056" s="4">
        <v>807</v>
      </c>
      <c r="D1056" s="4">
        <v>1638</v>
      </c>
      <c r="E1056" s="4">
        <v>931</v>
      </c>
      <c r="F1056" s="4">
        <v>888</v>
      </c>
      <c r="G1056" s="4">
        <v>891</v>
      </c>
      <c r="H1056" s="4">
        <v>747</v>
      </c>
      <c r="I1056" s="4">
        <v>774</v>
      </c>
      <c r="J1056" s="4">
        <v>809</v>
      </c>
      <c r="K1056" s="4">
        <v>844</v>
      </c>
    </row>
    <row r="1057" spans="1:11" x14ac:dyDescent="0.2">
      <c r="A1057" s="3" t="s">
        <v>35</v>
      </c>
      <c r="B1057" s="4">
        <v>4085</v>
      </c>
      <c r="C1057" s="4">
        <v>4117</v>
      </c>
      <c r="D1057" s="4">
        <v>5073</v>
      </c>
      <c r="E1057" s="4">
        <v>3949</v>
      </c>
      <c r="F1057" s="4">
        <v>3875</v>
      </c>
      <c r="G1057" s="4">
        <v>4268</v>
      </c>
      <c r="H1057" s="4">
        <v>8328</v>
      </c>
      <c r="I1057" s="4">
        <v>6099</v>
      </c>
      <c r="J1057" s="4">
        <v>8169</v>
      </c>
      <c r="K1057" s="4">
        <v>11496</v>
      </c>
    </row>
    <row r="1058" spans="1:11" x14ac:dyDescent="0.2">
      <c r="A1058" s="3" t="s">
        <v>36</v>
      </c>
      <c r="B1058" s="4">
        <v>629</v>
      </c>
      <c r="C1058" s="4">
        <v>519</v>
      </c>
      <c r="D1058" s="4">
        <v>833</v>
      </c>
      <c r="E1058" s="4">
        <v>661</v>
      </c>
      <c r="F1058" s="4">
        <v>674</v>
      </c>
      <c r="G1058" s="4">
        <v>433</v>
      </c>
      <c r="H1058" s="4">
        <v>541</v>
      </c>
      <c r="I1058" s="4">
        <v>805</v>
      </c>
      <c r="J1058" s="4">
        <v>792</v>
      </c>
      <c r="K1058" s="4">
        <v>738</v>
      </c>
    </row>
    <row r="1059" spans="1:11" x14ac:dyDescent="0.2">
      <c r="A1059" s="3" t="s">
        <v>37</v>
      </c>
      <c r="B1059" s="4">
        <v>2488</v>
      </c>
      <c r="C1059" s="4">
        <v>2765</v>
      </c>
      <c r="D1059" s="4">
        <v>2291</v>
      </c>
      <c r="E1059" s="4">
        <v>1425</v>
      </c>
      <c r="F1059" s="4">
        <v>902</v>
      </c>
      <c r="G1059" s="4">
        <v>1291</v>
      </c>
      <c r="H1059" s="4">
        <v>1103</v>
      </c>
      <c r="I1059" s="4">
        <v>1092</v>
      </c>
      <c r="J1059" s="4">
        <v>879</v>
      </c>
      <c r="K1059" s="4">
        <v>758</v>
      </c>
    </row>
    <row r="1060" spans="1:11" x14ac:dyDescent="0.2">
      <c r="A1060" s="3" t="s">
        <v>38</v>
      </c>
      <c r="B1060" s="5" t="s">
        <v>56</v>
      </c>
      <c r="C1060" s="5" t="s">
        <v>56</v>
      </c>
      <c r="D1060" s="5" t="s">
        <v>56</v>
      </c>
      <c r="E1060" s="5" t="s">
        <v>56</v>
      </c>
      <c r="F1060" s="5" t="s">
        <v>56</v>
      </c>
      <c r="G1060" s="5" t="s">
        <v>56</v>
      </c>
      <c r="H1060" s="5" t="s">
        <v>56</v>
      </c>
      <c r="I1060" s="5" t="s">
        <v>56</v>
      </c>
      <c r="J1060" s="5" t="s">
        <v>56</v>
      </c>
      <c r="K1060" s="5" t="s">
        <v>56</v>
      </c>
    </row>
    <row r="1061" spans="1:11" x14ac:dyDescent="0.2">
      <c r="A1061" s="3" t="s">
        <v>39</v>
      </c>
      <c r="B1061" s="4">
        <v>320</v>
      </c>
      <c r="C1061" s="4">
        <v>658</v>
      </c>
      <c r="D1061" s="4">
        <v>411</v>
      </c>
      <c r="E1061" s="4">
        <v>830</v>
      </c>
      <c r="F1061" s="4">
        <v>709</v>
      </c>
      <c r="G1061" s="4">
        <v>561</v>
      </c>
      <c r="H1061" s="4">
        <v>469</v>
      </c>
      <c r="I1061" s="4">
        <v>705</v>
      </c>
      <c r="J1061" s="4">
        <v>366</v>
      </c>
      <c r="K1061" s="4">
        <v>560</v>
      </c>
    </row>
    <row r="1062" spans="1:11" x14ac:dyDescent="0.2">
      <c r="A1062" s="3" t="s">
        <v>40</v>
      </c>
      <c r="B1062" s="4">
        <v>590</v>
      </c>
      <c r="C1062" s="4">
        <v>379</v>
      </c>
      <c r="D1062" s="4">
        <v>425</v>
      </c>
      <c r="E1062" s="4">
        <v>410</v>
      </c>
      <c r="F1062" s="4">
        <v>473</v>
      </c>
      <c r="G1062" s="4">
        <v>529</v>
      </c>
      <c r="H1062" s="4">
        <v>657</v>
      </c>
      <c r="I1062" s="4">
        <v>601</v>
      </c>
      <c r="J1062" s="4">
        <v>671</v>
      </c>
      <c r="K1062" s="4">
        <v>672</v>
      </c>
    </row>
    <row r="1063" spans="1:11" x14ac:dyDescent="0.2">
      <c r="A1063" s="3" t="s">
        <v>41</v>
      </c>
      <c r="B1063" s="4">
        <v>5189</v>
      </c>
      <c r="C1063" s="4">
        <v>5168</v>
      </c>
      <c r="D1063" s="4">
        <v>5083</v>
      </c>
      <c r="E1063" s="4">
        <v>5517</v>
      </c>
      <c r="F1063" s="4">
        <v>5246</v>
      </c>
      <c r="G1063" s="4">
        <v>6172</v>
      </c>
      <c r="H1063" s="4">
        <v>10347</v>
      </c>
      <c r="I1063" s="4">
        <v>11409</v>
      </c>
      <c r="J1063" s="4">
        <v>14354</v>
      </c>
      <c r="K1063" s="4">
        <v>14587</v>
      </c>
    </row>
    <row r="1064" spans="1:11" x14ac:dyDescent="0.2">
      <c r="A1064" s="3" t="s">
        <v>42</v>
      </c>
      <c r="B1064" s="4">
        <v>2051</v>
      </c>
      <c r="C1064" s="4">
        <v>2311</v>
      </c>
      <c r="D1064" s="4">
        <v>1986</v>
      </c>
      <c r="E1064" s="4">
        <v>1671</v>
      </c>
      <c r="F1064" s="4">
        <v>2076</v>
      </c>
      <c r="G1064" s="4">
        <v>1726</v>
      </c>
      <c r="H1064" s="4">
        <v>1741</v>
      </c>
      <c r="I1064" s="4">
        <v>1627</v>
      </c>
      <c r="J1064" s="4">
        <v>2329</v>
      </c>
      <c r="K1064" s="4">
        <v>2232</v>
      </c>
    </row>
    <row r="1065" spans="1:11" x14ac:dyDescent="0.2">
      <c r="A1065" s="3" t="s">
        <v>43</v>
      </c>
      <c r="B1065" s="4">
        <v>15020</v>
      </c>
      <c r="C1065" s="4">
        <v>13663</v>
      </c>
      <c r="D1065" s="4">
        <v>12005</v>
      </c>
      <c r="E1065" s="4">
        <v>13507</v>
      </c>
      <c r="F1065" s="4">
        <v>13193</v>
      </c>
      <c r="G1065" s="4">
        <v>15305</v>
      </c>
      <c r="H1065" s="4">
        <v>14687</v>
      </c>
      <c r="I1065" s="4">
        <v>14238</v>
      </c>
      <c r="J1065" s="4">
        <v>14096</v>
      </c>
      <c r="K1065" s="4">
        <v>13516</v>
      </c>
    </row>
    <row r="1066" spans="1:11" x14ac:dyDescent="0.2">
      <c r="A1066" s="3" t="s">
        <v>44</v>
      </c>
      <c r="B1066" s="4">
        <v>6350</v>
      </c>
      <c r="C1066" s="4">
        <v>5847</v>
      </c>
      <c r="D1066" s="4">
        <v>6203</v>
      </c>
      <c r="E1066" s="4">
        <v>7098</v>
      </c>
      <c r="F1066" s="4">
        <v>6805</v>
      </c>
      <c r="G1066" s="4">
        <v>5497</v>
      </c>
      <c r="H1066" s="4">
        <v>6825</v>
      </c>
      <c r="I1066" s="4">
        <v>6842</v>
      </c>
      <c r="J1066" s="4">
        <v>6661</v>
      </c>
      <c r="K1066" s="4">
        <v>7311</v>
      </c>
    </row>
    <row r="1067" spans="1:11" x14ac:dyDescent="0.2">
      <c r="A1067" s="3" t="s">
        <v>45</v>
      </c>
      <c r="B1067" s="4">
        <v>6146</v>
      </c>
      <c r="C1067" s="4">
        <v>7390</v>
      </c>
      <c r="D1067" s="4">
        <v>8982</v>
      </c>
      <c r="E1067" s="4">
        <v>7885</v>
      </c>
      <c r="F1067" s="4">
        <v>10180</v>
      </c>
      <c r="G1067" s="4">
        <v>10196</v>
      </c>
      <c r="H1067" s="4">
        <v>9787</v>
      </c>
      <c r="I1067" s="4">
        <v>9094</v>
      </c>
      <c r="J1067" s="4">
        <v>9198</v>
      </c>
      <c r="K1067" s="4">
        <v>10741</v>
      </c>
    </row>
    <row r="1068" spans="1:11" x14ac:dyDescent="0.2">
      <c r="A1068" s="3" t="s">
        <v>46</v>
      </c>
      <c r="B1068" s="4">
        <v>2838</v>
      </c>
      <c r="C1068" s="4">
        <v>2103</v>
      </c>
      <c r="D1068" s="4">
        <v>1815</v>
      </c>
      <c r="E1068" s="4">
        <v>1685</v>
      </c>
      <c r="F1068" s="4">
        <v>2532</v>
      </c>
      <c r="G1068" s="4">
        <v>915</v>
      </c>
      <c r="H1068" s="4">
        <v>2072</v>
      </c>
      <c r="I1068" s="4">
        <v>1441</v>
      </c>
      <c r="J1068" s="4">
        <v>1583</v>
      </c>
      <c r="K1068" s="4">
        <v>1775</v>
      </c>
    </row>
    <row r="1069" spans="1:11" x14ac:dyDescent="0.2">
      <c r="A1069" s="3" t="s">
        <v>47</v>
      </c>
      <c r="B1069" s="4">
        <v>2957</v>
      </c>
      <c r="C1069" s="4">
        <v>2784</v>
      </c>
      <c r="D1069" s="4">
        <v>1756</v>
      </c>
      <c r="E1069" s="4">
        <v>1809</v>
      </c>
      <c r="F1069" s="4">
        <v>2145</v>
      </c>
      <c r="G1069" s="4">
        <v>3550</v>
      </c>
      <c r="H1069" s="4">
        <v>4183</v>
      </c>
      <c r="I1069" s="4">
        <v>4042</v>
      </c>
      <c r="J1069" s="4">
        <v>5263</v>
      </c>
      <c r="K1069" s="4">
        <v>5821</v>
      </c>
    </row>
    <row r="1070" spans="1:11" x14ac:dyDescent="0.2">
      <c r="A1070" s="3" t="s">
        <v>48</v>
      </c>
      <c r="B1070" s="4">
        <v>1512</v>
      </c>
      <c r="C1070" s="4">
        <v>1646</v>
      </c>
      <c r="D1070" s="4">
        <v>1475</v>
      </c>
      <c r="E1070" s="4">
        <v>1697</v>
      </c>
      <c r="F1070" s="4">
        <v>1580</v>
      </c>
      <c r="G1070" s="4">
        <v>1747</v>
      </c>
      <c r="H1070" s="4">
        <v>2236</v>
      </c>
      <c r="I1070" s="4">
        <v>2838</v>
      </c>
      <c r="J1070" s="4">
        <v>2763</v>
      </c>
      <c r="K1070" s="4">
        <v>2847</v>
      </c>
    </row>
    <row r="1071" spans="1:11" x14ac:dyDescent="0.2">
      <c r="A1071" s="3" t="s">
        <v>49</v>
      </c>
      <c r="B1071" s="4">
        <v>1499</v>
      </c>
      <c r="C1071" s="4">
        <v>1315</v>
      </c>
      <c r="D1071" s="4">
        <v>963</v>
      </c>
      <c r="E1071" s="4">
        <v>730</v>
      </c>
      <c r="F1071" s="4">
        <v>1338</v>
      </c>
      <c r="G1071" s="4">
        <v>1246</v>
      </c>
      <c r="H1071" s="4">
        <v>1221</v>
      </c>
      <c r="I1071" s="4">
        <v>1553</v>
      </c>
      <c r="J1071" s="4">
        <v>1980</v>
      </c>
      <c r="K1071" s="4">
        <v>1829</v>
      </c>
    </row>
    <row r="1072" spans="1:11" x14ac:dyDescent="0.2">
      <c r="A1072" s="3" t="s">
        <v>50</v>
      </c>
      <c r="B1072" s="5" t="s">
        <v>56</v>
      </c>
      <c r="C1072" s="5" t="s">
        <v>56</v>
      </c>
      <c r="D1072" s="5" t="s">
        <v>56</v>
      </c>
      <c r="E1072" s="5" t="s">
        <v>56</v>
      </c>
      <c r="F1072" s="5" t="s">
        <v>56</v>
      </c>
      <c r="G1072" s="5" t="s">
        <v>56</v>
      </c>
      <c r="H1072" s="5" t="s">
        <v>56</v>
      </c>
      <c r="I1072" s="4">
        <v>89</v>
      </c>
      <c r="J1072" s="4">
        <v>51</v>
      </c>
      <c r="K1072" s="5" t="s">
        <v>56</v>
      </c>
    </row>
    <row r="1073" spans="1:11" x14ac:dyDescent="0.2">
      <c r="A1073" s="3" t="s">
        <v>51</v>
      </c>
      <c r="B1073" s="4">
        <v>235</v>
      </c>
      <c r="C1073" s="4">
        <v>146</v>
      </c>
      <c r="D1073" s="4">
        <v>282</v>
      </c>
      <c r="E1073" s="4">
        <v>532</v>
      </c>
      <c r="F1073" s="4">
        <v>470</v>
      </c>
      <c r="G1073" s="4">
        <v>368</v>
      </c>
      <c r="H1073" s="4">
        <v>549</v>
      </c>
      <c r="I1073" s="4">
        <v>322</v>
      </c>
      <c r="J1073" s="4">
        <v>276</v>
      </c>
      <c r="K1073" s="4">
        <v>551</v>
      </c>
    </row>
    <row r="1074" spans="1:11" x14ac:dyDescent="0.2">
      <c r="A1074" s="3" t="s">
        <v>52</v>
      </c>
      <c r="B1074" s="4">
        <v>3454</v>
      </c>
      <c r="C1074" s="4">
        <v>2908</v>
      </c>
      <c r="D1074" s="4">
        <v>3290</v>
      </c>
      <c r="E1074" s="4">
        <v>2745</v>
      </c>
      <c r="F1074" s="4">
        <v>3245</v>
      </c>
      <c r="G1074" s="4">
        <v>3213</v>
      </c>
      <c r="H1074" s="4">
        <v>3456</v>
      </c>
      <c r="I1074" s="4">
        <v>3770</v>
      </c>
      <c r="J1074" s="4">
        <v>2731</v>
      </c>
      <c r="K1074" s="4">
        <v>2577</v>
      </c>
    </row>
    <row r="1075" spans="1:11" x14ac:dyDescent="0.2">
      <c r="A1075" s="3" t="s">
        <v>53</v>
      </c>
      <c r="B1075" s="4">
        <v>13</v>
      </c>
      <c r="C1075" s="4">
        <v>13</v>
      </c>
      <c r="D1075" s="5" t="s">
        <v>56</v>
      </c>
      <c r="E1075" s="4">
        <v>35</v>
      </c>
      <c r="F1075" s="4">
        <v>27</v>
      </c>
      <c r="G1075" s="4">
        <v>22</v>
      </c>
      <c r="H1075" s="5" t="s">
        <v>56</v>
      </c>
      <c r="I1075" s="5" t="s">
        <v>56</v>
      </c>
      <c r="J1075" s="5" t="s">
        <v>56</v>
      </c>
      <c r="K1075" s="5" t="s">
        <v>56</v>
      </c>
    </row>
    <row r="1076" spans="1:11" x14ac:dyDescent="0.2">
      <c r="A1076" s="3" t="s">
        <v>54</v>
      </c>
      <c r="B1076" s="4">
        <v>214</v>
      </c>
      <c r="C1076" s="4">
        <v>342</v>
      </c>
      <c r="D1076" s="4">
        <v>358</v>
      </c>
      <c r="E1076" s="4">
        <v>635</v>
      </c>
      <c r="F1076" s="4">
        <v>504</v>
      </c>
      <c r="G1076" s="4">
        <v>537</v>
      </c>
      <c r="H1076" s="4">
        <v>327</v>
      </c>
      <c r="I1076" s="4">
        <v>284</v>
      </c>
      <c r="J1076" s="4">
        <v>365</v>
      </c>
      <c r="K1076" s="4">
        <v>302</v>
      </c>
    </row>
    <row r="1077" spans="1:11" x14ac:dyDescent="0.2">
      <c r="A1077" s="3" t="s">
        <v>55</v>
      </c>
      <c r="B1077" s="4">
        <v>2923</v>
      </c>
      <c r="C1077" s="4">
        <v>3375</v>
      </c>
      <c r="D1077" s="4">
        <v>1554</v>
      </c>
      <c r="E1077" s="4">
        <v>3020</v>
      </c>
      <c r="F1077" s="4">
        <v>3460</v>
      </c>
      <c r="G1077" s="4">
        <v>2712</v>
      </c>
      <c r="H1077" s="4">
        <v>4765</v>
      </c>
      <c r="I1077" s="4">
        <v>3314</v>
      </c>
      <c r="J1077" s="4">
        <v>2485</v>
      </c>
      <c r="K1077" s="4">
        <v>2338</v>
      </c>
    </row>
    <row r="1079" spans="1:11" x14ac:dyDescent="0.2">
      <c r="A1079" s="1" t="s">
        <v>57</v>
      </c>
    </row>
    <row r="1080" spans="1:11" x14ac:dyDescent="0.2">
      <c r="A1080" s="1" t="s">
        <v>56</v>
      </c>
      <c r="B1080" s="1" t="s">
        <v>58</v>
      </c>
    </row>
    <row r="1082" spans="1:11" x14ac:dyDescent="0.2">
      <c r="A1082" s="1" t="s">
        <v>5</v>
      </c>
      <c r="B1082" s="1" t="s">
        <v>65</v>
      </c>
    </row>
    <row r="1083" spans="1:11" x14ac:dyDescent="0.2">
      <c r="A1083" s="1" t="s">
        <v>7</v>
      </c>
      <c r="B1083" s="1" t="s">
        <v>63</v>
      </c>
    </row>
    <row r="1084" spans="1:11" x14ac:dyDescent="0.2">
      <c r="A1084" s="1" t="s">
        <v>9</v>
      </c>
      <c r="B1084" s="1" t="s">
        <v>59</v>
      </c>
    </row>
    <row r="1086" spans="1:11" x14ac:dyDescent="0.2">
      <c r="A1086" s="3" t="s">
        <v>11</v>
      </c>
      <c r="B1086" s="3" t="s">
        <v>12</v>
      </c>
      <c r="C1086" s="3" t="s">
        <v>13</v>
      </c>
      <c r="D1086" s="3" t="s">
        <v>14</v>
      </c>
      <c r="E1086" s="3" t="s">
        <v>15</v>
      </c>
      <c r="F1086" s="3" t="s">
        <v>16</v>
      </c>
      <c r="G1086" s="3" t="s">
        <v>17</v>
      </c>
      <c r="H1086" s="3" t="s">
        <v>18</v>
      </c>
      <c r="I1086" s="3" t="s">
        <v>19</v>
      </c>
      <c r="J1086" s="3" t="s">
        <v>20</v>
      </c>
      <c r="K1086" s="3" t="s">
        <v>21</v>
      </c>
    </row>
    <row r="1087" spans="1:11" x14ac:dyDescent="0.2">
      <c r="A1087" s="3" t="s">
        <v>22</v>
      </c>
      <c r="B1087" s="4">
        <v>34486</v>
      </c>
      <c r="C1087" s="4">
        <v>29183</v>
      </c>
      <c r="D1087" s="4">
        <v>26367</v>
      </c>
      <c r="E1087" s="4">
        <v>26304</v>
      </c>
      <c r="F1087" s="4">
        <v>28416</v>
      </c>
      <c r="G1087" s="4">
        <v>28084</v>
      </c>
      <c r="H1087" s="4">
        <v>30117</v>
      </c>
      <c r="I1087" s="4">
        <v>29218</v>
      </c>
      <c r="J1087" s="4">
        <v>31204</v>
      </c>
      <c r="K1087" s="4">
        <v>31535</v>
      </c>
    </row>
    <row r="1088" spans="1:11" x14ac:dyDescent="0.2">
      <c r="A1088" s="3" t="s">
        <v>23</v>
      </c>
      <c r="B1088" s="4">
        <v>34268</v>
      </c>
      <c r="C1088" s="4">
        <v>28993</v>
      </c>
      <c r="D1088" s="4">
        <v>26120</v>
      </c>
      <c r="E1088" s="4">
        <v>26069</v>
      </c>
      <c r="F1088" s="4">
        <v>28205</v>
      </c>
      <c r="G1088" s="4">
        <v>27921</v>
      </c>
      <c r="H1088" s="4">
        <v>29961</v>
      </c>
      <c r="I1088" s="4">
        <v>29029</v>
      </c>
      <c r="J1088" s="4">
        <v>30996</v>
      </c>
      <c r="K1088" s="4">
        <v>31318</v>
      </c>
    </row>
    <row r="1089" spans="1:11" x14ac:dyDescent="0.2">
      <c r="A1089" s="3" t="s">
        <v>24</v>
      </c>
      <c r="B1089" s="4">
        <v>27264</v>
      </c>
      <c r="C1089" s="4">
        <v>25081</v>
      </c>
      <c r="D1089" s="4">
        <v>23627</v>
      </c>
      <c r="E1089" s="4">
        <v>23699</v>
      </c>
      <c r="F1089" s="4">
        <v>25481</v>
      </c>
      <c r="G1089" s="4">
        <v>24302</v>
      </c>
      <c r="H1089" s="4">
        <v>26587</v>
      </c>
      <c r="I1089" s="4">
        <v>25218</v>
      </c>
      <c r="J1089" s="4">
        <v>26210</v>
      </c>
      <c r="K1089" s="4">
        <v>26618</v>
      </c>
    </row>
    <row r="1090" spans="1:11" x14ac:dyDescent="0.2">
      <c r="A1090" s="3" t="s">
        <v>25</v>
      </c>
      <c r="B1090" s="4">
        <v>18855</v>
      </c>
      <c r="C1090" s="4">
        <v>16489</v>
      </c>
      <c r="D1090" s="4">
        <v>14899</v>
      </c>
      <c r="E1090" s="4">
        <v>15119</v>
      </c>
      <c r="F1090" s="4">
        <v>14902</v>
      </c>
      <c r="G1090" s="4">
        <v>13805</v>
      </c>
      <c r="H1090" s="4">
        <v>15689</v>
      </c>
      <c r="I1090" s="4">
        <v>15677</v>
      </c>
      <c r="J1090" s="4">
        <v>15775</v>
      </c>
      <c r="K1090" s="4">
        <v>15098</v>
      </c>
    </row>
    <row r="1091" spans="1:11" x14ac:dyDescent="0.2">
      <c r="A1091" s="3" t="s">
        <v>26</v>
      </c>
      <c r="B1091" s="4">
        <v>1817</v>
      </c>
      <c r="C1091" s="4">
        <v>2740</v>
      </c>
      <c r="D1091" s="4">
        <v>1865</v>
      </c>
      <c r="E1091" s="4">
        <v>2115</v>
      </c>
      <c r="F1091" s="4">
        <v>1192</v>
      </c>
      <c r="G1091" s="4">
        <v>1396</v>
      </c>
      <c r="H1091" s="4">
        <v>1236</v>
      </c>
      <c r="I1091" s="4">
        <v>1505</v>
      </c>
      <c r="J1091" s="4">
        <v>1248</v>
      </c>
      <c r="K1091" s="4">
        <v>1050</v>
      </c>
    </row>
    <row r="1092" spans="1:11" x14ac:dyDescent="0.2">
      <c r="A1092" s="3" t="s">
        <v>27</v>
      </c>
      <c r="B1092" s="4">
        <v>497</v>
      </c>
      <c r="C1092" s="4">
        <v>470</v>
      </c>
      <c r="D1092" s="4">
        <v>622</v>
      </c>
      <c r="E1092" s="4">
        <v>451</v>
      </c>
      <c r="F1092" s="4">
        <v>617</v>
      </c>
      <c r="G1092" s="4">
        <v>716</v>
      </c>
      <c r="H1092" s="4">
        <v>458</v>
      </c>
      <c r="I1092" s="4">
        <v>742</v>
      </c>
      <c r="J1092" s="4">
        <v>691</v>
      </c>
      <c r="K1092" s="4">
        <v>261</v>
      </c>
    </row>
    <row r="1093" spans="1:11" x14ac:dyDescent="0.2">
      <c r="A1093" s="3" t="s">
        <v>28</v>
      </c>
      <c r="B1093" s="4">
        <v>1258</v>
      </c>
      <c r="C1093" s="4">
        <v>851</v>
      </c>
      <c r="D1093" s="4">
        <v>786</v>
      </c>
      <c r="E1093" s="4">
        <v>1690</v>
      </c>
      <c r="F1093" s="4">
        <v>1862</v>
      </c>
      <c r="G1093" s="4">
        <v>1333</v>
      </c>
      <c r="H1093" s="4">
        <v>1165</v>
      </c>
      <c r="I1093" s="4">
        <v>1163</v>
      </c>
      <c r="J1093" s="4">
        <v>1050</v>
      </c>
      <c r="K1093" s="4">
        <v>775</v>
      </c>
    </row>
    <row r="1094" spans="1:11" x14ac:dyDescent="0.2">
      <c r="A1094" s="3" t="s">
        <v>29</v>
      </c>
      <c r="B1094" s="4">
        <v>130</v>
      </c>
      <c r="C1094" s="4">
        <v>143</v>
      </c>
      <c r="D1094" s="4">
        <v>166</v>
      </c>
      <c r="E1094" s="4">
        <v>130</v>
      </c>
      <c r="F1094" s="4">
        <v>51</v>
      </c>
      <c r="G1094" s="4">
        <v>119</v>
      </c>
      <c r="H1094" s="4">
        <v>86</v>
      </c>
      <c r="I1094" s="4">
        <v>63</v>
      </c>
      <c r="J1094" s="4">
        <v>131</v>
      </c>
      <c r="K1094" s="4">
        <v>80</v>
      </c>
    </row>
    <row r="1095" spans="1:11" x14ac:dyDescent="0.2">
      <c r="A1095" s="3" t="s">
        <v>30</v>
      </c>
      <c r="B1095" s="4">
        <v>5135</v>
      </c>
      <c r="C1095" s="4">
        <v>3937</v>
      </c>
      <c r="D1095" s="4">
        <v>3315</v>
      </c>
      <c r="E1095" s="4">
        <v>3193</v>
      </c>
      <c r="F1095" s="4">
        <v>3026</v>
      </c>
      <c r="G1095" s="4">
        <v>2813</v>
      </c>
      <c r="H1095" s="4">
        <v>2568</v>
      </c>
      <c r="I1095" s="4">
        <v>2636</v>
      </c>
      <c r="J1095" s="4">
        <v>2439</v>
      </c>
      <c r="K1095" s="4">
        <v>2176</v>
      </c>
    </row>
    <row r="1096" spans="1:11" x14ac:dyDescent="0.2">
      <c r="A1096" s="3" t="s">
        <v>31</v>
      </c>
      <c r="B1096" s="4">
        <v>47</v>
      </c>
      <c r="C1096" s="4">
        <v>92</v>
      </c>
      <c r="D1096" s="4">
        <v>159</v>
      </c>
      <c r="E1096" s="4">
        <v>103</v>
      </c>
      <c r="F1096" s="4">
        <v>134</v>
      </c>
      <c r="G1096" s="4">
        <v>234</v>
      </c>
      <c r="H1096" s="4">
        <v>236</v>
      </c>
      <c r="I1096" s="4">
        <v>228</v>
      </c>
      <c r="J1096" s="4">
        <v>211</v>
      </c>
      <c r="K1096" s="4">
        <v>193</v>
      </c>
    </row>
    <row r="1097" spans="1:11" x14ac:dyDescent="0.2">
      <c r="A1097" s="3" t="s">
        <v>32</v>
      </c>
      <c r="B1097" s="4">
        <v>312</v>
      </c>
      <c r="C1097" s="4">
        <v>182</v>
      </c>
      <c r="D1097" s="4">
        <v>175</v>
      </c>
      <c r="E1097" s="4">
        <v>136</v>
      </c>
      <c r="F1097" s="4">
        <v>153</v>
      </c>
      <c r="G1097" s="4">
        <v>124</v>
      </c>
      <c r="H1097" s="4">
        <v>110</v>
      </c>
      <c r="I1097" s="4">
        <v>115</v>
      </c>
      <c r="J1097" s="4">
        <v>137</v>
      </c>
      <c r="K1097" s="4">
        <v>178</v>
      </c>
    </row>
    <row r="1098" spans="1:11" x14ac:dyDescent="0.2">
      <c r="A1098" s="3" t="s">
        <v>33</v>
      </c>
      <c r="B1098" s="4">
        <v>50</v>
      </c>
      <c r="C1098" s="4">
        <v>19</v>
      </c>
      <c r="D1098" s="5" t="s">
        <v>56</v>
      </c>
      <c r="E1098" s="5" t="s">
        <v>56</v>
      </c>
      <c r="F1098" s="4">
        <v>20</v>
      </c>
      <c r="G1098" s="5" t="s">
        <v>56</v>
      </c>
      <c r="H1098" s="4">
        <v>1</v>
      </c>
      <c r="I1098" s="4">
        <v>2</v>
      </c>
      <c r="J1098" s="5" t="s">
        <v>56</v>
      </c>
      <c r="K1098" s="5" t="s">
        <v>56</v>
      </c>
    </row>
    <row r="1099" spans="1:11" x14ac:dyDescent="0.2">
      <c r="A1099" s="3" t="s">
        <v>34</v>
      </c>
      <c r="B1099" s="4">
        <v>516</v>
      </c>
      <c r="C1099" s="4">
        <v>412</v>
      </c>
      <c r="D1099" s="4">
        <v>379</v>
      </c>
      <c r="E1099" s="4">
        <v>317</v>
      </c>
      <c r="F1099" s="4">
        <v>409</v>
      </c>
      <c r="G1099" s="4">
        <v>395</v>
      </c>
      <c r="H1099" s="4">
        <v>294</v>
      </c>
      <c r="I1099" s="4">
        <v>288</v>
      </c>
      <c r="J1099" s="4">
        <v>342</v>
      </c>
      <c r="K1099" s="4">
        <v>265</v>
      </c>
    </row>
    <row r="1100" spans="1:11" x14ac:dyDescent="0.2">
      <c r="A1100" s="3" t="s">
        <v>35</v>
      </c>
      <c r="B1100" s="4">
        <v>1140</v>
      </c>
      <c r="C1100" s="4">
        <v>906</v>
      </c>
      <c r="D1100" s="4">
        <v>978</v>
      </c>
      <c r="E1100" s="4">
        <v>1046</v>
      </c>
      <c r="F1100" s="4">
        <v>694</v>
      </c>
      <c r="G1100" s="4">
        <v>986</v>
      </c>
      <c r="H1100" s="4">
        <v>976</v>
      </c>
      <c r="I1100" s="4">
        <v>1069</v>
      </c>
      <c r="J1100" s="4">
        <v>1170</v>
      </c>
      <c r="K1100" s="4">
        <v>1161</v>
      </c>
    </row>
    <row r="1101" spans="1:11" x14ac:dyDescent="0.2">
      <c r="A1101" s="3" t="s">
        <v>36</v>
      </c>
      <c r="B1101" s="4">
        <v>218</v>
      </c>
      <c r="C1101" s="4">
        <v>190</v>
      </c>
      <c r="D1101" s="4">
        <v>247</v>
      </c>
      <c r="E1101" s="4">
        <v>235</v>
      </c>
      <c r="F1101" s="4">
        <v>211</v>
      </c>
      <c r="G1101" s="4">
        <v>163</v>
      </c>
      <c r="H1101" s="4">
        <v>156</v>
      </c>
      <c r="I1101" s="4">
        <v>189</v>
      </c>
      <c r="J1101" s="4">
        <v>208</v>
      </c>
      <c r="K1101" s="4">
        <v>217</v>
      </c>
    </row>
    <row r="1102" spans="1:11" x14ac:dyDescent="0.2">
      <c r="A1102" s="3" t="s">
        <v>37</v>
      </c>
      <c r="B1102" s="4">
        <v>278</v>
      </c>
      <c r="C1102" s="4">
        <v>210</v>
      </c>
      <c r="D1102" s="4">
        <v>397</v>
      </c>
      <c r="E1102" s="4">
        <v>213</v>
      </c>
      <c r="F1102" s="4">
        <v>193</v>
      </c>
      <c r="G1102" s="4">
        <v>279</v>
      </c>
      <c r="H1102" s="4">
        <v>232</v>
      </c>
      <c r="I1102" s="4">
        <v>143</v>
      </c>
      <c r="J1102" s="4">
        <v>139</v>
      </c>
      <c r="K1102" s="4">
        <v>222</v>
      </c>
    </row>
    <row r="1103" spans="1:11" x14ac:dyDescent="0.2">
      <c r="A1103" s="3" t="s">
        <v>38</v>
      </c>
      <c r="B1103" s="5" t="s">
        <v>56</v>
      </c>
      <c r="C1103" s="5" t="s">
        <v>56</v>
      </c>
      <c r="D1103" s="5" t="s">
        <v>56</v>
      </c>
      <c r="E1103" s="5" t="s">
        <v>56</v>
      </c>
      <c r="F1103" s="5" t="s">
        <v>56</v>
      </c>
      <c r="G1103" s="5" t="s">
        <v>56</v>
      </c>
      <c r="H1103" s="5" t="s">
        <v>56</v>
      </c>
      <c r="I1103" s="5" t="s">
        <v>56</v>
      </c>
      <c r="J1103" s="5" t="s">
        <v>56</v>
      </c>
      <c r="K1103" s="5" t="s">
        <v>56</v>
      </c>
    </row>
    <row r="1104" spans="1:11" x14ac:dyDescent="0.2">
      <c r="A1104" s="3" t="s">
        <v>39</v>
      </c>
      <c r="B1104" s="4">
        <v>168</v>
      </c>
      <c r="C1104" s="4">
        <v>228</v>
      </c>
      <c r="D1104" s="4">
        <v>108</v>
      </c>
      <c r="E1104" s="4">
        <v>223</v>
      </c>
      <c r="F1104" s="4">
        <v>195</v>
      </c>
      <c r="G1104" s="4">
        <v>214</v>
      </c>
      <c r="H1104" s="4">
        <v>182</v>
      </c>
      <c r="I1104" s="4">
        <v>160</v>
      </c>
      <c r="J1104" s="4">
        <v>169</v>
      </c>
      <c r="K1104" s="4">
        <v>126</v>
      </c>
    </row>
    <row r="1105" spans="1:11" x14ac:dyDescent="0.2">
      <c r="A1105" s="3" t="s">
        <v>40</v>
      </c>
      <c r="B1105" s="4">
        <v>467</v>
      </c>
      <c r="C1105" s="4">
        <v>284</v>
      </c>
      <c r="D1105" s="4">
        <v>252</v>
      </c>
      <c r="E1105" s="4">
        <v>271</v>
      </c>
      <c r="F1105" s="4">
        <v>308</v>
      </c>
      <c r="G1105" s="4">
        <v>336</v>
      </c>
      <c r="H1105" s="4">
        <v>360</v>
      </c>
      <c r="I1105" s="4">
        <v>328</v>
      </c>
      <c r="J1105" s="4">
        <v>356</v>
      </c>
      <c r="K1105" s="4">
        <v>330</v>
      </c>
    </row>
    <row r="1106" spans="1:11" x14ac:dyDescent="0.2">
      <c r="A1106" s="3" t="s">
        <v>41</v>
      </c>
      <c r="B1106" s="4">
        <v>802</v>
      </c>
      <c r="C1106" s="4">
        <v>876</v>
      </c>
      <c r="D1106" s="4">
        <v>674</v>
      </c>
      <c r="E1106" s="4">
        <v>694</v>
      </c>
      <c r="F1106" s="4">
        <v>805</v>
      </c>
      <c r="G1106" s="4">
        <v>1215</v>
      </c>
      <c r="H1106" s="4">
        <v>2370</v>
      </c>
      <c r="I1106" s="4">
        <v>2851</v>
      </c>
      <c r="J1106" s="4">
        <v>3670</v>
      </c>
      <c r="K1106" s="4">
        <v>3721</v>
      </c>
    </row>
    <row r="1107" spans="1:11" x14ac:dyDescent="0.2">
      <c r="A1107" s="3" t="s">
        <v>42</v>
      </c>
      <c r="B1107" s="4">
        <v>1255</v>
      </c>
      <c r="C1107" s="4">
        <v>1396</v>
      </c>
      <c r="D1107" s="4">
        <v>1245</v>
      </c>
      <c r="E1107" s="4">
        <v>998</v>
      </c>
      <c r="F1107" s="4">
        <v>989</v>
      </c>
      <c r="G1107" s="4">
        <v>964</v>
      </c>
      <c r="H1107" s="4">
        <v>878</v>
      </c>
      <c r="I1107" s="4">
        <v>730</v>
      </c>
      <c r="J1107" s="4">
        <v>1331</v>
      </c>
      <c r="K1107" s="4">
        <v>1086</v>
      </c>
    </row>
    <row r="1108" spans="1:11" x14ac:dyDescent="0.2">
      <c r="A1108" s="3" t="s">
        <v>43</v>
      </c>
      <c r="B1108" s="4">
        <v>4547</v>
      </c>
      <c r="C1108" s="4">
        <v>3574</v>
      </c>
      <c r="D1108" s="4">
        <v>3108</v>
      </c>
      <c r="E1108" s="4">
        <v>3339</v>
      </c>
      <c r="F1108" s="4">
        <v>3350</v>
      </c>
      <c r="G1108" s="4">
        <v>3220</v>
      </c>
      <c r="H1108" s="4">
        <v>3262</v>
      </c>
      <c r="I1108" s="4">
        <v>3005</v>
      </c>
      <c r="J1108" s="4">
        <v>2852</v>
      </c>
      <c r="K1108" s="4">
        <v>2548</v>
      </c>
    </row>
    <row r="1109" spans="1:11" x14ac:dyDescent="0.2">
      <c r="A1109" s="3" t="s">
        <v>44</v>
      </c>
      <c r="B1109" s="4">
        <v>2436</v>
      </c>
      <c r="C1109" s="4">
        <v>2137</v>
      </c>
      <c r="D1109" s="4">
        <v>2229</v>
      </c>
      <c r="E1109" s="4">
        <v>2197</v>
      </c>
      <c r="F1109" s="4">
        <v>2102</v>
      </c>
      <c r="G1109" s="4">
        <v>1838</v>
      </c>
      <c r="H1109" s="4">
        <v>2265</v>
      </c>
      <c r="I1109" s="4">
        <v>2136</v>
      </c>
      <c r="J1109" s="4">
        <v>1911</v>
      </c>
      <c r="K1109" s="4">
        <v>1774</v>
      </c>
    </row>
    <row r="1110" spans="1:11" x14ac:dyDescent="0.2">
      <c r="A1110" s="3" t="s">
        <v>45</v>
      </c>
      <c r="B1110" s="4">
        <v>3908</v>
      </c>
      <c r="C1110" s="4">
        <v>4753</v>
      </c>
      <c r="D1110" s="4">
        <v>5406</v>
      </c>
      <c r="E1110" s="4">
        <v>4454</v>
      </c>
      <c r="F1110" s="4">
        <v>5795</v>
      </c>
      <c r="G1110" s="4">
        <v>6148</v>
      </c>
      <c r="H1110" s="4">
        <v>6403</v>
      </c>
      <c r="I1110" s="4">
        <v>4969</v>
      </c>
      <c r="J1110" s="4">
        <v>5622</v>
      </c>
      <c r="K1110" s="4">
        <v>7011</v>
      </c>
    </row>
    <row r="1111" spans="1:11" x14ac:dyDescent="0.2">
      <c r="A1111" s="3" t="s">
        <v>46</v>
      </c>
      <c r="B1111" s="4">
        <v>1110</v>
      </c>
      <c r="C1111" s="4">
        <v>891</v>
      </c>
      <c r="D1111" s="4">
        <v>1020</v>
      </c>
      <c r="E1111" s="4">
        <v>997</v>
      </c>
      <c r="F1111" s="4">
        <v>1908</v>
      </c>
      <c r="G1111" s="4">
        <v>371</v>
      </c>
      <c r="H1111" s="4">
        <v>1237</v>
      </c>
      <c r="I1111" s="4">
        <v>569</v>
      </c>
      <c r="J1111" s="4">
        <v>625</v>
      </c>
      <c r="K1111" s="4">
        <v>779</v>
      </c>
    </row>
    <row r="1112" spans="1:11" x14ac:dyDescent="0.2">
      <c r="A1112" s="3" t="s">
        <v>47</v>
      </c>
      <c r="B1112" s="4">
        <v>6507</v>
      </c>
      <c r="C1112" s="4">
        <v>3441</v>
      </c>
      <c r="D1112" s="4">
        <v>1871</v>
      </c>
      <c r="E1112" s="4">
        <v>1919</v>
      </c>
      <c r="F1112" s="4">
        <v>2108</v>
      </c>
      <c r="G1112" s="4">
        <v>2903</v>
      </c>
      <c r="H1112" s="4">
        <v>2917</v>
      </c>
      <c r="I1112" s="4">
        <v>3068</v>
      </c>
      <c r="J1112" s="4">
        <v>4094</v>
      </c>
      <c r="K1112" s="4">
        <v>4439</v>
      </c>
    </row>
    <row r="1113" spans="1:11" x14ac:dyDescent="0.2">
      <c r="A1113" s="3" t="s">
        <v>48</v>
      </c>
      <c r="B1113" s="4">
        <v>563</v>
      </c>
      <c r="C1113" s="4">
        <v>533</v>
      </c>
      <c r="D1113" s="4">
        <v>488</v>
      </c>
      <c r="E1113" s="4">
        <v>634</v>
      </c>
      <c r="F1113" s="4">
        <v>730</v>
      </c>
      <c r="G1113" s="4">
        <v>669</v>
      </c>
      <c r="H1113" s="4">
        <v>1043</v>
      </c>
      <c r="I1113" s="4">
        <v>1275</v>
      </c>
      <c r="J1113" s="4">
        <v>849</v>
      </c>
      <c r="K1113" s="4">
        <v>1137</v>
      </c>
    </row>
    <row r="1114" spans="1:11" x14ac:dyDescent="0.2">
      <c r="A1114" s="3" t="s">
        <v>49</v>
      </c>
      <c r="B1114" s="4">
        <v>743</v>
      </c>
      <c r="C1114" s="4">
        <v>454</v>
      </c>
      <c r="D1114" s="4">
        <v>283</v>
      </c>
      <c r="E1114" s="4">
        <v>205</v>
      </c>
      <c r="F1114" s="4">
        <v>567</v>
      </c>
      <c r="G1114" s="4">
        <v>598</v>
      </c>
      <c r="H1114" s="4">
        <v>630</v>
      </c>
      <c r="I1114" s="4">
        <v>687</v>
      </c>
      <c r="J1114" s="4">
        <v>846</v>
      </c>
      <c r="K1114" s="4">
        <v>863</v>
      </c>
    </row>
    <row r="1115" spans="1:11" x14ac:dyDescent="0.2">
      <c r="A1115" s="3" t="s">
        <v>50</v>
      </c>
      <c r="B1115" s="5" t="s">
        <v>56</v>
      </c>
      <c r="C1115" s="5" t="s">
        <v>56</v>
      </c>
      <c r="D1115" s="5" t="s">
        <v>56</v>
      </c>
      <c r="E1115" s="5" t="s">
        <v>56</v>
      </c>
      <c r="F1115" s="5" t="s">
        <v>56</v>
      </c>
      <c r="G1115" s="5" t="s">
        <v>56</v>
      </c>
      <c r="H1115" s="5" t="s">
        <v>56</v>
      </c>
      <c r="I1115" s="4">
        <v>26</v>
      </c>
      <c r="J1115" s="4">
        <v>29</v>
      </c>
      <c r="K1115" s="5" t="s">
        <v>56</v>
      </c>
    </row>
    <row r="1116" spans="1:11" x14ac:dyDescent="0.2">
      <c r="A1116" s="3" t="s">
        <v>51</v>
      </c>
      <c r="B1116" s="4">
        <v>163</v>
      </c>
      <c r="C1116" s="4">
        <v>64</v>
      </c>
      <c r="D1116" s="4">
        <v>152</v>
      </c>
      <c r="E1116" s="4">
        <v>294</v>
      </c>
      <c r="F1116" s="4">
        <v>193</v>
      </c>
      <c r="G1116" s="4">
        <v>197</v>
      </c>
      <c r="H1116" s="4">
        <v>173</v>
      </c>
      <c r="I1116" s="4">
        <v>135</v>
      </c>
      <c r="J1116" s="4">
        <v>143</v>
      </c>
      <c r="K1116" s="4">
        <v>337</v>
      </c>
    </row>
    <row r="1117" spans="1:11" x14ac:dyDescent="0.2">
      <c r="A1117" s="3" t="s">
        <v>52</v>
      </c>
      <c r="B1117" s="4">
        <v>419</v>
      </c>
      <c r="C1117" s="4">
        <v>397</v>
      </c>
      <c r="D1117" s="4">
        <v>421</v>
      </c>
      <c r="E1117" s="4">
        <v>420</v>
      </c>
      <c r="F1117" s="4">
        <v>767</v>
      </c>
      <c r="G1117" s="4">
        <v>840</v>
      </c>
      <c r="H1117" s="4">
        <v>842</v>
      </c>
      <c r="I1117" s="4">
        <v>1132</v>
      </c>
      <c r="J1117" s="4">
        <v>888</v>
      </c>
      <c r="K1117" s="4">
        <v>793</v>
      </c>
    </row>
    <row r="1118" spans="1:11" x14ac:dyDescent="0.2">
      <c r="A1118" s="3" t="s">
        <v>53</v>
      </c>
      <c r="B1118" s="4">
        <v>3</v>
      </c>
      <c r="C1118" s="4">
        <v>2</v>
      </c>
      <c r="D1118" s="5" t="s">
        <v>56</v>
      </c>
      <c r="E1118" s="4">
        <v>6</v>
      </c>
      <c r="F1118" s="4">
        <v>3</v>
      </c>
      <c r="G1118" s="4">
        <v>3</v>
      </c>
      <c r="H1118" s="5" t="s">
        <v>56</v>
      </c>
      <c r="I1118" s="5" t="s">
        <v>56</v>
      </c>
      <c r="J1118" s="5" t="s">
        <v>56</v>
      </c>
      <c r="K1118" s="5" t="s">
        <v>56</v>
      </c>
    </row>
    <row r="1119" spans="1:11" x14ac:dyDescent="0.2">
      <c r="A1119" s="3" t="s">
        <v>54</v>
      </c>
      <c r="B1119" s="4">
        <v>222</v>
      </c>
      <c r="C1119" s="4">
        <v>240</v>
      </c>
      <c r="D1119" s="4">
        <v>189</v>
      </c>
      <c r="E1119" s="4">
        <v>424</v>
      </c>
      <c r="F1119" s="4">
        <v>307</v>
      </c>
      <c r="G1119" s="4">
        <v>226</v>
      </c>
      <c r="H1119" s="4">
        <v>232</v>
      </c>
      <c r="I1119" s="4">
        <v>213</v>
      </c>
      <c r="J1119" s="4">
        <v>229</v>
      </c>
      <c r="K1119" s="4">
        <v>150</v>
      </c>
    </row>
    <row r="1120" spans="1:11" x14ac:dyDescent="0.2">
      <c r="A1120" s="3" t="s">
        <v>55</v>
      </c>
      <c r="B1120" s="4">
        <v>348</v>
      </c>
      <c r="C1120" s="4">
        <v>562</v>
      </c>
      <c r="D1120" s="4">
        <v>273</v>
      </c>
      <c r="E1120" s="4">
        <v>429</v>
      </c>
      <c r="F1120" s="4">
        <v>488</v>
      </c>
      <c r="G1120" s="4">
        <v>346</v>
      </c>
      <c r="H1120" s="4">
        <v>696</v>
      </c>
      <c r="I1120" s="4">
        <v>330</v>
      </c>
      <c r="J1120" s="4">
        <v>245</v>
      </c>
      <c r="K1120" s="4">
        <v>238</v>
      </c>
    </row>
    <row r="1122" spans="1:11" x14ac:dyDescent="0.2">
      <c r="A1122" s="1" t="s">
        <v>57</v>
      </c>
    </row>
    <row r="1123" spans="1:11" x14ac:dyDescent="0.2">
      <c r="A1123" s="1" t="s">
        <v>56</v>
      </c>
      <c r="B1123" s="1" t="s">
        <v>58</v>
      </c>
    </row>
    <row r="1125" spans="1:11" x14ac:dyDescent="0.2">
      <c r="A1125" s="1" t="s">
        <v>5</v>
      </c>
      <c r="B1125" s="1" t="s">
        <v>65</v>
      </c>
    </row>
    <row r="1126" spans="1:11" x14ac:dyDescent="0.2">
      <c r="A1126" s="1" t="s">
        <v>7</v>
      </c>
      <c r="B1126" s="1" t="s">
        <v>63</v>
      </c>
    </row>
    <row r="1127" spans="1:11" x14ac:dyDescent="0.2">
      <c r="A1127" s="1" t="s">
        <v>9</v>
      </c>
      <c r="B1127" s="1" t="s">
        <v>60</v>
      </c>
    </row>
    <row r="1129" spans="1:11" x14ac:dyDescent="0.2">
      <c r="A1129" s="3" t="s">
        <v>11</v>
      </c>
      <c r="B1129" s="3" t="s">
        <v>12</v>
      </c>
      <c r="C1129" s="3" t="s">
        <v>13</v>
      </c>
      <c r="D1129" s="3" t="s">
        <v>14</v>
      </c>
      <c r="E1129" s="3" t="s">
        <v>15</v>
      </c>
      <c r="F1129" s="3" t="s">
        <v>16</v>
      </c>
      <c r="G1129" s="3" t="s">
        <v>17</v>
      </c>
      <c r="H1129" s="3" t="s">
        <v>18</v>
      </c>
      <c r="I1129" s="3" t="s">
        <v>19</v>
      </c>
      <c r="J1129" s="3" t="s">
        <v>20</v>
      </c>
      <c r="K1129" s="3" t="s">
        <v>21</v>
      </c>
    </row>
    <row r="1130" spans="1:11" x14ac:dyDescent="0.2">
      <c r="A1130" s="3" t="s">
        <v>22</v>
      </c>
      <c r="B1130" s="4">
        <v>2490</v>
      </c>
      <c r="C1130" s="4">
        <v>2271</v>
      </c>
      <c r="D1130" s="4">
        <v>2007</v>
      </c>
      <c r="E1130" s="4">
        <v>1979</v>
      </c>
      <c r="F1130" s="4">
        <v>2194</v>
      </c>
      <c r="G1130" s="4">
        <v>2138</v>
      </c>
      <c r="H1130" s="4">
        <v>2307</v>
      </c>
      <c r="I1130" s="4">
        <v>2247</v>
      </c>
      <c r="J1130" s="4">
        <v>2382</v>
      </c>
      <c r="K1130" s="4">
        <v>2414</v>
      </c>
    </row>
    <row r="1131" spans="1:11" x14ac:dyDescent="0.2">
      <c r="A1131" s="3" t="s">
        <v>23</v>
      </c>
      <c r="B1131" s="4">
        <v>2478</v>
      </c>
      <c r="C1131" s="4">
        <v>2259</v>
      </c>
      <c r="D1131" s="4">
        <v>1992</v>
      </c>
      <c r="E1131" s="4">
        <v>1966</v>
      </c>
      <c r="F1131" s="4">
        <v>2180</v>
      </c>
      <c r="G1131" s="4">
        <v>2128</v>
      </c>
      <c r="H1131" s="4">
        <v>2296</v>
      </c>
      <c r="I1131" s="4">
        <v>2236</v>
      </c>
      <c r="J1131" s="4">
        <v>2369</v>
      </c>
      <c r="K1131" s="4">
        <v>2400</v>
      </c>
    </row>
    <row r="1132" spans="1:11" x14ac:dyDescent="0.2">
      <c r="A1132" s="3" t="s">
        <v>24</v>
      </c>
      <c r="B1132" s="4">
        <v>2159</v>
      </c>
      <c r="C1132" s="4">
        <v>2017</v>
      </c>
      <c r="D1132" s="4">
        <v>1823</v>
      </c>
      <c r="E1132" s="4">
        <v>1808</v>
      </c>
      <c r="F1132" s="4">
        <v>1990</v>
      </c>
      <c r="G1132" s="4">
        <v>1885</v>
      </c>
      <c r="H1132" s="4">
        <v>2070</v>
      </c>
      <c r="I1132" s="4">
        <v>1985</v>
      </c>
      <c r="J1132" s="4">
        <v>2065</v>
      </c>
      <c r="K1132" s="4">
        <v>2077</v>
      </c>
    </row>
    <row r="1133" spans="1:11" x14ac:dyDescent="0.2">
      <c r="A1133" s="3" t="s">
        <v>25</v>
      </c>
      <c r="B1133" s="4">
        <v>1421</v>
      </c>
      <c r="C1133" s="4">
        <v>1289</v>
      </c>
      <c r="D1133" s="4">
        <v>1106</v>
      </c>
      <c r="E1133" s="4">
        <v>1136</v>
      </c>
      <c r="F1133" s="4">
        <v>1175</v>
      </c>
      <c r="G1133" s="4">
        <v>1076</v>
      </c>
      <c r="H1133" s="4">
        <v>1230</v>
      </c>
      <c r="I1133" s="4">
        <v>1216</v>
      </c>
      <c r="J1133" s="4">
        <v>1199</v>
      </c>
      <c r="K1133" s="4">
        <v>1160</v>
      </c>
    </row>
    <row r="1134" spans="1:11" x14ac:dyDescent="0.2">
      <c r="A1134" s="3" t="s">
        <v>26</v>
      </c>
      <c r="B1134" s="4">
        <v>119</v>
      </c>
      <c r="C1134" s="4">
        <v>197</v>
      </c>
      <c r="D1134" s="4">
        <v>134</v>
      </c>
      <c r="E1134" s="4">
        <v>124</v>
      </c>
      <c r="F1134" s="4">
        <v>82</v>
      </c>
      <c r="G1134" s="4">
        <v>89</v>
      </c>
      <c r="H1134" s="4">
        <v>82</v>
      </c>
      <c r="I1134" s="4">
        <v>113</v>
      </c>
      <c r="J1134" s="4">
        <v>82</v>
      </c>
      <c r="K1134" s="4">
        <v>81</v>
      </c>
    </row>
    <row r="1135" spans="1:11" x14ac:dyDescent="0.2">
      <c r="A1135" s="3" t="s">
        <v>27</v>
      </c>
      <c r="B1135" s="4">
        <v>44</v>
      </c>
      <c r="C1135" s="4">
        <v>32</v>
      </c>
      <c r="D1135" s="4">
        <v>48</v>
      </c>
      <c r="E1135" s="4">
        <v>34</v>
      </c>
      <c r="F1135" s="4">
        <v>36</v>
      </c>
      <c r="G1135" s="4">
        <v>41</v>
      </c>
      <c r="H1135" s="4">
        <v>39</v>
      </c>
      <c r="I1135" s="4">
        <v>43</v>
      </c>
      <c r="J1135" s="4">
        <v>39</v>
      </c>
      <c r="K1135" s="4">
        <v>25</v>
      </c>
    </row>
    <row r="1136" spans="1:11" x14ac:dyDescent="0.2">
      <c r="A1136" s="3" t="s">
        <v>28</v>
      </c>
      <c r="B1136" s="4">
        <v>108</v>
      </c>
      <c r="C1136" s="4">
        <v>80</v>
      </c>
      <c r="D1136" s="4">
        <v>70</v>
      </c>
      <c r="E1136" s="4">
        <v>107</v>
      </c>
      <c r="F1136" s="4">
        <v>129</v>
      </c>
      <c r="G1136" s="4">
        <v>102</v>
      </c>
      <c r="H1136" s="4">
        <v>92</v>
      </c>
      <c r="I1136" s="4">
        <v>86</v>
      </c>
      <c r="J1136" s="4">
        <v>82</v>
      </c>
      <c r="K1136" s="4">
        <v>74</v>
      </c>
    </row>
    <row r="1137" spans="1:11" x14ac:dyDescent="0.2">
      <c r="A1137" s="3" t="s">
        <v>29</v>
      </c>
      <c r="B1137" s="4">
        <v>15</v>
      </c>
      <c r="C1137" s="4">
        <v>13</v>
      </c>
      <c r="D1137" s="4">
        <v>14</v>
      </c>
      <c r="E1137" s="4">
        <v>15</v>
      </c>
      <c r="F1137" s="4">
        <v>7</v>
      </c>
      <c r="G1137" s="4">
        <v>11</v>
      </c>
      <c r="H1137" s="4">
        <v>7</v>
      </c>
      <c r="I1137" s="4">
        <v>7</v>
      </c>
      <c r="J1137" s="4">
        <v>9</v>
      </c>
      <c r="K1137" s="4">
        <v>7</v>
      </c>
    </row>
    <row r="1138" spans="1:11" x14ac:dyDescent="0.2">
      <c r="A1138" s="3" t="s">
        <v>30</v>
      </c>
      <c r="B1138" s="4">
        <v>388</v>
      </c>
      <c r="C1138" s="4">
        <v>286</v>
      </c>
      <c r="D1138" s="4">
        <v>252</v>
      </c>
      <c r="E1138" s="4">
        <v>244</v>
      </c>
      <c r="F1138" s="4">
        <v>241</v>
      </c>
      <c r="G1138" s="4">
        <v>235</v>
      </c>
      <c r="H1138" s="4">
        <v>212</v>
      </c>
      <c r="I1138" s="4">
        <v>212</v>
      </c>
      <c r="J1138" s="4">
        <v>199</v>
      </c>
      <c r="K1138" s="4">
        <v>188</v>
      </c>
    </row>
    <row r="1139" spans="1:11" x14ac:dyDescent="0.2">
      <c r="A1139" s="3" t="s">
        <v>31</v>
      </c>
      <c r="B1139" s="4">
        <v>2</v>
      </c>
      <c r="C1139" s="4">
        <v>6</v>
      </c>
      <c r="D1139" s="4">
        <v>9</v>
      </c>
      <c r="E1139" s="4">
        <v>6</v>
      </c>
      <c r="F1139" s="4">
        <v>7</v>
      </c>
      <c r="G1139" s="4">
        <v>11</v>
      </c>
      <c r="H1139" s="4">
        <v>11</v>
      </c>
      <c r="I1139" s="4">
        <v>10</v>
      </c>
      <c r="J1139" s="4">
        <v>10</v>
      </c>
      <c r="K1139" s="4">
        <v>11</v>
      </c>
    </row>
    <row r="1140" spans="1:11" x14ac:dyDescent="0.2">
      <c r="A1140" s="3" t="s">
        <v>32</v>
      </c>
      <c r="B1140" s="4">
        <v>23</v>
      </c>
      <c r="C1140" s="4">
        <v>17</v>
      </c>
      <c r="D1140" s="4">
        <v>18</v>
      </c>
      <c r="E1140" s="4">
        <v>14</v>
      </c>
      <c r="F1140" s="4">
        <v>17</v>
      </c>
      <c r="G1140" s="4">
        <v>13</v>
      </c>
      <c r="H1140" s="4">
        <v>12</v>
      </c>
      <c r="I1140" s="4">
        <v>12</v>
      </c>
      <c r="J1140" s="4">
        <v>16</v>
      </c>
      <c r="K1140" s="4">
        <v>24</v>
      </c>
    </row>
    <row r="1141" spans="1:11" x14ac:dyDescent="0.2">
      <c r="A1141" s="3" t="s">
        <v>33</v>
      </c>
      <c r="B1141" s="4">
        <v>3</v>
      </c>
      <c r="C1141" s="4">
        <v>1</v>
      </c>
      <c r="D1141" s="5" t="s">
        <v>56</v>
      </c>
      <c r="E1141" s="5" t="s">
        <v>56</v>
      </c>
      <c r="F1141" s="4">
        <v>1</v>
      </c>
      <c r="G1141" s="5" t="s">
        <v>56</v>
      </c>
      <c r="H1141" s="4">
        <v>0</v>
      </c>
      <c r="I1141" s="4">
        <v>0</v>
      </c>
      <c r="J1141" s="5" t="s">
        <v>56</v>
      </c>
      <c r="K1141" s="5" t="s">
        <v>56</v>
      </c>
    </row>
    <row r="1142" spans="1:11" x14ac:dyDescent="0.2">
      <c r="A1142" s="3" t="s">
        <v>34</v>
      </c>
      <c r="B1142" s="4">
        <v>45</v>
      </c>
      <c r="C1142" s="4">
        <v>35</v>
      </c>
      <c r="D1142" s="4">
        <v>30</v>
      </c>
      <c r="E1142" s="4">
        <v>31</v>
      </c>
      <c r="F1142" s="4">
        <v>38</v>
      </c>
      <c r="G1142" s="4">
        <v>36</v>
      </c>
      <c r="H1142" s="4">
        <v>29</v>
      </c>
      <c r="I1142" s="4">
        <v>31</v>
      </c>
      <c r="J1142" s="4">
        <v>35</v>
      </c>
      <c r="K1142" s="4">
        <v>27</v>
      </c>
    </row>
    <row r="1143" spans="1:11" x14ac:dyDescent="0.2">
      <c r="A1143" s="3" t="s">
        <v>35</v>
      </c>
      <c r="B1143" s="4">
        <v>69</v>
      </c>
      <c r="C1143" s="4">
        <v>69</v>
      </c>
      <c r="D1143" s="4">
        <v>66</v>
      </c>
      <c r="E1143" s="4">
        <v>70</v>
      </c>
      <c r="F1143" s="4">
        <v>50</v>
      </c>
      <c r="G1143" s="4">
        <v>58</v>
      </c>
      <c r="H1143" s="4">
        <v>58</v>
      </c>
      <c r="I1143" s="4">
        <v>73</v>
      </c>
      <c r="J1143" s="4">
        <v>75</v>
      </c>
      <c r="K1143" s="4">
        <v>76</v>
      </c>
    </row>
    <row r="1144" spans="1:11" x14ac:dyDescent="0.2">
      <c r="A1144" s="3" t="s">
        <v>36</v>
      </c>
      <c r="B1144" s="4">
        <v>12</v>
      </c>
      <c r="C1144" s="4">
        <v>12</v>
      </c>
      <c r="D1144" s="4">
        <v>15</v>
      </c>
      <c r="E1144" s="4">
        <v>13</v>
      </c>
      <c r="F1144" s="4">
        <v>14</v>
      </c>
      <c r="G1144" s="4">
        <v>11</v>
      </c>
      <c r="H1144" s="4">
        <v>11</v>
      </c>
      <c r="I1144" s="4">
        <v>12</v>
      </c>
      <c r="J1144" s="4">
        <v>14</v>
      </c>
      <c r="K1144" s="4">
        <v>14</v>
      </c>
    </row>
    <row r="1145" spans="1:11" x14ac:dyDescent="0.2">
      <c r="A1145" s="3" t="s">
        <v>37</v>
      </c>
      <c r="B1145" s="4">
        <v>30</v>
      </c>
      <c r="C1145" s="4">
        <v>22</v>
      </c>
      <c r="D1145" s="4">
        <v>30</v>
      </c>
      <c r="E1145" s="4">
        <v>20</v>
      </c>
      <c r="F1145" s="4">
        <v>22</v>
      </c>
      <c r="G1145" s="4">
        <v>27</v>
      </c>
      <c r="H1145" s="4">
        <v>24</v>
      </c>
      <c r="I1145" s="4">
        <v>16</v>
      </c>
      <c r="J1145" s="4">
        <v>15</v>
      </c>
      <c r="K1145" s="4">
        <v>28</v>
      </c>
    </row>
    <row r="1146" spans="1:11" x14ac:dyDescent="0.2">
      <c r="A1146" s="3" t="s">
        <v>38</v>
      </c>
      <c r="B1146" s="5" t="s">
        <v>56</v>
      </c>
      <c r="C1146" s="5" t="s">
        <v>56</v>
      </c>
      <c r="D1146" s="5" t="s">
        <v>56</v>
      </c>
      <c r="E1146" s="5" t="s">
        <v>56</v>
      </c>
      <c r="F1146" s="5" t="s">
        <v>56</v>
      </c>
      <c r="G1146" s="5" t="s">
        <v>56</v>
      </c>
      <c r="H1146" s="5" t="s">
        <v>56</v>
      </c>
      <c r="I1146" s="5" t="s">
        <v>56</v>
      </c>
      <c r="J1146" s="5" t="s">
        <v>56</v>
      </c>
      <c r="K1146" s="5" t="s">
        <v>56</v>
      </c>
    </row>
    <row r="1147" spans="1:11" x14ac:dyDescent="0.2">
      <c r="A1147" s="3" t="s">
        <v>39</v>
      </c>
      <c r="B1147" s="4">
        <v>13</v>
      </c>
      <c r="C1147" s="4">
        <v>14</v>
      </c>
      <c r="D1147" s="4">
        <v>7</v>
      </c>
      <c r="E1147" s="4">
        <v>14</v>
      </c>
      <c r="F1147" s="4">
        <v>12</v>
      </c>
      <c r="G1147" s="4">
        <v>15</v>
      </c>
      <c r="H1147" s="4">
        <v>11</v>
      </c>
      <c r="I1147" s="4">
        <v>11</v>
      </c>
      <c r="J1147" s="4">
        <v>12</v>
      </c>
      <c r="K1147" s="4">
        <v>8</v>
      </c>
    </row>
    <row r="1148" spans="1:11" x14ac:dyDescent="0.2">
      <c r="A1148" s="3" t="s">
        <v>40</v>
      </c>
      <c r="B1148" s="4">
        <v>37</v>
      </c>
      <c r="C1148" s="4">
        <v>26</v>
      </c>
      <c r="D1148" s="4">
        <v>18</v>
      </c>
      <c r="E1148" s="4">
        <v>19</v>
      </c>
      <c r="F1148" s="4">
        <v>20</v>
      </c>
      <c r="G1148" s="4">
        <v>22</v>
      </c>
      <c r="H1148" s="4">
        <v>25</v>
      </c>
      <c r="I1148" s="4">
        <v>21</v>
      </c>
      <c r="J1148" s="4">
        <v>21</v>
      </c>
      <c r="K1148" s="4">
        <v>24</v>
      </c>
    </row>
    <row r="1149" spans="1:11" x14ac:dyDescent="0.2">
      <c r="A1149" s="3" t="s">
        <v>41</v>
      </c>
      <c r="B1149" s="4">
        <v>52</v>
      </c>
      <c r="C1149" s="4">
        <v>54</v>
      </c>
      <c r="D1149" s="4">
        <v>40</v>
      </c>
      <c r="E1149" s="4">
        <v>40</v>
      </c>
      <c r="F1149" s="4">
        <v>49</v>
      </c>
      <c r="G1149" s="4">
        <v>69</v>
      </c>
      <c r="H1149" s="4">
        <v>143</v>
      </c>
      <c r="I1149" s="4">
        <v>179</v>
      </c>
      <c r="J1149" s="4">
        <v>226</v>
      </c>
      <c r="K1149" s="4">
        <v>220</v>
      </c>
    </row>
    <row r="1150" spans="1:11" x14ac:dyDescent="0.2">
      <c r="A1150" s="3" t="s">
        <v>42</v>
      </c>
      <c r="B1150" s="4">
        <v>81</v>
      </c>
      <c r="C1150" s="4">
        <v>93</v>
      </c>
      <c r="D1150" s="4">
        <v>87</v>
      </c>
      <c r="E1150" s="4">
        <v>70</v>
      </c>
      <c r="F1150" s="4">
        <v>71</v>
      </c>
      <c r="G1150" s="4">
        <v>65</v>
      </c>
      <c r="H1150" s="4">
        <v>63</v>
      </c>
      <c r="I1150" s="4">
        <v>52</v>
      </c>
      <c r="J1150" s="4">
        <v>95</v>
      </c>
      <c r="K1150" s="4">
        <v>79</v>
      </c>
    </row>
    <row r="1151" spans="1:11" x14ac:dyDescent="0.2">
      <c r="A1151" s="3" t="s">
        <v>43</v>
      </c>
      <c r="B1151" s="4">
        <v>392</v>
      </c>
      <c r="C1151" s="4">
        <v>358</v>
      </c>
      <c r="D1151" s="4">
        <v>277</v>
      </c>
      <c r="E1151" s="4">
        <v>312</v>
      </c>
      <c r="F1151" s="4">
        <v>306</v>
      </c>
      <c r="G1151" s="4">
        <v>286</v>
      </c>
      <c r="H1151" s="4">
        <v>305</v>
      </c>
      <c r="I1151" s="4">
        <v>291</v>
      </c>
      <c r="J1151" s="4">
        <v>246</v>
      </c>
      <c r="K1151" s="4">
        <v>244</v>
      </c>
    </row>
    <row r="1152" spans="1:11" x14ac:dyDescent="0.2">
      <c r="A1152" s="3" t="s">
        <v>44</v>
      </c>
      <c r="B1152" s="4">
        <v>152</v>
      </c>
      <c r="C1152" s="4">
        <v>140</v>
      </c>
      <c r="D1152" s="4">
        <v>138</v>
      </c>
      <c r="E1152" s="4">
        <v>139</v>
      </c>
      <c r="F1152" s="4">
        <v>132</v>
      </c>
      <c r="G1152" s="4">
        <v>122</v>
      </c>
      <c r="H1152" s="4">
        <v>145</v>
      </c>
      <c r="I1152" s="4">
        <v>130</v>
      </c>
      <c r="J1152" s="4">
        <v>123</v>
      </c>
      <c r="K1152" s="4">
        <v>115</v>
      </c>
    </row>
    <row r="1153" spans="1:11" x14ac:dyDescent="0.2">
      <c r="A1153" s="3" t="s">
        <v>45</v>
      </c>
      <c r="B1153" s="4">
        <v>385</v>
      </c>
      <c r="C1153" s="4">
        <v>428</v>
      </c>
      <c r="D1153" s="4">
        <v>456</v>
      </c>
      <c r="E1153" s="4">
        <v>384</v>
      </c>
      <c r="F1153" s="4">
        <v>475</v>
      </c>
      <c r="G1153" s="4">
        <v>505</v>
      </c>
      <c r="H1153" s="4">
        <v>515</v>
      </c>
      <c r="I1153" s="4">
        <v>438</v>
      </c>
      <c r="J1153" s="4">
        <v>505</v>
      </c>
      <c r="K1153" s="4">
        <v>578</v>
      </c>
    </row>
    <row r="1154" spans="1:11" x14ac:dyDescent="0.2">
      <c r="A1154" s="3" t="s">
        <v>46</v>
      </c>
      <c r="B1154" s="4">
        <v>75</v>
      </c>
      <c r="C1154" s="4">
        <v>58</v>
      </c>
      <c r="D1154" s="4">
        <v>66</v>
      </c>
      <c r="E1154" s="4">
        <v>61</v>
      </c>
      <c r="F1154" s="4">
        <v>122</v>
      </c>
      <c r="G1154" s="4">
        <v>27</v>
      </c>
      <c r="H1154" s="4">
        <v>79</v>
      </c>
      <c r="I1154" s="4">
        <v>36</v>
      </c>
      <c r="J1154" s="4">
        <v>41</v>
      </c>
      <c r="K1154" s="4">
        <v>51</v>
      </c>
    </row>
    <row r="1155" spans="1:11" x14ac:dyDescent="0.2">
      <c r="A1155" s="3" t="s">
        <v>47</v>
      </c>
      <c r="B1155" s="4">
        <v>275</v>
      </c>
      <c r="C1155" s="4">
        <v>211</v>
      </c>
      <c r="D1155" s="4">
        <v>121</v>
      </c>
      <c r="E1155" s="4">
        <v>124</v>
      </c>
      <c r="F1155" s="4">
        <v>154</v>
      </c>
      <c r="G1155" s="4">
        <v>202</v>
      </c>
      <c r="H1155" s="4">
        <v>187</v>
      </c>
      <c r="I1155" s="4">
        <v>208</v>
      </c>
      <c r="J1155" s="4">
        <v>265</v>
      </c>
      <c r="K1155" s="4">
        <v>299</v>
      </c>
    </row>
    <row r="1156" spans="1:11" x14ac:dyDescent="0.2">
      <c r="A1156" s="3" t="s">
        <v>48</v>
      </c>
      <c r="B1156" s="4">
        <v>33</v>
      </c>
      <c r="C1156" s="4">
        <v>33</v>
      </c>
      <c r="D1156" s="4">
        <v>35</v>
      </c>
      <c r="E1156" s="4">
        <v>36</v>
      </c>
      <c r="F1156" s="4">
        <v>46</v>
      </c>
      <c r="G1156" s="4">
        <v>38</v>
      </c>
      <c r="H1156" s="4">
        <v>64</v>
      </c>
      <c r="I1156" s="4">
        <v>74</v>
      </c>
      <c r="J1156" s="4">
        <v>52</v>
      </c>
      <c r="K1156" s="4">
        <v>68</v>
      </c>
    </row>
    <row r="1157" spans="1:11" x14ac:dyDescent="0.2">
      <c r="A1157" s="3" t="s">
        <v>49</v>
      </c>
      <c r="B1157" s="4">
        <v>78</v>
      </c>
      <c r="C1157" s="4">
        <v>48</v>
      </c>
      <c r="D1157" s="4">
        <v>36</v>
      </c>
      <c r="E1157" s="4">
        <v>37</v>
      </c>
      <c r="F1157" s="4">
        <v>54</v>
      </c>
      <c r="G1157" s="4">
        <v>52</v>
      </c>
      <c r="H1157" s="4">
        <v>59</v>
      </c>
      <c r="I1157" s="4">
        <v>76</v>
      </c>
      <c r="J1157" s="4">
        <v>88</v>
      </c>
      <c r="K1157" s="4">
        <v>74</v>
      </c>
    </row>
    <row r="1158" spans="1:11" x14ac:dyDescent="0.2">
      <c r="A1158" s="3" t="s">
        <v>50</v>
      </c>
      <c r="B1158" s="5" t="s">
        <v>56</v>
      </c>
      <c r="C1158" s="5" t="s">
        <v>56</v>
      </c>
      <c r="D1158" s="5" t="s">
        <v>56</v>
      </c>
      <c r="E1158" s="5" t="s">
        <v>56</v>
      </c>
      <c r="F1158" s="5" t="s">
        <v>56</v>
      </c>
      <c r="G1158" s="5" t="s">
        <v>56</v>
      </c>
      <c r="H1158" s="5" t="s">
        <v>56</v>
      </c>
      <c r="I1158" s="4">
        <v>2</v>
      </c>
      <c r="J1158" s="4">
        <v>3</v>
      </c>
      <c r="K1158" s="5" t="s">
        <v>56</v>
      </c>
    </row>
    <row r="1159" spans="1:11" x14ac:dyDescent="0.2">
      <c r="A1159" s="3" t="s">
        <v>51</v>
      </c>
      <c r="B1159" s="4">
        <v>14</v>
      </c>
      <c r="C1159" s="4">
        <v>4</v>
      </c>
      <c r="D1159" s="4">
        <v>10</v>
      </c>
      <c r="E1159" s="4">
        <v>18</v>
      </c>
      <c r="F1159" s="4">
        <v>12</v>
      </c>
      <c r="G1159" s="4">
        <v>14</v>
      </c>
      <c r="H1159" s="4">
        <v>12</v>
      </c>
      <c r="I1159" s="4">
        <v>10</v>
      </c>
      <c r="J1159" s="4">
        <v>9</v>
      </c>
      <c r="K1159" s="4">
        <v>18</v>
      </c>
    </row>
    <row r="1160" spans="1:11" x14ac:dyDescent="0.2">
      <c r="A1160" s="3" t="s">
        <v>52</v>
      </c>
      <c r="B1160" s="4">
        <v>46</v>
      </c>
      <c r="C1160" s="4">
        <v>34</v>
      </c>
      <c r="D1160" s="4">
        <v>28</v>
      </c>
      <c r="E1160" s="4">
        <v>46</v>
      </c>
      <c r="F1160" s="4">
        <v>95</v>
      </c>
      <c r="G1160" s="4">
        <v>88</v>
      </c>
      <c r="H1160" s="4">
        <v>120</v>
      </c>
      <c r="I1160" s="4">
        <v>106</v>
      </c>
      <c r="J1160" s="4">
        <v>115</v>
      </c>
      <c r="K1160" s="4">
        <v>81</v>
      </c>
    </row>
    <row r="1161" spans="1:11" x14ac:dyDescent="0.2">
      <c r="A1161" s="3" t="s">
        <v>53</v>
      </c>
      <c r="B1161" s="4">
        <v>0</v>
      </c>
      <c r="C1161" s="4">
        <v>0</v>
      </c>
      <c r="D1161" s="5" t="s">
        <v>56</v>
      </c>
      <c r="E1161" s="4">
        <v>1</v>
      </c>
      <c r="F1161" s="4">
        <v>0</v>
      </c>
      <c r="G1161" s="4">
        <v>0</v>
      </c>
      <c r="H1161" s="5" t="s">
        <v>56</v>
      </c>
      <c r="I1161" s="5" t="s">
        <v>56</v>
      </c>
      <c r="J1161" s="5" t="s">
        <v>56</v>
      </c>
      <c r="K1161" s="5" t="s">
        <v>56</v>
      </c>
    </row>
    <row r="1162" spans="1:11" x14ac:dyDescent="0.2">
      <c r="A1162" s="3" t="s">
        <v>54</v>
      </c>
      <c r="B1162" s="4">
        <v>14</v>
      </c>
      <c r="C1162" s="4">
        <v>13</v>
      </c>
      <c r="D1162" s="4">
        <v>9</v>
      </c>
      <c r="E1162" s="4">
        <v>22</v>
      </c>
      <c r="F1162" s="4">
        <v>17</v>
      </c>
      <c r="G1162" s="4">
        <v>14</v>
      </c>
      <c r="H1162" s="4">
        <v>17</v>
      </c>
      <c r="I1162" s="4">
        <v>13</v>
      </c>
      <c r="J1162" s="4">
        <v>9</v>
      </c>
      <c r="K1162" s="4">
        <v>9</v>
      </c>
    </row>
    <row r="1163" spans="1:11" x14ac:dyDescent="0.2">
      <c r="A1163" s="3" t="s">
        <v>55</v>
      </c>
      <c r="B1163" s="4">
        <v>30</v>
      </c>
      <c r="C1163" s="4">
        <v>38</v>
      </c>
      <c r="D1163" s="4">
        <v>22</v>
      </c>
      <c r="E1163" s="4">
        <v>27</v>
      </c>
      <c r="F1163" s="4">
        <v>34</v>
      </c>
      <c r="G1163" s="4">
        <v>26</v>
      </c>
      <c r="H1163" s="4">
        <v>48</v>
      </c>
      <c r="I1163" s="4">
        <v>30</v>
      </c>
      <c r="J1163" s="4">
        <v>23</v>
      </c>
      <c r="K1163" s="4">
        <v>24</v>
      </c>
    </row>
    <row r="1165" spans="1:11" x14ac:dyDescent="0.2">
      <c r="A1165" s="1" t="s">
        <v>57</v>
      </c>
    </row>
    <row r="1166" spans="1:11" x14ac:dyDescent="0.2">
      <c r="A1166" s="1" t="s">
        <v>56</v>
      </c>
      <c r="B1166" s="1" t="s">
        <v>58</v>
      </c>
    </row>
    <row r="1168" spans="1:11" x14ac:dyDescent="0.2">
      <c r="A1168" s="1" t="s">
        <v>5</v>
      </c>
      <c r="B1168" s="1" t="s">
        <v>65</v>
      </c>
    </row>
    <row r="1169" spans="1:11" x14ac:dyDescent="0.2">
      <c r="A1169" s="1" t="s">
        <v>7</v>
      </c>
      <c r="B1169" s="1" t="s">
        <v>64</v>
      </c>
    </row>
    <row r="1170" spans="1:11" x14ac:dyDescent="0.2">
      <c r="A1170" s="1" t="s">
        <v>9</v>
      </c>
      <c r="B1170" s="1" t="s">
        <v>10</v>
      </c>
    </row>
    <row r="1172" spans="1:11" x14ac:dyDescent="0.2">
      <c r="A1172" s="3" t="s">
        <v>11</v>
      </c>
      <c r="B1172" s="3" t="s">
        <v>12</v>
      </c>
      <c r="C1172" s="3" t="s">
        <v>13</v>
      </c>
      <c r="D1172" s="3" t="s">
        <v>14</v>
      </c>
      <c r="E1172" s="3" t="s">
        <v>15</v>
      </c>
      <c r="F1172" s="3" t="s">
        <v>16</v>
      </c>
      <c r="G1172" s="3" t="s">
        <v>17</v>
      </c>
      <c r="H1172" s="3" t="s">
        <v>18</v>
      </c>
      <c r="I1172" s="3" t="s">
        <v>19</v>
      </c>
      <c r="J1172" s="3" t="s">
        <v>20</v>
      </c>
      <c r="K1172" s="3" t="s">
        <v>21</v>
      </c>
    </row>
    <row r="1173" spans="1:11" x14ac:dyDescent="0.2">
      <c r="A1173" s="3" t="s">
        <v>22</v>
      </c>
      <c r="B1173" s="4">
        <v>48439</v>
      </c>
      <c r="C1173" s="4">
        <v>48089</v>
      </c>
      <c r="D1173" s="4">
        <v>42333</v>
      </c>
      <c r="E1173" s="4">
        <v>40708</v>
      </c>
      <c r="F1173" s="4">
        <v>40412</v>
      </c>
      <c r="G1173" s="4">
        <v>41752</v>
      </c>
      <c r="H1173" s="4">
        <v>44434</v>
      </c>
      <c r="I1173" s="4">
        <v>44711</v>
      </c>
      <c r="J1173" s="4">
        <v>46738</v>
      </c>
      <c r="K1173" s="4">
        <v>47327</v>
      </c>
    </row>
    <row r="1174" spans="1:11" x14ac:dyDescent="0.2">
      <c r="A1174" s="3" t="s">
        <v>23</v>
      </c>
      <c r="B1174" s="4">
        <v>48145</v>
      </c>
      <c r="C1174" s="4">
        <v>47795</v>
      </c>
      <c r="D1174" s="4">
        <v>42015</v>
      </c>
      <c r="E1174" s="4">
        <v>40454</v>
      </c>
      <c r="F1174" s="4">
        <v>40119</v>
      </c>
      <c r="G1174" s="4">
        <v>41518</v>
      </c>
      <c r="H1174" s="4">
        <v>44047</v>
      </c>
      <c r="I1174" s="4">
        <v>44222</v>
      </c>
      <c r="J1174" s="4">
        <v>46163</v>
      </c>
      <c r="K1174" s="4">
        <v>46808</v>
      </c>
    </row>
    <row r="1175" spans="1:11" x14ac:dyDescent="0.2">
      <c r="A1175" s="3" t="s">
        <v>24</v>
      </c>
      <c r="B1175" s="4">
        <v>45961</v>
      </c>
      <c r="C1175" s="4">
        <v>45745</v>
      </c>
      <c r="D1175" s="4">
        <v>40743</v>
      </c>
      <c r="E1175" s="4">
        <v>39225</v>
      </c>
      <c r="F1175" s="4">
        <v>38397</v>
      </c>
      <c r="G1175" s="4">
        <v>39466</v>
      </c>
      <c r="H1175" s="4">
        <v>42436</v>
      </c>
      <c r="I1175" s="4">
        <v>42387</v>
      </c>
      <c r="J1175" s="4">
        <v>44447</v>
      </c>
      <c r="K1175" s="4">
        <v>45386</v>
      </c>
    </row>
    <row r="1176" spans="1:11" x14ac:dyDescent="0.2">
      <c r="A1176" s="3" t="s">
        <v>25</v>
      </c>
      <c r="B1176" s="4">
        <v>38659</v>
      </c>
      <c r="C1176" s="4">
        <v>37347</v>
      </c>
      <c r="D1176" s="4">
        <v>32858</v>
      </c>
      <c r="E1176" s="4">
        <v>31102</v>
      </c>
      <c r="F1176" s="4">
        <v>28506</v>
      </c>
      <c r="G1176" s="4">
        <v>29535</v>
      </c>
      <c r="H1176" s="4">
        <v>33080</v>
      </c>
      <c r="I1176" s="4">
        <v>32632</v>
      </c>
      <c r="J1176" s="4">
        <v>34311</v>
      </c>
      <c r="K1176" s="4">
        <v>34603</v>
      </c>
    </row>
    <row r="1177" spans="1:11" x14ac:dyDescent="0.2">
      <c r="A1177" s="3" t="s">
        <v>26</v>
      </c>
      <c r="B1177" s="4">
        <v>3932</v>
      </c>
      <c r="C1177" s="4">
        <v>5810</v>
      </c>
      <c r="D1177" s="4">
        <v>4224</v>
      </c>
      <c r="E1177" s="4">
        <v>4365</v>
      </c>
      <c r="F1177" s="4">
        <v>3033</v>
      </c>
      <c r="G1177" s="4">
        <v>3447</v>
      </c>
      <c r="H1177" s="4">
        <v>3193</v>
      </c>
      <c r="I1177" s="4">
        <v>3230</v>
      </c>
      <c r="J1177" s="4">
        <v>3399</v>
      </c>
      <c r="K1177" s="4">
        <v>3728</v>
      </c>
    </row>
    <row r="1178" spans="1:11" x14ac:dyDescent="0.2">
      <c r="A1178" s="3" t="s">
        <v>27</v>
      </c>
      <c r="B1178" s="4">
        <v>765</v>
      </c>
      <c r="C1178" s="4">
        <v>755</v>
      </c>
      <c r="D1178" s="4">
        <v>497</v>
      </c>
      <c r="E1178" s="4">
        <v>419</v>
      </c>
      <c r="F1178" s="4">
        <v>931</v>
      </c>
      <c r="G1178" s="4">
        <v>951</v>
      </c>
      <c r="H1178" s="4">
        <v>517</v>
      </c>
      <c r="I1178" s="4">
        <v>956</v>
      </c>
      <c r="J1178" s="4">
        <v>758</v>
      </c>
      <c r="K1178" s="4">
        <v>417</v>
      </c>
    </row>
    <row r="1179" spans="1:11" x14ac:dyDescent="0.2">
      <c r="A1179" s="3" t="s">
        <v>28</v>
      </c>
      <c r="B1179" s="4">
        <v>1392</v>
      </c>
      <c r="C1179" s="4">
        <v>1225</v>
      </c>
      <c r="D1179" s="4">
        <v>1083</v>
      </c>
      <c r="E1179" s="4">
        <v>1268</v>
      </c>
      <c r="F1179" s="4">
        <v>1328</v>
      </c>
      <c r="G1179" s="4">
        <v>1610</v>
      </c>
      <c r="H1179" s="4">
        <v>1607</v>
      </c>
      <c r="I1179" s="4">
        <v>1363</v>
      </c>
      <c r="J1179" s="4">
        <v>1700</v>
      </c>
      <c r="K1179" s="4">
        <v>1591</v>
      </c>
    </row>
    <row r="1180" spans="1:11" x14ac:dyDescent="0.2">
      <c r="A1180" s="3" t="s">
        <v>29</v>
      </c>
      <c r="B1180" s="4">
        <v>140</v>
      </c>
      <c r="C1180" s="4">
        <v>138</v>
      </c>
      <c r="D1180" s="4">
        <v>137</v>
      </c>
      <c r="E1180" s="4">
        <v>174</v>
      </c>
      <c r="F1180" s="4">
        <v>107</v>
      </c>
      <c r="G1180" s="4">
        <v>148</v>
      </c>
      <c r="H1180" s="4">
        <v>119</v>
      </c>
      <c r="I1180" s="4">
        <v>79</v>
      </c>
      <c r="J1180" s="4">
        <v>119</v>
      </c>
      <c r="K1180" s="4">
        <v>91</v>
      </c>
    </row>
    <row r="1181" spans="1:11" x14ac:dyDescent="0.2">
      <c r="A1181" s="3" t="s">
        <v>30</v>
      </c>
      <c r="B1181" s="4">
        <v>13099</v>
      </c>
      <c r="C1181" s="4">
        <v>10668</v>
      </c>
      <c r="D1181" s="4">
        <v>8665</v>
      </c>
      <c r="E1181" s="4">
        <v>8569</v>
      </c>
      <c r="F1181" s="4">
        <v>7741</v>
      </c>
      <c r="G1181" s="4">
        <v>7355</v>
      </c>
      <c r="H1181" s="4">
        <v>7647</v>
      </c>
      <c r="I1181" s="4">
        <v>7819</v>
      </c>
      <c r="J1181" s="4">
        <v>6930</v>
      </c>
      <c r="K1181" s="4">
        <v>6629</v>
      </c>
    </row>
    <row r="1182" spans="1:11" x14ac:dyDescent="0.2">
      <c r="A1182" s="3" t="s">
        <v>31</v>
      </c>
      <c r="B1182" s="5" t="s">
        <v>56</v>
      </c>
      <c r="C1182" s="4">
        <v>57</v>
      </c>
      <c r="D1182" s="4">
        <v>75</v>
      </c>
      <c r="E1182" s="4">
        <v>61</v>
      </c>
      <c r="F1182" s="4">
        <v>36</v>
      </c>
      <c r="G1182" s="4">
        <v>54</v>
      </c>
      <c r="H1182" s="4">
        <v>42</v>
      </c>
      <c r="I1182" s="4">
        <v>56</v>
      </c>
      <c r="J1182" s="4">
        <v>93</v>
      </c>
      <c r="K1182" s="4">
        <v>124</v>
      </c>
    </row>
    <row r="1183" spans="1:11" x14ac:dyDescent="0.2">
      <c r="A1183" s="3" t="s">
        <v>32</v>
      </c>
      <c r="B1183" s="4">
        <v>747</v>
      </c>
      <c r="C1183" s="4">
        <v>450</v>
      </c>
      <c r="D1183" s="4">
        <v>483</v>
      </c>
      <c r="E1183" s="4">
        <v>396</v>
      </c>
      <c r="F1183" s="4">
        <v>408</v>
      </c>
      <c r="G1183" s="4">
        <v>383</v>
      </c>
      <c r="H1183" s="4">
        <v>470</v>
      </c>
      <c r="I1183" s="4">
        <v>464</v>
      </c>
      <c r="J1183" s="4">
        <v>731</v>
      </c>
      <c r="K1183" s="4">
        <v>724</v>
      </c>
    </row>
    <row r="1184" spans="1:11" x14ac:dyDescent="0.2">
      <c r="A1184" s="3" t="s">
        <v>33</v>
      </c>
      <c r="B1184" s="5" t="s">
        <v>56</v>
      </c>
      <c r="C1184" s="5" t="s">
        <v>56</v>
      </c>
      <c r="D1184" s="5" t="s">
        <v>56</v>
      </c>
      <c r="E1184" s="5" t="s">
        <v>56</v>
      </c>
      <c r="F1184" s="5" t="s">
        <v>56</v>
      </c>
      <c r="G1184" s="5" t="s">
        <v>56</v>
      </c>
      <c r="H1184" s="5" t="s">
        <v>56</v>
      </c>
      <c r="I1184" s="5" t="s">
        <v>56</v>
      </c>
      <c r="J1184" s="5" t="s">
        <v>56</v>
      </c>
      <c r="K1184" s="5" t="s">
        <v>56</v>
      </c>
    </row>
    <row r="1185" spans="1:11" x14ac:dyDescent="0.2">
      <c r="A1185" s="3" t="s">
        <v>34</v>
      </c>
      <c r="B1185" s="4">
        <v>1000</v>
      </c>
      <c r="C1185" s="4">
        <v>572</v>
      </c>
      <c r="D1185" s="4">
        <v>933</v>
      </c>
      <c r="E1185" s="4">
        <v>535</v>
      </c>
      <c r="F1185" s="4">
        <v>594</v>
      </c>
      <c r="G1185" s="4">
        <v>602</v>
      </c>
      <c r="H1185" s="4">
        <v>552</v>
      </c>
      <c r="I1185" s="4">
        <v>517</v>
      </c>
      <c r="J1185" s="4">
        <v>557</v>
      </c>
      <c r="K1185" s="4">
        <v>498</v>
      </c>
    </row>
    <row r="1186" spans="1:11" x14ac:dyDescent="0.2">
      <c r="A1186" s="3" t="s">
        <v>35</v>
      </c>
      <c r="B1186" s="4">
        <v>1927</v>
      </c>
      <c r="C1186" s="4">
        <v>2987</v>
      </c>
      <c r="D1186" s="4">
        <v>3105</v>
      </c>
      <c r="E1186" s="4">
        <v>2026</v>
      </c>
      <c r="F1186" s="4">
        <v>1746</v>
      </c>
      <c r="G1186" s="4">
        <v>2706</v>
      </c>
      <c r="H1186" s="4">
        <v>4557</v>
      </c>
      <c r="I1186" s="4">
        <v>3741</v>
      </c>
      <c r="J1186" s="4">
        <v>6086</v>
      </c>
      <c r="K1186" s="4">
        <v>6619</v>
      </c>
    </row>
    <row r="1187" spans="1:11" x14ac:dyDescent="0.2">
      <c r="A1187" s="3" t="s">
        <v>36</v>
      </c>
      <c r="B1187" s="4">
        <v>294</v>
      </c>
      <c r="C1187" s="4">
        <v>295</v>
      </c>
      <c r="D1187" s="4">
        <v>318</v>
      </c>
      <c r="E1187" s="4">
        <v>255</v>
      </c>
      <c r="F1187" s="4">
        <v>293</v>
      </c>
      <c r="G1187" s="4">
        <v>234</v>
      </c>
      <c r="H1187" s="4">
        <v>386</v>
      </c>
      <c r="I1187" s="4">
        <v>489</v>
      </c>
      <c r="J1187" s="4">
        <v>574</v>
      </c>
      <c r="K1187" s="4">
        <v>519</v>
      </c>
    </row>
    <row r="1188" spans="1:11" x14ac:dyDescent="0.2">
      <c r="A1188" s="3" t="s">
        <v>37</v>
      </c>
      <c r="B1188" s="4">
        <v>1590</v>
      </c>
      <c r="C1188" s="4">
        <v>2386</v>
      </c>
      <c r="D1188" s="4">
        <v>1501</v>
      </c>
      <c r="E1188" s="4">
        <v>997</v>
      </c>
      <c r="F1188" s="4">
        <v>748</v>
      </c>
      <c r="G1188" s="4">
        <v>930</v>
      </c>
      <c r="H1188" s="4">
        <v>808</v>
      </c>
      <c r="I1188" s="4">
        <v>694</v>
      </c>
      <c r="J1188" s="4">
        <v>751</v>
      </c>
      <c r="K1188" s="4">
        <v>603</v>
      </c>
    </row>
    <row r="1189" spans="1:11" x14ac:dyDescent="0.2">
      <c r="A1189" s="3" t="s">
        <v>38</v>
      </c>
      <c r="B1189" s="5" t="s">
        <v>56</v>
      </c>
      <c r="C1189" s="5" t="s">
        <v>56</v>
      </c>
      <c r="D1189" s="5" t="s">
        <v>56</v>
      </c>
      <c r="E1189" s="5" t="s">
        <v>56</v>
      </c>
      <c r="F1189" s="5" t="s">
        <v>56</v>
      </c>
      <c r="G1189" s="5" t="s">
        <v>56</v>
      </c>
      <c r="H1189" s="5" t="s">
        <v>56</v>
      </c>
      <c r="I1189" s="5" t="s">
        <v>56</v>
      </c>
      <c r="J1189" s="5" t="s">
        <v>56</v>
      </c>
      <c r="K1189" s="5" t="s">
        <v>56</v>
      </c>
    </row>
    <row r="1190" spans="1:11" x14ac:dyDescent="0.2">
      <c r="A1190" s="3" t="s">
        <v>39</v>
      </c>
      <c r="B1190" s="4">
        <v>174</v>
      </c>
      <c r="C1190" s="4">
        <v>416</v>
      </c>
      <c r="D1190" s="4">
        <v>261</v>
      </c>
      <c r="E1190" s="4">
        <v>511</v>
      </c>
      <c r="F1190" s="4">
        <v>555</v>
      </c>
      <c r="G1190" s="4">
        <v>366</v>
      </c>
      <c r="H1190" s="4">
        <v>306</v>
      </c>
      <c r="I1190" s="4">
        <v>324</v>
      </c>
      <c r="J1190" s="4">
        <v>153</v>
      </c>
      <c r="K1190" s="4">
        <v>329</v>
      </c>
    </row>
    <row r="1191" spans="1:11" x14ac:dyDescent="0.2">
      <c r="A1191" s="3" t="s">
        <v>40</v>
      </c>
      <c r="B1191" s="4">
        <v>231</v>
      </c>
      <c r="C1191" s="4">
        <v>213</v>
      </c>
      <c r="D1191" s="4">
        <v>243</v>
      </c>
      <c r="E1191" s="4">
        <v>220</v>
      </c>
      <c r="F1191" s="4">
        <v>269</v>
      </c>
      <c r="G1191" s="4">
        <v>315</v>
      </c>
      <c r="H1191" s="4">
        <v>412</v>
      </c>
      <c r="I1191" s="4">
        <v>406</v>
      </c>
      <c r="J1191" s="4">
        <v>400</v>
      </c>
      <c r="K1191" s="4">
        <v>408</v>
      </c>
    </row>
    <row r="1192" spans="1:11" x14ac:dyDescent="0.2">
      <c r="A1192" s="3" t="s">
        <v>41</v>
      </c>
      <c r="B1192" s="4">
        <v>1374</v>
      </c>
      <c r="C1192" s="4">
        <v>1137</v>
      </c>
      <c r="D1192" s="4">
        <v>1250</v>
      </c>
      <c r="E1192" s="4">
        <v>1428</v>
      </c>
      <c r="F1192" s="4">
        <v>1324</v>
      </c>
      <c r="G1192" s="4">
        <v>1458</v>
      </c>
      <c r="H1192" s="4">
        <v>2320</v>
      </c>
      <c r="I1192" s="4">
        <v>2724</v>
      </c>
      <c r="J1192" s="4">
        <v>3473</v>
      </c>
      <c r="K1192" s="4">
        <v>3452</v>
      </c>
    </row>
    <row r="1193" spans="1:11" x14ac:dyDescent="0.2">
      <c r="A1193" s="3" t="s">
        <v>42</v>
      </c>
      <c r="B1193" s="4">
        <v>985</v>
      </c>
      <c r="C1193" s="4">
        <v>1176</v>
      </c>
      <c r="D1193" s="4">
        <v>833</v>
      </c>
      <c r="E1193" s="4">
        <v>735</v>
      </c>
      <c r="F1193" s="4">
        <v>950</v>
      </c>
      <c r="G1193" s="4">
        <v>772</v>
      </c>
      <c r="H1193" s="4">
        <v>759</v>
      </c>
      <c r="I1193" s="4">
        <v>757</v>
      </c>
      <c r="J1193" s="4">
        <v>1031</v>
      </c>
      <c r="K1193" s="4">
        <v>954</v>
      </c>
    </row>
    <row r="1194" spans="1:11" x14ac:dyDescent="0.2">
      <c r="A1194" s="3" t="s">
        <v>43</v>
      </c>
      <c r="B1194" s="4">
        <v>7431</v>
      </c>
      <c r="C1194" s="4">
        <v>6909</v>
      </c>
      <c r="D1194" s="4">
        <v>6310</v>
      </c>
      <c r="E1194" s="4">
        <v>6499</v>
      </c>
      <c r="F1194" s="4">
        <v>6189</v>
      </c>
      <c r="G1194" s="4">
        <v>7431</v>
      </c>
      <c r="H1194" s="4">
        <v>7102</v>
      </c>
      <c r="I1194" s="4">
        <v>7204</v>
      </c>
      <c r="J1194" s="4">
        <v>7425</v>
      </c>
      <c r="K1194" s="4">
        <v>6611</v>
      </c>
    </row>
    <row r="1195" spans="1:11" x14ac:dyDescent="0.2">
      <c r="A1195" s="3" t="s">
        <v>44</v>
      </c>
      <c r="B1195" s="4">
        <v>3269</v>
      </c>
      <c r="C1195" s="4">
        <v>2716</v>
      </c>
      <c r="D1195" s="4">
        <v>2843</v>
      </c>
      <c r="E1195" s="4">
        <v>3283</v>
      </c>
      <c r="F1195" s="4">
        <v>2899</v>
      </c>
      <c r="G1195" s="4">
        <v>2665</v>
      </c>
      <c r="H1195" s="4">
        <v>3155</v>
      </c>
      <c r="I1195" s="4">
        <v>3176</v>
      </c>
      <c r="J1195" s="4">
        <v>2949</v>
      </c>
      <c r="K1195" s="4">
        <v>3138</v>
      </c>
    </row>
    <row r="1196" spans="1:11" x14ac:dyDescent="0.2">
      <c r="A1196" s="3" t="s">
        <v>45</v>
      </c>
      <c r="B1196" s="4">
        <v>3218</v>
      </c>
      <c r="C1196" s="4">
        <v>3955</v>
      </c>
      <c r="D1196" s="4">
        <v>4315</v>
      </c>
      <c r="E1196" s="4">
        <v>4168</v>
      </c>
      <c r="F1196" s="4">
        <v>5405</v>
      </c>
      <c r="G1196" s="4">
        <v>5321</v>
      </c>
      <c r="H1196" s="4">
        <v>4933</v>
      </c>
      <c r="I1196" s="4">
        <v>5113</v>
      </c>
      <c r="J1196" s="4">
        <v>4718</v>
      </c>
      <c r="K1196" s="4">
        <v>5168</v>
      </c>
    </row>
    <row r="1197" spans="1:11" x14ac:dyDescent="0.2">
      <c r="A1197" s="3" t="s">
        <v>46</v>
      </c>
      <c r="B1197" s="4">
        <v>1120</v>
      </c>
      <c r="C1197" s="4">
        <v>1128</v>
      </c>
      <c r="D1197" s="4">
        <v>820</v>
      </c>
      <c r="E1197" s="4">
        <v>719</v>
      </c>
      <c r="F1197" s="4">
        <v>967</v>
      </c>
      <c r="G1197" s="4">
        <v>464</v>
      </c>
      <c r="H1197" s="4">
        <v>746</v>
      </c>
      <c r="I1197" s="4">
        <v>492</v>
      </c>
      <c r="J1197" s="4">
        <v>573</v>
      </c>
      <c r="K1197" s="4">
        <v>530</v>
      </c>
    </row>
    <row r="1198" spans="1:11" x14ac:dyDescent="0.2">
      <c r="A1198" s="3" t="s">
        <v>47</v>
      </c>
      <c r="B1198" s="4">
        <v>1420</v>
      </c>
      <c r="C1198" s="4">
        <v>1295</v>
      </c>
      <c r="D1198" s="4">
        <v>775</v>
      </c>
      <c r="E1198" s="4">
        <v>810</v>
      </c>
      <c r="F1198" s="4">
        <v>791</v>
      </c>
      <c r="G1198" s="4">
        <v>1101</v>
      </c>
      <c r="H1198" s="4">
        <v>1095</v>
      </c>
      <c r="I1198" s="4">
        <v>879</v>
      </c>
      <c r="J1198" s="4">
        <v>957</v>
      </c>
      <c r="K1198" s="4">
        <v>1006</v>
      </c>
    </row>
    <row r="1199" spans="1:11" x14ac:dyDescent="0.2">
      <c r="A1199" s="3" t="s">
        <v>48</v>
      </c>
      <c r="B1199" s="4">
        <v>517</v>
      </c>
      <c r="C1199" s="4">
        <v>620</v>
      </c>
      <c r="D1199" s="4">
        <v>585</v>
      </c>
      <c r="E1199" s="4">
        <v>726</v>
      </c>
      <c r="F1199" s="4">
        <v>613</v>
      </c>
      <c r="G1199" s="4">
        <v>856</v>
      </c>
      <c r="H1199" s="4">
        <v>755</v>
      </c>
      <c r="I1199" s="4">
        <v>1130</v>
      </c>
      <c r="J1199" s="4">
        <v>1298</v>
      </c>
      <c r="K1199" s="4">
        <v>1344</v>
      </c>
    </row>
    <row r="1200" spans="1:11" x14ac:dyDescent="0.2">
      <c r="A1200" s="3" t="s">
        <v>49</v>
      </c>
      <c r="B1200" s="4">
        <v>748</v>
      </c>
      <c r="C1200" s="4">
        <v>736</v>
      </c>
      <c r="D1200" s="4">
        <v>490</v>
      </c>
      <c r="E1200" s="4">
        <v>433</v>
      </c>
      <c r="F1200" s="4">
        <v>734</v>
      </c>
      <c r="G1200" s="4">
        <v>639</v>
      </c>
      <c r="H1200" s="4">
        <v>541</v>
      </c>
      <c r="I1200" s="4">
        <v>604</v>
      </c>
      <c r="J1200" s="4">
        <v>744</v>
      </c>
      <c r="K1200" s="4">
        <v>864</v>
      </c>
    </row>
    <row r="1201" spans="1:11" x14ac:dyDescent="0.2">
      <c r="A1201" s="3" t="s">
        <v>50</v>
      </c>
      <c r="B1201" s="5" t="s">
        <v>56</v>
      </c>
      <c r="C1201" s="5" t="s">
        <v>56</v>
      </c>
      <c r="D1201" s="5" t="s">
        <v>56</v>
      </c>
      <c r="E1201" s="5" t="s">
        <v>56</v>
      </c>
      <c r="F1201" s="5" t="s">
        <v>56</v>
      </c>
      <c r="G1201" s="5" t="s">
        <v>56</v>
      </c>
      <c r="H1201" s="5" t="s">
        <v>56</v>
      </c>
      <c r="I1201" s="5" t="s">
        <v>56</v>
      </c>
      <c r="J1201" s="5" t="s">
        <v>56</v>
      </c>
      <c r="K1201" s="5" t="s">
        <v>56</v>
      </c>
    </row>
    <row r="1202" spans="1:11" x14ac:dyDescent="0.2">
      <c r="A1202" s="3" t="s">
        <v>51</v>
      </c>
      <c r="B1202" s="4">
        <v>120</v>
      </c>
      <c r="C1202" s="4">
        <v>55</v>
      </c>
      <c r="D1202" s="4">
        <v>141</v>
      </c>
      <c r="E1202" s="4">
        <v>273</v>
      </c>
      <c r="F1202" s="4">
        <v>278</v>
      </c>
      <c r="G1202" s="4">
        <v>155</v>
      </c>
      <c r="H1202" s="4">
        <v>389</v>
      </c>
      <c r="I1202" s="4">
        <v>213</v>
      </c>
      <c r="J1202" s="4">
        <v>107</v>
      </c>
      <c r="K1202" s="4">
        <v>316</v>
      </c>
    </row>
    <row r="1203" spans="1:11" x14ac:dyDescent="0.2">
      <c r="A1203" s="3" t="s">
        <v>52</v>
      </c>
      <c r="B1203" s="4">
        <v>2893</v>
      </c>
      <c r="C1203" s="4">
        <v>2389</v>
      </c>
      <c r="D1203" s="4">
        <v>2434</v>
      </c>
      <c r="E1203" s="4">
        <v>1810</v>
      </c>
      <c r="F1203" s="4">
        <v>2416</v>
      </c>
      <c r="G1203" s="4">
        <v>1761</v>
      </c>
      <c r="H1203" s="4">
        <v>1991</v>
      </c>
      <c r="I1203" s="4">
        <v>2261</v>
      </c>
      <c r="J1203" s="4">
        <v>1157</v>
      </c>
      <c r="K1203" s="4">
        <v>1639</v>
      </c>
    </row>
    <row r="1204" spans="1:11" x14ac:dyDescent="0.2">
      <c r="A1204" s="3" t="s">
        <v>53</v>
      </c>
      <c r="B1204" s="5" t="s">
        <v>56</v>
      </c>
      <c r="C1204" s="5" t="s">
        <v>56</v>
      </c>
      <c r="D1204" s="5" t="s">
        <v>56</v>
      </c>
      <c r="E1204" s="4">
        <v>12</v>
      </c>
      <c r="F1204" s="4">
        <v>15</v>
      </c>
      <c r="G1204" s="4">
        <v>13</v>
      </c>
      <c r="H1204" s="5" t="s">
        <v>56</v>
      </c>
      <c r="I1204" s="5" t="s">
        <v>56</v>
      </c>
      <c r="J1204" s="5" t="s">
        <v>56</v>
      </c>
      <c r="K1204" s="5" t="s">
        <v>56</v>
      </c>
    </row>
    <row r="1205" spans="1:11" x14ac:dyDescent="0.2">
      <c r="A1205" s="3" t="s">
        <v>54</v>
      </c>
      <c r="B1205" s="4">
        <v>112</v>
      </c>
      <c r="C1205" s="4">
        <v>192</v>
      </c>
      <c r="D1205" s="4">
        <v>193</v>
      </c>
      <c r="E1205" s="4">
        <v>423</v>
      </c>
      <c r="F1205" s="4">
        <v>239</v>
      </c>
      <c r="G1205" s="4">
        <v>289</v>
      </c>
      <c r="H1205" s="4">
        <v>188</v>
      </c>
      <c r="I1205" s="4">
        <v>104</v>
      </c>
      <c r="J1205" s="4">
        <v>225</v>
      </c>
      <c r="K1205" s="4">
        <v>156</v>
      </c>
    </row>
    <row r="1206" spans="1:11" x14ac:dyDescent="0.2">
      <c r="A1206" s="3" t="s">
        <v>55</v>
      </c>
      <c r="B1206" s="4">
        <v>1859</v>
      </c>
      <c r="C1206" s="4">
        <v>1456</v>
      </c>
      <c r="D1206" s="4">
        <v>634</v>
      </c>
      <c r="E1206" s="4">
        <v>1219</v>
      </c>
      <c r="F1206" s="4">
        <v>1055</v>
      </c>
      <c r="G1206" s="4">
        <v>995</v>
      </c>
      <c r="H1206" s="4">
        <v>1620</v>
      </c>
      <c r="I1206" s="4">
        <v>1146</v>
      </c>
      <c r="J1206" s="4">
        <v>1343</v>
      </c>
      <c r="K1206" s="4">
        <v>796</v>
      </c>
    </row>
    <row r="1208" spans="1:11" x14ac:dyDescent="0.2">
      <c r="A1208" s="1" t="s">
        <v>57</v>
      </c>
    </row>
    <row r="1209" spans="1:11" x14ac:dyDescent="0.2">
      <c r="A1209" s="1" t="s">
        <v>56</v>
      </c>
      <c r="B1209" s="1" t="s">
        <v>58</v>
      </c>
    </row>
    <row r="1211" spans="1:11" x14ac:dyDescent="0.2">
      <c r="A1211" s="1" t="s">
        <v>5</v>
      </c>
      <c r="B1211" s="1" t="s">
        <v>65</v>
      </c>
    </row>
    <row r="1212" spans="1:11" x14ac:dyDescent="0.2">
      <c r="A1212" s="1" t="s">
        <v>7</v>
      </c>
      <c r="B1212" s="1" t="s">
        <v>64</v>
      </c>
    </row>
    <row r="1213" spans="1:11" x14ac:dyDescent="0.2">
      <c r="A1213" s="1" t="s">
        <v>9</v>
      </c>
      <c r="B1213" s="1" t="s">
        <v>59</v>
      </c>
    </row>
    <row r="1215" spans="1:11" x14ac:dyDescent="0.2">
      <c r="A1215" s="3" t="s">
        <v>11</v>
      </c>
      <c r="B1215" s="3" t="s">
        <v>12</v>
      </c>
      <c r="C1215" s="3" t="s">
        <v>13</v>
      </c>
      <c r="D1215" s="3" t="s">
        <v>14</v>
      </c>
      <c r="E1215" s="3" t="s">
        <v>15</v>
      </c>
      <c r="F1215" s="3" t="s">
        <v>16</v>
      </c>
      <c r="G1215" s="3" t="s">
        <v>17</v>
      </c>
      <c r="H1215" s="3" t="s">
        <v>18</v>
      </c>
      <c r="I1215" s="3" t="s">
        <v>19</v>
      </c>
      <c r="J1215" s="3" t="s">
        <v>20</v>
      </c>
      <c r="K1215" s="3" t="s">
        <v>21</v>
      </c>
    </row>
    <row r="1216" spans="1:11" x14ac:dyDescent="0.2">
      <c r="A1216" s="3" t="s">
        <v>22</v>
      </c>
      <c r="B1216" s="4">
        <v>17125</v>
      </c>
      <c r="C1216" s="4">
        <v>15391</v>
      </c>
      <c r="D1216" s="4">
        <v>13393</v>
      </c>
      <c r="E1216" s="4">
        <v>12971</v>
      </c>
      <c r="F1216" s="4">
        <v>13558</v>
      </c>
      <c r="G1216" s="4">
        <v>13759</v>
      </c>
      <c r="H1216" s="4">
        <v>13645</v>
      </c>
      <c r="I1216" s="4">
        <v>13169</v>
      </c>
      <c r="J1216" s="4">
        <v>14064</v>
      </c>
      <c r="K1216" s="4">
        <v>13783</v>
      </c>
    </row>
    <row r="1217" spans="1:11" x14ac:dyDescent="0.2">
      <c r="A1217" s="3" t="s">
        <v>23</v>
      </c>
      <c r="B1217" s="4">
        <v>17046</v>
      </c>
      <c r="C1217" s="4">
        <v>15291</v>
      </c>
      <c r="D1217" s="4">
        <v>13279</v>
      </c>
      <c r="E1217" s="4">
        <v>12860</v>
      </c>
      <c r="F1217" s="4">
        <v>13453</v>
      </c>
      <c r="G1217" s="4">
        <v>13686</v>
      </c>
      <c r="H1217" s="4">
        <v>13541</v>
      </c>
      <c r="I1217" s="4">
        <v>13059</v>
      </c>
      <c r="J1217" s="4">
        <v>13930</v>
      </c>
      <c r="K1217" s="4">
        <v>13649</v>
      </c>
    </row>
    <row r="1218" spans="1:11" x14ac:dyDescent="0.2">
      <c r="A1218" s="3" t="s">
        <v>24</v>
      </c>
      <c r="B1218" s="4">
        <v>13561</v>
      </c>
      <c r="C1218" s="4">
        <v>13282</v>
      </c>
      <c r="D1218" s="4">
        <v>12086</v>
      </c>
      <c r="E1218" s="4">
        <v>11673</v>
      </c>
      <c r="F1218" s="4">
        <v>12220</v>
      </c>
      <c r="G1218" s="4">
        <v>12035</v>
      </c>
      <c r="H1218" s="4">
        <v>12226</v>
      </c>
      <c r="I1218" s="4">
        <v>11602</v>
      </c>
      <c r="J1218" s="4">
        <v>12433</v>
      </c>
      <c r="K1218" s="4">
        <v>12359</v>
      </c>
    </row>
    <row r="1219" spans="1:11" x14ac:dyDescent="0.2">
      <c r="A1219" s="3" t="s">
        <v>25</v>
      </c>
      <c r="B1219" s="4">
        <v>9651</v>
      </c>
      <c r="C1219" s="4">
        <v>8987</v>
      </c>
      <c r="D1219" s="4">
        <v>7914</v>
      </c>
      <c r="E1219" s="4">
        <v>7859</v>
      </c>
      <c r="F1219" s="4">
        <v>7428</v>
      </c>
      <c r="G1219" s="4">
        <v>6975</v>
      </c>
      <c r="H1219" s="4">
        <v>7504</v>
      </c>
      <c r="I1219" s="4">
        <v>7096</v>
      </c>
      <c r="J1219" s="4">
        <v>7306</v>
      </c>
      <c r="K1219" s="4">
        <v>6847</v>
      </c>
    </row>
    <row r="1220" spans="1:11" x14ac:dyDescent="0.2">
      <c r="A1220" s="3" t="s">
        <v>26</v>
      </c>
      <c r="B1220" s="4">
        <v>966</v>
      </c>
      <c r="C1220" s="4">
        <v>1613</v>
      </c>
      <c r="D1220" s="4">
        <v>1073</v>
      </c>
      <c r="E1220" s="4">
        <v>1105</v>
      </c>
      <c r="F1220" s="4">
        <v>661</v>
      </c>
      <c r="G1220" s="4">
        <v>750</v>
      </c>
      <c r="H1220" s="4">
        <v>726</v>
      </c>
      <c r="I1220" s="4">
        <v>581</v>
      </c>
      <c r="J1220" s="4">
        <v>616</v>
      </c>
      <c r="K1220" s="4">
        <v>507</v>
      </c>
    </row>
    <row r="1221" spans="1:11" x14ac:dyDescent="0.2">
      <c r="A1221" s="3" t="s">
        <v>27</v>
      </c>
      <c r="B1221" s="4">
        <v>278</v>
      </c>
      <c r="C1221" s="4">
        <v>348</v>
      </c>
      <c r="D1221" s="4">
        <v>251</v>
      </c>
      <c r="E1221" s="4">
        <v>233</v>
      </c>
      <c r="F1221" s="4">
        <v>291</v>
      </c>
      <c r="G1221" s="4">
        <v>503</v>
      </c>
      <c r="H1221" s="4">
        <v>245</v>
      </c>
      <c r="I1221" s="4">
        <v>450</v>
      </c>
      <c r="J1221" s="4">
        <v>334</v>
      </c>
      <c r="K1221" s="4">
        <v>174</v>
      </c>
    </row>
    <row r="1222" spans="1:11" x14ac:dyDescent="0.2">
      <c r="A1222" s="3" t="s">
        <v>28</v>
      </c>
      <c r="B1222" s="4">
        <v>555</v>
      </c>
      <c r="C1222" s="4">
        <v>409</v>
      </c>
      <c r="D1222" s="4">
        <v>407</v>
      </c>
      <c r="E1222" s="4">
        <v>410</v>
      </c>
      <c r="F1222" s="4">
        <v>467</v>
      </c>
      <c r="G1222" s="4">
        <v>597</v>
      </c>
      <c r="H1222" s="4">
        <v>575</v>
      </c>
      <c r="I1222" s="4">
        <v>485</v>
      </c>
      <c r="J1222" s="4">
        <v>582</v>
      </c>
      <c r="K1222" s="4">
        <v>452</v>
      </c>
    </row>
    <row r="1223" spans="1:11" x14ac:dyDescent="0.2">
      <c r="A1223" s="3" t="s">
        <v>29</v>
      </c>
      <c r="B1223" s="4">
        <v>90</v>
      </c>
      <c r="C1223" s="4">
        <v>93</v>
      </c>
      <c r="D1223" s="4">
        <v>83</v>
      </c>
      <c r="E1223" s="4">
        <v>82</v>
      </c>
      <c r="F1223" s="4">
        <v>26</v>
      </c>
      <c r="G1223" s="4">
        <v>77</v>
      </c>
      <c r="H1223" s="4">
        <v>81</v>
      </c>
      <c r="I1223" s="4">
        <v>44</v>
      </c>
      <c r="J1223" s="4">
        <v>108</v>
      </c>
      <c r="K1223" s="4">
        <v>60</v>
      </c>
    </row>
    <row r="1224" spans="1:11" x14ac:dyDescent="0.2">
      <c r="A1224" s="3" t="s">
        <v>30</v>
      </c>
      <c r="B1224" s="4">
        <v>2854</v>
      </c>
      <c r="C1224" s="4">
        <v>2349</v>
      </c>
      <c r="D1224" s="4">
        <v>1999</v>
      </c>
      <c r="E1224" s="4">
        <v>1937</v>
      </c>
      <c r="F1224" s="4">
        <v>1682</v>
      </c>
      <c r="G1224" s="4">
        <v>1561</v>
      </c>
      <c r="H1224" s="4">
        <v>1481</v>
      </c>
      <c r="I1224" s="4">
        <v>1555</v>
      </c>
      <c r="J1224" s="4">
        <v>1437</v>
      </c>
      <c r="K1224" s="4">
        <v>1263</v>
      </c>
    </row>
    <row r="1225" spans="1:11" x14ac:dyDescent="0.2">
      <c r="A1225" s="3" t="s">
        <v>31</v>
      </c>
      <c r="B1225" s="5" t="s">
        <v>56</v>
      </c>
      <c r="C1225" s="4">
        <v>23</v>
      </c>
      <c r="D1225" s="4">
        <v>51</v>
      </c>
      <c r="E1225" s="4">
        <v>32</v>
      </c>
      <c r="F1225" s="4">
        <v>35</v>
      </c>
      <c r="G1225" s="4">
        <v>41</v>
      </c>
      <c r="H1225" s="4">
        <v>25</v>
      </c>
      <c r="I1225" s="4">
        <v>48</v>
      </c>
      <c r="J1225" s="4">
        <v>47</v>
      </c>
      <c r="K1225" s="4">
        <v>78</v>
      </c>
    </row>
    <row r="1226" spans="1:11" x14ac:dyDescent="0.2">
      <c r="A1226" s="3" t="s">
        <v>32</v>
      </c>
      <c r="B1226" s="4">
        <v>153</v>
      </c>
      <c r="C1226" s="4">
        <v>80</v>
      </c>
      <c r="D1226" s="4">
        <v>89</v>
      </c>
      <c r="E1226" s="4">
        <v>84</v>
      </c>
      <c r="F1226" s="4">
        <v>87</v>
      </c>
      <c r="G1226" s="4">
        <v>49</v>
      </c>
      <c r="H1226" s="4">
        <v>66</v>
      </c>
      <c r="I1226" s="4">
        <v>66</v>
      </c>
      <c r="J1226" s="4">
        <v>100</v>
      </c>
      <c r="K1226" s="4">
        <v>104</v>
      </c>
    </row>
    <row r="1227" spans="1:11" x14ac:dyDescent="0.2">
      <c r="A1227" s="3" t="s">
        <v>33</v>
      </c>
      <c r="B1227" s="5" t="s">
        <v>56</v>
      </c>
      <c r="C1227" s="5" t="s">
        <v>56</v>
      </c>
      <c r="D1227" s="5" t="s">
        <v>56</v>
      </c>
      <c r="E1227" s="5" t="s">
        <v>56</v>
      </c>
      <c r="F1227" s="5" t="s">
        <v>56</v>
      </c>
      <c r="G1227" s="5" t="s">
        <v>56</v>
      </c>
      <c r="H1227" s="5" t="s">
        <v>56</v>
      </c>
      <c r="I1227" s="5" t="s">
        <v>56</v>
      </c>
      <c r="J1227" s="5" t="s">
        <v>56</v>
      </c>
      <c r="K1227" s="5" t="s">
        <v>56</v>
      </c>
    </row>
    <row r="1228" spans="1:11" x14ac:dyDescent="0.2">
      <c r="A1228" s="3" t="s">
        <v>34</v>
      </c>
      <c r="B1228" s="4">
        <v>259</v>
      </c>
      <c r="C1228" s="4">
        <v>264</v>
      </c>
      <c r="D1228" s="4">
        <v>252</v>
      </c>
      <c r="E1228" s="4">
        <v>187</v>
      </c>
      <c r="F1228" s="4">
        <v>286</v>
      </c>
      <c r="G1228" s="4">
        <v>240</v>
      </c>
      <c r="H1228" s="4">
        <v>200</v>
      </c>
      <c r="I1228" s="4">
        <v>185</v>
      </c>
      <c r="J1228" s="4">
        <v>208</v>
      </c>
      <c r="K1228" s="4">
        <v>160</v>
      </c>
    </row>
    <row r="1229" spans="1:11" x14ac:dyDescent="0.2">
      <c r="A1229" s="3" t="s">
        <v>35</v>
      </c>
      <c r="B1229" s="4">
        <v>640</v>
      </c>
      <c r="C1229" s="4">
        <v>511</v>
      </c>
      <c r="D1229" s="4">
        <v>510</v>
      </c>
      <c r="E1229" s="4">
        <v>508</v>
      </c>
      <c r="F1229" s="4">
        <v>310</v>
      </c>
      <c r="G1229" s="4">
        <v>585</v>
      </c>
      <c r="H1229" s="4">
        <v>530</v>
      </c>
      <c r="I1229" s="4">
        <v>608</v>
      </c>
      <c r="J1229" s="4">
        <v>749</v>
      </c>
      <c r="K1229" s="4">
        <v>642</v>
      </c>
    </row>
    <row r="1230" spans="1:11" x14ac:dyDescent="0.2">
      <c r="A1230" s="3" t="s">
        <v>36</v>
      </c>
      <c r="B1230" s="4">
        <v>79</v>
      </c>
      <c r="C1230" s="4">
        <v>100</v>
      </c>
      <c r="D1230" s="4">
        <v>114</v>
      </c>
      <c r="E1230" s="4">
        <v>111</v>
      </c>
      <c r="F1230" s="4">
        <v>105</v>
      </c>
      <c r="G1230" s="4">
        <v>74</v>
      </c>
      <c r="H1230" s="4">
        <v>104</v>
      </c>
      <c r="I1230" s="4">
        <v>109</v>
      </c>
      <c r="J1230" s="4">
        <v>134</v>
      </c>
      <c r="K1230" s="4">
        <v>135</v>
      </c>
    </row>
    <row r="1231" spans="1:11" x14ac:dyDescent="0.2">
      <c r="A1231" s="3" t="s">
        <v>37</v>
      </c>
      <c r="B1231" s="4">
        <v>150</v>
      </c>
      <c r="C1231" s="4">
        <v>156</v>
      </c>
      <c r="D1231" s="4">
        <v>182</v>
      </c>
      <c r="E1231" s="4">
        <v>115</v>
      </c>
      <c r="F1231" s="4">
        <v>145</v>
      </c>
      <c r="G1231" s="4">
        <v>167</v>
      </c>
      <c r="H1231" s="4">
        <v>118</v>
      </c>
      <c r="I1231" s="4">
        <v>89</v>
      </c>
      <c r="J1231" s="4">
        <v>93</v>
      </c>
      <c r="K1231" s="4">
        <v>139</v>
      </c>
    </row>
    <row r="1232" spans="1:11" x14ac:dyDescent="0.2">
      <c r="A1232" s="3" t="s">
        <v>38</v>
      </c>
      <c r="B1232" s="5" t="s">
        <v>56</v>
      </c>
      <c r="C1232" s="5" t="s">
        <v>56</v>
      </c>
      <c r="D1232" s="5" t="s">
        <v>56</v>
      </c>
      <c r="E1232" s="5" t="s">
        <v>56</v>
      </c>
      <c r="F1232" s="5" t="s">
        <v>56</v>
      </c>
      <c r="G1232" s="5" t="s">
        <v>56</v>
      </c>
      <c r="H1232" s="5" t="s">
        <v>56</v>
      </c>
      <c r="I1232" s="5" t="s">
        <v>56</v>
      </c>
      <c r="J1232" s="5" t="s">
        <v>56</v>
      </c>
      <c r="K1232" s="5" t="s">
        <v>56</v>
      </c>
    </row>
    <row r="1233" spans="1:11" x14ac:dyDescent="0.2">
      <c r="A1233" s="3" t="s">
        <v>39</v>
      </c>
      <c r="B1233" s="4">
        <v>76</v>
      </c>
      <c r="C1233" s="4">
        <v>111</v>
      </c>
      <c r="D1233" s="4">
        <v>63</v>
      </c>
      <c r="E1233" s="4">
        <v>143</v>
      </c>
      <c r="F1233" s="4">
        <v>135</v>
      </c>
      <c r="G1233" s="4">
        <v>121</v>
      </c>
      <c r="H1233" s="4">
        <v>96</v>
      </c>
      <c r="I1233" s="4">
        <v>97</v>
      </c>
      <c r="J1233" s="4">
        <v>66</v>
      </c>
      <c r="K1233" s="4">
        <v>74</v>
      </c>
    </row>
    <row r="1234" spans="1:11" x14ac:dyDescent="0.2">
      <c r="A1234" s="3" t="s">
        <v>40</v>
      </c>
      <c r="B1234" s="4">
        <v>151</v>
      </c>
      <c r="C1234" s="4">
        <v>113</v>
      </c>
      <c r="D1234" s="4">
        <v>118</v>
      </c>
      <c r="E1234" s="4">
        <v>138</v>
      </c>
      <c r="F1234" s="4">
        <v>159</v>
      </c>
      <c r="G1234" s="4">
        <v>178</v>
      </c>
      <c r="H1234" s="4">
        <v>207</v>
      </c>
      <c r="I1234" s="4">
        <v>211</v>
      </c>
      <c r="J1234" s="4">
        <v>181</v>
      </c>
      <c r="K1234" s="4">
        <v>182</v>
      </c>
    </row>
    <row r="1235" spans="1:11" x14ac:dyDescent="0.2">
      <c r="A1235" s="3" t="s">
        <v>41</v>
      </c>
      <c r="B1235" s="4">
        <v>165</v>
      </c>
      <c r="C1235" s="4">
        <v>146</v>
      </c>
      <c r="D1235" s="4">
        <v>141</v>
      </c>
      <c r="E1235" s="4">
        <v>154</v>
      </c>
      <c r="F1235" s="4">
        <v>205</v>
      </c>
      <c r="G1235" s="4">
        <v>262</v>
      </c>
      <c r="H1235" s="4">
        <v>479</v>
      </c>
      <c r="I1235" s="4">
        <v>521</v>
      </c>
      <c r="J1235" s="4">
        <v>762</v>
      </c>
      <c r="K1235" s="4">
        <v>744</v>
      </c>
    </row>
    <row r="1236" spans="1:11" x14ac:dyDescent="0.2">
      <c r="A1236" s="3" t="s">
        <v>42</v>
      </c>
      <c r="B1236" s="4">
        <v>608</v>
      </c>
      <c r="C1236" s="4">
        <v>612</v>
      </c>
      <c r="D1236" s="4">
        <v>496</v>
      </c>
      <c r="E1236" s="4">
        <v>389</v>
      </c>
      <c r="F1236" s="4">
        <v>393</v>
      </c>
      <c r="G1236" s="4">
        <v>410</v>
      </c>
      <c r="H1236" s="4">
        <v>335</v>
      </c>
      <c r="I1236" s="4">
        <v>315</v>
      </c>
      <c r="J1236" s="4">
        <v>585</v>
      </c>
      <c r="K1236" s="4">
        <v>448</v>
      </c>
    </row>
    <row r="1237" spans="1:11" x14ac:dyDescent="0.2">
      <c r="A1237" s="3" t="s">
        <v>43</v>
      </c>
      <c r="B1237" s="4">
        <v>2441</v>
      </c>
      <c r="C1237" s="4">
        <v>2080</v>
      </c>
      <c r="D1237" s="4">
        <v>1820</v>
      </c>
      <c r="E1237" s="4">
        <v>1843</v>
      </c>
      <c r="F1237" s="4">
        <v>1689</v>
      </c>
      <c r="G1237" s="4">
        <v>1799</v>
      </c>
      <c r="H1237" s="4">
        <v>1788</v>
      </c>
      <c r="I1237" s="4">
        <v>1643</v>
      </c>
      <c r="J1237" s="4">
        <v>1626</v>
      </c>
      <c r="K1237" s="4">
        <v>1462</v>
      </c>
    </row>
    <row r="1238" spans="1:11" x14ac:dyDescent="0.2">
      <c r="A1238" s="3" t="s">
        <v>44</v>
      </c>
      <c r="B1238" s="4">
        <v>1069</v>
      </c>
      <c r="C1238" s="4">
        <v>925</v>
      </c>
      <c r="D1238" s="4">
        <v>938</v>
      </c>
      <c r="E1238" s="4">
        <v>999</v>
      </c>
      <c r="F1238" s="4">
        <v>858</v>
      </c>
      <c r="G1238" s="4">
        <v>791</v>
      </c>
      <c r="H1238" s="4">
        <v>891</v>
      </c>
      <c r="I1238" s="4">
        <v>887</v>
      </c>
      <c r="J1238" s="4">
        <v>802</v>
      </c>
      <c r="K1238" s="4">
        <v>810</v>
      </c>
    </row>
    <row r="1239" spans="1:11" x14ac:dyDescent="0.2">
      <c r="A1239" s="3" t="s">
        <v>45</v>
      </c>
      <c r="B1239" s="4">
        <v>2044</v>
      </c>
      <c r="C1239" s="4">
        <v>2569</v>
      </c>
      <c r="D1239" s="4">
        <v>2732</v>
      </c>
      <c r="E1239" s="4">
        <v>2380</v>
      </c>
      <c r="F1239" s="4">
        <v>3117</v>
      </c>
      <c r="G1239" s="4">
        <v>3264</v>
      </c>
      <c r="H1239" s="4">
        <v>2985</v>
      </c>
      <c r="I1239" s="4">
        <v>2718</v>
      </c>
      <c r="J1239" s="4">
        <v>3054</v>
      </c>
      <c r="K1239" s="4">
        <v>3503</v>
      </c>
    </row>
    <row r="1240" spans="1:11" x14ac:dyDescent="0.2">
      <c r="A1240" s="3" t="s">
        <v>46</v>
      </c>
      <c r="B1240" s="4">
        <v>441</v>
      </c>
      <c r="C1240" s="4">
        <v>451</v>
      </c>
      <c r="D1240" s="4">
        <v>471</v>
      </c>
      <c r="E1240" s="4">
        <v>441</v>
      </c>
      <c r="F1240" s="4">
        <v>901</v>
      </c>
      <c r="G1240" s="4">
        <v>175</v>
      </c>
      <c r="H1240" s="4">
        <v>543</v>
      </c>
      <c r="I1240" s="4">
        <v>223</v>
      </c>
      <c r="J1240" s="4">
        <v>268</v>
      </c>
      <c r="K1240" s="4">
        <v>290</v>
      </c>
    </row>
    <row r="1241" spans="1:11" x14ac:dyDescent="0.2">
      <c r="A1241" s="3" t="s">
        <v>47</v>
      </c>
      <c r="B1241" s="4">
        <v>3206</v>
      </c>
      <c r="C1241" s="4">
        <v>1661</v>
      </c>
      <c r="D1241" s="4">
        <v>942</v>
      </c>
      <c r="E1241" s="4">
        <v>955</v>
      </c>
      <c r="F1241" s="4">
        <v>942</v>
      </c>
      <c r="G1241" s="4">
        <v>1147</v>
      </c>
      <c r="H1241" s="4">
        <v>1070</v>
      </c>
      <c r="I1241" s="4">
        <v>1007</v>
      </c>
      <c r="J1241" s="4">
        <v>1163</v>
      </c>
      <c r="K1241" s="4">
        <v>1116</v>
      </c>
    </row>
    <row r="1242" spans="1:11" x14ac:dyDescent="0.2">
      <c r="A1242" s="3" t="s">
        <v>48</v>
      </c>
      <c r="B1242" s="4">
        <v>189</v>
      </c>
      <c r="C1242" s="4">
        <v>193</v>
      </c>
      <c r="D1242" s="4">
        <v>140</v>
      </c>
      <c r="E1242" s="4">
        <v>223</v>
      </c>
      <c r="F1242" s="4">
        <v>224</v>
      </c>
      <c r="G1242" s="4">
        <v>262</v>
      </c>
      <c r="H1242" s="4">
        <v>287</v>
      </c>
      <c r="I1242" s="4">
        <v>366</v>
      </c>
      <c r="J1242" s="4">
        <v>294</v>
      </c>
      <c r="K1242" s="4">
        <v>372</v>
      </c>
    </row>
    <row r="1243" spans="1:11" x14ac:dyDescent="0.2">
      <c r="A1243" s="3" t="s">
        <v>49</v>
      </c>
      <c r="B1243" s="4">
        <v>262</v>
      </c>
      <c r="C1243" s="4">
        <v>266</v>
      </c>
      <c r="D1243" s="4">
        <v>165</v>
      </c>
      <c r="E1243" s="4">
        <v>97</v>
      </c>
      <c r="F1243" s="4">
        <v>261</v>
      </c>
      <c r="G1243" s="4">
        <v>187</v>
      </c>
      <c r="H1243" s="4">
        <v>212</v>
      </c>
      <c r="I1243" s="4">
        <v>266</v>
      </c>
      <c r="J1243" s="4">
        <v>317</v>
      </c>
      <c r="K1243" s="4">
        <v>402</v>
      </c>
    </row>
    <row r="1244" spans="1:11" x14ac:dyDescent="0.2">
      <c r="A1244" s="3" t="s">
        <v>50</v>
      </c>
      <c r="B1244" s="5" t="s">
        <v>56</v>
      </c>
      <c r="C1244" s="5" t="s">
        <v>56</v>
      </c>
      <c r="D1244" s="5" t="s">
        <v>56</v>
      </c>
      <c r="E1244" s="5" t="s">
        <v>56</v>
      </c>
      <c r="F1244" s="5" t="s">
        <v>56</v>
      </c>
      <c r="G1244" s="5" t="s">
        <v>56</v>
      </c>
      <c r="H1244" s="5" t="s">
        <v>56</v>
      </c>
      <c r="I1244" s="5" t="s">
        <v>56</v>
      </c>
      <c r="J1244" s="5" t="s">
        <v>56</v>
      </c>
      <c r="K1244" s="5" t="s">
        <v>56</v>
      </c>
    </row>
    <row r="1245" spans="1:11" x14ac:dyDescent="0.2">
      <c r="A1245" s="3" t="s">
        <v>51</v>
      </c>
      <c r="B1245" s="4">
        <v>74</v>
      </c>
      <c r="C1245" s="4">
        <v>26</v>
      </c>
      <c r="D1245" s="4">
        <v>60</v>
      </c>
      <c r="E1245" s="4">
        <v>133</v>
      </c>
      <c r="F1245" s="4">
        <v>104</v>
      </c>
      <c r="G1245" s="4">
        <v>76</v>
      </c>
      <c r="H1245" s="4">
        <v>105</v>
      </c>
      <c r="I1245" s="4">
        <v>85</v>
      </c>
      <c r="J1245" s="4">
        <v>55</v>
      </c>
      <c r="K1245" s="4">
        <v>183</v>
      </c>
    </row>
    <row r="1246" spans="1:11" x14ac:dyDescent="0.2">
      <c r="A1246" s="3" t="s">
        <v>52</v>
      </c>
      <c r="B1246" s="4">
        <v>331</v>
      </c>
      <c r="C1246" s="4">
        <v>293</v>
      </c>
      <c r="D1246" s="4">
        <v>285</v>
      </c>
      <c r="E1246" s="4">
        <v>260</v>
      </c>
      <c r="F1246" s="4">
        <v>454</v>
      </c>
      <c r="G1246" s="4">
        <v>431</v>
      </c>
      <c r="H1246" s="4">
        <v>477</v>
      </c>
      <c r="I1246" s="4">
        <v>599</v>
      </c>
      <c r="J1246" s="4">
        <v>419</v>
      </c>
      <c r="K1246" s="4">
        <v>470</v>
      </c>
    </row>
    <row r="1247" spans="1:11" x14ac:dyDescent="0.2">
      <c r="A1247" s="3" t="s">
        <v>53</v>
      </c>
      <c r="B1247" s="5" t="s">
        <v>56</v>
      </c>
      <c r="C1247" s="5" t="s">
        <v>56</v>
      </c>
      <c r="D1247" s="5" t="s">
        <v>56</v>
      </c>
      <c r="E1247" s="4">
        <v>1</v>
      </c>
      <c r="F1247" s="4">
        <v>1</v>
      </c>
      <c r="G1247" s="4">
        <v>1</v>
      </c>
      <c r="H1247" s="5" t="s">
        <v>56</v>
      </c>
      <c r="I1247" s="5" t="s">
        <v>56</v>
      </c>
      <c r="J1247" s="5" t="s">
        <v>56</v>
      </c>
      <c r="K1247" s="5" t="s">
        <v>56</v>
      </c>
    </row>
    <row r="1248" spans="1:11" x14ac:dyDescent="0.2">
      <c r="A1248" s="3" t="s">
        <v>54</v>
      </c>
      <c r="B1248" s="4">
        <v>139</v>
      </c>
      <c r="C1248" s="4">
        <v>156</v>
      </c>
      <c r="D1248" s="4">
        <v>99</v>
      </c>
      <c r="E1248" s="4">
        <v>256</v>
      </c>
      <c r="F1248" s="4">
        <v>188</v>
      </c>
      <c r="G1248" s="4">
        <v>169</v>
      </c>
      <c r="H1248" s="4">
        <v>142</v>
      </c>
      <c r="I1248" s="4">
        <v>93</v>
      </c>
      <c r="J1248" s="4">
        <v>106</v>
      </c>
      <c r="K1248" s="4">
        <v>78</v>
      </c>
    </row>
    <row r="1249" spans="1:11" x14ac:dyDescent="0.2">
      <c r="A1249" s="3" t="s">
        <v>55</v>
      </c>
      <c r="B1249" s="4">
        <v>204</v>
      </c>
      <c r="C1249" s="4">
        <v>145</v>
      </c>
      <c r="D1249" s="4">
        <v>112</v>
      </c>
      <c r="E1249" s="4">
        <v>161</v>
      </c>
      <c r="F1249" s="4">
        <v>154</v>
      </c>
      <c r="G1249" s="4">
        <v>103</v>
      </c>
      <c r="H1249" s="4">
        <v>245</v>
      </c>
      <c r="I1249" s="4">
        <v>128</v>
      </c>
      <c r="J1249" s="4">
        <v>107</v>
      </c>
      <c r="K1249" s="4">
        <v>46</v>
      </c>
    </row>
    <row r="1251" spans="1:11" x14ac:dyDescent="0.2">
      <c r="A1251" s="1" t="s">
        <v>57</v>
      </c>
    </row>
    <row r="1252" spans="1:11" x14ac:dyDescent="0.2">
      <c r="A1252" s="1" t="s">
        <v>56</v>
      </c>
      <c r="B1252" s="1" t="s">
        <v>58</v>
      </c>
    </row>
    <row r="1254" spans="1:11" x14ac:dyDescent="0.2">
      <c r="A1254" s="1" t="s">
        <v>5</v>
      </c>
      <c r="B1254" s="1" t="s">
        <v>65</v>
      </c>
    </row>
    <row r="1255" spans="1:11" x14ac:dyDescent="0.2">
      <c r="A1255" s="1" t="s">
        <v>7</v>
      </c>
      <c r="B1255" s="1" t="s">
        <v>64</v>
      </c>
    </row>
    <row r="1256" spans="1:11" x14ac:dyDescent="0.2">
      <c r="A1256" s="1" t="s">
        <v>9</v>
      </c>
      <c r="B1256" s="1" t="s">
        <v>60</v>
      </c>
    </row>
    <row r="1258" spans="1:11" x14ac:dyDescent="0.2">
      <c r="A1258" s="3" t="s">
        <v>11</v>
      </c>
      <c r="B1258" s="3" t="s">
        <v>12</v>
      </c>
      <c r="C1258" s="3" t="s">
        <v>13</v>
      </c>
      <c r="D1258" s="3" t="s">
        <v>14</v>
      </c>
      <c r="E1258" s="3" t="s">
        <v>15</v>
      </c>
      <c r="F1258" s="3" t="s">
        <v>16</v>
      </c>
      <c r="G1258" s="3" t="s">
        <v>17</v>
      </c>
      <c r="H1258" s="3" t="s">
        <v>18</v>
      </c>
      <c r="I1258" s="3" t="s">
        <v>19</v>
      </c>
      <c r="J1258" s="3" t="s">
        <v>20</v>
      </c>
      <c r="K1258" s="3" t="s">
        <v>21</v>
      </c>
    </row>
    <row r="1259" spans="1:11" x14ac:dyDescent="0.2">
      <c r="A1259" s="3" t="s">
        <v>22</v>
      </c>
      <c r="B1259" s="4">
        <v>1290</v>
      </c>
      <c r="C1259" s="4">
        <v>1243</v>
      </c>
      <c r="D1259" s="4">
        <v>1083</v>
      </c>
      <c r="E1259" s="4">
        <v>1041</v>
      </c>
      <c r="F1259" s="4">
        <v>1132</v>
      </c>
      <c r="G1259" s="4">
        <v>1127</v>
      </c>
      <c r="H1259" s="4">
        <v>1144</v>
      </c>
      <c r="I1259" s="4">
        <v>1110</v>
      </c>
      <c r="J1259" s="4">
        <v>1175</v>
      </c>
      <c r="K1259" s="4">
        <v>1158</v>
      </c>
    </row>
    <row r="1260" spans="1:11" x14ac:dyDescent="0.2">
      <c r="A1260" s="3" t="s">
        <v>23</v>
      </c>
      <c r="B1260" s="4">
        <v>1286</v>
      </c>
      <c r="C1260" s="4">
        <v>1236</v>
      </c>
      <c r="D1260" s="4">
        <v>1076</v>
      </c>
      <c r="E1260" s="4">
        <v>1034</v>
      </c>
      <c r="F1260" s="4">
        <v>1124</v>
      </c>
      <c r="G1260" s="4">
        <v>1122</v>
      </c>
      <c r="H1260" s="4">
        <v>1136</v>
      </c>
      <c r="I1260" s="4">
        <v>1103</v>
      </c>
      <c r="J1260" s="4">
        <v>1167</v>
      </c>
      <c r="K1260" s="4">
        <v>1150</v>
      </c>
    </row>
    <row r="1261" spans="1:11" x14ac:dyDescent="0.2">
      <c r="A1261" s="3" t="s">
        <v>24</v>
      </c>
      <c r="B1261" s="4">
        <v>1128</v>
      </c>
      <c r="C1261" s="4">
        <v>1106</v>
      </c>
      <c r="D1261" s="4">
        <v>989</v>
      </c>
      <c r="E1261" s="4">
        <v>954</v>
      </c>
      <c r="F1261" s="4">
        <v>1032</v>
      </c>
      <c r="G1261" s="4">
        <v>1010</v>
      </c>
      <c r="H1261" s="4">
        <v>1054</v>
      </c>
      <c r="I1261" s="4">
        <v>1004</v>
      </c>
      <c r="J1261" s="4">
        <v>1070</v>
      </c>
      <c r="K1261" s="4">
        <v>1054</v>
      </c>
    </row>
    <row r="1262" spans="1:11" x14ac:dyDescent="0.2">
      <c r="A1262" s="3" t="s">
        <v>25</v>
      </c>
      <c r="B1262" s="4">
        <v>760</v>
      </c>
      <c r="C1262" s="4">
        <v>726</v>
      </c>
      <c r="D1262" s="4">
        <v>612</v>
      </c>
      <c r="E1262" s="4">
        <v>616</v>
      </c>
      <c r="F1262" s="4">
        <v>619</v>
      </c>
      <c r="G1262" s="4">
        <v>576</v>
      </c>
      <c r="H1262" s="4">
        <v>632</v>
      </c>
      <c r="I1262" s="4">
        <v>593</v>
      </c>
      <c r="J1262" s="4">
        <v>595</v>
      </c>
      <c r="K1262" s="4">
        <v>564</v>
      </c>
    </row>
    <row r="1263" spans="1:11" x14ac:dyDescent="0.2">
      <c r="A1263" s="3" t="s">
        <v>26</v>
      </c>
      <c r="B1263" s="4">
        <v>66</v>
      </c>
      <c r="C1263" s="4">
        <v>122</v>
      </c>
      <c r="D1263" s="4">
        <v>87</v>
      </c>
      <c r="E1263" s="4">
        <v>68</v>
      </c>
      <c r="F1263" s="4">
        <v>49</v>
      </c>
      <c r="G1263" s="4">
        <v>51</v>
      </c>
      <c r="H1263" s="4">
        <v>52</v>
      </c>
      <c r="I1263" s="4">
        <v>47</v>
      </c>
      <c r="J1263" s="4">
        <v>46</v>
      </c>
      <c r="K1263" s="4">
        <v>37</v>
      </c>
    </row>
    <row r="1264" spans="1:11" x14ac:dyDescent="0.2">
      <c r="A1264" s="3" t="s">
        <v>27</v>
      </c>
      <c r="B1264" s="4">
        <v>22</v>
      </c>
      <c r="C1264" s="4">
        <v>24</v>
      </c>
      <c r="D1264" s="4">
        <v>23</v>
      </c>
      <c r="E1264" s="4">
        <v>18</v>
      </c>
      <c r="F1264" s="4">
        <v>19</v>
      </c>
      <c r="G1264" s="4">
        <v>28</v>
      </c>
      <c r="H1264" s="4">
        <v>13</v>
      </c>
      <c r="I1264" s="4">
        <v>26</v>
      </c>
      <c r="J1264" s="4">
        <v>19</v>
      </c>
      <c r="K1264" s="4">
        <v>17</v>
      </c>
    </row>
    <row r="1265" spans="1:11" x14ac:dyDescent="0.2">
      <c r="A1265" s="3" t="s">
        <v>28</v>
      </c>
      <c r="B1265" s="4">
        <v>53</v>
      </c>
      <c r="C1265" s="4">
        <v>40</v>
      </c>
      <c r="D1265" s="4">
        <v>40</v>
      </c>
      <c r="E1265" s="4">
        <v>31</v>
      </c>
      <c r="F1265" s="4">
        <v>42</v>
      </c>
      <c r="G1265" s="4">
        <v>44</v>
      </c>
      <c r="H1265" s="4">
        <v>47</v>
      </c>
      <c r="I1265" s="4">
        <v>38</v>
      </c>
      <c r="J1265" s="4">
        <v>45</v>
      </c>
      <c r="K1265" s="4">
        <v>42</v>
      </c>
    </row>
    <row r="1266" spans="1:11" x14ac:dyDescent="0.2">
      <c r="A1266" s="3" t="s">
        <v>29</v>
      </c>
      <c r="B1266" s="4">
        <v>9</v>
      </c>
      <c r="C1266" s="4">
        <v>6</v>
      </c>
      <c r="D1266" s="4">
        <v>7</v>
      </c>
      <c r="E1266" s="4">
        <v>10</v>
      </c>
      <c r="F1266" s="4">
        <v>4</v>
      </c>
      <c r="G1266" s="4">
        <v>6</v>
      </c>
      <c r="H1266" s="4">
        <v>5</v>
      </c>
      <c r="I1266" s="4">
        <v>5</v>
      </c>
      <c r="J1266" s="4">
        <v>7</v>
      </c>
      <c r="K1266" s="4">
        <v>4</v>
      </c>
    </row>
    <row r="1267" spans="1:11" x14ac:dyDescent="0.2">
      <c r="A1267" s="3" t="s">
        <v>30</v>
      </c>
      <c r="B1267" s="4">
        <v>215</v>
      </c>
      <c r="C1267" s="4">
        <v>170</v>
      </c>
      <c r="D1267" s="4">
        <v>148</v>
      </c>
      <c r="E1267" s="4">
        <v>147</v>
      </c>
      <c r="F1267" s="4">
        <v>135</v>
      </c>
      <c r="G1267" s="4">
        <v>132</v>
      </c>
      <c r="H1267" s="4">
        <v>123</v>
      </c>
      <c r="I1267" s="4">
        <v>123</v>
      </c>
      <c r="J1267" s="4">
        <v>114</v>
      </c>
      <c r="K1267" s="4">
        <v>108</v>
      </c>
    </row>
    <row r="1268" spans="1:11" x14ac:dyDescent="0.2">
      <c r="A1268" s="3" t="s">
        <v>31</v>
      </c>
      <c r="B1268" s="5" t="s">
        <v>56</v>
      </c>
      <c r="C1268" s="4">
        <v>2</v>
      </c>
      <c r="D1268" s="4">
        <v>4</v>
      </c>
      <c r="E1268" s="4">
        <v>2</v>
      </c>
      <c r="F1268" s="4">
        <v>2</v>
      </c>
      <c r="G1268" s="4">
        <v>2</v>
      </c>
      <c r="H1268" s="4">
        <v>1</v>
      </c>
      <c r="I1268" s="4">
        <v>2</v>
      </c>
      <c r="J1268" s="4">
        <v>2</v>
      </c>
      <c r="K1268" s="4">
        <v>5</v>
      </c>
    </row>
    <row r="1269" spans="1:11" x14ac:dyDescent="0.2">
      <c r="A1269" s="3" t="s">
        <v>32</v>
      </c>
      <c r="B1269" s="4">
        <v>12</v>
      </c>
      <c r="C1269" s="4">
        <v>9</v>
      </c>
      <c r="D1269" s="4">
        <v>10</v>
      </c>
      <c r="E1269" s="4">
        <v>9</v>
      </c>
      <c r="F1269" s="4">
        <v>11</v>
      </c>
      <c r="G1269" s="4">
        <v>7</v>
      </c>
      <c r="H1269" s="4">
        <v>8</v>
      </c>
      <c r="I1269" s="4">
        <v>8</v>
      </c>
      <c r="J1269" s="4">
        <v>11</v>
      </c>
      <c r="K1269" s="4">
        <v>15</v>
      </c>
    </row>
    <row r="1270" spans="1:11" x14ac:dyDescent="0.2">
      <c r="A1270" s="3" t="s">
        <v>33</v>
      </c>
      <c r="B1270" s="5" t="s">
        <v>56</v>
      </c>
      <c r="C1270" s="5" t="s">
        <v>56</v>
      </c>
      <c r="D1270" s="5" t="s">
        <v>56</v>
      </c>
      <c r="E1270" s="5" t="s">
        <v>56</v>
      </c>
      <c r="F1270" s="5" t="s">
        <v>56</v>
      </c>
      <c r="G1270" s="5" t="s">
        <v>56</v>
      </c>
      <c r="H1270" s="5" t="s">
        <v>56</v>
      </c>
      <c r="I1270" s="5" t="s">
        <v>56</v>
      </c>
      <c r="J1270" s="5" t="s">
        <v>56</v>
      </c>
      <c r="K1270" s="5" t="s">
        <v>56</v>
      </c>
    </row>
    <row r="1271" spans="1:11" x14ac:dyDescent="0.2">
      <c r="A1271" s="3" t="s">
        <v>34</v>
      </c>
      <c r="B1271" s="4">
        <v>27</v>
      </c>
      <c r="C1271" s="4">
        <v>26</v>
      </c>
      <c r="D1271" s="4">
        <v>23</v>
      </c>
      <c r="E1271" s="4">
        <v>22</v>
      </c>
      <c r="F1271" s="4">
        <v>25</v>
      </c>
      <c r="G1271" s="4">
        <v>23</v>
      </c>
      <c r="H1271" s="4">
        <v>21</v>
      </c>
      <c r="I1271" s="4">
        <v>21</v>
      </c>
      <c r="J1271" s="4">
        <v>23</v>
      </c>
      <c r="K1271" s="4">
        <v>17</v>
      </c>
    </row>
    <row r="1272" spans="1:11" x14ac:dyDescent="0.2">
      <c r="A1272" s="3" t="s">
        <v>35</v>
      </c>
      <c r="B1272" s="4">
        <v>42</v>
      </c>
      <c r="C1272" s="4">
        <v>43</v>
      </c>
      <c r="D1272" s="4">
        <v>37</v>
      </c>
      <c r="E1272" s="4">
        <v>38</v>
      </c>
      <c r="F1272" s="4">
        <v>23</v>
      </c>
      <c r="G1272" s="4">
        <v>33</v>
      </c>
      <c r="H1272" s="4">
        <v>32</v>
      </c>
      <c r="I1272" s="4">
        <v>44</v>
      </c>
      <c r="J1272" s="4">
        <v>47</v>
      </c>
      <c r="K1272" s="4">
        <v>43</v>
      </c>
    </row>
    <row r="1273" spans="1:11" x14ac:dyDescent="0.2">
      <c r="A1273" s="3" t="s">
        <v>36</v>
      </c>
      <c r="B1273" s="4">
        <v>5</v>
      </c>
      <c r="C1273" s="4">
        <v>6</v>
      </c>
      <c r="D1273" s="4">
        <v>7</v>
      </c>
      <c r="E1273" s="4">
        <v>7</v>
      </c>
      <c r="F1273" s="4">
        <v>7</v>
      </c>
      <c r="G1273" s="4">
        <v>5</v>
      </c>
      <c r="H1273" s="4">
        <v>7</v>
      </c>
      <c r="I1273" s="4">
        <v>7</v>
      </c>
      <c r="J1273" s="4">
        <v>9</v>
      </c>
      <c r="K1273" s="4">
        <v>8</v>
      </c>
    </row>
    <row r="1274" spans="1:11" x14ac:dyDescent="0.2">
      <c r="A1274" s="3" t="s">
        <v>37</v>
      </c>
      <c r="B1274" s="4">
        <v>18</v>
      </c>
      <c r="C1274" s="4">
        <v>19</v>
      </c>
      <c r="D1274" s="4">
        <v>15</v>
      </c>
      <c r="E1274" s="4">
        <v>13</v>
      </c>
      <c r="F1274" s="4">
        <v>16</v>
      </c>
      <c r="G1274" s="4">
        <v>17</v>
      </c>
      <c r="H1274" s="4">
        <v>14</v>
      </c>
      <c r="I1274" s="4">
        <v>11</v>
      </c>
      <c r="J1274" s="4">
        <v>12</v>
      </c>
      <c r="K1274" s="4">
        <v>14</v>
      </c>
    </row>
    <row r="1275" spans="1:11" x14ac:dyDescent="0.2">
      <c r="A1275" s="3" t="s">
        <v>38</v>
      </c>
      <c r="B1275" s="5" t="s">
        <v>56</v>
      </c>
      <c r="C1275" s="5" t="s">
        <v>56</v>
      </c>
      <c r="D1275" s="5" t="s">
        <v>56</v>
      </c>
      <c r="E1275" s="5" t="s">
        <v>56</v>
      </c>
      <c r="F1275" s="5" t="s">
        <v>56</v>
      </c>
      <c r="G1275" s="5" t="s">
        <v>56</v>
      </c>
      <c r="H1275" s="5" t="s">
        <v>56</v>
      </c>
      <c r="I1275" s="5" t="s">
        <v>56</v>
      </c>
      <c r="J1275" s="5" t="s">
        <v>56</v>
      </c>
      <c r="K1275" s="5" t="s">
        <v>56</v>
      </c>
    </row>
    <row r="1276" spans="1:11" x14ac:dyDescent="0.2">
      <c r="A1276" s="3" t="s">
        <v>39</v>
      </c>
      <c r="B1276" s="4">
        <v>5</v>
      </c>
      <c r="C1276" s="4">
        <v>7</v>
      </c>
      <c r="D1276" s="4">
        <v>4</v>
      </c>
      <c r="E1276" s="4">
        <v>9</v>
      </c>
      <c r="F1276" s="4">
        <v>8</v>
      </c>
      <c r="G1276" s="4">
        <v>8</v>
      </c>
      <c r="H1276" s="4">
        <v>6</v>
      </c>
      <c r="I1276" s="4">
        <v>5</v>
      </c>
      <c r="J1276" s="4">
        <v>5</v>
      </c>
      <c r="K1276" s="4">
        <v>5</v>
      </c>
    </row>
    <row r="1277" spans="1:11" x14ac:dyDescent="0.2">
      <c r="A1277" s="3" t="s">
        <v>40</v>
      </c>
      <c r="B1277" s="4">
        <v>11</v>
      </c>
      <c r="C1277" s="4">
        <v>8</v>
      </c>
      <c r="D1277" s="4">
        <v>8</v>
      </c>
      <c r="E1277" s="4">
        <v>9</v>
      </c>
      <c r="F1277" s="4">
        <v>10</v>
      </c>
      <c r="G1277" s="4">
        <v>11</v>
      </c>
      <c r="H1277" s="4">
        <v>15</v>
      </c>
      <c r="I1277" s="4">
        <v>12</v>
      </c>
      <c r="J1277" s="4">
        <v>11</v>
      </c>
      <c r="K1277" s="4">
        <v>14</v>
      </c>
    </row>
    <row r="1278" spans="1:11" x14ac:dyDescent="0.2">
      <c r="A1278" s="3" t="s">
        <v>41</v>
      </c>
      <c r="B1278" s="4">
        <v>13</v>
      </c>
      <c r="C1278" s="4">
        <v>11</v>
      </c>
      <c r="D1278" s="4">
        <v>11</v>
      </c>
      <c r="E1278" s="4">
        <v>10</v>
      </c>
      <c r="F1278" s="4">
        <v>16</v>
      </c>
      <c r="G1278" s="4">
        <v>18</v>
      </c>
      <c r="H1278" s="4">
        <v>32</v>
      </c>
      <c r="I1278" s="4">
        <v>35</v>
      </c>
      <c r="J1278" s="4">
        <v>52</v>
      </c>
      <c r="K1278" s="4">
        <v>49</v>
      </c>
    </row>
    <row r="1279" spans="1:11" x14ac:dyDescent="0.2">
      <c r="A1279" s="3" t="s">
        <v>42</v>
      </c>
      <c r="B1279" s="4">
        <v>38</v>
      </c>
      <c r="C1279" s="4">
        <v>41</v>
      </c>
      <c r="D1279" s="4">
        <v>36</v>
      </c>
      <c r="E1279" s="4">
        <v>30</v>
      </c>
      <c r="F1279" s="4">
        <v>29</v>
      </c>
      <c r="G1279" s="4">
        <v>28</v>
      </c>
      <c r="H1279" s="4">
        <v>26</v>
      </c>
      <c r="I1279" s="4">
        <v>23</v>
      </c>
      <c r="J1279" s="4">
        <v>41</v>
      </c>
      <c r="K1279" s="4">
        <v>34</v>
      </c>
    </row>
    <row r="1280" spans="1:11" x14ac:dyDescent="0.2">
      <c r="A1280" s="3" t="s">
        <v>43</v>
      </c>
      <c r="B1280" s="4">
        <v>214</v>
      </c>
      <c r="C1280" s="4">
        <v>196</v>
      </c>
      <c r="D1280" s="4">
        <v>155</v>
      </c>
      <c r="E1280" s="4">
        <v>162</v>
      </c>
      <c r="F1280" s="4">
        <v>153</v>
      </c>
      <c r="G1280" s="4">
        <v>164</v>
      </c>
      <c r="H1280" s="4">
        <v>167</v>
      </c>
      <c r="I1280" s="4">
        <v>161</v>
      </c>
      <c r="J1280" s="4">
        <v>137</v>
      </c>
      <c r="K1280" s="4">
        <v>140</v>
      </c>
    </row>
    <row r="1281" spans="1:11" x14ac:dyDescent="0.2">
      <c r="A1281" s="3" t="s">
        <v>44</v>
      </c>
      <c r="B1281" s="4">
        <v>69</v>
      </c>
      <c r="C1281" s="4">
        <v>67</v>
      </c>
      <c r="D1281" s="4">
        <v>63</v>
      </c>
      <c r="E1281" s="4">
        <v>66</v>
      </c>
      <c r="F1281" s="4">
        <v>58</v>
      </c>
      <c r="G1281" s="4">
        <v>56</v>
      </c>
      <c r="H1281" s="4">
        <v>62</v>
      </c>
      <c r="I1281" s="4">
        <v>57</v>
      </c>
      <c r="J1281" s="4">
        <v>56</v>
      </c>
      <c r="K1281" s="4">
        <v>54</v>
      </c>
    </row>
    <row r="1282" spans="1:11" x14ac:dyDescent="0.2">
      <c r="A1282" s="3" t="s">
        <v>45</v>
      </c>
      <c r="B1282" s="4">
        <v>214</v>
      </c>
      <c r="C1282" s="4">
        <v>244</v>
      </c>
      <c r="D1282" s="4">
        <v>256</v>
      </c>
      <c r="E1282" s="4">
        <v>228</v>
      </c>
      <c r="F1282" s="4">
        <v>281</v>
      </c>
      <c r="G1282" s="4">
        <v>305</v>
      </c>
      <c r="H1282" s="4">
        <v>285</v>
      </c>
      <c r="I1282" s="4">
        <v>272</v>
      </c>
      <c r="J1282" s="4">
        <v>313</v>
      </c>
      <c r="K1282" s="4">
        <v>335</v>
      </c>
    </row>
    <row r="1283" spans="1:11" x14ac:dyDescent="0.2">
      <c r="A1283" s="3" t="s">
        <v>46</v>
      </c>
      <c r="B1283" s="4">
        <v>33</v>
      </c>
      <c r="C1283" s="4">
        <v>31</v>
      </c>
      <c r="D1283" s="4">
        <v>32</v>
      </c>
      <c r="E1283" s="4">
        <v>31</v>
      </c>
      <c r="F1283" s="4">
        <v>62</v>
      </c>
      <c r="G1283" s="4">
        <v>14</v>
      </c>
      <c r="H1283" s="4">
        <v>35</v>
      </c>
      <c r="I1283" s="4">
        <v>16</v>
      </c>
      <c r="J1283" s="4">
        <v>20</v>
      </c>
      <c r="K1283" s="4">
        <v>23</v>
      </c>
    </row>
    <row r="1284" spans="1:11" x14ac:dyDescent="0.2">
      <c r="A1284" s="3" t="s">
        <v>47</v>
      </c>
      <c r="B1284" s="4">
        <v>136</v>
      </c>
      <c r="C1284" s="4">
        <v>106</v>
      </c>
      <c r="D1284" s="4">
        <v>65</v>
      </c>
      <c r="E1284" s="4">
        <v>62</v>
      </c>
      <c r="F1284" s="4">
        <v>73</v>
      </c>
      <c r="G1284" s="4">
        <v>84</v>
      </c>
      <c r="H1284" s="4">
        <v>69</v>
      </c>
      <c r="I1284" s="4">
        <v>73</v>
      </c>
      <c r="J1284" s="4">
        <v>77</v>
      </c>
      <c r="K1284" s="4">
        <v>78</v>
      </c>
    </row>
    <row r="1285" spans="1:11" x14ac:dyDescent="0.2">
      <c r="A1285" s="3" t="s">
        <v>48</v>
      </c>
      <c r="B1285" s="4">
        <v>12</v>
      </c>
      <c r="C1285" s="4">
        <v>14</v>
      </c>
      <c r="D1285" s="4">
        <v>11</v>
      </c>
      <c r="E1285" s="4">
        <v>14</v>
      </c>
      <c r="F1285" s="4">
        <v>15</v>
      </c>
      <c r="G1285" s="4">
        <v>15</v>
      </c>
      <c r="H1285" s="4">
        <v>17</v>
      </c>
      <c r="I1285" s="4">
        <v>24</v>
      </c>
      <c r="J1285" s="4">
        <v>18</v>
      </c>
      <c r="K1285" s="4">
        <v>22</v>
      </c>
    </row>
    <row r="1286" spans="1:11" x14ac:dyDescent="0.2">
      <c r="A1286" s="3" t="s">
        <v>49</v>
      </c>
      <c r="B1286" s="4">
        <v>33</v>
      </c>
      <c r="C1286" s="4">
        <v>24</v>
      </c>
      <c r="D1286" s="4">
        <v>18</v>
      </c>
      <c r="E1286" s="4">
        <v>15</v>
      </c>
      <c r="F1286" s="4">
        <v>26</v>
      </c>
      <c r="G1286" s="4">
        <v>21</v>
      </c>
      <c r="H1286" s="4">
        <v>26</v>
      </c>
      <c r="I1286" s="4">
        <v>35</v>
      </c>
      <c r="J1286" s="4">
        <v>39</v>
      </c>
      <c r="K1286" s="4">
        <v>33</v>
      </c>
    </row>
    <row r="1287" spans="1:11" x14ac:dyDescent="0.2">
      <c r="A1287" s="3" t="s">
        <v>50</v>
      </c>
      <c r="B1287" s="5" t="s">
        <v>56</v>
      </c>
      <c r="C1287" s="5" t="s">
        <v>56</v>
      </c>
      <c r="D1287" s="5" t="s">
        <v>56</v>
      </c>
      <c r="E1287" s="5" t="s">
        <v>56</v>
      </c>
      <c r="F1287" s="5" t="s">
        <v>56</v>
      </c>
      <c r="G1287" s="5" t="s">
        <v>56</v>
      </c>
      <c r="H1287" s="5" t="s">
        <v>56</v>
      </c>
      <c r="I1287" s="5" t="s">
        <v>56</v>
      </c>
      <c r="J1287" s="5" t="s">
        <v>56</v>
      </c>
      <c r="K1287" s="5" t="s">
        <v>56</v>
      </c>
    </row>
    <row r="1288" spans="1:11" x14ac:dyDescent="0.2">
      <c r="A1288" s="3" t="s">
        <v>51</v>
      </c>
      <c r="B1288" s="4">
        <v>7</v>
      </c>
      <c r="C1288" s="4">
        <v>2</v>
      </c>
      <c r="D1288" s="4">
        <v>5</v>
      </c>
      <c r="E1288" s="4">
        <v>7</v>
      </c>
      <c r="F1288" s="4">
        <v>6</v>
      </c>
      <c r="G1288" s="4">
        <v>6</v>
      </c>
      <c r="H1288" s="4">
        <v>6</v>
      </c>
      <c r="I1288" s="4">
        <v>7</v>
      </c>
      <c r="J1288" s="4">
        <v>5</v>
      </c>
      <c r="K1288" s="4">
        <v>10</v>
      </c>
    </row>
    <row r="1289" spans="1:11" x14ac:dyDescent="0.2">
      <c r="A1289" s="3" t="s">
        <v>52</v>
      </c>
      <c r="B1289" s="4">
        <v>34</v>
      </c>
      <c r="C1289" s="4">
        <v>25</v>
      </c>
      <c r="D1289" s="4">
        <v>19</v>
      </c>
      <c r="E1289" s="4">
        <v>31</v>
      </c>
      <c r="F1289" s="4">
        <v>59</v>
      </c>
      <c r="G1289" s="4">
        <v>49</v>
      </c>
      <c r="H1289" s="4">
        <v>74</v>
      </c>
      <c r="I1289" s="4">
        <v>57</v>
      </c>
      <c r="J1289" s="4">
        <v>61</v>
      </c>
      <c r="K1289" s="4">
        <v>48</v>
      </c>
    </row>
    <row r="1290" spans="1:11" x14ac:dyDescent="0.2">
      <c r="A1290" s="3" t="s">
        <v>53</v>
      </c>
      <c r="B1290" s="5" t="s">
        <v>56</v>
      </c>
      <c r="C1290" s="5" t="s">
        <v>56</v>
      </c>
      <c r="D1290" s="5" t="s">
        <v>56</v>
      </c>
      <c r="E1290" s="4">
        <v>0</v>
      </c>
      <c r="F1290" s="4">
        <v>0</v>
      </c>
      <c r="G1290" s="4">
        <v>0</v>
      </c>
      <c r="H1290" s="5" t="s">
        <v>56</v>
      </c>
      <c r="I1290" s="5" t="s">
        <v>56</v>
      </c>
      <c r="J1290" s="5" t="s">
        <v>56</v>
      </c>
      <c r="K1290" s="5" t="s">
        <v>56</v>
      </c>
    </row>
    <row r="1291" spans="1:11" x14ac:dyDescent="0.2">
      <c r="A1291" s="3" t="s">
        <v>54</v>
      </c>
      <c r="B1291" s="4">
        <v>8</v>
      </c>
      <c r="C1291" s="4">
        <v>7</v>
      </c>
      <c r="D1291" s="4">
        <v>4</v>
      </c>
      <c r="E1291" s="4">
        <v>14</v>
      </c>
      <c r="F1291" s="4">
        <v>8</v>
      </c>
      <c r="G1291" s="4">
        <v>8</v>
      </c>
      <c r="H1291" s="4">
        <v>7</v>
      </c>
      <c r="I1291" s="4">
        <v>5</v>
      </c>
      <c r="J1291" s="4">
        <v>4</v>
      </c>
      <c r="K1291" s="4">
        <v>4</v>
      </c>
    </row>
    <row r="1292" spans="1:11" x14ac:dyDescent="0.2">
      <c r="A1292" s="3" t="s">
        <v>55</v>
      </c>
      <c r="B1292" s="4">
        <v>15</v>
      </c>
      <c r="C1292" s="4">
        <v>11</v>
      </c>
      <c r="D1292" s="4">
        <v>10</v>
      </c>
      <c r="E1292" s="4">
        <v>9</v>
      </c>
      <c r="F1292" s="4">
        <v>12</v>
      </c>
      <c r="G1292" s="4">
        <v>9</v>
      </c>
      <c r="H1292" s="4">
        <v>18</v>
      </c>
      <c r="I1292" s="4">
        <v>10</v>
      </c>
      <c r="J1292" s="4">
        <v>9</v>
      </c>
      <c r="K1292" s="4">
        <v>5</v>
      </c>
    </row>
    <row r="1294" spans="1:11" x14ac:dyDescent="0.2">
      <c r="A1294" s="1" t="s">
        <v>57</v>
      </c>
    </row>
    <row r="1295" spans="1:11" x14ac:dyDescent="0.2">
      <c r="A1295" s="1" t="s">
        <v>56</v>
      </c>
      <c r="B1295" s="1" t="s">
        <v>58</v>
      </c>
    </row>
    <row r="1297" spans="1:11" x14ac:dyDescent="0.2">
      <c r="A1297" s="1" t="s">
        <v>5</v>
      </c>
      <c r="B1297" s="1" t="s">
        <v>66</v>
      </c>
    </row>
    <row r="1298" spans="1:11" x14ac:dyDescent="0.2">
      <c r="A1298" s="1" t="s">
        <v>7</v>
      </c>
      <c r="B1298" s="1" t="s">
        <v>8</v>
      </c>
    </row>
    <row r="1299" spans="1:11" x14ac:dyDescent="0.2">
      <c r="A1299" s="1" t="s">
        <v>9</v>
      </c>
      <c r="B1299" s="1" t="s">
        <v>10</v>
      </c>
    </row>
    <row r="1301" spans="1:11" x14ac:dyDescent="0.2">
      <c r="A1301" s="3" t="s">
        <v>11</v>
      </c>
      <c r="B1301" s="3" t="s">
        <v>12</v>
      </c>
      <c r="C1301" s="3" t="s">
        <v>13</v>
      </c>
      <c r="D1301" s="3" t="s">
        <v>14</v>
      </c>
      <c r="E1301" s="3" t="s">
        <v>15</v>
      </c>
      <c r="F1301" s="3" t="s">
        <v>16</v>
      </c>
      <c r="G1301" s="3" t="s">
        <v>17</v>
      </c>
      <c r="H1301" s="3" t="s">
        <v>18</v>
      </c>
      <c r="I1301" s="3" t="s">
        <v>19</v>
      </c>
      <c r="J1301" s="3" t="s">
        <v>20</v>
      </c>
      <c r="K1301" s="3" t="s">
        <v>21</v>
      </c>
    </row>
    <row r="1302" spans="1:11" x14ac:dyDescent="0.2">
      <c r="A1302" s="3" t="s">
        <v>22</v>
      </c>
      <c r="B1302" s="4">
        <v>11063232</v>
      </c>
      <c r="C1302" s="4">
        <v>9669413</v>
      </c>
      <c r="D1302" s="4">
        <v>10002543</v>
      </c>
      <c r="E1302" s="4">
        <v>9979330</v>
      </c>
      <c r="F1302" s="4">
        <v>9416596</v>
      </c>
      <c r="G1302" s="4">
        <v>9299150</v>
      </c>
      <c r="H1302" s="4">
        <v>9575189</v>
      </c>
      <c r="I1302" s="4">
        <v>9752705</v>
      </c>
      <c r="J1302" s="4">
        <v>9938299</v>
      </c>
      <c r="K1302" s="4">
        <v>10370951</v>
      </c>
    </row>
    <row r="1303" spans="1:11" x14ac:dyDescent="0.2">
      <c r="A1303" s="3" t="s">
        <v>23</v>
      </c>
      <c r="B1303" s="4">
        <v>11008091</v>
      </c>
      <c r="C1303" s="4">
        <v>9626757</v>
      </c>
      <c r="D1303" s="4">
        <v>9968427</v>
      </c>
      <c r="E1303" s="4">
        <v>9944710</v>
      </c>
      <c r="F1303" s="4">
        <v>9384898</v>
      </c>
      <c r="G1303" s="4">
        <v>9266262</v>
      </c>
      <c r="H1303" s="4">
        <v>9544771</v>
      </c>
      <c r="I1303" s="4">
        <v>9719141</v>
      </c>
      <c r="J1303" s="4">
        <v>9901531</v>
      </c>
      <c r="K1303" s="4">
        <v>10332557</v>
      </c>
    </row>
    <row r="1304" spans="1:11" x14ac:dyDescent="0.2">
      <c r="A1304" s="3" t="s">
        <v>24</v>
      </c>
      <c r="B1304" s="4">
        <v>10806157</v>
      </c>
      <c r="C1304" s="4">
        <v>9504327</v>
      </c>
      <c r="D1304" s="4">
        <v>9861671</v>
      </c>
      <c r="E1304" s="4">
        <v>9821583</v>
      </c>
      <c r="F1304" s="4">
        <v>9257503</v>
      </c>
      <c r="G1304" s="4">
        <v>9117722</v>
      </c>
      <c r="H1304" s="4">
        <v>9394541</v>
      </c>
      <c r="I1304" s="4">
        <v>9547143</v>
      </c>
      <c r="J1304" s="4">
        <v>9724803</v>
      </c>
      <c r="K1304" s="4">
        <v>10135671</v>
      </c>
    </row>
    <row r="1305" spans="1:11" x14ac:dyDescent="0.2">
      <c r="A1305" s="3" t="s">
        <v>25</v>
      </c>
      <c r="B1305" s="4">
        <v>9309011</v>
      </c>
      <c r="C1305" s="4">
        <v>8082896</v>
      </c>
      <c r="D1305" s="4">
        <v>8436907</v>
      </c>
      <c r="E1305" s="4">
        <v>8343739</v>
      </c>
      <c r="F1305" s="4">
        <v>7832178</v>
      </c>
      <c r="G1305" s="4">
        <v>7633995</v>
      </c>
      <c r="H1305" s="4">
        <v>7828377</v>
      </c>
      <c r="I1305" s="4">
        <v>7899819</v>
      </c>
      <c r="J1305" s="4">
        <v>8006235</v>
      </c>
      <c r="K1305" s="4">
        <v>8228379</v>
      </c>
    </row>
    <row r="1306" spans="1:11" x14ac:dyDescent="0.2">
      <c r="A1306" s="3" t="s">
        <v>26</v>
      </c>
      <c r="B1306" s="4">
        <v>246498</v>
      </c>
      <c r="C1306" s="4">
        <v>216630</v>
      </c>
      <c r="D1306" s="4">
        <v>214873</v>
      </c>
      <c r="E1306" s="4">
        <v>207436</v>
      </c>
      <c r="F1306" s="4">
        <v>215589</v>
      </c>
      <c r="G1306" s="4">
        <v>217682</v>
      </c>
      <c r="H1306" s="4">
        <v>215117</v>
      </c>
      <c r="I1306" s="4">
        <v>181814</v>
      </c>
      <c r="J1306" s="4">
        <v>170831</v>
      </c>
      <c r="K1306" s="4">
        <v>168109</v>
      </c>
    </row>
    <row r="1307" spans="1:11" x14ac:dyDescent="0.2">
      <c r="A1307" s="3" t="s">
        <v>27</v>
      </c>
      <c r="B1307" s="4">
        <v>65143</v>
      </c>
      <c r="C1307" s="4">
        <v>54681</v>
      </c>
      <c r="D1307" s="4">
        <v>47994</v>
      </c>
      <c r="E1307" s="4">
        <v>61092</v>
      </c>
      <c r="F1307" s="4">
        <v>65183</v>
      </c>
      <c r="G1307" s="4">
        <v>79287</v>
      </c>
      <c r="H1307" s="4">
        <v>75663</v>
      </c>
      <c r="I1307" s="4">
        <v>85019</v>
      </c>
      <c r="J1307" s="4">
        <v>82161</v>
      </c>
      <c r="K1307" s="4">
        <v>91349</v>
      </c>
    </row>
    <row r="1308" spans="1:11" x14ac:dyDescent="0.2">
      <c r="A1308" s="3" t="s">
        <v>28</v>
      </c>
      <c r="B1308" s="4">
        <v>297323</v>
      </c>
      <c r="C1308" s="4">
        <v>252253</v>
      </c>
      <c r="D1308" s="4">
        <v>253144</v>
      </c>
      <c r="E1308" s="4">
        <v>246269</v>
      </c>
      <c r="F1308" s="4">
        <v>241423</v>
      </c>
      <c r="G1308" s="4">
        <v>245042</v>
      </c>
      <c r="H1308" s="4">
        <v>282688</v>
      </c>
      <c r="I1308" s="4">
        <v>322670</v>
      </c>
      <c r="J1308" s="4">
        <v>312037</v>
      </c>
      <c r="K1308" s="4">
        <v>317577</v>
      </c>
    </row>
    <row r="1309" spans="1:11" x14ac:dyDescent="0.2">
      <c r="A1309" s="3" t="s">
        <v>29</v>
      </c>
      <c r="B1309" s="4">
        <v>158659</v>
      </c>
      <c r="C1309" s="4">
        <v>118735</v>
      </c>
      <c r="D1309" s="4">
        <v>133548</v>
      </c>
      <c r="E1309" s="4">
        <v>144784</v>
      </c>
      <c r="F1309" s="4">
        <v>143663</v>
      </c>
      <c r="G1309" s="4">
        <v>141602</v>
      </c>
      <c r="H1309" s="4">
        <v>148824</v>
      </c>
      <c r="I1309" s="4">
        <v>152349</v>
      </c>
      <c r="J1309" s="4">
        <v>157222</v>
      </c>
      <c r="K1309" s="4">
        <v>149472</v>
      </c>
    </row>
    <row r="1310" spans="1:11" x14ac:dyDescent="0.2">
      <c r="A1310" s="3" t="s">
        <v>30</v>
      </c>
      <c r="B1310" s="4">
        <v>1917644</v>
      </c>
      <c r="C1310" s="4">
        <v>1752597</v>
      </c>
      <c r="D1310" s="4">
        <v>1966815</v>
      </c>
      <c r="E1310" s="4">
        <v>2167248</v>
      </c>
      <c r="F1310" s="4">
        <v>2110675</v>
      </c>
      <c r="G1310" s="4">
        <v>2169600</v>
      </c>
      <c r="H1310" s="4">
        <v>2260870</v>
      </c>
      <c r="I1310" s="4">
        <v>2280247</v>
      </c>
      <c r="J1310" s="4">
        <v>2377107</v>
      </c>
      <c r="K1310" s="4">
        <v>2444255</v>
      </c>
    </row>
    <row r="1311" spans="1:11" x14ac:dyDescent="0.2">
      <c r="A1311" s="3" t="s">
        <v>31</v>
      </c>
      <c r="B1311" s="4">
        <v>37052</v>
      </c>
      <c r="C1311" s="4">
        <v>25125</v>
      </c>
      <c r="D1311" s="4">
        <v>23795</v>
      </c>
      <c r="E1311" s="4">
        <v>28788</v>
      </c>
      <c r="F1311" s="4">
        <v>28093</v>
      </c>
      <c r="G1311" s="4">
        <v>27574</v>
      </c>
      <c r="H1311" s="4">
        <v>23667</v>
      </c>
      <c r="I1311" s="4">
        <v>25102</v>
      </c>
      <c r="J1311" s="4">
        <v>30237</v>
      </c>
      <c r="K1311" s="4">
        <v>25415</v>
      </c>
    </row>
    <row r="1312" spans="1:11" x14ac:dyDescent="0.2">
      <c r="A1312" s="3" t="s">
        <v>32</v>
      </c>
      <c r="B1312" s="4">
        <v>145137</v>
      </c>
      <c r="C1312" s="4">
        <v>86455</v>
      </c>
      <c r="D1312" s="4">
        <v>75693</v>
      </c>
      <c r="E1312" s="4">
        <v>68494</v>
      </c>
      <c r="F1312" s="4">
        <v>68264</v>
      </c>
      <c r="G1312" s="4">
        <v>69524</v>
      </c>
      <c r="H1312" s="4">
        <v>75348</v>
      </c>
      <c r="I1312" s="4">
        <v>75984</v>
      </c>
      <c r="J1312" s="4">
        <v>92638</v>
      </c>
      <c r="K1312" s="4">
        <v>90060</v>
      </c>
    </row>
    <row r="1313" spans="1:11" x14ac:dyDescent="0.2">
      <c r="A1313" s="3" t="s">
        <v>33</v>
      </c>
      <c r="B1313" s="4">
        <v>138560</v>
      </c>
      <c r="C1313" s="4">
        <v>127402</v>
      </c>
      <c r="D1313" s="4">
        <v>146182</v>
      </c>
      <c r="E1313" s="4">
        <v>92485</v>
      </c>
      <c r="F1313" s="4">
        <v>110425</v>
      </c>
      <c r="G1313" s="4">
        <v>71078</v>
      </c>
      <c r="H1313" s="4">
        <v>93933</v>
      </c>
      <c r="I1313" s="4">
        <v>87537</v>
      </c>
      <c r="J1313" s="4">
        <v>105576</v>
      </c>
      <c r="K1313" s="4">
        <v>88703</v>
      </c>
    </row>
    <row r="1314" spans="1:11" x14ac:dyDescent="0.2">
      <c r="A1314" s="3" t="s">
        <v>34</v>
      </c>
      <c r="B1314" s="4">
        <v>1689029</v>
      </c>
      <c r="C1314" s="4">
        <v>1407064</v>
      </c>
      <c r="D1314" s="4">
        <v>1294755</v>
      </c>
      <c r="E1314" s="4">
        <v>1232760</v>
      </c>
      <c r="F1314" s="4">
        <v>1048201</v>
      </c>
      <c r="G1314" s="4">
        <v>960497</v>
      </c>
      <c r="H1314" s="4">
        <v>1013343</v>
      </c>
      <c r="I1314" s="4">
        <v>1083073</v>
      </c>
      <c r="J1314" s="4">
        <v>1095705</v>
      </c>
      <c r="K1314" s="4">
        <v>1214109</v>
      </c>
    </row>
    <row r="1315" spans="1:11" x14ac:dyDescent="0.2">
      <c r="A1315" s="3" t="s">
        <v>35</v>
      </c>
      <c r="B1315" s="4">
        <v>1405725</v>
      </c>
      <c r="C1315" s="4">
        <v>1200342</v>
      </c>
      <c r="D1315" s="4">
        <v>1236057</v>
      </c>
      <c r="E1315" s="4">
        <v>1267870</v>
      </c>
      <c r="F1315" s="4">
        <v>1191331</v>
      </c>
      <c r="G1315" s="4">
        <v>1165305</v>
      </c>
      <c r="H1315" s="4">
        <v>1096480</v>
      </c>
      <c r="I1315" s="4">
        <v>1000664</v>
      </c>
      <c r="J1315" s="4">
        <v>970438</v>
      </c>
      <c r="K1315" s="4">
        <v>995788</v>
      </c>
    </row>
    <row r="1316" spans="1:11" x14ac:dyDescent="0.2">
      <c r="A1316" s="3" t="s">
        <v>36</v>
      </c>
      <c r="B1316" s="4">
        <v>55141</v>
      </c>
      <c r="C1316" s="4">
        <v>42656</v>
      </c>
      <c r="D1316" s="4">
        <v>34115</v>
      </c>
      <c r="E1316" s="4">
        <v>34620</v>
      </c>
      <c r="F1316" s="4">
        <v>31698</v>
      </c>
      <c r="G1316" s="4">
        <v>32888</v>
      </c>
      <c r="H1316" s="4">
        <v>30419</v>
      </c>
      <c r="I1316" s="4">
        <v>33564</v>
      </c>
      <c r="J1316" s="4">
        <v>36768</v>
      </c>
      <c r="K1316" s="4">
        <v>38393</v>
      </c>
    </row>
    <row r="1317" spans="1:11" x14ac:dyDescent="0.2">
      <c r="A1317" s="3" t="s">
        <v>37</v>
      </c>
      <c r="B1317" s="4">
        <v>1047281</v>
      </c>
      <c r="C1317" s="4">
        <v>1023204</v>
      </c>
      <c r="D1317" s="4">
        <v>1107002</v>
      </c>
      <c r="E1317" s="4">
        <v>976880</v>
      </c>
      <c r="F1317" s="4">
        <v>830071</v>
      </c>
      <c r="G1317" s="4">
        <v>793023</v>
      </c>
      <c r="H1317" s="4">
        <v>745277</v>
      </c>
      <c r="I1317" s="4">
        <v>753119</v>
      </c>
      <c r="J1317" s="4">
        <v>717125</v>
      </c>
      <c r="K1317" s="4">
        <v>716164</v>
      </c>
    </row>
    <row r="1318" spans="1:11" x14ac:dyDescent="0.2">
      <c r="A1318" s="3" t="s">
        <v>38</v>
      </c>
      <c r="B1318" s="4">
        <v>18354</v>
      </c>
      <c r="C1318" s="4">
        <v>15046</v>
      </c>
      <c r="D1318" s="4">
        <v>16390</v>
      </c>
      <c r="E1318" s="4">
        <v>13728</v>
      </c>
      <c r="F1318" s="4">
        <v>11570</v>
      </c>
      <c r="G1318" s="4">
        <v>7179</v>
      </c>
      <c r="H1318" s="4">
        <v>7493</v>
      </c>
      <c r="I1318" s="4">
        <v>7527</v>
      </c>
      <c r="J1318" s="4">
        <v>9139</v>
      </c>
      <c r="K1318" s="4">
        <v>12170</v>
      </c>
    </row>
    <row r="1319" spans="1:11" x14ac:dyDescent="0.2">
      <c r="A1319" s="3" t="s">
        <v>39</v>
      </c>
      <c r="B1319" s="4">
        <v>37814</v>
      </c>
      <c r="C1319" s="4">
        <v>23800</v>
      </c>
      <c r="D1319" s="4">
        <v>30753</v>
      </c>
      <c r="E1319" s="4">
        <v>35673</v>
      </c>
      <c r="F1319" s="4">
        <v>36802</v>
      </c>
      <c r="G1319" s="4">
        <v>42697</v>
      </c>
      <c r="H1319" s="4">
        <v>44345</v>
      </c>
      <c r="I1319" s="4">
        <v>45625</v>
      </c>
      <c r="J1319" s="4">
        <v>46911</v>
      </c>
      <c r="K1319" s="4">
        <v>49346</v>
      </c>
    </row>
    <row r="1320" spans="1:11" x14ac:dyDescent="0.2">
      <c r="A1320" s="3" t="s">
        <v>40</v>
      </c>
      <c r="B1320" s="4">
        <v>36439</v>
      </c>
      <c r="C1320" s="4">
        <v>28106</v>
      </c>
      <c r="D1320" s="4">
        <v>29101</v>
      </c>
      <c r="E1320" s="4">
        <v>31415</v>
      </c>
      <c r="F1320" s="4">
        <v>33296</v>
      </c>
      <c r="G1320" s="4">
        <v>36762</v>
      </c>
      <c r="H1320" s="4">
        <v>41786</v>
      </c>
      <c r="I1320" s="4">
        <v>44094</v>
      </c>
      <c r="J1320" s="4">
        <v>50133</v>
      </c>
      <c r="K1320" s="4">
        <v>62037</v>
      </c>
    </row>
    <row r="1321" spans="1:11" x14ac:dyDescent="0.2">
      <c r="A1321" s="3" t="s">
        <v>41</v>
      </c>
      <c r="B1321" s="4">
        <v>32415</v>
      </c>
      <c r="C1321" s="4">
        <v>29682</v>
      </c>
      <c r="D1321" s="4">
        <v>35252</v>
      </c>
      <c r="E1321" s="4">
        <v>35363</v>
      </c>
      <c r="F1321" s="4">
        <v>27360</v>
      </c>
      <c r="G1321" s="4">
        <v>29190</v>
      </c>
      <c r="H1321" s="4">
        <v>26532</v>
      </c>
      <c r="I1321" s="4">
        <v>20300</v>
      </c>
      <c r="J1321" s="4">
        <v>20527</v>
      </c>
      <c r="K1321" s="4">
        <v>20008</v>
      </c>
    </row>
    <row r="1322" spans="1:11" x14ac:dyDescent="0.2">
      <c r="A1322" s="3" t="s">
        <v>42</v>
      </c>
      <c r="B1322" s="4">
        <v>182914</v>
      </c>
      <c r="C1322" s="4">
        <v>164228</v>
      </c>
      <c r="D1322" s="4">
        <v>142607</v>
      </c>
      <c r="E1322" s="4">
        <v>132506</v>
      </c>
      <c r="F1322" s="4">
        <v>122523</v>
      </c>
      <c r="G1322" s="4">
        <v>125704</v>
      </c>
      <c r="H1322" s="4">
        <v>140996</v>
      </c>
      <c r="I1322" s="4">
        <v>151804</v>
      </c>
      <c r="J1322" s="4">
        <v>144890</v>
      </c>
      <c r="K1322" s="4">
        <v>145281</v>
      </c>
    </row>
    <row r="1323" spans="1:11" x14ac:dyDescent="0.2">
      <c r="A1323" s="3" t="s">
        <v>43</v>
      </c>
      <c r="B1323" s="4">
        <v>482392</v>
      </c>
      <c r="C1323" s="4">
        <v>442619</v>
      </c>
      <c r="D1323" s="4">
        <v>508118</v>
      </c>
      <c r="E1323" s="4">
        <v>501100</v>
      </c>
      <c r="F1323" s="4">
        <v>480630</v>
      </c>
      <c r="G1323" s="4">
        <v>481709</v>
      </c>
      <c r="H1323" s="4">
        <v>488338</v>
      </c>
      <c r="I1323" s="4">
        <v>494588</v>
      </c>
      <c r="J1323" s="4">
        <v>519634</v>
      </c>
      <c r="K1323" s="4">
        <v>534012</v>
      </c>
    </row>
    <row r="1324" spans="1:11" x14ac:dyDescent="0.2">
      <c r="A1324" s="3" t="s">
        <v>44</v>
      </c>
      <c r="B1324" s="4">
        <v>213128</v>
      </c>
      <c r="C1324" s="4">
        <v>193946</v>
      </c>
      <c r="D1324" s="4">
        <v>185417</v>
      </c>
      <c r="E1324" s="4">
        <v>195342</v>
      </c>
      <c r="F1324" s="4">
        <v>189180</v>
      </c>
      <c r="G1324" s="4">
        <v>181093</v>
      </c>
      <c r="H1324" s="4">
        <v>194713</v>
      </c>
      <c r="I1324" s="4">
        <v>193329</v>
      </c>
      <c r="J1324" s="4">
        <v>207715</v>
      </c>
      <c r="K1324" s="4">
        <v>212188</v>
      </c>
    </row>
    <row r="1325" spans="1:11" x14ac:dyDescent="0.2">
      <c r="A1325" s="3" t="s">
        <v>45</v>
      </c>
      <c r="B1325" s="4">
        <v>688795</v>
      </c>
      <c r="C1325" s="4">
        <v>747015</v>
      </c>
      <c r="D1325" s="4">
        <v>767374</v>
      </c>
      <c r="E1325" s="4">
        <v>836277</v>
      </c>
      <c r="F1325" s="4">
        <v>805266</v>
      </c>
      <c r="G1325" s="4">
        <v>854671</v>
      </c>
      <c r="H1325" s="4">
        <v>868304</v>
      </c>
      <c r="I1325" s="4">
        <v>885901</v>
      </c>
      <c r="J1325" s="4">
        <v>947955</v>
      </c>
      <c r="K1325" s="4">
        <v>1096686</v>
      </c>
    </row>
    <row r="1326" spans="1:11" x14ac:dyDescent="0.2">
      <c r="A1326" s="3" t="s">
        <v>46</v>
      </c>
      <c r="B1326" s="4">
        <v>157789</v>
      </c>
      <c r="C1326" s="4">
        <v>152927</v>
      </c>
      <c r="D1326" s="4">
        <v>134493</v>
      </c>
      <c r="E1326" s="4">
        <v>137054</v>
      </c>
      <c r="F1326" s="4">
        <v>91938</v>
      </c>
      <c r="G1326" s="4">
        <v>105381</v>
      </c>
      <c r="H1326" s="4">
        <v>99255</v>
      </c>
      <c r="I1326" s="4">
        <v>99537</v>
      </c>
      <c r="J1326" s="4">
        <v>93945</v>
      </c>
      <c r="K1326" s="4">
        <v>95057</v>
      </c>
    </row>
    <row r="1327" spans="1:11" x14ac:dyDescent="0.2">
      <c r="A1327" s="3" t="s">
        <v>47</v>
      </c>
      <c r="B1327" s="4">
        <v>136791</v>
      </c>
      <c r="C1327" s="4">
        <v>67749</v>
      </c>
      <c r="D1327" s="4">
        <v>58763</v>
      </c>
      <c r="E1327" s="4">
        <v>62035</v>
      </c>
      <c r="F1327" s="4">
        <v>62212</v>
      </c>
      <c r="G1327" s="4">
        <v>69253</v>
      </c>
      <c r="H1327" s="4">
        <v>74566</v>
      </c>
      <c r="I1327" s="4">
        <v>86979</v>
      </c>
      <c r="J1327" s="4">
        <v>94567</v>
      </c>
      <c r="K1327" s="4">
        <v>105537</v>
      </c>
    </row>
    <row r="1328" spans="1:11" x14ac:dyDescent="0.2">
      <c r="A1328" s="3" t="s">
        <v>48</v>
      </c>
      <c r="B1328" s="4">
        <v>61711</v>
      </c>
      <c r="C1328" s="4">
        <v>48647</v>
      </c>
      <c r="D1328" s="4">
        <v>52115</v>
      </c>
      <c r="E1328" s="4">
        <v>48138</v>
      </c>
      <c r="F1328" s="4">
        <v>42297</v>
      </c>
      <c r="G1328" s="4">
        <v>45478</v>
      </c>
      <c r="H1328" s="4">
        <v>48259</v>
      </c>
      <c r="I1328" s="4">
        <v>48975</v>
      </c>
      <c r="J1328" s="4">
        <v>54399</v>
      </c>
      <c r="K1328" s="4">
        <v>60473</v>
      </c>
    </row>
    <row r="1329" spans="1:11" x14ac:dyDescent="0.2">
      <c r="A1329" s="3" t="s">
        <v>49</v>
      </c>
      <c r="B1329" s="4">
        <v>136743</v>
      </c>
      <c r="C1329" s="4">
        <v>117212</v>
      </c>
      <c r="D1329" s="4">
        <v>109485</v>
      </c>
      <c r="E1329" s="4">
        <v>105051</v>
      </c>
      <c r="F1329" s="4">
        <v>104056</v>
      </c>
      <c r="G1329" s="4">
        <v>98619</v>
      </c>
      <c r="H1329" s="4">
        <v>108625</v>
      </c>
      <c r="I1329" s="4">
        <v>115626</v>
      </c>
      <c r="J1329" s="4">
        <v>122866</v>
      </c>
      <c r="K1329" s="4">
        <v>138306</v>
      </c>
    </row>
    <row r="1330" spans="1:11" x14ac:dyDescent="0.2">
      <c r="A1330" s="3" t="s">
        <v>50</v>
      </c>
      <c r="B1330" s="4">
        <v>335213</v>
      </c>
      <c r="C1330" s="4">
        <v>287175</v>
      </c>
      <c r="D1330" s="4">
        <v>285694</v>
      </c>
      <c r="E1330" s="4">
        <v>261046</v>
      </c>
      <c r="F1330" s="4">
        <v>252299</v>
      </c>
      <c r="G1330" s="4">
        <v>232313</v>
      </c>
      <c r="H1330" s="4">
        <v>235139</v>
      </c>
      <c r="I1330" s="4">
        <v>234370</v>
      </c>
      <c r="J1330" s="4">
        <v>237125</v>
      </c>
      <c r="K1330" s="4">
        <v>238539</v>
      </c>
    </row>
    <row r="1331" spans="1:11" x14ac:dyDescent="0.2">
      <c r="A1331" s="3" t="s">
        <v>51</v>
      </c>
      <c r="B1331" s="4">
        <v>333793</v>
      </c>
      <c r="C1331" s="4">
        <v>301117</v>
      </c>
      <c r="D1331" s="4">
        <v>291894</v>
      </c>
      <c r="E1331" s="4">
        <v>286091</v>
      </c>
      <c r="F1331" s="4">
        <v>259157</v>
      </c>
      <c r="G1331" s="4">
        <v>248892</v>
      </c>
      <c r="H1331" s="4">
        <v>335839</v>
      </c>
      <c r="I1331" s="4">
        <v>363146</v>
      </c>
      <c r="J1331" s="4">
        <v>382099</v>
      </c>
      <c r="K1331" s="4">
        <v>399264</v>
      </c>
    </row>
    <row r="1332" spans="1:11" x14ac:dyDescent="0.2">
      <c r="A1332" s="3" t="s">
        <v>52</v>
      </c>
      <c r="B1332" s="4">
        <v>1005747</v>
      </c>
      <c r="C1332" s="4">
        <v>743001</v>
      </c>
      <c r="D1332" s="4">
        <v>821112</v>
      </c>
      <c r="E1332" s="4">
        <v>769785</v>
      </c>
      <c r="F1332" s="4">
        <v>813395</v>
      </c>
      <c r="G1332" s="4">
        <v>767105</v>
      </c>
      <c r="H1332" s="4">
        <v>799369</v>
      </c>
      <c r="I1332" s="4">
        <v>879763</v>
      </c>
      <c r="J1332" s="4">
        <v>858548</v>
      </c>
      <c r="K1332" s="4">
        <v>862651</v>
      </c>
    </row>
    <row r="1333" spans="1:11" x14ac:dyDescent="0.2">
      <c r="A1333" s="3" t="s">
        <v>53</v>
      </c>
      <c r="B1333" s="4">
        <v>625</v>
      </c>
      <c r="C1333" s="4">
        <v>562</v>
      </c>
      <c r="D1333" s="4">
        <v>567</v>
      </c>
      <c r="E1333" s="4">
        <v>564</v>
      </c>
      <c r="F1333" s="4">
        <v>523</v>
      </c>
      <c r="G1333" s="4">
        <v>629</v>
      </c>
      <c r="H1333" s="5" t="s">
        <v>56</v>
      </c>
      <c r="I1333" s="5" t="s">
        <v>56</v>
      </c>
      <c r="J1333" s="5" t="s">
        <v>56</v>
      </c>
      <c r="K1333" s="5" t="s">
        <v>56</v>
      </c>
    </row>
    <row r="1334" spans="1:11" x14ac:dyDescent="0.2">
      <c r="A1334" s="3" t="s">
        <v>54</v>
      </c>
      <c r="B1334" s="4">
        <v>170943</v>
      </c>
      <c r="C1334" s="4">
        <v>147734</v>
      </c>
      <c r="D1334" s="4">
        <v>146618</v>
      </c>
      <c r="E1334" s="4">
        <v>139732</v>
      </c>
      <c r="F1334" s="4">
        <v>158952</v>
      </c>
      <c r="G1334" s="4">
        <v>179358</v>
      </c>
      <c r="H1334" s="4">
        <v>168727</v>
      </c>
      <c r="I1334" s="4">
        <v>170370</v>
      </c>
      <c r="J1334" s="4">
        <v>181463</v>
      </c>
      <c r="K1334" s="4">
        <v>175138</v>
      </c>
    </row>
    <row r="1335" spans="1:11" x14ac:dyDescent="0.2">
      <c r="A1335" s="3" t="s">
        <v>55</v>
      </c>
      <c r="B1335" s="4">
        <v>185702</v>
      </c>
      <c r="C1335" s="4">
        <v>175582</v>
      </c>
      <c r="D1335" s="4">
        <v>181068</v>
      </c>
      <c r="E1335" s="4">
        <v>189094</v>
      </c>
      <c r="F1335" s="4">
        <v>187674</v>
      </c>
      <c r="G1335" s="4">
        <v>172847</v>
      </c>
      <c r="H1335" s="4">
        <v>173575</v>
      </c>
      <c r="I1335" s="4">
        <v>172024</v>
      </c>
      <c r="J1335" s="4">
        <v>172071</v>
      </c>
      <c r="K1335" s="4">
        <v>190798</v>
      </c>
    </row>
    <row r="1337" spans="1:11" x14ac:dyDescent="0.2">
      <c r="A1337" s="1" t="s">
        <v>57</v>
      </c>
    </row>
    <row r="1338" spans="1:11" x14ac:dyDescent="0.2">
      <c r="A1338" s="1" t="s">
        <v>56</v>
      </c>
      <c r="B1338" s="1" t="s">
        <v>58</v>
      </c>
    </row>
    <row r="1340" spans="1:11" x14ac:dyDescent="0.2">
      <c r="A1340" s="1" t="s">
        <v>5</v>
      </c>
      <c r="B1340" s="1" t="s">
        <v>66</v>
      </c>
    </row>
    <row r="1341" spans="1:11" x14ac:dyDescent="0.2">
      <c r="A1341" s="1" t="s">
        <v>7</v>
      </c>
      <c r="B1341" s="1" t="s">
        <v>8</v>
      </c>
    </row>
    <row r="1342" spans="1:11" x14ac:dyDescent="0.2">
      <c r="A1342" s="1" t="s">
        <v>9</v>
      </c>
      <c r="B1342" s="1" t="s">
        <v>59</v>
      </c>
    </row>
    <row r="1344" spans="1:11" x14ac:dyDescent="0.2">
      <c r="A1344" s="3" t="s">
        <v>11</v>
      </c>
      <c r="B1344" s="3" t="s">
        <v>12</v>
      </c>
      <c r="C1344" s="3" t="s">
        <v>13</v>
      </c>
      <c r="D1344" s="3" t="s">
        <v>14</v>
      </c>
      <c r="E1344" s="3" t="s">
        <v>15</v>
      </c>
      <c r="F1344" s="3" t="s">
        <v>16</v>
      </c>
      <c r="G1344" s="3" t="s">
        <v>17</v>
      </c>
      <c r="H1344" s="3" t="s">
        <v>18</v>
      </c>
      <c r="I1344" s="3" t="s">
        <v>19</v>
      </c>
      <c r="J1344" s="3" t="s">
        <v>20</v>
      </c>
      <c r="K1344" s="3" t="s">
        <v>21</v>
      </c>
    </row>
    <row r="1345" spans="1:11" x14ac:dyDescent="0.2">
      <c r="A1345" s="3" t="s">
        <v>22</v>
      </c>
      <c r="B1345" s="4">
        <v>1591253</v>
      </c>
      <c r="C1345" s="4">
        <v>1410795</v>
      </c>
      <c r="D1345" s="4">
        <v>1494675</v>
      </c>
      <c r="E1345" s="4">
        <v>1475325</v>
      </c>
      <c r="F1345" s="4">
        <v>1440237</v>
      </c>
      <c r="G1345" s="4">
        <v>1469076</v>
      </c>
      <c r="H1345" s="4">
        <v>1478756</v>
      </c>
      <c r="I1345" s="4">
        <v>1516580</v>
      </c>
      <c r="J1345" s="4">
        <v>1576891</v>
      </c>
      <c r="K1345" s="4">
        <v>1662445</v>
      </c>
    </row>
    <row r="1346" spans="1:11" x14ac:dyDescent="0.2">
      <c r="A1346" s="3" t="s">
        <v>23</v>
      </c>
      <c r="B1346" s="4">
        <v>1582980</v>
      </c>
      <c r="C1346" s="4">
        <v>1403655</v>
      </c>
      <c r="D1346" s="4">
        <v>1488087</v>
      </c>
      <c r="E1346" s="4">
        <v>1468483</v>
      </c>
      <c r="F1346" s="4">
        <v>1433436</v>
      </c>
      <c r="G1346" s="4">
        <v>1461756</v>
      </c>
      <c r="H1346" s="4">
        <v>1471219</v>
      </c>
      <c r="I1346" s="4">
        <v>1507900</v>
      </c>
      <c r="J1346" s="4">
        <v>1567278</v>
      </c>
      <c r="K1346" s="4">
        <v>1652423</v>
      </c>
    </row>
    <row r="1347" spans="1:11" x14ac:dyDescent="0.2">
      <c r="A1347" s="3" t="s">
        <v>24</v>
      </c>
      <c r="B1347" s="4">
        <v>1533713</v>
      </c>
      <c r="C1347" s="4">
        <v>1373428</v>
      </c>
      <c r="D1347" s="4">
        <v>1454665</v>
      </c>
      <c r="E1347" s="4">
        <v>1432224</v>
      </c>
      <c r="F1347" s="4">
        <v>1391423</v>
      </c>
      <c r="G1347" s="4">
        <v>1413515</v>
      </c>
      <c r="H1347" s="4">
        <v>1420402</v>
      </c>
      <c r="I1347" s="4">
        <v>1448877</v>
      </c>
      <c r="J1347" s="4">
        <v>1497100</v>
      </c>
      <c r="K1347" s="4">
        <v>1576453</v>
      </c>
    </row>
    <row r="1348" spans="1:11" x14ac:dyDescent="0.2">
      <c r="A1348" s="3" t="s">
        <v>25</v>
      </c>
      <c r="B1348" s="4">
        <v>1235203</v>
      </c>
      <c r="C1348" s="4">
        <v>1080354</v>
      </c>
      <c r="D1348" s="4">
        <v>1129671</v>
      </c>
      <c r="E1348" s="4">
        <v>1092502</v>
      </c>
      <c r="F1348" s="4">
        <v>1038848</v>
      </c>
      <c r="G1348" s="4">
        <v>1028757</v>
      </c>
      <c r="H1348" s="4">
        <v>1026488</v>
      </c>
      <c r="I1348" s="4">
        <v>1035400</v>
      </c>
      <c r="J1348" s="4">
        <v>1054670</v>
      </c>
      <c r="K1348" s="4">
        <v>1089583</v>
      </c>
    </row>
    <row r="1349" spans="1:11" x14ac:dyDescent="0.2">
      <c r="A1349" s="3" t="s">
        <v>26</v>
      </c>
      <c r="B1349" s="4">
        <v>32429</v>
      </c>
      <c r="C1349" s="4">
        <v>28680</v>
      </c>
      <c r="D1349" s="4">
        <v>28355</v>
      </c>
      <c r="E1349" s="4">
        <v>25878</v>
      </c>
      <c r="F1349" s="4">
        <v>26542</v>
      </c>
      <c r="G1349" s="4">
        <v>26612</v>
      </c>
      <c r="H1349" s="4">
        <v>25561</v>
      </c>
      <c r="I1349" s="4">
        <v>24807</v>
      </c>
      <c r="J1349" s="4">
        <v>23628</v>
      </c>
      <c r="K1349" s="4">
        <v>21298</v>
      </c>
    </row>
    <row r="1350" spans="1:11" x14ac:dyDescent="0.2">
      <c r="A1350" s="3" t="s">
        <v>27</v>
      </c>
      <c r="B1350" s="4">
        <v>11027</v>
      </c>
      <c r="C1350" s="4">
        <v>13871</v>
      </c>
      <c r="D1350" s="4">
        <v>15620</v>
      </c>
      <c r="E1350" s="4">
        <v>17988</v>
      </c>
      <c r="F1350" s="4">
        <v>20978</v>
      </c>
      <c r="G1350" s="4">
        <v>23390</v>
      </c>
      <c r="H1350" s="4">
        <v>24386</v>
      </c>
      <c r="I1350" s="4">
        <v>28689</v>
      </c>
      <c r="J1350" s="4">
        <v>32062</v>
      </c>
      <c r="K1350" s="4">
        <v>32152</v>
      </c>
    </row>
    <row r="1351" spans="1:11" x14ac:dyDescent="0.2">
      <c r="A1351" s="3" t="s">
        <v>28</v>
      </c>
      <c r="B1351" s="4">
        <v>46060</v>
      </c>
      <c r="C1351" s="4">
        <v>41115</v>
      </c>
      <c r="D1351" s="4">
        <v>47968</v>
      </c>
      <c r="E1351" s="4">
        <v>49910</v>
      </c>
      <c r="F1351" s="4">
        <v>46347</v>
      </c>
      <c r="G1351" s="4">
        <v>50210</v>
      </c>
      <c r="H1351" s="4">
        <v>49627</v>
      </c>
      <c r="I1351" s="4">
        <v>53112</v>
      </c>
      <c r="J1351" s="4">
        <v>44401</v>
      </c>
      <c r="K1351" s="4">
        <v>38550</v>
      </c>
    </row>
    <row r="1352" spans="1:11" x14ac:dyDescent="0.2">
      <c r="A1352" s="3" t="s">
        <v>29</v>
      </c>
      <c r="B1352" s="4">
        <v>17471</v>
      </c>
      <c r="C1352" s="4">
        <v>14805</v>
      </c>
      <c r="D1352" s="4">
        <v>12999</v>
      </c>
      <c r="E1352" s="4">
        <v>14158</v>
      </c>
      <c r="F1352" s="4">
        <v>14675</v>
      </c>
      <c r="G1352" s="4">
        <v>14070</v>
      </c>
      <c r="H1352" s="4">
        <v>14291</v>
      </c>
      <c r="I1352" s="4">
        <v>13750</v>
      </c>
      <c r="J1352" s="4">
        <v>14068</v>
      </c>
      <c r="K1352" s="4">
        <v>13643</v>
      </c>
    </row>
    <row r="1353" spans="1:11" x14ac:dyDescent="0.2">
      <c r="A1353" s="3" t="s">
        <v>30</v>
      </c>
      <c r="B1353" s="4">
        <v>276185</v>
      </c>
      <c r="C1353" s="4">
        <v>248233</v>
      </c>
      <c r="D1353" s="4">
        <v>265804</v>
      </c>
      <c r="E1353" s="4">
        <v>275894</v>
      </c>
      <c r="F1353" s="4">
        <v>262247</v>
      </c>
      <c r="G1353" s="4">
        <v>261800</v>
      </c>
      <c r="H1353" s="4">
        <v>265966</v>
      </c>
      <c r="I1353" s="4">
        <v>272171</v>
      </c>
      <c r="J1353" s="4">
        <v>274444</v>
      </c>
      <c r="K1353" s="4">
        <v>273540</v>
      </c>
    </row>
    <row r="1354" spans="1:11" x14ac:dyDescent="0.2">
      <c r="A1354" s="3" t="s">
        <v>31</v>
      </c>
      <c r="B1354" s="4">
        <v>7049</v>
      </c>
      <c r="C1354" s="4">
        <v>5034</v>
      </c>
      <c r="D1354" s="4">
        <v>5231</v>
      </c>
      <c r="E1354" s="4">
        <v>5607</v>
      </c>
      <c r="F1354" s="4">
        <v>5511</v>
      </c>
      <c r="G1354" s="4">
        <v>5573</v>
      </c>
      <c r="H1354" s="4">
        <v>5912</v>
      </c>
      <c r="I1354" s="4">
        <v>5896</v>
      </c>
      <c r="J1354" s="4">
        <v>6339</v>
      </c>
      <c r="K1354" s="4">
        <v>5794</v>
      </c>
    </row>
    <row r="1355" spans="1:11" x14ac:dyDescent="0.2">
      <c r="A1355" s="3" t="s">
        <v>32</v>
      </c>
      <c r="B1355" s="4">
        <v>12123</v>
      </c>
      <c r="C1355" s="4">
        <v>8331</v>
      </c>
      <c r="D1355" s="4">
        <v>7879</v>
      </c>
      <c r="E1355" s="4">
        <v>7696</v>
      </c>
      <c r="F1355" s="4">
        <v>7713</v>
      </c>
      <c r="G1355" s="4">
        <v>7035</v>
      </c>
      <c r="H1355" s="4">
        <v>7619</v>
      </c>
      <c r="I1355" s="4">
        <v>7566</v>
      </c>
      <c r="J1355" s="4">
        <v>8910</v>
      </c>
      <c r="K1355" s="4">
        <v>8786</v>
      </c>
    </row>
    <row r="1356" spans="1:11" x14ac:dyDescent="0.2">
      <c r="A1356" s="3" t="s">
        <v>33</v>
      </c>
      <c r="B1356" s="4">
        <v>18369</v>
      </c>
      <c r="C1356" s="4">
        <v>16940</v>
      </c>
      <c r="D1356" s="4">
        <v>20146</v>
      </c>
      <c r="E1356" s="4">
        <v>13421</v>
      </c>
      <c r="F1356" s="4">
        <v>14305</v>
      </c>
      <c r="G1356" s="4">
        <v>10232</v>
      </c>
      <c r="H1356" s="4">
        <v>12604</v>
      </c>
      <c r="I1356" s="4">
        <v>12991</v>
      </c>
      <c r="J1356" s="4">
        <v>17452</v>
      </c>
      <c r="K1356" s="4">
        <v>21946</v>
      </c>
    </row>
    <row r="1357" spans="1:11" x14ac:dyDescent="0.2">
      <c r="A1357" s="3" t="s">
        <v>34</v>
      </c>
      <c r="B1357" s="4">
        <v>226926</v>
      </c>
      <c r="C1357" s="4">
        <v>199146</v>
      </c>
      <c r="D1357" s="4">
        <v>198341</v>
      </c>
      <c r="E1357" s="4">
        <v>196087</v>
      </c>
      <c r="F1357" s="4">
        <v>189640</v>
      </c>
      <c r="G1357" s="4">
        <v>184206</v>
      </c>
      <c r="H1357" s="4">
        <v>187382</v>
      </c>
      <c r="I1357" s="4">
        <v>200601</v>
      </c>
      <c r="J1357" s="4">
        <v>207980</v>
      </c>
      <c r="K1357" s="4">
        <v>221874</v>
      </c>
    </row>
    <row r="1358" spans="1:11" x14ac:dyDescent="0.2">
      <c r="A1358" s="3" t="s">
        <v>35</v>
      </c>
      <c r="B1358" s="4">
        <v>175889</v>
      </c>
      <c r="C1358" s="4">
        <v>145366</v>
      </c>
      <c r="D1358" s="4">
        <v>151322</v>
      </c>
      <c r="E1358" s="4">
        <v>152487</v>
      </c>
      <c r="F1358" s="4">
        <v>142321</v>
      </c>
      <c r="G1358" s="4">
        <v>138925</v>
      </c>
      <c r="H1358" s="4">
        <v>132261</v>
      </c>
      <c r="I1358" s="4">
        <v>120358</v>
      </c>
      <c r="J1358" s="4">
        <v>119616</v>
      </c>
      <c r="K1358" s="4">
        <v>130491</v>
      </c>
    </row>
    <row r="1359" spans="1:11" x14ac:dyDescent="0.2">
      <c r="A1359" s="3" t="s">
        <v>36</v>
      </c>
      <c r="B1359" s="4">
        <v>8274</v>
      </c>
      <c r="C1359" s="4">
        <v>7139</v>
      </c>
      <c r="D1359" s="4">
        <v>6588</v>
      </c>
      <c r="E1359" s="4">
        <v>6842</v>
      </c>
      <c r="F1359" s="4">
        <v>6801</v>
      </c>
      <c r="G1359" s="4">
        <v>7320</v>
      </c>
      <c r="H1359" s="4">
        <v>7537</v>
      </c>
      <c r="I1359" s="4">
        <v>8681</v>
      </c>
      <c r="J1359" s="4">
        <v>9614</v>
      </c>
      <c r="K1359" s="4">
        <v>10022</v>
      </c>
    </row>
    <row r="1360" spans="1:11" x14ac:dyDescent="0.2">
      <c r="A1360" s="3" t="s">
        <v>37</v>
      </c>
      <c r="B1360" s="4">
        <v>162968</v>
      </c>
      <c r="C1360" s="4">
        <v>150442</v>
      </c>
      <c r="D1360" s="4">
        <v>160051</v>
      </c>
      <c r="E1360" s="4">
        <v>129075</v>
      </c>
      <c r="F1360" s="4">
        <v>112984</v>
      </c>
      <c r="G1360" s="4">
        <v>117019</v>
      </c>
      <c r="H1360" s="4">
        <v>108079</v>
      </c>
      <c r="I1360" s="4">
        <v>107545</v>
      </c>
      <c r="J1360" s="4">
        <v>104042</v>
      </c>
      <c r="K1360" s="4">
        <v>111572</v>
      </c>
    </row>
    <row r="1361" spans="1:11" x14ac:dyDescent="0.2">
      <c r="A1361" s="3" t="s">
        <v>38</v>
      </c>
      <c r="B1361" s="4">
        <v>698</v>
      </c>
      <c r="C1361" s="4">
        <v>565</v>
      </c>
      <c r="D1361" s="4">
        <v>604</v>
      </c>
      <c r="E1361" s="4">
        <v>505</v>
      </c>
      <c r="F1361" s="4">
        <v>475</v>
      </c>
      <c r="G1361" s="4">
        <v>331</v>
      </c>
      <c r="H1361" s="4">
        <v>323</v>
      </c>
      <c r="I1361" s="4">
        <v>351</v>
      </c>
      <c r="J1361" s="4">
        <v>404</v>
      </c>
      <c r="K1361" s="4">
        <v>480</v>
      </c>
    </row>
    <row r="1362" spans="1:11" x14ac:dyDescent="0.2">
      <c r="A1362" s="3" t="s">
        <v>39</v>
      </c>
      <c r="B1362" s="4">
        <v>11439</v>
      </c>
      <c r="C1362" s="4">
        <v>7117</v>
      </c>
      <c r="D1362" s="4">
        <v>9711</v>
      </c>
      <c r="E1362" s="4">
        <v>11167</v>
      </c>
      <c r="F1362" s="4">
        <v>11195</v>
      </c>
      <c r="G1362" s="4">
        <v>11873</v>
      </c>
      <c r="H1362" s="4">
        <v>12725</v>
      </c>
      <c r="I1362" s="4">
        <v>13821</v>
      </c>
      <c r="J1362" s="4">
        <v>13351</v>
      </c>
      <c r="K1362" s="4">
        <v>14029</v>
      </c>
    </row>
    <row r="1363" spans="1:11" x14ac:dyDescent="0.2">
      <c r="A1363" s="3" t="s">
        <v>40</v>
      </c>
      <c r="B1363" s="4">
        <v>18885</v>
      </c>
      <c r="C1363" s="4">
        <v>16394</v>
      </c>
      <c r="D1363" s="4">
        <v>18196</v>
      </c>
      <c r="E1363" s="4">
        <v>20307</v>
      </c>
      <c r="F1363" s="4">
        <v>22156</v>
      </c>
      <c r="G1363" s="4">
        <v>24990</v>
      </c>
      <c r="H1363" s="4">
        <v>26680</v>
      </c>
      <c r="I1363" s="4">
        <v>25158</v>
      </c>
      <c r="J1363" s="4">
        <v>29718</v>
      </c>
      <c r="K1363" s="4">
        <v>37810</v>
      </c>
    </row>
    <row r="1364" spans="1:11" x14ac:dyDescent="0.2">
      <c r="A1364" s="3" t="s">
        <v>41</v>
      </c>
      <c r="B1364" s="4">
        <v>7794</v>
      </c>
      <c r="C1364" s="4">
        <v>7142</v>
      </c>
      <c r="D1364" s="4">
        <v>7626</v>
      </c>
      <c r="E1364" s="4">
        <v>7712</v>
      </c>
      <c r="F1364" s="4">
        <v>6388</v>
      </c>
      <c r="G1364" s="4">
        <v>6853</v>
      </c>
      <c r="H1364" s="4">
        <v>6396</v>
      </c>
      <c r="I1364" s="4">
        <v>5129</v>
      </c>
      <c r="J1364" s="4">
        <v>4683</v>
      </c>
      <c r="K1364" s="4">
        <v>4757</v>
      </c>
    </row>
    <row r="1365" spans="1:11" x14ac:dyDescent="0.2">
      <c r="A1365" s="3" t="s">
        <v>42</v>
      </c>
      <c r="B1365" s="4">
        <v>31396</v>
      </c>
      <c r="C1365" s="4">
        <v>30806</v>
      </c>
      <c r="D1365" s="4">
        <v>29480</v>
      </c>
      <c r="E1365" s="4">
        <v>30762</v>
      </c>
      <c r="F1365" s="4">
        <v>30477</v>
      </c>
      <c r="G1365" s="4">
        <v>32581</v>
      </c>
      <c r="H1365" s="4">
        <v>34265</v>
      </c>
      <c r="I1365" s="4">
        <v>35261</v>
      </c>
      <c r="J1365" s="4">
        <v>35659</v>
      </c>
      <c r="K1365" s="4">
        <v>36016</v>
      </c>
    </row>
    <row r="1366" spans="1:11" x14ac:dyDescent="0.2">
      <c r="A1366" s="3" t="s">
        <v>43</v>
      </c>
      <c r="B1366" s="4">
        <v>66986</v>
      </c>
      <c r="C1366" s="4">
        <v>61498</v>
      </c>
      <c r="D1366" s="4">
        <v>67644</v>
      </c>
      <c r="E1366" s="4">
        <v>65762</v>
      </c>
      <c r="F1366" s="4">
        <v>60427</v>
      </c>
      <c r="G1366" s="4">
        <v>61685</v>
      </c>
      <c r="H1366" s="4">
        <v>62051</v>
      </c>
      <c r="I1366" s="4">
        <v>59015</v>
      </c>
      <c r="J1366" s="4">
        <v>58482</v>
      </c>
      <c r="K1366" s="4">
        <v>59091</v>
      </c>
    </row>
    <row r="1367" spans="1:11" x14ac:dyDescent="0.2">
      <c r="A1367" s="3" t="s">
        <v>44</v>
      </c>
      <c r="B1367" s="4">
        <v>26824</v>
      </c>
      <c r="C1367" s="4">
        <v>22335</v>
      </c>
      <c r="D1367" s="4">
        <v>21539</v>
      </c>
      <c r="E1367" s="4">
        <v>21364</v>
      </c>
      <c r="F1367" s="4">
        <v>19230</v>
      </c>
      <c r="G1367" s="4">
        <v>17442</v>
      </c>
      <c r="H1367" s="4">
        <v>17699</v>
      </c>
      <c r="I1367" s="4">
        <v>17819</v>
      </c>
      <c r="J1367" s="4">
        <v>18381</v>
      </c>
      <c r="K1367" s="4">
        <v>18092</v>
      </c>
    </row>
    <row r="1368" spans="1:11" x14ac:dyDescent="0.2">
      <c r="A1368" s="3" t="s">
        <v>45</v>
      </c>
      <c r="B1368" s="4">
        <v>141007</v>
      </c>
      <c r="C1368" s="4">
        <v>152639</v>
      </c>
      <c r="D1368" s="4">
        <v>172978</v>
      </c>
      <c r="E1368" s="4">
        <v>178269</v>
      </c>
      <c r="F1368" s="4">
        <v>193697</v>
      </c>
      <c r="G1368" s="4">
        <v>215972</v>
      </c>
      <c r="H1368" s="4">
        <v>220161</v>
      </c>
      <c r="I1368" s="4">
        <v>232032</v>
      </c>
      <c r="J1368" s="4">
        <v>261178</v>
      </c>
      <c r="K1368" s="4">
        <v>301818</v>
      </c>
    </row>
    <row r="1369" spans="1:11" x14ac:dyDescent="0.2">
      <c r="A1369" s="3" t="s">
        <v>46</v>
      </c>
      <c r="B1369" s="4">
        <v>31619</v>
      </c>
      <c r="C1369" s="4">
        <v>30124</v>
      </c>
      <c r="D1369" s="4">
        <v>30291</v>
      </c>
      <c r="E1369" s="4">
        <v>31771</v>
      </c>
      <c r="F1369" s="4">
        <v>27405</v>
      </c>
      <c r="G1369" s="4">
        <v>34035</v>
      </c>
      <c r="H1369" s="4">
        <v>30849</v>
      </c>
      <c r="I1369" s="4">
        <v>28283</v>
      </c>
      <c r="J1369" s="4">
        <v>31299</v>
      </c>
      <c r="K1369" s="4">
        <v>30078</v>
      </c>
    </row>
    <row r="1370" spans="1:11" x14ac:dyDescent="0.2">
      <c r="A1370" s="3" t="s">
        <v>47</v>
      </c>
      <c r="B1370" s="4">
        <v>38239</v>
      </c>
      <c r="C1370" s="4">
        <v>16356</v>
      </c>
      <c r="D1370" s="4">
        <v>17802</v>
      </c>
      <c r="E1370" s="4">
        <v>18271</v>
      </c>
      <c r="F1370" s="4">
        <v>21034</v>
      </c>
      <c r="G1370" s="4">
        <v>24851</v>
      </c>
      <c r="H1370" s="4">
        <v>26431</v>
      </c>
      <c r="I1370" s="4">
        <v>30333</v>
      </c>
      <c r="J1370" s="4">
        <v>38115</v>
      </c>
      <c r="K1370" s="4">
        <v>43818</v>
      </c>
    </row>
    <row r="1371" spans="1:11" x14ac:dyDescent="0.2">
      <c r="A1371" s="3" t="s">
        <v>48</v>
      </c>
      <c r="B1371" s="4">
        <v>14911</v>
      </c>
      <c r="C1371" s="4">
        <v>13455</v>
      </c>
      <c r="D1371" s="4">
        <v>14613</v>
      </c>
      <c r="E1371" s="4">
        <v>15054</v>
      </c>
      <c r="F1371" s="4">
        <v>14549</v>
      </c>
      <c r="G1371" s="4">
        <v>14682</v>
      </c>
      <c r="H1371" s="4">
        <v>14596</v>
      </c>
      <c r="I1371" s="4">
        <v>16010</v>
      </c>
      <c r="J1371" s="4">
        <v>17260</v>
      </c>
      <c r="K1371" s="4">
        <v>18963</v>
      </c>
    </row>
    <row r="1372" spans="1:11" x14ac:dyDescent="0.2">
      <c r="A1372" s="3" t="s">
        <v>49</v>
      </c>
      <c r="B1372" s="4">
        <v>27066</v>
      </c>
      <c r="C1372" s="4">
        <v>25949</v>
      </c>
      <c r="D1372" s="4">
        <v>26213</v>
      </c>
      <c r="E1372" s="4">
        <v>28140</v>
      </c>
      <c r="F1372" s="4">
        <v>28168</v>
      </c>
      <c r="G1372" s="4">
        <v>28547</v>
      </c>
      <c r="H1372" s="4">
        <v>29624</v>
      </c>
      <c r="I1372" s="4">
        <v>31838</v>
      </c>
      <c r="J1372" s="4">
        <v>34122</v>
      </c>
      <c r="K1372" s="4">
        <v>33409</v>
      </c>
    </row>
    <row r="1373" spans="1:11" x14ac:dyDescent="0.2">
      <c r="A1373" s="3" t="s">
        <v>50</v>
      </c>
      <c r="B1373" s="4">
        <v>28783</v>
      </c>
      <c r="C1373" s="4">
        <v>25591</v>
      </c>
      <c r="D1373" s="4">
        <v>27227</v>
      </c>
      <c r="E1373" s="4">
        <v>24908</v>
      </c>
      <c r="F1373" s="4">
        <v>23793</v>
      </c>
      <c r="G1373" s="4">
        <v>23066</v>
      </c>
      <c r="H1373" s="4">
        <v>21999</v>
      </c>
      <c r="I1373" s="4">
        <v>22957</v>
      </c>
      <c r="J1373" s="4">
        <v>25175</v>
      </c>
      <c r="K1373" s="4">
        <v>26417</v>
      </c>
    </row>
    <row r="1374" spans="1:11" x14ac:dyDescent="0.2">
      <c r="A1374" s="3" t="s">
        <v>51</v>
      </c>
      <c r="B1374" s="4">
        <v>39759</v>
      </c>
      <c r="C1374" s="4">
        <v>33049</v>
      </c>
      <c r="D1374" s="4">
        <v>33736</v>
      </c>
      <c r="E1374" s="4">
        <v>33465</v>
      </c>
      <c r="F1374" s="4">
        <v>30521</v>
      </c>
      <c r="G1374" s="4">
        <v>30590</v>
      </c>
      <c r="H1374" s="4">
        <v>38737</v>
      </c>
      <c r="I1374" s="4">
        <v>37753</v>
      </c>
      <c r="J1374" s="4">
        <v>39148</v>
      </c>
      <c r="K1374" s="4">
        <v>38485</v>
      </c>
    </row>
    <row r="1375" spans="1:11" x14ac:dyDescent="0.2">
      <c r="A1375" s="3" t="s">
        <v>52</v>
      </c>
      <c r="B1375" s="4">
        <v>111078</v>
      </c>
      <c r="C1375" s="4">
        <v>88672</v>
      </c>
      <c r="D1375" s="4">
        <v>96711</v>
      </c>
      <c r="E1375" s="4">
        <v>92823</v>
      </c>
      <c r="F1375" s="4">
        <v>100658</v>
      </c>
      <c r="G1375" s="4">
        <v>95187</v>
      </c>
      <c r="H1375" s="4">
        <v>94994</v>
      </c>
      <c r="I1375" s="4">
        <v>104654</v>
      </c>
      <c r="J1375" s="4">
        <v>107362</v>
      </c>
      <c r="K1375" s="4">
        <v>109513</v>
      </c>
    </row>
    <row r="1376" spans="1:11" x14ac:dyDescent="0.2">
      <c r="A1376" s="3" t="s">
        <v>53</v>
      </c>
      <c r="B1376" s="4">
        <v>326</v>
      </c>
      <c r="C1376" s="4">
        <v>261</v>
      </c>
      <c r="D1376" s="4">
        <v>302</v>
      </c>
      <c r="E1376" s="4">
        <v>305</v>
      </c>
      <c r="F1376" s="4">
        <v>277</v>
      </c>
      <c r="G1376" s="4">
        <v>314</v>
      </c>
      <c r="H1376" s="5" t="s">
        <v>56</v>
      </c>
      <c r="I1376" s="5" t="s">
        <v>56</v>
      </c>
      <c r="J1376" s="5" t="s">
        <v>56</v>
      </c>
      <c r="K1376" s="5" t="s">
        <v>56</v>
      </c>
    </row>
    <row r="1377" spans="1:11" x14ac:dyDescent="0.2">
      <c r="A1377" s="3" t="s">
        <v>54</v>
      </c>
      <c r="B1377" s="4">
        <v>15991</v>
      </c>
      <c r="C1377" s="4">
        <v>14908</v>
      </c>
      <c r="D1377" s="4">
        <v>15550</v>
      </c>
      <c r="E1377" s="4">
        <v>14841</v>
      </c>
      <c r="F1377" s="4">
        <v>16218</v>
      </c>
      <c r="G1377" s="4">
        <v>17120</v>
      </c>
      <c r="H1377" s="4">
        <v>16620</v>
      </c>
      <c r="I1377" s="4">
        <v>17965</v>
      </c>
      <c r="J1377" s="4">
        <v>17257</v>
      </c>
      <c r="K1377" s="4">
        <v>17425</v>
      </c>
    </row>
    <row r="1378" spans="1:11" x14ac:dyDescent="0.2">
      <c r="A1378" s="3" t="s">
        <v>55</v>
      </c>
      <c r="B1378" s="4">
        <v>10567</v>
      </c>
      <c r="C1378" s="4">
        <v>9658</v>
      </c>
      <c r="D1378" s="4">
        <v>9986</v>
      </c>
      <c r="E1378" s="4">
        <v>9867</v>
      </c>
      <c r="F1378" s="4">
        <v>8966</v>
      </c>
      <c r="G1378" s="4">
        <v>9071</v>
      </c>
      <c r="H1378" s="4">
        <v>8469</v>
      </c>
      <c r="I1378" s="4">
        <v>8363</v>
      </c>
      <c r="J1378" s="4">
        <v>8502</v>
      </c>
      <c r="K1378" s="4">
        <v>8775</v>
      </c>
    </row>
    <row r="1380" spans="1:11" x14ac:dyDescent="0.2">
      <c r="A1380" s="1" t="s">
        <v>57</v>
      </c>
    </row>
    <row r="1381" spans="1:11" x14ac:dyDescent="0.2">
      <c r="A1381" s="1" t="s">
        <v>56</v>
      </c>
      <c r="B1381" s="1" t="s">
        <v>58</v>
      </c>
    </row>
    <row r="1383" spans="1:11" x14ac:dyDescent="0.2">
      <c r="A1383" s="1" t="s">
        <v>5</v>
      </c>
      <c r="B1383" s="1" t="s">
        <v>66</v>
      </c>
    </row>
    <row r="1384" spans="1:11" x14ac:dyDescent="0.2">
      <c r="A1384" s="1" t="s">
        <v>7</v>
      </c>
      <c r="B1384" s="1" t="s">
        <v>8</v>
      </c>
    </row>
    <row r="1385" spans="1:11" x14ac:dyDescent="0.2">
      <c r="A1385" s="1" t="s">
        <v>9</v>
      </c>
      <c r="B1385" s="1" t="s">
        <v>60</v>
      </c>
    </row>
    <row r="1387" spans="1:11" x14ac:dyDescent="0.2">
      <c r="A1387" s="3" t="s">
        <v>11</v>
      </c>
      <c r="B1387" s="3" t="s">
        <v>12</v>
      </c>
      <c r="C1387" s="3" t="s">
        <v>13</v>
      </c>
      <c r="D1387" s="3" t="s">
        <v>14</v>
      </c>
      <c r="E1387" s="3" t="s">
        <v>15</v>
      </c>
      <c r="F1387" s="3" t="s">
        <v>16</v>
      </c>
      <c r="G1387" s="3" t="s">
        <v>17</v>
      </c>
      <c r="H1387" s="3" t="s">
        <v>18</v>
      </c>
      <c r="I1387" s="3" t="s">
        <v>19</v>
      </c>
      <c r="J1387" s="3" t="s">
        <v>20</v>
      </c>
      <c r="K1387" s="3" t="s">
        <v>21</v>
      </c>
    </row>
    <row r="1388" spans="1:11" x14ac:dyDescent="0.2">
      <c r="A1388" s="3" t="s">
        <v>22</v>
      </c>
      <c r="B1388" s="4">
        <v>131870</v>
      </c>
      <c r="C1388" s="4">
        <v>118213</v>
      </c>
      <c r="D1388" s="4">
        <v>122259</v>
      </c>
      <c r="E1388" s="4">
        <v>121919</v>
      </c>
      <c r="F1388" s="4">
        <v>118444</v>
      </c>
      <c r="G1388" s="4">
        <v>120403</v>
      </c>
      <c r="H1388" s="4">
        <v>121535</v>
      </c>
      <c r="I1388" s="4">
        <v>125272</v>
      </c>
      <c r="J1388" s="4">
        <v>130911</v>
      </c>
      <c r="K1388" s="4">
        <v>136351</v>
      </c>
    </row>
    <row r="1389" spans="1:11" x14ac:dyDescent="0.2">
      <c r="A1389" s="3" t="s">
        <v>23</v>
      </c>
      <c r="B1389" s="4">
        <v>131160</v>
      </c>
      <c r="C1389" s="4">
        <v>117598</v>
      </c>
      <c r="D1389" s="4">
        <v>121696</v>
      </c>
      <c r="E1389" s="4">
        <v>121347</v>
      </c>
      <c r="F1389" s="4">
        <v>117875</v>
      </c>
      <c r="G1389" s="4">
        <v>119800</v>
      </c>
      <c r="H1389" s="4">
        <v>120930</v>
      </c>
      <c r="I1389" s="4">
        <v>124581</v>
      </c>
      <c r="J1389" s="4">
        <v>130133</v>
      </c>
      <c r="K1389" s="4">
        <v>135553</v>
      </c>
    </row>
    <row r="1390" spans="1:11" x14ac:dyDescent="0.2">
      <c r="A1390" s="3" t="s">
        <v>24</v>
      </c>
      <c r="B1390" s="4">
        <v>128057</v>
      </c>
      <c r="C1390" s="4">
        <v>115432</v>
      </c>
      <c r="D1390" s="4">
        <v>119412</v>
      </c>
      <c r="E1390" s="4">
        <v>118747</v>
      </c>
      <c r="F1390" s="4">
        <v>114913</v>
      </c>
      <c r="G1390" s="4">
        <v>116427</v>
      </c>
      <c r="H1390" s="4">
        <v>117496</v>
      </c>
      <c r="I1390" s="4">
        <v>120474</v>
      </c>
      <c r="J1390" s="4">
        <v>125253</v>
      </c>
      <c r="K1390" s="4">
        <v>130343</v>
      </c>
    </row>
    <row r="1391" spans="1:11" x14ac:dyDescent="0.2">
      <c r="A1391" s="3" t="s">
        <v>25</v>
      </c>
      <c r="B1391" s="4">
        <v>101902</v>
      </c>
      <c r="C1391" s="4">
        <v>90239</v>
      </c>
      <c r="D1391" s="4">
        <v>92250</v>
      </c>
      <c r="E1391" s="4">
        <v>90523</v>
      </c>
      <c r="F1391" s="4">
        <v>85936</v>
      </c>
      <c r="G1391" s="4">
        <v>84993</v>
      </c>
      <c r="H1391" s="4">
        <v>85349</v>
      </c>
      <c r="I1391" s="4">
        <v>86730</v>
      </c>
      <c r="J1391" s="4">
        <v>89040</v>
      </c>
      <c r="K1391" s="4">
        <v>90712</v>
      </c>
    </row>
    <row r="1392" spans="1:11" x14ac:dyDescent="0.2">
      <c r="A1392" s="3" t="s">
        <v>26</v>
      </c>
      <c r="B1392" s="4">
        <v>1946</v>
      </c>
      <c r="C1392" s="4">
        <v>1712</v>
      </c>
      <c r="D1392" s="4">
        <v>1675</v>
      </c>
      <c r="E1392" s="4">
        <v>1519</v>
      </c>
      <c r="F1392" s="4">
        <v>1611</v>
      </c>
      <c r="G1392" s="4">
        <v>1644</v>
      </c>
      <c r="H1392" s="4">
        <v>1595</v>
      </c>
      <c r="I1392" s="4">
        <v>1791</v>
      </c>
      <c r="J1392" s="4">
        <v>1667</v>
      </c>
      <c r="K1392" s="4">
        <v>1549</v>
      </c>
    </row>
    <row r="1393" spans="1:11" x14ac:dyDescent="0.2">
      <c r="A1393" s="3" t="s">
        <v>27</v>
      </c>
      <c r="B1393" s="4">
        <v>957</v>
      </c>
      <c r="C1393" s="4">
        <v>1180</v>
      </c>
      <c r="D1393" s="4">
        <v>1220</v>
      </c>
      <c r="E1393" s="4">
        <v>1445</v>
      </c>
      <c r="F1393" s="4">
        <v>1581</v>
      </c>
      <c r="G1393" s="4">
        <v>1724</v>
      </c>
      <c r="H1393" s="4">
        <v>1689</v>
      </c>
      <c r="I1393" s="4">
        <v>2081</v>
      </c>
      <c r="J1393" s="4">
        <v>2310</v>
      </c>
      <c r="K1393" s="4">
        <v>2266</v>
      </c>
    </row>
    <row r="1394" spans="1:11" x14ac:dyDescent="0.2">
      <c r="A1394" s="3" t="s">
        <v>28</v>
      </c>
      <c r="B1394" s="4">
        <v>4280</v>
      </c>
      <c r="C1394" s="4">
        <v>3626</v>
      </c>
      <c r="D1394" s="4">
        <v>4007</v>
      </c>
      <c r="E1394" s="4">
        <v>4151</v>
      </c>
      <c r="F1394" s="4">
        <v>3943</v>
      </c>
      <c r="G1394" s="4">
        <v>4191</v>
      </c>
      <c r="H1394" s="4">
        <v>4317</v>
      </c>
      <c r="I1394" s="4">
        <v>4565</v>
      </c>
      <c r="J1394" s="4">
        <v>4161</v>
      </c>
      <c r="K1394" s="4">
        <v>3810</v>
      </c>
    </row>
    <row r="1395" spans="1:11" x14ac:dyDescent="0.2">
      <c r="A1395" s="3" t="s">
        <v>29</v>
      </c>
      <c r="B1395" s="4">
        <v>1792</v>
      </c>
      <c r="C1395" s="4">
        <v>1534</v>
      </c>
      <c r="D1395" s="4">
        <v>1371</v>
      </c>
      <c r="E1395" s="4">
        <v>1386</v>
      </c>
      <c r="F1395" s="4">
        <v>1383</v>
      </c>
      <c r="G1395" s="4">
        <v>1334</v>
      </c>
      <c r="H1395" s="4">
        <v>1348</v>
      </c>
      <c r="I1395" s="4">
        <v>1307</v>
      </c>
      <c r="J1395" s="4">
        <v>1289</v>
      </c>
      <c r="K1395" s="4">
        <v>1243</v>
      </c>
    </row>
    <row r="1396" spans="1:11" x14ac:dyDescent="0.2">
      <c r="A1396" s="3" t="s">
        <v>30</v>
      </c>
      <c r="B1396" s="4">
        <v>23517</v>
      </c>
      <c r="C1396" s="4">
        <v>21543</v>
      </c>
      <c r="D1396" s="4">
        <v>23192</v>
      </c>
      <c r="E1396" s="4">
        <v>24108</v>
      </c>
      <c r="F1396" s="4">
        <v>23183</v>
      </c>
      <c r="G1396" s="4">
        <v>23190</v>
      </c>
      <c r="H1396" s="4">
        <v>23673</v>
      </c>
      <c r="I1396" s="4">
        <v>24316</v>
      </c>
      <c r="J1396" s="4">
        <v>24595</v>
      </c>
      <c r="K1396" s="4">
        <v>24578</v>
      </c>
    </row>
    <row r="1397" spans="1:11" x14ac:dyDescent="0.2">
      <c r="A1397" s="3" t="s">
        <v>31</v>
      </c>
      <c r="B1397" s="4">
        <v>578</v>
      </c>
      <c r="C1397" s="4">
        <v>404</v>
      </c>
      <c r="D1397" s="4">
        <v>400</v>
      </c>
      <c r="E1397" s="4">
        <v>426</v>
      </c>
      <c r="F1397" s="4">
        <v>417</v>
      </c>
      <c r="G1397" s="4">
        <v>437</v>
      </c>
      <c r="H1397" s="4">
        <v>434</v>
      </c>
      <c r="I1397" s="4">
        <v>440</v>
      </c>
      <c r="J1397" s="4">
        <v>453</v>
      </c>
      <c r="K1397" s="4">
        <v>388</v>
      </c>
    </row>
    <row r="1398" spans="1:11" x14ac:dyDescent="0.2">
      <c r="A1398" s="3" t="s">
        <v>32</v>
      </c>
      <c r="B1398" s="4">
        <v>1203</v>
      </c>
      <c r="C1398" s="4">
        <v>806</v>
      </c>
      <c r="D1398" s="4">
        <v>775</v>
      </c>
      <c r="E1398" s="4">
        <v>780</v>
      </c>
      <c r="F1398" s="4">
        <v>764</v>
      </c>
      <c r="G1398" s="4">
        <v>723</v>
      </c>
      <c r="H1398" s="4">
        <v>776</v>
      </c>
      <c r="I1398" s="4">
        <v>772</v>
      </c>
      <c r="J1398" s="4">
        <v>927</v>
      </c>
      <c r="K1398" s="4">
        <v>884</v>
      </c>
    </row>
    <row r="1399" spans="1:11" x14ac:dyDescent="0.2">
      <c r="A1399" s="3" t="s">
        <v>33</v>
      </c>
      <c r="B1399" s="4">
        <v>1393</v>
      </c>
      <c r="C1399" s="4">
        <v>1257</v>
      </c>
      <c r="D1399" s="4">
        <v>1524</v>
      </c>
      <c r="E1399" s="4">
        <v>1015</v>
      </c>
      <c r="F1399" s="4">
        <v>1106</v>
      </c>
      <c r="G1399" s="4">
        <v>788</v>
      </c>
      <c r="H1399" s="4">
        <v>942</v>
      </c>
      <c r="I1399" s="4">
        <v>999</v>
      </c>
      <c r="J1399" s="4">
        <v>1245</v>
      </c>
      <c r="K1399" s="4">
        <v>1439</v>
      </c>
    </row>
    <row r="1400" spans="1:11" x14ac:dyDescent="0.2">
      <c r="A1400" s="3" t="s">
        <v>34</v>
      </c>
      <c r="B1400" s="4">
        <v>17454</v>
      </c>
      <c r="C1400" s="4">
        <v>15555</v>
      </c>
      <c r="D1400" s="4">
        <v>15128</v>
      </c>
      <c r="E1400" s="4">
        <v>14901</v>
      </c>
      <c r="F1400" s="4">
        <v>14336</v>
      </c>
      <c r="G1400" s="4">
        <v>13831</v>
      </c>
      <c r="H1400" s="4">
        <v>14193</v>
      </c>
      <c r="I1400" s="4">
        <v>15163</v>
      </c>
      <c r="J1400" s="4">
        <v>15748</v>
      </c>
      <c r="K1400" s="4">
        <v>16819</v>
      </c>
    </row>
    <row r="1401" spans="1:11" x14ac:dyDescent="0.2">
      <c r="A1401" s="3" t="s">
        <v>35</v>
      </c>
      <c r="B1401" s="4">
        <v>15752</v>
      </c>
      <c r="C1401" s="4">
        <v>13517</v>
      </c>
      <c r="D1401" s="4">
        <v>13812</v>
      </c>
      <c r="E1401" s="4">
        <v>14099</v>
      </c>
      <c r="F1401" s="4">
        <v>12918</v>
      </c>
      <c r="G1401" s="4">
        <v>12635</v>
      </c>
      <c r="H1401" s="4">
        <v>11897</v>
      </c>
      <c r="I1401" s="4">
        <v>11113</v>
      </c>
      <c r="J1401" s="4">
        <v>11347</v>
      </c>
      <c r="K1401" s="4">
        <v>11808</v>
      </c>
    </row>
    <row r="1402" spans="1:11" x14ac:dyDescent="0.2">
      <c r="A1402" s="3" t="s">
        <v>36</v>
      </c>
      <c r="B1402" s="4">
        <v>710</v>
      </c>
      <c r="C1402" s="4">
        <v>615</v>
      </c>
      <c r="D1402" s="4">
        <v>563</v>
      </c>
      <c r="E1402" s="4">
        <v>572</v>
      </c>
      <c r="F1402" s="4">
        <v>569</v>
      </c>
      <c r="G1402" s="4">
        <v>603</v>
      </c>
      <c r="H1402" s="4">
        <v>605</v>
      </c>
      <c r="I1402" s="4">
        <v>691</v>
      </c>
      <c r="J1402" s="4">
        <v>777</v>
      </c>
      <c r="K1402" s="4">
        <v>798</v>
      </c>
    </row>
    <row r="1403" spans="1:11" x14ac:dyDescent="0.2">
      <c r="A1403" s="3" t="s">
        <v>37</v>
      </c>
      <c r="B1403" s="4">
        <v>9654</v>
      </c>
      <c r="C1403" s="4">
        <v>9036</v>
      </c>
      <c r="D1403" s="4">
        <v>9740</v>
      </c>
      <c r="E1403" s="4">
        <v>7705</v>
      </c>
      <c r="F1403" s="4">
        <v>6868</v>
      </c>
      <c r="G1403" s="4">
        <v>7256</v>
      </c>
      <c r="H1403" s="4">
        <v>6851</v>
      </c>
      <c r="I1403" s="4">
        <v>6679</v>
      </c>
      <c r="J1403" s="4">
        <v>6574</v>
      </c>
      <c r="K1403" s="4">
        <v>6925</v>
      </c>
    </row>
    <row r="1404" spans="1:11" x14ac:dyDescent="0.2">
      <c r="A1404" s="3" t="s">
        <v>38</v>
      </c>
      <c r="B1404" s="4">
        <v>68</v>
      </c>
      <c r="C1404" s="4">
        <v>59</v>
      </c>
      <c r="D1404" s="4">
        <v>61</v>
      </c>
      <c r="E1404" s="4">
        <v>55</v>
      </c>
      <c r="F1404" s="4">
        <v>50</v>
      </c>
      <c r="G1404" s="4">
        <v>35</v>
      </c>
      <c r="H1404" s="4">
        <v>36</v>
      </c>
      <c r="I1404" s="4">
        <v>39</v>
      </c>
      <c r="J1404" s="4">
        <v>43</v>
      </c>
      <c r="K1404" s="4">
        <v>51</v>
      </c>
    </row>
    <row r="1405" spans="1:11" x14ac:dyDescent="0.2">
      <c r="A1405" s="3" t="s">
        <v>39</v>
      </c>
      <c r="B1405" s="4">
        <v>886</v>
      </c>
      <c r="C1405" s="4">
        <v>544</v>
      </c>
      <c r="D1405" s="4">
        <v>725</v>
      </c>
      <c r="E1405" s="4">
        <v>837</v>
      </c>
      <c r="F1405" s="4">
        <v>833</v>
      </c>
      <c r="G1405" s="4">
        <v>896</v>
      </c>
      <c r="H1405" s="4">
        <v>955</v>
      </c>
      <c r="I1405" s="4">
        <v>1032</v>
      </c>
      <c r="J1405" s="4">
        <v>1029</v>
      </c>
      <c r="K1405" s="4">
        <v>1094</v>
      </c>
    </row>
    <row r="1406" spans="1:11" x14ac:dyDescent="0.2">
      <c r="A1406" s="3" t="s">
        <v>40</v>
      </c>
      <c r="B1406" s="4">
        <v>1392</v>
      </c>
      <c r="C1406" s="4">
        <v>1189</v>
      </c>
      <c r="D1406" s="4">
        <v>1263</v>
      </c>
      <c r="E1406" s="4">
        <v>1447</v>
      </c>
      <c r="F1406" s="4">
        <v>1590</v>
      </c>
      <c r="G1406" s="4">
        <v>1834</v>
      </c>
      <c r="H1406" s="4">
        <v>1956</v>
      </c>
      <c r="I1406" s="4">
        <v>1836</v>
      </c>
      <c r="J1406" s="4">
        <v>2199</v>
      </c>
      <c r="K1406" s="4">
        <v>2701</v>
      </c>
    </row>
    <row r="1407" spans="1:11" x14ac:dyDescent="0.2">
      <c r="A1407" s="3" t="s">
        <v>41</v>
      </c>
      <c r="B1407" s="4">
        <v>561</v>
      </c>
      <c r="C1407" s="4">
        <v>440</v>
      </c>
      <c r="D1407" s="4">
        <v>451</v>
      </c>
      <c r="E1407" s="4">
        <v>446</v>
      </c>
      <c r="F1407" s="4">
        <v>400</v>
      </c>
      <c r="G1407" s="4">
        <v>413</v>
      </c>
      <c r="H1407" s="4">
        <v>391</v>
      </c>
      <c r="I1407" s="4">
        <v>311</v>
      </c>
      <c r="J1407" s="4">
        <v>270</v>
      </c>
      <c r="K1407" s="4">
        <v>271</v>
      </c>
    </row>
    <row r="1408" spans="1:11" x14ac:dyDescent="0.2">
      <c r="A1408" s="3" t="s">
        <v>42</v>
      </c>
      <c r="B1408" s="4">
        <v>2618</v>
      </c>
      <c r="C1408" s="4">
        <v>2527</v>
      </c>
      <c r="D1408" s="4">
        <v>2374</v>
      </c>
      <c r="E1408" s="4">
        <v>2468</v>
      </c>
      <c r="F1408" s="4">
        <v>2447</v>
      </c>
      <c r="G1408" s="4">
        <v>2591</v>
      </c>
      <c r="H1408" s="4">
        <v>2699</v>
      </c>
      <c r="I1408" s="4">
        <v>2775</v>
      </c>
      <c r="J1408" s="4">
        <v>2782</v>
      </c>
      <c r="K1408" s="4">
        <v>2822</v>
      </c>
    </row>
    <row r="1409" spans="1:11" x14ac:dyDescent="0.2">
      <c r="A1409" s="3" t="s">
        <v>43</v>
      </c>
      <c r="B1409" s="4">
        <v>7443</v>
      </c>
      <c r="C1409" s="4">
        <v>6943</v>
      </c>
      <c r="D1409" s="4">
        <v>6395</v>
      </c>
      <c r="E1409" s="4">
        <v>6403</v>
      </c>
      <c r="F1409" s="4">
        <v>5949</v>
      </c>
      <c r="G1409" s="4">
        <v>5994</v>
      </c>
      <c r="H1409" s="4">
        <v>6144</v>
      </c>
      <c r="I1409" s="4">
        <v>5999</v>
      </c>
      <c r="J1409" s="4">
        <v>5993</v>
      </c>
      <c r="K1409" s="4">
        <v>5952</v>
      </c>
    </row>
    <row r="1410" spans="1:11" x14ac:dyDescent="0.2">
      <c r="A1410" s="3" t="s">
        <v>44</v>
      </c>
      <c r="B1410" s="4">
        <v>2150</v>
      </c>
      <c r="C1410" s="4">
        <v>1852</v>
      </c>
      <c r="D1410" s="4">
        <v>1773</v>
      </c>
      <c r="E1410" s="4">
        <v>1751</v>
      </c>
      <c r="F1410" s="4">
        <v>1608</v>
      </c>
      <c r="G1410" s="4">
        <v>1484</v>
      </c>
      <c r="H1410" s="4">
        <v>1510</v>
      </c>
      <c r="I1410" s="4">
        <v>1566</v>
      </c>
      <c r="J1410" s="4">
        <v>1607</v>
      </c>
      <c r="K1410" s="4">
        <v>1620</v>
      </c>
    </row>
    <row r="1411" spans="1:11" x14ac:dyDescent="0.2">
      <c r="A1411" s="3" t="s">
        <v>45</v>
      </c>
      <c r="B1411" s="4">
        <v>12322</v>
      </c>
      <c r="C1411" s="4">
        <v>12963</v>
      </c>
      <c r="D1411" s="4">
        <v>14321</v>
      </c>
      <c r="E1411" s="4">
        <v>14726</v>
      </c>
      <c r="F1411" s="4">
        <v>15767</v>
      </c>
      <c r="G1411" s="4">
        <v>17528</v>
      </c>
      <c r="H1411" s="4">
        <v>17625</v>
      </c>
      <c r="I1411" s="4">
        <v>18849</v>
      </c>
      <c r="J1411" s="4">
        <v>20996</v>
      </c>
      <c r="K1411" s="4">
        <v>23754</v>
      </c>
    </row>
    <row r="1412" spans="1:11" x14ac:dyDescent="0.2">
      <c r="A1412" s="3" t="s">
        <v>46</v>
      </c>
      <c r="B1412" s="4">
        <v>2461</v>
      </c>
      <c r="C1412" s="4">
        <v>2324</v>
      </c>
      <c r="D1412" s="4">
        <v>2333</v>
      </c>
      <c r="E1412" s="4">
        <v>2351</v>
      </c>
      <c r="F1412" s="4">
        <v>1943</v>
      </c>
      <c r="G1412" s="4">
        <v>2326</v>
      </c>
      <c r="H1412" s="4">
        <v>2091</v>
      </c>
      <c r="I1412" s="4">
        <v>2174</v>
      </c>
      <c r="J1412" s="4">
        <v>2333</v>
      </c>
      <c r="K1412" s="4">
        <v>2101</v>
      </c>
    </row>
    <row r="1413" spans="1:11" x14ac:dyDescent="0.2">
      <c r="A1413" s="3" t="s">
        <v>47</v>
      </c>
      <c r="B1413" s="4">
        <v>2147</v>
      </c>
      <c r="C1413" s="4">
        <v>986</v>
      </c>
      <c r="D1413" s="4">
        <v>1064</v>
      </c>
      <c r="E1413" s="4">
        <v>1155</v>
      </c>
      <c r="F1413" s="4">
        <v>1381</v>
      </c>
      <c r="G1413" s="4">
        <v>1649</v>
      </c>
      <c r="H1413" s="4">
        <v>1745</v>
      </c>
      <c r="I1413" s="4">
        <v>2026</v>
      </c>
      <c r="J1413" s="4">
        <v>2570</v>
      </c>
      <c r="K1413" s="4">
        <v>2944</v>
      </c>
    </row>
    <row r="1414" spans="1:11" x14ac:dyDescent="0.2">
      <c r="A1414" s="3" t="s">
        <v>48</v>
      </c>
      <c r="B1414" s="4">
        <v>1231</v>
      </c>
      <c r="C1414" s="4">
        <v>1097</v>
      </c>
      <c r="D1414" s="4">
        <v>1187</v>
      </c>
      <c r="E1414" s="4">
        <v>1205</v>
      </c>
      <c r="F1414" s="4">
        <v>1124</v>
      </c>
      <c r="G1414" s="4">
        <v>1143</v>
      </c>
      <c r="H1414" s="4">
        <v>1142</v>
      </c>
      <c r="I1414" s="4">
        <v>1212</v>
      </c>
      <c r="J1414" s="4">
        <v>1281</v>
      </c>
      <c r="K1414" s="4">
        <v>1411</v>
      </c>
    </row>
    <row r="1415" spans="1:11" x14ac:dyDescent="0.2">
      <c r="A1415" s="3" t="s">
        <v>49</v>
      </c>
      <c r="B1415" s="4">
        <v>2781</v>
      </c>
      <c r="C1415" s="4">
        <v>2785</v>
      </c>
      <c r="D1415" s="4">
        <v>2825</v>
      </c>
      <c r="E1415" s="4">
        <v>2908</v>
      </c>
      <c r="F1415" s="4">
        <v>2807</v>
      </c>
      <c r="G1415" s="4">
        <v>2779</v>
      </c>
      <c r="H1415" s="4">
        <v>2983</v>
      </c>
      <c r="I1415" s="4">
        <v>2995</v>
      </c>
      <c r="J1415" s="4">
        <v>3267</v>
      </c>
      <c r="K1415" s="4">
        <v>3602</v>
      </c>
    </row>
    <row r="1416" spans="1:11" x14ac:dyDescent="0.2">
      <c r="A1416" s="3" t="s">
        <v>50</v>
      </c>
      <c r="B1416" s="4">
        <v>2096</v>
      </c>
      <c r="C1416" s="4">
        <v>1858</v>
      </c>
      <c r="D1416" s="4">
        <v>1935</v>
      </c>
      <c r="E1416" s="4">
        <v>1862</v>
      </c>
      <c r="F1416" s="4">
        <v>1714</v>
      </c>
      <c r="G1416" s="4">
        <v>1637</v>
      </c>
      <c r="H1416" s="4">
        <v>1523</v>
      </c>
      <c r="I1416" s="4">
        <v>1448</v>
      </c>
      <c r="J1416" s="4">
        <v>1543</v>
      </c>
      <c r="K1416" s="4">
        <v>1598</v>
      </c>
    </row>
    <row r="1417" spans="1:11" x14ac:dyDescent="0.2">
      <c r="A1417" s="3" t="s">
        <v>51</v>
      </c>
      <c r="B1417" s="4">
        <v>2625</v>
      </c>
      <c r="C1417" s="4">
        <v>2352</v>
      </c>
      <c r="D1417" s="4">
        <v>2404</v>
      </c>
      <c r="E1417" s="4">
        <v>2287</v>
      </c>
      <c r="F1417" s="4">
        <v>2096</v>
      </c>
      <c r="G1417" s="4">
        <v>2089</v>
      </c>
      <c r="H1417" s="4">
        <v>2619</v>
      </c>
      <c r="I1417" s="4">
        <v>2600</v>
      </c>
      <c r="J1417" s="4">
        <v>2642</v>
      </c>
      <c r="K1417" s="4">
        <v>2694</v>
      </c>
    </row>
    <row r="1418" spans="1:11" x14ac:dyDescent="0.2">
      <c r="A1418" s="3" t="s">
        <v>52</v>
      </c>
      <c r="B1418" s="4">
        <v>11855</v>
      </c>
      <c r="C1418" s="4">
        <v>9510</v>
      </c>
      <c r="D1418" s="4">
        <v>9742</v>
      </c>
      <c r="E1418" s="4">
        <v>9909</v>
      </c>
      <c r="F1418" s="4">
        <v>10058</v>
      </c>
      <c r="G1418" s="4">
        <v>9649</v>
      </c>
      <c r="H1418" s="4">
        <v>9797</v>
      </c>
      <c r="I1418" s="4">
        <v>10494</v>
      </c>
      <c r="J1418" s="4">
        <v>11260</v>
      </c>
      <c r="K1418" s="4">
        <v>11232</v>
      </c>
    </row>
    <row r="1419" spans="1:11" x14ac:dyDescent="0.2">
      <c r="A1419" s="3" t="s">
        <v>53</v>
      </c>
      <c r="B1419" s="4">
        <v>22</v>
      </c>
      <c r="C1419" s="4">
        <v>19</v>
      </c>
      <c r="D1419" s="4">
        <v>20</v>
      </c>
      <c r="E1419" s="4">
        <v>21</v>
      </c>
      <c r="F1419" s="4">
        <v>20</v>
      </c>
      <c r="G1419" s="4">
        <v>21</v>
      </c>
      <c r="H1419" s="5" t="s">
        <v>56</v>
      </c>
      <c r="I1419" s="5" t="s">
        <v>56</v>
      </c>
      <c r="J1419" s="5" t="s">
        <v>56</v>
      </c>
      <c r="K1419" s="5" t="s">
        <v>56</v>
      </c>
    </row>
    <row r="1420" spans="1:11" x14ac:dyDescent="0.2">
      <c r="A1420" s="3" t="s">
        <v>54</v>
      </c>
      <c r="B1420" s="4">
        <v>1368</v>
      </c>
      <c r="C1420" s="4">
        <v>1310</v>
      </c>
      <c r="D1420" s="4">
        <v>1346</v>
      </c>
      <c r="E1420" s="4">
        <v>1309</v>
      </c>
      <c r="F1420" s="4">
        <v>1481</v>
      </c>
      <c r="G1420" s="4">
        <v>1539</v>
      </c>
      <c r="H1420" s="4">
        <v>1508</v>
      </c>
      <c r="I1420" s="4">
        <v>1513</v>
      </c>
      <c r="J1420" s="4">
        <v>1524</v>
      </c>
      <c r="K1420" s="4">
        <v>1502</v>
      </c>
    </row>
    <row r="1421" spans="1:11" x14ac:dyDescent="0.2">
      <c r="A1421" s="3" t="s">
        <v>55</v>
      </c>
      <c r="B1421" s="4">
        <v>1356</v>
      </c>
      <c r="C1421" s="4">
        <v>1271</v>
      </c>
      <c r="D1421" s="4">
        <v>1328</v>
      </c>
      <c r="E1421" s="4">
        <v>1293</v>
      </c>
      <c r="F1421" s="4">
        <v>1206</v>
      </c>
      <c r="G1421" s="4">
        <v>1210</v>
      </c>
      <c r="H1421" s="4">
        <v>1111</v>
      </c>
      <c r="I1421" s="4">
        <v>1140</v>
      </c>
      <c r="J1421" s="4">
        <v>1173</v>
      </c>
      <c r="K1421" s="4">
        <v>1210</v>
      </c>
    </row>
    <row r="1423" spans="1:11" x14ac:dyDescent="0.2">
      <c r="A1423" s="1" t="s">
        <v>57</v>
      </c>
    </row>
    <row r="1424" spans="1:11" x14ac:dyDescent="0.2">
      <c r="A1424" s="1" t="s">
        <v>56</v>
      </c>
      <c r="B1424" s="1" t="s">
        <v>58</v>
      </c>
    </row>
    <row r="1426" spans="1:11" x14ac:dyDescent="0.2">
      <c r="A1426" s="1" t="s">
        <v>5</v>
      </c>
      <c r="B1426" s="1" t="s">
        <v>66</v>
      </c>
    </row>
    <row r="1427" spans="1:11" x14ac:dyDescent="0.2">
      <c r="A1427" s="1" t="s">
        <v>7</v>
      </c>
      <c r="B1427" s="1" t="s">
        <v>61</v>
      </c>
    </row>
    <row r="1428" spans="1:11" x14ac:dyDescent="0.2">
      <c r="A1428" s="1" t="s">
        <v>9</v>
      </c>
      <c r="B1428" s="1" t="s">
        <v>10</v>
      </c>
    </row>
    <row r="1430" spans="1:11" x14ac:dyDescent="0.2">
      <c r="A1430" s="3" t="s">
        <v>11</v>
      </c>
      <c r="B1430" s="3" t="s">
        <v>12</v>
      </c>
      <c r="C1430" s="3" t="s">
        <v>13</v>
      </c>
      <c r="D1430" s="3" t="s">
        <v>14</v>
      </c>
      <c r="E1430" s="3" t="s">
        <v>15</v>
      </c>
      <c r="F1430" s="3" t="s">
        <v>16</v>
      </c>
      <c r="G1430" s="3" t="s">
        <v>17</v>
      </c>
      <c r="H1430" s="3" t="s">
        <v>18</v>
      </c>
      <c r="I1430" s="3" t="s">
        <v>19</v>
      </c>
      <c r="J1430" s="3" t="s">
        <v>20</v>
      </c>
      <c r="K1430" s="3" t="s">
        <v>21</v>
      </c>
    </row>
    <row r="1431" spans="1:11" x14ac:dyDescent="0.2">
      <c r="A1431" s="3" t="s">
        <v>22</v>
      </c>
      <c r="B1431" s="4">
        <v>11063232</v>
      </c>
      <c r="C1431" s="4">
        <v>9669413</v>
      </c>
      <c r="D1431" s="4">
        <v>10002543</v>
      </c>
      <c r="E1431" s="4">
        <v>9979330</v>
      </c>
      <c r="F1431" s="4">
        <v>9416596</v>
      </c>
      <c r="G1431" s="4">
        <v>9299150</v>
      </c>
      <c r="H1431" s="4">
        <v>9575189</v>
      </c>
      <c r="I1431" s="4">
        <v>9752705</v>
      </c>
      <c r="J1431" s="4">
        <v>9938299</v>
      </c>
      <c r="K1431" s="4">
        <v>10370951</v>
      </c>
    </row>
    <row r="1432" spans="1:11" x14ac:dyDescent="0.2">
      <c r="A1432" s="3" t="s">
        <v>23</v>
      </c>
      <c r="B1432" s="4">
        <v>11008091</v>
      </c>
      <c r="C1432" s="4">
        <v>9626757</v>
      </c>
      <c r="D1432" s="4">
        <v>9968427</v>
      </c>
      <c r="E1432" s="4">
        <v>9944710</v>
      </c>
      <c r="F1432" s="4">
        <v>9384898</v>
      </c>
      <c r="G1432" s="4">
        <v>9266262</v>
      </c>
      <c r="H1432" s="4">
        <v>9544771</v>
      </c>
      <c r="I1432" s="4">
        <v>9719141</v>
      </c>
      <c r="J1432" s="4">
        <v>9901531</v>
      </c>
      <c r="K1432" s="4">
        <v>10332557</v>
      </c>
    </row>
    <row r="1433" spans="1:11" x14ac:dyDescent="0.2">
      <c r="A1433" s="3" t="s">
        <v>24</v>
      </c>
      <c r="B1433" s="4">
        <v>10806157</v>
      </c>
      <c r="C1433" s="4">
        <v>9504327</v>
      </c>
      <c r="D1433" s="4">
        <v>9861671</v>
      </c>
      <c r="E1433" s="4">
        <v>9821583</v>
      </c>
      <c r="F1433" s="4">
        <v>9257503</v>
      </c>
      <c r="G1433" s="4">
        <v>9117722</v>
      </c>
      <c r="H1433" s="4">
        <v>9394541</v>
      </c>
      <c r="I1433" s="4">
        <v>9547143</v>
      </c>
      <c r="J1433" s="4">
        <v>9724803</v>
      </c>
      <c r="K1433" s="4">
        <v>10135671</v>
      </c>
    </row>
    <row r="1434" spans="1:11" x14ac:dyDescent="0.2">
      <c r="A1434" s="3" t="s">
        <v>25</v>
      </c>
      <c r="B1434" s="4">
        <v>9309011</v>
      </c>
      <c r="C1434" s="4">
        <v>8082896</v>
      </c>
      <c r="D1434" s="4">
        <v>8436907</v>
      </c>
      <c r="E1434" s="4">
        <v>8343739</v>
      </c>
      <c r="F1434" s="4">
        <v>7832178</v>
      </c>
      <c r="G1434" s="4">
        <v>7633995</v>
      </c>
      <c r="H1434" s="4">
        <v>7828377</v>
      </c>
      <c r="I1434" s="4">
        <v>7899819</v>
      </c>
      <c r="J1434" s="4">
        <v>8006235</v>
      </c>
      <c r="K1434" s="4">
        <v>8228379</v>
      </c>
    </row>
    <row r="1435" spans="1:11" x14ac:dyDescent="0.2">
      <c r="A1435" s="3" t="s">
        <v>26</v>
      </c>
      <c r="B1435" s="4">
        <v>246498</v>
      </c>
      <c r="C1435" s="4">
        <v>216630</v>
      </c>
      <c r="D1435" s="4">
        <v>214873</v>
      </c>
      <c r="E1435" s="4">
        <v>207436</v>
      </c>
      <c r="F1435" s="4">
        <v>215589</v>
      </c>
      <c r="G1435" s="4">
        <v>217682</v>
      </c>
      <c r="H1435" s="4">
        <v>215117</v>
      </c>
      <c r="I1435" s="4">
        <v>181814</v>
      </c>
      <c r="J1435" s="4">
        <v>170831</v>
      </c>
      <c r="K1435" s="4">
        <v>168109</v>
      </c>
    </row>
    <row r="1436" spans="1:11" x14ac:dyDescent="0.2">
      <c r="A1436" s="3" t="s">
        <v>27</v>
      </c>
      <c r="B1436" s="4">
        <v>65143</v>
      </c>
      <c r="C1436" s="4">
        <v>54681</v>
      </c>
      <c r="D1436" s="4">
        <v>47994</v>
      </c>
      <c r="E1436" s="4">
        <v>61092</v>
      </c>
      <c r="F1436" s="4">
        <v>65183</v>
      </c>
      <c r="G1436" s="4">
        <v>79287</v>
      </c>
      <c r="H1436" s="4">
        <v>75663</v>
      </c>
      <c r="I1436" s="4">
        <v>85019</v>
      </c>
      <c r="J1436" s="4">
        <v>82161</v>
      </c>
      <c r="K1436" s="4">
        <v>91349</v>
      </c>
    </row>
    <row r="1437" spans="1:11" x14ac:dyDescent="0.2">
      <c r="A1437" s="3" t="s">
        <v>28</v>
      </c>
      <c r="B1437" s="4">
        <v>297323</v>
      </c>
      <c r="C1437" s="4">
        <v>252253</v>
      </c>
      <c r="D1437" s="4">
        <v>253144</v>
      </c>
      <c r="E1437" s="4">
        <v>246269</v>
      </c>
      <c r="F1437" s="4">
        <v>241423</v>
      </c>
      <c r="G1437" s="4">
        <v>245042</v>
      </c>
      <c r="H1437" s="4">
        <v>282688</v>
      </c>
      <c r="I1437" s="4">
        <v>322670</v>
      </c>
      <c r="J1437" s="4">
        <v>312037</v>
      </c>
      <c r="K1437" s="4">
        <v>317577</v>
      </c>
    </row>
    <row r="1438" spans="1:11" x14ac:dyDescent="0.2">
      <c r="A1438" s="3" t="s">
        <v>29</v>
      </c>
      <c r="B1438" s="4">
        <v>158659</v>
      </c>
      <c r="C1438" s="4">
        <v>118735</v>
      </c>
      <c r="D1438" s="4">
        <v>133548</v>
      </c>
      <c r="E1438" s="4">
        <v>144784</v>
      </c>
      <c r="F1438" s="4">
        <v>143663</v>
      </c>
      <c r="G1438" s="4">
        <v>141602</v>
      </c>
      <c r="H1438" s="4">
        <v>148824</v>
      </c>
      <c r="I1438" s="4">
        <v>152349</v>
      </c>
      <c r="J1438" s="4">
        <v>157222</v>
      </c>
      <c r="K1438" s="4">
        <v>149472</v>
      </c>
    </row>
    <row r="1439" spans="1:11" x14ac:dyDescent="0.2">
      <c r="A1439" s="3" t="s">
        <v>30</v>
      </c>
      <c r="B1439" s="4">
        <v>1917644</v>
      </c>
      <c r="C1439" s="4">
        <v>1752597</v>
      </c>
      <c r="D1439" s="4">
        <v>1966815</v>
      </c>
      <c r="E1439" s="4">
        <v>2167248</v>
      </c>
      <c r="F1439" s="4">
        <v>2110675</v>
      </c>
      <c r="G1439" s="4">
        <v>2169600</v>
      </c>
      <c r="H1439" s="4">
        <v>2260870</v>
      </c>
      <c r="I1439" s="4">
        <v>2280247</v>
      </c>
      <c r="J1439" s="4">
        <v>2377107</v>
      </c>
      <c r="K1439" s="4">
        <v>2444255</v>
      </c>
    </row>
    <row r="1440" spans="1:11" x14ac:dyDescent="0.2">
      <c r="A1440" s="3" t="s">
        <v>31</v>
      </c>
      <c r="B1440" s="4">
        <v>37052</v>
      </c>
      <c r="C1440" s="4">
        <v>25125</v>
      </c>
      <c r="D1440" s="4">
        <v>23795</v>
      </c>
      <c r="E1440" s="4">
        <v>28788</v>
      </c>
      <c r="F1440" s="4">
        <v>28093</v>
      </c>
      <c r="G1440" s="4">
        <v>27574</v>
      </c>
      <c r="H1440" s="4">
        <v>23667</v>
      </c>
      <c r="I1440" s="4">
        <v>25102</v>
      </c>
      <c r="J1440" s="4">
        <v>30237</v>
      </c>
      <c r="K1440" s="4">
        <v>25415</v>
      </c>
    </row>
    <row r="1441" spans="1:11" x14ac:dyDescent="0.2">
      <c r="A1441" s="3" t="s">
        <v>32</v>
      </c>
      <c r="B1441" s="4">
        <v>145137</v>
      </c>
      <c r="C1441" s="4">
        <v>86455</v>
      </c>
      <c r="D1441" s="4">
        <v>75693</v>
      </c>
      <c r="E1441" s="4">
        <v>68494</v>
      </c>
      <c r="F1441" s="4">
        <v>68264</v>
      </c>
      <c r="G1441" s="4">
        <v>69524</v>
      </c>
      <c r="H1441" s="4">
        <v>75348</v>
      </c>
      <c r="I1441" s="4">
        <v>75984</v>
      </c>
      <c r="J1441" s="4">
        <v>92638</v>
      </c>
      <c r="K1441" s="4">
        <v>90060</v>
      </c>
    </row>
    <row r="1442" spans="1:11" x14ac:dyDescent="0.2">
      <c r="A1442" s="3" t="s">
        <v>33</v>
      </c>
      <c r="B1442" s="4">
        <v>138560</v>
      </c>
      <c r="C1442" s="4">
        <v>127402</v>
      </c>
      <c r="D1442" s="4">
        <v>146182</v>
      </c>
      <c r="E1442" s="4">
        <v>92485</v>
      </c>
      <c r="F1442" s="4">
        <v>110425</v>
      </c>
      <c r="G1442" s="4">
        <v>71078</v>
      </c>
      <c r="H1442" s="4">
        <v>93933</v>
      </c>
      <c r="I1442" s="4">
        <v>87537</v>
      </c>
      <c r="J1442" s="4">
        <v>105576</v>
      </c>
      <c r="K1442" s="4">
        <v>88703</v>
      </c>
    </row>
    <row r="1443" spans="1:11" x14ac:dyDescent="0.2">
      <c r="A1443" s="3" t="s">
        <v>34</v>
      </c>
      <c r="B1443" s="4">
        <v>1689029</v>
      </c>
      <c r="C1443" s="4">
        <v>1407064</v>
      </c>
      <c r="D1443" s="4">
        <v>1294755</v>
      </c>
      <c r="E1443" s="4">
        <v>1232760</v>
      </c>
      <c r="F1443" s="4">
        <v>1048201</v>
      </c>
      <c r="G1443" s="4">
        <v>960497</v>
      </c>
      <c r="H1443" s="4">
        <v>1013343</v>
      </c>
      <c r="I1443" s="4">
        <v>1083073</v>
      </c>
      <c r="J1443" s="4">
        <v>1095705</v>
      </c>
      <c r="K1443" s="4">
        <v>1214109</v>
      </c>
    </row>
    <row r="1444" spans="1:11" x14ac:dyDescent="0.2">
      <c r="A1444" s="3" t="s">
        <v>35</v>
      </c>
      <c r="B1444" s="4">
        <v>1405725</v>
      </c>
      <c r="C1444" s="4">
        <v>1200342</v>
      </c>
      <c r="D1444" s="4">
        <v>1236057</v>
      </c>
      <c r="E1444" s="4">
        <v>1267870</v>
      </c>
      <c r="F1444" s="4">
        <v>1191331</v>
      </c>
      <c r="G1444" s="4">
        <v>1165305</v>
      </c>
      <c r="H1444" s="4">
        <v>1096480</v>
      </c>
      <c r="I1444" s="4">
        <v>1000664</v>
      </c>
      <c r="J1444" s="4">
        <v>970438</v>
      </c>
      <c r="K1444" s="4">
        <v>995788</v>
      </c>
    </row>
    <row r="1445" spans="1:11" x14ac:dyDescent="0.2">
      <c r="A1445" s="3" t="s">
        <v>36</v>
      </c>
      <c r="B1445" s="4">
        <v>55141</v>
      </c>
      <c r="C1445" s="4">
        <v>42656</v>
      </c>
      <c r="D1445" s="4">
        <v>34115</v>
      </c>
      <c r="E1445" s="4">
        <v>34620</v>
      </c>
      <c r="F1445" s="4">
        <v>31698</v>
      </c>
      <c r="G1445" s="4">
        <v>32888</v>
      </c>
      <c r="H1445" s="4">
        <v>30419</v>
      </c>
      <c r="I1445" s="4">
        <v>33564</v>
      </c>
      <c r="J1445" s="4">
        <v>36768</v>
      </c>
      <c r="K1445" s="4">
        <v>38393</v>
      </c>
    </row>
    <row r="1446" spans="1:11" x14ac:dyDescent="0.2">
      <c r="A1446" s="3" t="s">
        <v>37</v>
      </c>
      <c r="B1446" s="4">
        <v>1047281</v>
      </c>
      <c r="C1446" s="4">
        <v>1023204</v>
      </c>
      <c r="D1446" s="4">
        <v>1107002</v>
      </c>
      <c r="E1446" s="4">
        <v>976880</v>
      </c>
      <c r="F1446" s="4">
        <v>830071</v>
      </c>
      <c r="G1446" s="4">
        <v>793023</v>
      </c>
      <c r="H1446" s="4">
        <v>745277</v>
      </c>
      <c r="I1446" s="4">
        <v>753119</v>
      </c>
      <c r="J1446" s="4">
        <v>717125</v>
      </c>
      <c r="K1446" s="4">
        <v>716164</v>
      </c>
    </row>
    <row r="1447" spans="1:11" x14ac:dyDescent="0.2">
      <c r="A1447" s="3" t="s">
        <v>38</v>
      </c>
      <c r="B1447" s="4">
        <v>18354</v>
      </c>
      <c r="C1447" s="4">
        <v>15046</v>
      </c>
      <c r="D1447" s="4">
        <v>16390</v>
      </c>
      <c r="E1447" s="4">
        <v>13728</v>
      </c>
      <c r="F1447" s="4">
        <v>11570</v>
      </c>
      <c r="G1447" s="4">
        <v>7179</v>
      </c>
      <c r="H1447" s="4">
        <v>7493</v>
      </c>
      <c r="I1447" s="4">
        <v>7527</v>
      </c>
      <c r="J1447" s="4">
        <v>9139</v>
      </c>
      <c r="K1447" s="4">
        <v>12170</v>
      </c>
    </row>
    <row r="1448" spans="1:11" x14ac:dyDescent="0.2">
      <c r="A1448" s="3" t="s">
        <v>39</v>
      </c>
      <c r="B1448" s="4">
        <v>37814</v>
      </c>
      <c r="C1448" s="4">
        <v>23800</v>
      </c>
      <c r="D1448" s="4">
        <v>30753</v>
      </c>
      <c r="E1448" s="4">
        <v>35673</v>
      </c>
      <c r="F1448" s="4">
        <v>36802</v>
      </c>
      <c r="G1448" s="4">
        <v>42697</v>
      </c>
      <c r="H1448" s="4">
        <v>44345</v>
      </c>
      <c r="I1448" s="4">
        <v>45625</v>
      </c>
      <c r="J1448" s="4">
        <v>46911</v>
      </c>
      <c r="K1448" s="4">
        <v>49346</v>
      </c>
    </row>
    <row r="1449" spans="1:11" x14ac:dyDescent="0.2">
      <c r="A1449" s="3" t="s">
        <v>40</v>
      </c>
      <c r="B1449" s="4">
        <v>36439</v>
      </c>
      <c r="C1449" s="4">
        <v>28106</v>
      </c>
      <c r="D1449" s="4">
        <v>29101</v>
      </c>
      <c r="E1449" s="4">
        <v>31415</v>
      </c>
      <c r="F1449" s="4">
        <v>33296</v>
      </c>
      <c r="G1449" s="4">
        <v>36762</v>
      </c>
      <c r="H1449" s="4">
        <v>41786</v>
      </c>
      <c r="I1449" s="4">
        <v>44094</v>
      </c>
      <c r="J1449" s="4">
        <v>50133</v>
      </c>
      <c r="K1449" s="4">
        <v>62037</v>
      </c>
    </row>
    <row r="1450" spans="1:11" x14ac:dyDescent="0.2">
      <c r="A1450" s="3" t="s">
        <v>41</v>
      </c>
      <c r="B1450" s="4">
        <v>32415</v>
      </c>
      <c r="C1450" s="4">
        <v>29682</v>
      </c>
      <c r="D1450" s="4">
        <v>35252</v>
      </c>
      <c r="E1450" s="4">
        <v>35363</v>
      </c>
      <c r="F1450" s="4">
        <v>27360</v>
      </c>
      <c r="G1450" s="4">
        <v>29190</v>
      </c>
      <c r="H1450" s="4">
        <v>26532</v>
      </c>
      <c r="I1450" s="4">
        <v>20300</v>
      </c>
      <c r="J1450" s="4">
        <v>20527</v>
      </c>
      <c r="K1450" s="4">
        <v>20008</v>
      </c>
    </row>
    <row r="1451" spans="1:11" x14ac:dyDescent="0.2">
      <c r="A1451" s="3" t="s">
        <v>42</v>
      </c>
      <c r="B1451" s="4">
        <v>182914</v>
      </c>
      <c r="C1451" s="4">
        <v>164228</v>
      </c>
      <c r="D1451" s="4">
        <v>142607</v>
      </c>
      <c r="E1451" s="4">
        <v>132506</v>
      </c>
      <c r="F1451" s="4">
        <v>122523</v>
      </c>
      <c r="G1451" s="4">
        <v>125704</v>
      </c>
      <c r="H1451" s="4">
        <v>140996</v>
      </c>
      <c r="I1451" s="4">
        <v>151804</v>
      </c>
      <c r="J1451" s="4">
        <v>144890</v>
      </c>
      <c r="K1451" s="4">
        <v>145281</v>
      </c>
    </row>
    <row r="1452" spans="1:11" x14ac:dyDescent="0.2">
      <c r="A1452" s="3" t="s">
        <v>43</v>
      </c>
      <c r="B1452" s="4">
        <v>482392</v>
      </c>
      <c r="C1452" s="4">
        <v>442619</v>
      </c>
      <c r="D1452" s="4">
        <v>508118</v>
      </c>
      <c r="E1452" s="4">
        <v>501100</v>
      </c>
      <c r="F1452" s="4">
        <v>480630</v>
      </c>
      <c r="G1452" s="4">
        <v>481709</v>
      </c>
      <c r="H1452" s="4">
        <v>488338</v>
      </c>
      <c r="I1452" s="4">
        <v>494588</v>
      </c>
      <c r="J1452" s="4">
        <v>519634</v>
      </c>
      <c r="K1452" s="4">
        <v>534012</v>
      </c>
    </row>
    <row r="1453" spans="1:11" x14ac:dyDescent="0.2">
      <c r="A1453" s="3" t="s">
        <v>44</v>
      </c>
      <c r="B1453" s="4">
        <v>213128</v>
      </c>
      <c r="C1453" s="4">
        <v>193946</v>
      </c>
      <c r="D1453" s="4">
        <v>185417</v>
      </c>
      <c r="E1453" s="4">
        <v>195342</v>
      </c>
      <c r="F1453" s="4">
        <v>189180</v>
      </c>
      <c r="G1453" s="4">
        <v>181093</v>
      </c>
      <c r="H1453" s="4">
        <v>194713</v>
      </c>
      <c r="I1453" s="4">
        <v>193329</v>
      </c>
      <c r="J1453" s="4">
        <v>207715</v>
      </c>
      <c r="K1453" s="4">
        <v>212188</v>
      </c>
    </row>
    <row r="1454" spans="1:11" x14ac:dyDescent="0.2">
      <c r="A1454" s="3" t="s">
        <v>45</v>
      </c>
      <c r="B1454" s="4">
        <v>688795</v>
      </c>
      <c r="C1454" s="4">
        <v>747015</v>
      </c>
      <c r="D1454" s="4">
        <v>767374</v>
      </c>
      <c r="E1454" s="4">
        <v>836277</v>
      </c>
      <c r="F1454" s="4">
        <v>805266</v>
      </c>
      <c r="G1454" s="4">
        <v>854671</v>
      </c>
      <c r="H1454" s="4">
        <v>868304</v>
      </c>
      <c r="I1454" s="4">
        <v>885901</v>
      </c>
      <c r="J1454" s="4">
        <v>947955</v>
      </c>
      <c r="K1454" s="4">
        <v>1096686</v>
      </c>
    </row>
    <row r="1455" spans="1:11" x14ac:dyDescent="0.2">
      <c r="A1455" s="3" t="s">
        <v>46</v>
      </c>
      <c r="B1455" s="4">
        <v>157789</v>
      </c>
      <c r="C1455" s="4">
        <v>152927</v>
      </c>
      <c r="D1455" s="4">
        <v>134493</v>
      </c>
      <c r="E1455" s="4">
        <v>137054</v>
      </c>
      <c r="F1455" s="4">
        <v>91938</v>
      </c>
      <c r="G1455" s="4">
        <v>105381</v>
      </c>
      <c r="H1455" s="4">
        <v>99255</v>
      </c>
      <c r="I1455" s="4">
        <v>99537</v>
      </c>
      <c r="J1455" s="4">
        <v>93945</v>
      </c>
      <c r="K1455" s="4">
        <v>95057</v>
      </c>
    </row>
    <row r="1456" spans="1:11" x14ac:dyDescent="0.2">
      <c r="A1456" s="3" t="s">
        <v>47</v>
      </c>
      <c r="B1456" s="4">
        <v>136791</v>
      </c>
      <c r="C1456" s="4">
        <v>67749</v>
      </c>
      <c r="D1456" s="4">
        <v>58763</v>
      </c>
      <c r="E1456" s="4">
        <v>62035</v>
      </c>
      <c r="F1456" s="4">
        <v>62212</v>
      </c>
      <c r="G1456" s="4">
        <v>69253</v>
      </c>
      <c r="H1456" s="4">
        <v>74566</v>
      </c>
      <c r="I1456" s="4">
        <v>86979</v>
      </c>
      <c r="J1456" s="4">
        <v>94567</v>
      </c>
      <c r="K1456" s="4">
        <v>105537</v>
      </c>
    </row>
    <row r="1457" spans="1:11" x14ac:dyDescent="0.2">
      <c r="A1457" s="3" t="s">
        <v>48</v>
      </c>
      <c r="B1457" s="4">
        <v>61711</v>
      </c>
      <c r="C1457" s="4">
        <v>48647</v>
      </c>
      <c r="D1457" s="4">
        <v>52115</v>
      </c>
      <c r="E1457" s="4">
        <v>48138</v>
      </c>
      <c r="F1457" s="4">
        <v>42297</v>
      </c>
      <c r="G1457" s="4">
        <v>45478</v>
      </c>
      <c r="H1457" s="4">
        <v>48259</v>
      </c>
      <c r="I1457" s="4">
        <v>48975</v>
      </c>
      <c r="J1457" s="4">
        <v>54399</v>
      </c>
      <c r="K1457" s="4">
        <v>60473</v>
      </c>
    </row>
    <row r="1458" spans="1:11" x14ac:dyDescent="0.2">
      <c r="A1458" s="3" t="s">
        <v>49</v>
      </c>
      <c r="B1458" s="4">
        <v>136743</v>
      </c>
      <c r="C1458" s="4">
        <v>117212</v>
      </c>
      <c r="D1458" s="4">
        <v>109485</v>
      </c>
      <c r="E1458" s="4">
        <v>105051</v>
      </c>
      <c r="F1458" s="4">
        <v>104056</v>
      </c>
      <c r="G1458" s="4">
        <v>98619</v>
      </c>
      <c r="H1458" s="4">
        <v>108625</v>
      </c>
      <c r="I1458" s="4">
        <v>115626</v>
      </c>
      <c r="J1458" s="4">
        <v>122866</v>
      </c>
      <c r="K1458" s="4">
        <v>138306</v>
      </c>
    </row>
    <row r="1459" spans="1:11" x14ac:dyDescent="0.2">
      <c r="A1459" s="3" t="s">
        <v>50</v>
      </c>
      <c r="B1459" s="4">
        <v>335213</v>
      </c>
      <c r="C1459" s="4">
        <v>287175</v>
      </c>
      <c r="D1459" s="4">
        <v>285694</v>
      </c>
      <c r="E1459" s="4">
        <v>261046</v>
      </c>
      <c r="F1459" s="4">
        <v>252299</v>
      </c>
      <c r="G1459" s="4">
        <v>232313</v>
      </c>
      <c r="H1459" s="4">
        <v>235139</v>
      </c>
      <c r="I1459" s="4">
        <v>234370</v>
      </c>
      <c r="J1459" s="4">
        <v>237125</v>
      </c>
      <c r="K1459" s="4">
        <v>238539</v>
      </c>
    </row>
    <row r="1460" spans="1:11" x14ac:dyDescent="0.2">
      <c r="A1460" s="3" t="s">
        <v>51</v>
      </c>
      <c r="B1460" s="4">
        <v>333793</v>
      </c>
      <c r="C1460" s="4">
        <v>301117</v>
      </c>
      <c r="D1460" s="4">
        <v>291894</v>
      </c>
      <c r="E1460" s="4">
        <v>286091</v>
      </c>
      <c r="F1460" s="4">
        <v>259157</v>
      </c>
      <c r="G1460" s="4">
        <v>248892</v>
      </c>
      <c r="H1460" s="4">
        <v>335839</v>
      </c>
      <c r="I1460" s="4">
        <v>363146</v>
      </c>
      <c r="J1460" s="4">
        <v>382099</v>
      </c>
      <c r="K1460" s="4">
        <v>399264</v>
      </c>
    </row>
    <row r="1461" spans="1:11" x14ac:dyDescent="0.2">
      <c r="A1461" s="3" t="s">
        <v>52</v>
      </c>
      <c r="B1461" s="4">
        <v>1005747</v>
      </c>
      <c r="C1461" s="4">
        <v>743001</v>
      </c>
      <c r="D1461" s="4">
        <v>821112</v>
      </c>
      <c r="E1461" s="4">
        <v>769785</v>
      </c>
      <c r="F1461" s="4">
        <v>813395</v>
      </c>
      <c r="G1461" s="4">
        <v>767105</v>
      </c>
      <c r="H1461" s="4">
        <v>799369</v>
      </c>
      <c r="I1461" s="4">
        <v>879763</v>
      </c>
      <c r="J1461" s="4">
        <v>858548</v>
      </c>
      <c r="K1461" s="4">
        <v>862651</v>
      </c>
    </row>
    <row r="1462" spans="1:11" x14ac:dyDescent="0.2">
      <c r="A1462" s="3" t="s">
        <v>53</v>
      </c>
      <c r="B1462" s="4">
        <v>625</v>
      </c>
      <c r="C1462" s="4">
        <v>562</v>
      </c>
      <c r="D1462" s="4">
        <v>567</v>
      </c>
      <c r="E1462" s="4">
        <v>564</v>
      </c>
      <c r="F1462" s="4">
        <v>523</v>
      </c>
      <c r="G1462" s="4">
        <v>629</v>
      </c>
      <c r="H1462" s="5" t="s">
        <v>56</v>
      </c>
      <c r="I1462" s="5" t="s">
        <v>56</v>
      </c>
      <c r="J1462" s="5" t="s">
        <v>56</v>
      </c>
      <c r="K1462" s="5" t="s">
        <v>56</v>
      </c>
    </row>
    <row r="1463" spans="1:11" x14ac:dyDescent="0.2">
      <c r="A1463" s="3" t="s">
        <v>54</v>
      </c>
      <c r="B1463" s="4">
        <v>170943</v>
      </c>
      <c r="C1463" s="4">
        <v>147734</v>
      </c>
      <c r="D1463" s="4">
        <v>146618</v>
      </c>
      <c r="E1463" s="4">
        <v>139732</v>
      </c>
      <c r="F1463" s="4">
        <v>158952</v>
      </c>
      <c r="G1463" s="4">
        <v>179358</v>
      </c>
      <c r="H1463" s="4">
        <v>168727</v>
      </c>
      <c r="I1463" s="4">
        <v>170370</v>
      </c>
      <c r="J1463" s="4">
        <v>181463</v>
      </c>
      <c r="K1463" s="4">
        <v>175138</v>
      </c>
    </row>
    <row r="1464" spans="1:11" x14ac:dyDescent="0.2">
      <c r="A1464" s="3" t="s">
        <v>55</v>
      </c>
      <c r="B1464" s="4">
        <v>185702</v>
      </c>
      <c r="C1464" s="4">
        <v>175582</v>
      </c>
      <c r="D1464" s="4">
        <v>181068</v>
      </c>
      <c r="E1464" s="4">
        <v>189094</v>
      </c>
      <c r="F1464" s="4">
        <v>187674</v>
      </c>
      <c r="G1464" s="4">
        <v>172847</v>
      </c>
      <c r="H1464" s="4">
        <v>173575</v>
      </c>
      <c r="I1464" s="4">
        <v>172024</v>
      </c>
      <c r="J1464" s="4">
        <v>172071</v>
      </c>
      <c r="K1464" s="4">
        <v>190798</v>
      </c>
    </row>
    <row r="1466" spans="1:11" x14ac:dyDescent="0.2">
      <c r="A1466" s="1" t="s">
        <v>57</v>
      </c>
    </row>
    <row r="1467" spans="1:11" x14ac:dyDescent="0.2">
      <c r="A1467" s="1" t="s">
        <v>56</v>
      </c>
      <c r="B1467" s="1" t="s">
        <v>58</v>
      </c>
    </row>
    <row r="1469" spans="1:11" x14ac:dyDescent="0.2">
      <c r="A1469" s="1" t="s">
        <v>5</v>
      </c>
      <c r="B1469" s="1" t="s">
        <v>66</v>
      </c>
    </row>
    <row r="1470" spans="1:11" x14ac:dyDescent="0.2">
      <c r="A1470" s="1" t="s">
        <v>7</v>
      </c>
      <c r="B1470" s="1" t="s">
        <v>61</v>
      </c>
    </row>
    <row r="1471" spans="1:11" x14ac:dyDescent="0.2">
      <c r="A1471" s="1" t="s">
        <v>9</v>
      </c>
      <c r="B1471" s="1" t="s">
        <v>59</v>
      </c>
    </row>
    <row r="1473" spans="1:11" x14ac:dyDescent="0.2">
      <c r="A1473" s="3" t="s">
        <v>11</v>
      </c>
      <c r="B1473" s="3" t="s">
        <v>12</v>
      </c>
      <c r="C1473" s="3" t="s">
        <v>13</v>
      </c>
      <c r="D1473" s="3" t="s">
        <v>14</v>
      </c>
      <c r="E1473" s="3" t="s">
        <v>15</v>
      </c>
      <c r="F1473" s="3" t="s">
        <v>16</v>
      </c>
      <c r="G1473" s="3" t="s">
        <v>17</v>
      </c>
      <c r="H1473" s="3" t="s">
        <v>18</v>
      </c>
      <c r="I1473" s="3" t="s">
        <v>19</v>
      </c>
      <c r="J1473" s="3" t="s">
        <v>20</v>
      </c>
      <c r="K1473" s="3" t="s">
        <v>21</v>
      </c>
    </row>
    <row r="1474" spans="1:11" x14ac:dyDescent="0.2">
      <c r="A1474" s="3" t="s">
        <v>22</v>
      </c>
      <c r="B1474" s="4">
        <v>1591253</v>
      </c>
      <c r="C1474" s="4">
        <v>1410795</v>
      </c>
      <c r="D1474" s="4">
        <v>1494675</v>
      </c>
      <c r="E1474" s="4">
        <v>1475325</v>
      </c>
      <c r="F1474" s="4">
        <v>1440237</v>
      </c>
      <c r="G1474" s="4">
        <v>1469076</v>
      </c>
      <c r="H1474" s="4">
        <v>1478756</v>
      </c>
      <c r="I1474" s="4">
        <v>1516580</v>
      </c>
      <c r="J1474" s="4">
        <v>1576891</v>
      </c>
      <c r="K1474" s="4">
        <v>1662445</v>
      </c>
    </row>
    <row r="1475" spans="1:11" x14ac:dyDescent="0.2">
      <c r="A1475" s="3" t="s">
        <v>23</v>
      </c>
      <c r="B1475" s="4">
        <v>1582980</v>
      </c>
      <c r="C1475" s="4">
        <v>1403655</v>
      </c>
      <c r="D1475" s="4">
        <v>1488087</v>
      </c>
      <c r="E1475" s="4">
        <v>1468483</v>
      </c>
      <c r="F1475" s="4">
        <v>1433436</v>
      </c>
      <c r="G1475" s="4">
        <v>1461756</v>
      </c>
      <c r="H1475" s="4">
        <v>1471219</v>
      </c>
      <c r="I1475" s="4">
        <v>1507900</v>
      </c>
      <c r="J1475" s="4">
        <v>1567278</v>
      </c>
      <c r="K1475" s="4">
        <v>1652423</v>
      </c>
    </row>
    <row r="1476" spans="1:11" x14ac:dyDescent="0.2">
      <c r="A1476" s="3" t="s">
        <v>24</v>
      </c>
      <c r="B1476" s="4">
        <v>1533713</v>
      </c>
      <c r="C1476" s="4">
        <v>1373428</v>
      </c>
      <c r="D1476" s="4">
        <v>1454665</v>
      </c>
      <c r="E1476" s="4">
        <v>1432224</v>
      </c>
      <c r="F1476" s="4">
        <v>1391423</v>
      </c>
      <c r="G1476" s="4">
        <v>1413515</v>
      </c>
      <c r="H1476" s="4">
        <v>1420402</v>
      </c>
      <c r="I1476" s="4">
        <v>1448877</v>
      </c>
      <c r="J1476" s="4">
        <v>1497100</v>
      </c>
      <c r="K1476" s="4">
        <v>1576453</v>
      </c>
    </row>
    <row r="1477" spans="1:11" x14ac:dyDescent="0.2">
      <c r="A1477" s="3" t="s">
        <v>25</v>
      </c>
      <c r="B1477" s="4">
        <v>1235203</v>
      </c>
      <c r="C1477" s="4">
        <v>1080354</v>
      </c>
      <c r="D1477" s="4">
        <v>1129671</v>
      </c>
      <c r="E1477" s="4">
        <v>1092502</v>
      </c>
      <c r="F1477" s="4">
        <v>1038848</v>
      </c>
      <c r="G1477" s="4">
        <v>1028757</v>
      </c>
      <c r="H1477" s="4">
        <v>1026488</v>
      </c>
      <c r="I1477" s="4">
        <v>1035400</v>
      </c>
      <c r="J1477" s="4">
        <v>1054670</v>
      </c>
      <c r="K1477" s="4">
        <v>1089583</v>
      </c>
    </row>
    <row r="1478" spans="1:11" x14ac:dyDescent="0.2">
      <c r="A1478" s="3" t="s">
        <v>26</v>
      </c>
      <c r="B1478" s="4">
        <v>32429</v>
      </c>
      <c r="C1478" s="4">
        <v>28680</v>
      </c>
      <c r="D1478" s="4">
        <v>28355</v>
      </c>
      <c r="E1478" s="4">
        <v>25878</v>
      </c>
      <c r="F1478" s="4">
        <v>26542</v>
      </c>
      <c r="G1478" s="4">
        <v>26612</v>
      </c>
      <c r="H1478" s="4">
        <v>25561</v>
      </c>
      <c r="I1478" s="4">
        <v>24807</v>
      </c>
      <c r="J1478" s="4">
        <v>23628</v>
      </c>
      <c r="K1478" s="4">
        <v>21298</v>
      </c>
    </row>
    <row r="1479" spans="1:11" x14ac:dyDescent="0.2">
      <c r="A1479" s="3" t="s">
        <v>27</v>
      </c>
      <c r="B1479" s="4">
        <v>11027</v>
      </c>
      <c r="C1479" s="4">
        <v>13871</v>
      </c>
      <c r="D1479" s="4">
        <v>15620</v>
      </c>
      <c r="E1479" s="4">
        <v>17988</v>
      </c>
      <c r="F1479" s="4">
        <v>20978</v>
      </c>
      <c r="G1479" s="4">
        <v>23390</v>
      </c>
      <c r="H1479" s="4">
        <v>24386</v>
      </c>
      <c r="I1479" s="4">
        <v>28689</v>
      </c>
      <c r="J1479" s="4">
        <v>32062</v>
      </c>
      <c r="K1479" s="4">
        <v>32152</v>
      </c>
    </row>
    <row r="1480" spans="1:11" x14ac:dyDescent="0.2">
      <c r="A1480" s="3" t="s">
        <v>28</v>
      </c>
      <c r="B1480" s="4">
        <v>46060</v>
      </c>
      <c r="C1480" s="4">
        <v>41115</v>
      </c>
      <c r="D1480" s="4">
        <v>47968</v>
      </c>
      <c r="E1480" s="4">
        <v>49910</v>
      </c>
      <c r="F1480" s="4">
        <v>46347</v>
      </c>
      <c r="G1480" s="4">
        <v>50210</v>
      </c>
      <c r="H1480" s="4">
        <v>49627</v>
      </c>
      <c r="I1480" s="4">
        <v>53112</v>
      </c>
      <c r="J1480" s="4">
        <v>44401</v>
      </c>
      <c r="K1480" s="4">
        <v>38550</v>
      </c>
    </row>
    <row r="1481" spans="1:11" x14ac:dyDescent="0.2">
      <c r="A1481" s="3" t="s">
        <v>29</v>
      </c>
      <c r="B1481" s="4">
        <v>17471</v>
      </c>
      <c r="C1481" s="4">
        <v>14805</v>
      </c>
      <c r="D1481" s="4">
        <v>12999</v>
      </c>
      <c r="E1481" s="4">
        <v>14158</v>
      </c>
      <c r="F1481" s="4">
        <v>14675</v>
      </c>
      <c r="G1481" s="4">
        <v>14070</v>
      </c>
      <c r="H1481" s="4">
        <v>14291</v>
      </c>
      <c r="I1481" s="4">
        <v>13750</v>
      </c>
      <c r="J1481" s="4">
        <v>14068</v>
      </c>
      <c r="K1481" s="4">
        <v>13643</v>
      </c>
    </row>
    <row r="1482" spans="1:11" x14ac:dyDescent="0.2">
      <c r="A1482" s="3" t="s">
        <v>30</v>
      </c>
      <c r="B1482" s="4">
        <v>276185</v>
      </c>
      <c r="C1482" s="4">
        <v>248233</v>
      </c>
      <c r="D1482" s="4">
        <v>265804</v>
      </c>
      <c r="E1482" s="4">
        <v>275894</v>
      </c>
      <c r="F1482" s="4">
        <v>262247</v>
      </c>
      <c r="G1482" s="4">
        <v>261800</v>
      </c>
      <c r="H1482" s="4">
        <v>265966</v>
      </c>
      <c r="I1482" s="4">
        <v>272171</v>
      </c>
      <c r="J1482" s="4">
        <v>274444</v>
      </c>
      <c r="K1482" s="4">
        <v>273540</v>
      </c>
    </row>
    <row r="1483" spans="1:11" x14ac:dyDescent="0.2">
      <c r="A1483" s="3" t="s">
        <v>31</v>
      </c>
      <c r="B1483" s="4">
        <v>7049</v>
      </c>
      <c r="C1483" s="4">
        <v>5034</v>
      </c>
      <c r="D1483" s="4">
        <v>5231</v>
      </c>
      <c r="E1483" s="4">
        <v>5607</v>
      </c>
      <c r="F1483" s="4">
        <v>5511</v>
      </c>
      <c r="G1483" s="4">
        <v>5573</v>
      </c>
      <c r="H1483" s="4">
        <v>5912</v>
      </c>
      <c r="I1483" s="4">
        <v>5896</v>
      </c>
      <c r="J1483" s="4">
        <v>6339</v>
      </c>
      <c r="K1483" s="4">
        <v>5794</v>
      </c>
    </row>
    <row r="1484" spans="1:11" x14ac:dyDescent="0.2">
      <c r="A1484" s="3" t="s">
        <v>32</v>
      </c>
      <c r="B1484" s="4">
        <v>12123</v>
      </c>
      <c r="C1484" s="4">
        <v>8331</v>
      </c>
      <c r="D1484" s="4">
        <v>7879</v>
      </c>
      <c r="E1484" s="4">
        <v>7696</v>
      </c>
      <c r="F1484" s="4">
        <v>7713</v>
      </c>
      <c r="G1484" s="4">
        <v>7035</v>
      </c>
      <c r="H1484" s="4">
        <v>7619</v>
      </c>
      <c r="I1484" s="4">
        <v>7566</v>
      </c>
      <c r="J1484" s="4">
        <v>8910</v>
      </c>
      <c r="K1484" s="4">
        <v>8786</v>
      </c>
    </row>
    <row r="1485" spans="1:11" x14ac:dyDescent="0.2">
      <c r="A1485" s="3" t="s">
        <v>33</v>
      </c>
      <c r="B1485" s="4">
        <v>18369</v>
      </c>
      <c r="C1485" s="4">
        <v>16940</v>
      </c>
      <c r="D1485" s="4">
        <v>20146</v>
      </c>
      <c r="E1485" s="4">
        <v>13421</v>
      </c>
      <c r="F1485" s="4">
        <v>14305</v>
      </c>
      <c r="G1485" s="4">
        <v>10232</v>
      </c>
      <c r="H1485" s="4">
        <v>12604</v>
      </c>
      <c r="I1485" s="4">
        <v>12991</v>
      </c>
      <c r="J1485" s="4">
        <v>17452</v>
      </c>
      <c r="K1485" s="4">
        <v>21946</v>
      </c>
    </row>
    <row r="1486" spans="1:11" x14ac:dyDescent="0.2">
      <c r="A1486" s="3" t="s">
        <v>34</v>
      </c>
      <c r="B1486" s="4">
        <v>226926</v>
      </c>
      <c r="C1486" s="4">
        <v>199146</v>
      </c>
      <c r="D1486" s="4">
        <v>198341</v>
      </c>
      <c r="E1486" s="4">
        <v>196087</v>
      </c>
      <c r="F1486" s="4">
        <v>189640</v>
      </c>
      <c r="G1486" s="4">
        <v>184206</v>
      </c>
      <c r="H1486" s="4">
        <v>187382</v>
      </c>
      <c r="I1486" s="4">
        <v>200601</v>
      </c>
      <c r="J1486" s="4">
        <v>207980</v>
      </c>
      <c r="K1486" s="4">
        <v>221874</v>
      </c>
    </row>
    <row r="1487" spans="1:11" x14ac:dyDescent="0.2">
      <c r="A1487" s="3" t="s">
        <v>35</v>
      </c>
      <c r="B1487" s="4">
        <v>175889</v>
      </c>
      <c r="C1487" s="4">
        <v>145366</v>
      </c>
      <c r="D1487" s="4">
        <v>151322</v>
      </c>
      <c r="E1487" s="4">
        <v>152487</v>
      </c>
      <c r="F1487" s="4">
        <v>142321</v>
      </c>
      <c r="G1487" s="4">
        <v>138925</v>
      </c>
      <c r="H1487" s="4">
        <v>132261</v>
      </c>
      <c r="I1487" s="4">
        <v>120358</v>
      </c>
      <c r="J1487" s="4">
        <v>119616</v>
      </c>
      <c r="K1487" s="4">
        <v>130491</v>
      </c>
    </row>
    <row r="1488" spans="1:11" x14ac:dyDescent="0.2">
      <c r="A1488" s="3" t="s">
        <v>36</v>
      </c>
      <c r="B1488" s="4">
        <v>8274</v>
      </c>
      <c r="C1488" s="4">
        <v>7139</v>
      </c>
      <c r="D1488" s="4">
        <v>6588</v>
      </c>
      <c r="E1488" s="4">
        <v>6842</v>
      </c>
      <c r="F1488" s="4">
        <v>6801</v>
      </c>
      <c r="G1488" s="4">
        <v>7320</v>
      </c>
      <c r="H1488" s="4">
        <v>7537</v>
      </c>
      <c r="I1488" s="4">
        <v>8681</v>
      </c>
      <c r="J1488" s="4">
        <v>9614</v>
      </c>
      <c r="K1488" s="4">
        <v>10022</v>
      </c>
    </row>
    <row r="1489" spans="1:11" x14ac:dyDescent="0.2">
      <c r="A1489" s="3" t="s">
        <v>37</v>
      </c>
      <c r="B1489" s="4">
        <v>162968</v>
      </c>
      <c r="C1489" s="4">
        <v>150442</v>
      </c>
      <c r="D1489" s="4">
        <v>160051</v>
      </c>
      <c r="E1489" s="4">
        <v>129075</v>
      </c>
      <c r="F1489" s="4">
        <v>112984</v>
      </c>
      <c r="G1489" s="4">
        <v>117019</v>
      </c>
      <c r="H1489" s="4">
        <v>108079</v>
      </c>
      <c r="I1489" s="4">
        <v>107545</v>
      </c>
      <c r="J1489" s="4">
        <v>104042</v>
      </c>
      <c r="K1489" s="4">
        <v>111572</v>
      </c>
    </row>
    <row r="1490" spans="1:11" x14ac:dyDescent="0.2">
      <c r="A1490" s="3" t="s">
        <v>38</v>
      </c>
      <c r="B1490" s="4">
        <v>698</v>
      </c>
      <c r="C1490" s="4">
        <v>565</v>
      </c>
      <c r="D1490" s="4">
        <v>604</v>
      </c>
      <c r="E1490" s="4">
        <v>505</v>
      </c>
      <c r="F1490" s="4">
        <v>475</v>
      </c>
      <c r="G1490" s="4">
        <v>331</v>
      </c>
      <c r="H1490" s="4">
        <v>323</v>
      </c>
      <c r="I1490" s="4">
        <v>351</v>
      </c>
      <c r="J1490" s="4">
        <v>404</v>
      </c>
      <c r="K1490" s="4">
        <v>480</v>
      </c>
    </row>
    <row r="1491" spans="1:11" x14ac:dyDescent="0.2">
      <c r="A1491" s="3" t="s">
        <v>39</v>
      </c>
      <c r="B1491" s="4">
        <v>11439</v>
      </c>
      <c r="C1491" s="4">
        <v>7117</v>
      </c>
      <c r="D1491" s="4">
        <v>9711</v>
      </c>
      <c r="E1491" s="4">
        <v>11167</v>
      </c>
      <c r="F1491" s="4">
        <v>11195</v>
      </c>
      <c r="G1491" s="4">
        <v>11873</v>
      </c>
      <c r="H1491" s="4">
        <v>12725</v>
      </c>
      <c r="I1491" s="4">
        <v>13821</v>
      </c>
      <c r="J1491" s="4">
        <v>13351</v>
      </c>
      <c r="K1491" s="4">
        <v>14029</v>
      </c>
    </row>
    <row r="1492" spans="1:11" x14ac:dyDescent="0.2">
      <c r="A1492" s="3" t="s">
        <v>40</v>
      </c>
      <c r="B1492" s="4">
        <v>18885</v>
      </c>
      <c r="C1492" s="4">
        <v>16394</v>
      </c>
      <c r="D1492" s="4">
        <v>18196</v>
      </c>
      <c r="E1492" s="4">
        <v>20307</v>
      </c>
      <c r="F1492" s="4">
        <v>22156</v>
      </c>
      <c r="G1492" s="4">
        <v>24990</v>
      </c>
      <c r="H1492" s="4">
        <v>26680</v>
      </c>
      <c r="I1492" s="4">
        <v>25158</v>
      </c>
      <c r="J1492" s="4">
        <v>29718</v>
      </c>
      <c r="K1492" s="4">
        <v>37810</v>
      </c>
    </row>
    <row r="1493" spans="1:11" x14ac:dyDescent="0.2">
      <c r="A1493" s="3" t="s">
        <v>41</v>
      </c>
      <c r="B1493" s="4">
        <v>7794</v>
      </c>
      <c r="C1493" s="4">
        <v>7142</v>
      </c>
      <c r="D1493" s="4">
        <v>7626</v>
      </c>
      <c r="E1493" s="4">
        <v>7712</v>
      </c>
      <c r="F1493" s="4">
        <v>6388</v>
      </c>
      <c r="G1493" s="4">
        <v>6853</v>
      </c>
      <c r="H1493" s="4">
        <v>6396</v>
      </c>
      <c r="I1493" s="4">
        <v>5129</v>
      </c>
      <c r="J1493" s="4">
        <v>4683</v>
      </c>
      <c r="K1493" s="4">
        <v>4757</v>
      </c>
    </row>
    <row r="1494" spans="1:11" x14ac:dyDescent="0.2">
      <c r="A1494" s="3" t="s">
        <v>42</v>
      </c>
      <c r="B1494" s="4">
        <v>31396</v>
      </c>
      <c r="C1494" s="4">
        <v>30806</v>
      </c>
      <c r="D1494" s="4">
        <v>29480</v>
      </c>
      <c r="E1494" s="4">
        <v>30762</v>
      </c>
      <c r="F1494" s="4">
        <v>30477</v>
      </c>
      <c r="G1494" s="4">
        <v>32581</v>
      </c>
      <c r="H1494" s="4">
        <v>34265</v>
      </c>
      <c r="I1494" s="4">
        <v>35261</v>
      </c>
      <c r="J1494" s="4">
        <v>35659</v>
      </c>
      <c r="K1494" s="4">
        <v>36016</v>
      </c>
    </row>
    <row r="1495" spans="1:11" x14ac:dyDescent="0.2">
      <c r="A1495" s="3" t="s">
        <v>43</v>
      </c>
      <c r="B1495" s="4">
        <v>66986</v>
      </c>
      <c r="C1495" s="4">
        <v>61498</v>
      </c>
      <c r="D1495" s="4">
        <v>67644</v>
      </c>
      <c r="E1495" s="4">
        <v>65762</v>
      </c>
      <c r="F1495" s="4">
        <v>60427</v>
      </c>
      <c r="G1495" s="4">
        <v>61685</v>
      </c>
      <c r="H1495" s="4">
        <v>62051</v>
      </c>
      <c r="I1495" s="4">
        <v>59015</v>
      </c>
      <c r="J1495" s="4">
        <v>58482</v>
      </c>
      <c r="K1495" s="4">
        <v>59091</v>
      </c>
    </row>
    <row r="1496" spans="1:11" x14ac:dyDescent="0.2">
      <c r="A1496" s="3" t="s">
        <v>44</v>
      </c>
      <c r="B1496" s="4">
        <v>26824</v>
      </c>
      <c r="C1496" s="4">
        <v>22335</v>
      </c>
      <c r="D1496" s="4">
        <v>21539</v>
      </c>
      <c r="E1496" s="4">
        <v>21364</v>
      </c>
      <c r="F1496" s="4">
        <v>19230</v>
      </c>
      <c r="G1496" s="4">
        <v>17442</v>
      </c>
      <c r="H1496" s="4">
        <v>17699</v>
      </c>
      <c r="I1496" s="4">
        <v>17819</v>
      </c>
      <c r="J1496" s="4">
        <v>18381</v>
      </c>
      <c r="K1496" s="4">
        <v>18092</v>
      </c>
    </row>
    <row r="1497" spans="1:11" x14ac:dyDescent="0.2">
      <c r="A1497" s="3" t="s">
        <v>45</v>
      </c>
      <c r="B1497" s="4">
        <v>141007</v>
      </c>
      <c r="C1497" s="4">
        <v>152639</v>
      </c>
      <c r="D1497" s="4">
        <v>172978</v>
      </c>
      <c r="E1497" s="4">
        <v>178269</v>
      </c>
      <c r="F1497" s="4">
        <v>193697</v>
      </c>
      <c r="G1497" s="4">
        <v>215972</v>
      </c>
      <c r="H1497" s="4">
        <v>220161</v>
      </c>
      <c r="I1497" s="4">
        <v>232032</v>
      </c>
      <c r="J1497" s="4">
        <v>261178</v>
      </c>
      <c r="K1497" s="4">
        <v>301818</v>
      </c>
    </row>
    <row r="1498" spans="1:11" x14ac:dyDescent="0.2">
      <c r="A1498" s="3" t="s">
        <v>46</v>
      </c>
      <c r="B1498" s="4">
        <v>31619</v>
      </c>
      <c r="C1498" s="4">
        <v>30124</v>
      </c>
      <c r="D1498" s="4">
        <v>30291</v>
      </c>
      <c r="E1498" s="4">
        <v>31771</v>
      </c>
      <c r="F1498" s="4">
        <v>27405</v>
      </c>
      <c r="G1498" s="4">
        <v>34035</v>
      </c>
      <c r="H1498" s="4">
        <v>30849</v>
      </c>
      <c r="I1498" s="4">
        <v>28283</v>
      </c>
      <c r="J1498" s="4">
        <v>31299</v>
      </c>
      <c r="K1498" s="4">
        <v>30078</v>
      </c>
    </row>
    <row r="1499" spans="1:11" x14ac:dyDescent="0.2">
      <c r="A1499" s="3" t="s">
        <v>47</v>
      </c>
      <c r="B1499" s="4">
        <v>38239</v>
      </c>
      <c r="C1499" s="4">
        <v>16356</v>
      </c>
      <c r="D1499" s="4">
        <v>17802</v>
      </c>
      <c r="E1499" s="4">
        <v>18271</v>
      </c>
      <c r="F1499" s="4">
        <v>21034</v>
      </c>
      <c r="G1499" s="4">
        <v>24851</v>
      </c>
      <c r="H1499" s="4">
        <v>26431</v>
      </c>
      <c r="I1499" s="4">
        <v>30333</v>
      </c>
      <c r="J1499" s="4">
        <v>38115</v>
      </c>
      <c r="K1499" s="4">
        <v>43818</v>
      </c>
    </row>
    <row r="1500" spans="1:11" x14ac:dyDescent="0.2">
      <c r="A1500" s="3" t="s">
        <v>48</v>
      </c>
      <c r="B1500" s="4">
        <v>14911</v>
      </c>
      <c r="C1500" s="4">
        <v>13455</v>
      </c>
      <c r="D1500" s="4">
        <v>14613</v>
      </c>
      <c r="E1500" s="4">
        <v>15054</v>
      </c>
      <c r="F1500" s="4">
        <v>14549</v>
      </c>
      <c r="G1500" s="4">
        <v>14682</v>
      </c>
      <c r="H1500" s="4">
        <v>14596</v>
      </c>
      <c r="I1500" s="4">
        <v>16010</v>
      </c>
      <c r="J1500" s="4">
        <v>17260</v>
      </c>
      <c r="K1500" s="4">
        <v>18963</v>
      </c>
    </row>
    <row r="1501" spans="1:11" x14ac:dyDescent="0.2">
      <c r="A1501" s="3" t="s">
        <v>49</v>
      </c>
      <c r="B1501" s="4">
        <v>27066</v>
      </c>
      <c r="C1501" s="4">
        <v>25949</v>
      </c>
      <c r="D1501" s="4">
        <v>26213</v>
      </c>
      <c r="E1501" s="4">
        <v>28140</v>
      </c>
      <c r="F1501" s="4">
        <v>28168</v>
      </c>
      <c r="G1501" s="4">
        <v>28547</v>
      </c>
      <c r="H1501" s="4">
        <v>29624</v>
      </c>
      <c r="I1501" s="4">
        <v>31838</v>
      </c>
      <c r="J1501" s="4">
        <v>34122</v>
      </c>
      <c r="K1501" s="4">
        <v>33409</v>
      </c>
    </row>
    <row r="1502" spans="1:11" x14ac:dyDescent="0.2">
      <c r="A1502" s="3" t="s">
        <v>50</v>
      </c>
      <c r="B1502" s="4">
        <v>28783</v>
      </c>
      <c r="C1502" s="4">
        <v>25591</v>
      </c>
      <c r="D1502" s="4">
        <v>27227</v>
      </c>
      <c r="E1502" s="4">
        <v>24908</v>
      </c>
      <c r="F1502" s="4">
        <v>23793</v>
      </c>
      <c r="G1502" s="4">
        <v>23066</v>
      </c>
      <c r="H1502" s="4">
        <v>21999</v>
      </c>
      <c r="I1502" s="4">
        <v>22957</v>
      </c>
      <c r="J1502" s="4">
        <v>25175</v>
      </c>
      <c r="K1502" s="4">
        <v>26417</v>
      </c>
    </row>
    <row r="1503" spans="1:11" x14ac:dyDescent="0.2">
      <c r="A1503" s="3" t="s">
        <v>51</v>
      </c>
      <c r="B1503" s="4">
        <v>39759</v>
      </c>
      <c r="C1503" s="4">
        <v>33049</v>
      </c>
      <c r="D1503" s="4">
        <v>33736</v>
      </c>
      <c r="E1503" s="4">
        <v>33465</v>
      </c>
      <c r="F1503" s="4">
        <v>30521</v>
      </c>
      <c r="G1503" s="4">
        <v>30590</v>
      </c>
      <c r="H1503" s="4">
        <v>38737</v>
      </c>
      <c r="I1503" s="4">
        <v>37753</v>
      </c>
      <c r="J1503" s="4">
        <v>39148</v>
      </c>
      <c r="K1503" s="4">
        <v>38485</v>
      </c>
    </row>
    <row r="1504" spans="1:11" x14ac:dyDescent="0.2">
      <c r="A1504" s="3" t="s">
        <v>52</v>
      </c>
      <c r="B1504" s="4">
        <v>111078</v>
      </c>
      <c r="C1504" s="4">
        <v>88672</v>
      </c>
      <c r="D1504" s="4">
        <v>96711</v>
      </c>
      <c r="E1504" s="4">
        <v>92823</v>
      </c>
      <c r="F1504" s="4">
        <v>100658</v>
      </c>
      <c r="G1504" s="4">
        <v>95187</v>
      </c>
      <c r="H1504" s="4">
        <v>94994</v>
      </c>
      <c r="I1504" s="4">
        <v>104654</v>
      </c>
      <c r="J1504" s="4">
        <v>107362</v>
      </c>
      <c r="K1504" s="4">
        <v>109513</v>
      </c>
    </row>
    <row r="1505" spans="1:11" x14ac:dyDescent="0.2">
      <c r="A1505" s="3" t="s">
        <v>53</v>
      </c>
      <c r="B1505" s="4">
        <v>326</v>
      </c>
      <c r="C1505" s="4">
        <v>261</v>
      </c>
      <c r="D1505" s="4">
        <v>302</v>
      </c>
      <c r="E1505" s="4">
        <v>305</v>
      </c>
      <c r="F1505" s="4">
        <v>277</v>
      </c>
      <c r="G1505" s="4">
        <v>314</v>
      </c>
      <c r="H1505" s="5" t="s">
        <v>56</v>
      </c>
      <c r="I1505" s="5" t="s">
        <v>56</v>
      </c>
      <c r="J1505" s="5" t="s">
        <v>56</v>
      </c>
      <c r="K1505" s="5" t="s">
        <v>56</v>
      </c>
    </row>
    <row r="1506" spans="1:11" x14ac:dyDescent="0.2">
      <c r="A1506" s="3" t="s">
        <v>54</v>
      </c>
      <c r="B1506" s="4">
        <v>15991</v>
      </c>
      <c r="C1506" s="4">
        <v>14908</v>
      </c>
      <c r="D1506" s="4">
        <v>15550</v>
      </c>
      <c r="E1506" s="4">
        <v>14841</v>
      </c>
      <c r="F1506" s="4">
        <v>16218</v>
      </c>
      <c r="G1506" s="4">
        <v>17120</v>
      </c>
      <c r="H1506" s="4">
        <v>16620</v>
      </c>
      <c r="I1506" s="4">
        <v>17965</v>
      </c>
      <c r="J1506" s="4">
        <v>17257</v>
      </c>
      <c r="K1506" s="4">
        <v>17425</v>
      </c>
    </row>
    <row r="1507" spans="1:11" x14ac:dyDescent="0.2">
      <c r="A1507" s="3" t="s">
        <v>55</v>
      </c>
      <c r="B1507" s="4">
        <v>10567</v>
      </c>
      <c r="C1507" s="4">
        <v>9658</v>
      </c>
      <c r="D1507" s="4">
        <v>9986</v>
      </c>
      <c r="E1507" s="4">
        <v>9867</v>
      </c>
      <c r="F1507" s="4">
        <v>8966</v>
      </c>
      <c r="G1507" s="4">
        <v>9071</v>
      </c>
      <c r="H1507" s="4">
        <v>8469</v>
      </c>
      <c r="I1507" s="4">
        <v>8363</v>
      </c>
      <c r="J1507" s="4">
        <v>8502</v>
      </c>
      <c r="K1507" s="4">
        <v>8775</v>
      </c>
    </row>
    <row r="1509" spans="1:11" x14ac:dyDescent="0.2">
      <c r="A1509" s="1" t="s">
        <v>57</v>
      </c>
    </row>
    <row r="1510" spans="1:11" x14ac:dyDescent="0.2">
      <c r="A1510" s="1" t="s">
        <v>56</v>
      </c>
      <c r="B1510" s="1" t="s">
        <v>58</v>
      </c>
    </row>
    <row r="1512" spans="1:11" x14ac:dyDescent="0.2">
      <c r="A1512" s="1" t="s">
        <v>5</v>
      </c>
      <c r="B1512" s="1" t="s">
        <v>66</v>
      </c>
    </row>
    <row r="1513" spans="1:11" x14ac:dyDescent="0.2">
      <c r="A1513" s="1" t="s">
        <v>7</v>
      </c>
      <c r="B1513" s="1" t="s">
        <v>61</v>
      </c>
    </row>
    <row r="1514" spans="1:11" x14ac:dyDescent="0.2">
      <c r="A1514" s="1" t="s">
        <v>9</v>
      </c>
      <c r="B1514" s="1" t="s">
        <v>60</v>
      </c>
    </row>
    <row r="1516" spans="1:11" x14ac:dyDescent="0.2">
      <c r="A1516" s="3" t="s">
        <v>11</v>
      </c>
      <c r="B1516" s="3" t="s">
        <v>12</v>
      </c>
      <c r="C1516" s="3" t="s">
        <v>13</v>
      </c>
      <c r="D1516" s="3" t="s">
        <v>14</v>
      </c>
      <c r="E1516" s="3" t="s">
        <v>15</v>
      </c>
      <c r="F1516" s="3" t="s">
        <v>16</v>
      </c>
      <c r="G1516" s="3" t="s">
        <v>17</v>
      </c>
      <c r="H1516" s="3" t="s">
        <v>18</v>
      </c>
      <c r="I1516" s="3" t="s">
        <v>19</v>
      </c>
      <c r="J1516" s="3" t="s">
        <v>20</v>
      </c>
      <c r="K1516" s="3" t="s">
        <v>21</v>
      </c>
    </row>
    <row r="1517" spans="1:11" x14ac:dyDescent="0.2">
      <c r="A1517" s="3" t="s">
        <v>22</v>
      </c>
      <c r="B1517" s="4">
        <v>105127</v>
      </c>
      <c r="C1517" s="4">
        <v>94189</v>
      </c>
      <c r="D1517" s="4">
        <v>98394</v>
      </c>
      <c r="E1517" s="4">
        <v>97745</v>
      </c>
      <c r="F1517" s="4">
        <v>95289</v>
      </c>
      <c r="G1517" s="4">
        <v>97462</v>
      </c>
      <c r="H1517" s="4">
        <v>98262</v>
      </c>
      <c r="I1517" s="4">
        <v>101331</v>
      </c>
      <c r="J1517" s="4">
        <v>106549</v>
      </c>
      <c r="K1517" s="4">
        <v>111268</v>
      </c>
    </row>
    <row r="1518" spans="1:11" x14ac:dyDescent="0.2">
      <c r="A1518" s="3" t="s">
        <v>23</v>
      </c>
      <c r="B1518" s="4">
        <v>104632</v>
      </c>
      <c r="C1518" s="4">
        <v>93757</v>
      </c>
      <c r="D1518" s="4">
        <v>97992</v>
      </c>
      <c r="E1518" s="4">
        <v>97326</v>
      </c>
      <c r="F1518" s="4">
        <v>94866</v>
      </c>
      <c r="G1518" s="4">
        <v>97012</v>
      </c>
      <c r="H1518" s="4">
        <v>97805</v>
      </c>
      <c r="I1518" s="4">
        <v>100805</v>
      </c>
      <c r="J1518" s="4">
        <v>105957</v>
      </c>
      <c r="K1518" s="4">
        <v>110655</v>
      </c>
    </row>
    <row r="1519" spans="1:11" x14ac:dyDescent="0.2">
      <c r="A1519" s="3" t="s">
        <v>24</v>
      </c>
      <c r="B1519" s="4">
        <v>101760</v>
      </c>
      <c r="C1519" s="4">
        <v>91851</v>
      </c>
      <c r="D1519" s="4">
        <v>95947</v>
      </c>
      <c r="E1519" s="4">
        <v>94988</v>
      </c>
      <c r="F1519" s="4">
        <v>92194</v>
      </c>
      <c r="G1519" s="4">
        <v>93962</v>
      </c>
      <c r="H1519" s="4">
        <v>94646</v>
      </c>
      <c r="I1519" s="4">
        <v>97025</v>
      </c>
      <c r="J1519" s="4">
        <v>101433</v>
      </c>
      <c r="K1519" s="4">
        <v>105828</v>
      </c>
    </row>
    <row r="1520" spans="1:11" x14ac:dyDescent="0.2">
      <c r="A1520" s="3" t="s">
        <v>25</v>
      </c>
      <c r="B1520" s="4">
        <v>81354</v>
      </c>
      <c r="C1520" s="4">
        <v>72050</v>
      </c>
      <c r="D1520" s="4">
        <v>74337</v>
      </c>
      <c r="E1520" s="4">
        <v>72561</v>
      </c>
      <c r="F1520" s="4">
        <v>69091</v>
      </c>
      <c r="G1520" s="4">
        <v>68679</v>
      </c>
      <c r="H1520" s="4">
        <v>68691</v>
      </c>
      <c r="I1520" s="4">
        <v>69761</v>
      </c>
      <c r="J1520" s="4">
        <v>71947</v>
      </c>
      <c r="K1520" s="4">
        <v>73664</v>
      </c>
    </row>
    <row r="1521" spans="1:11" x14ac:dyDescent="0.2">
      <c r="A1521" s="3" t="s">
        <v>26</v>
      </c>
      <c r="B1521" s="4">
        <v>1946</v>
      </c>
      <c r="C1521" s="4">
        <v>1712</v>
      </c>
      <c r="D1521" s="4">
        <v>1675</v>
      </c>
      <c r="E1521" s="4">
        <v>1519</v>
      </c>
      <c r="F1521" s="4">
        <v>1611</v>
      </c>
      <c r="G1521" s="4">
        <v>1644</v>
      </c>
      <c r="H1521" s="4">
        <v>1595</v>
      </c>
      <c r="I1521" s="4">
        <v>1710</v>
      </c>
      <c r="J1521" s="4">
        <v>1577</v>
      </c>
      <c r="K1521" s="4">
        <v>1452</v>
      </c>
    </row>
    <row r="1522" spans="1:11" x14ac:dyDescent="0.2">
      <c r="A1522" s="3" t="s">
        <v>27</v>
      </c>
      <c r="B1522" s="4">
        <v>726</v>
      </c>
      <c r="C1522" s="4">
        <v>920</v>
      </c>
      <c r="D1522" s="4">
        <v>980</v>
      </c>
      <c r="E1522" s="4">
        <v>1183</v>
      </c>
      <c r="F1522" s="4">
        <v>1291</v>
      </c>
      <c r="G1522" s="4">
        <v>1401</v>
      </c>
      <c r="H1522" s="4">
        <v>1414</v>
      </c>
      <c r="I1522" s="4">
        <v>1754</v>
      </c>
      <c r="J1522" s="4">
        <v>1954</v>
      </c>
      <c r="K1522" s="4">
        <v>1883</v>
      </c>
    </row>
    <row r="1523" spans="1:11" x14ac:dyDescent="0.2">
      <c r="A1523" s="3" t="s">
        <v>28</v>
      </c>
      <c r="B1523" s="4">
        <v>3491</v>
      </c>
      <c r="C1523" s="4">
        <v>2960</v>
      </c>
      <c r="D1523" s="4">
        <v>3361</v>
      </c>
      <c r="E1523" s="4">
        <v>3499</v>
      </c>
      <c r="F1523" s="4">
        <v>3307</v>
      </c>
      <c r="G1523" s="4">
        <v>3546</v>
      </c>
      <c r="H1523" s="4">
        <v>3616</v>
      </c>
      <c r="I1523" s="4">
        <v>3856</v>
      </c>
      <c r="J1523" s="4">
        <v>3486</v>
      </c>
      <c r="K1523" s="4">
        <v>3084</v>
      </c>
    </row>
    <row r="1524" spans="1:11" x14ac:dyDescent="0.2">
      <c r="A1524" s="3" t="s">
        <v>29</v>
      </c>
      <c r="B1524" s="4">
        <v>1494</v>
      </c>
      <c r="C1524" s="4">
        <v>1271</v>
      </c>
      <c r="D1524" s="4">
        <v>1171</v>
      </c>
      <c r="E1524" s="4">
        <v>1220</v>
      </c>
      <c r="F1524" s="4">
        <v>1224</v>
      </c>
      <c r="G1524" s="4">
        <v>1175</v>
      </c>
      <c r="H1524" s="4">
        <v>1185</v>
      </c>
      <c r="I1524" s="4">
        <v>1159</v>
      </c>
      <c r="J1524" s="4">
        <v>1152</v>
      </c>
      <c r="K1524" s="4">
        <v>1120</v>
      </c>
    </row>
    <row r="1525" spans="1:11" x14ac:dyDescent="0.2">
      <c r="A1525" s="3" t="s">
        <v>30</v>
      </c>
      <c r="B1525" s="4">
        <v>19264</v>
      </c>
      <c r="C1525" s="4">
        <v>17517</v>
      </c>
      <c r="D1525" s="4">
        <v>18818</v>
      </c>
      <c r="E1525" s="4">
        <v>19537</v>
      </c>
      <c r="F1525" s="4">
        <v>18684</v>
      </c>
      <c r="G1525" s="4">
        <v>18688</v>
      </c>
      <c r="H1525" s="4">
        <v>18978</v>
      </c>
      <c r="I1525" s="4">
        <v>19463</v>
      </c>
      <c r="J1525" s="4">
        <v>19575</v>
      </c>
      <c r="K1525" s="4">
        <v>19504</v>
      </c>
    </row>
    <row r="1526" spans="1:11" x14ac:dyDescent="0.2">
      <c r="A1526" s="3" t="s">
        <v>31</v>
      </c>
      <c r="B1526" s="4">
        <v>453</v>
      </c>
      <c r="C1526" s="4">
        <v>323</v>
      </c>
      <c r="D1526" s="4">
        <v>317</v>
      </c>
      <c r="E1526" s="4">
        <v>339</v>
      </c>
      <c r="F1526" s="4">
        <v>332</v>
      </c>
      <c r="G1526" s="4">
        <v>342</v>
      </c>
      <c r="H1526" s="4">
        <v>350</v>
      </c>
      <c r="I1526" s="4">
        <v>353</v>
      </c>
      <c r="J1526" s="4">
        <v>376</v>
      </c>
      <c r="K1526" s="4">
        <v>337</v>
      </c>
    </row>
    <row r="1527" spans="1:11" x14ac:dyDescent="0.2">
      <c r="A1527" s="3" t="s">
        <v>32</v>
      </c>
      <c r="B1527" s="4">
        <v>795</v>
      </c>
      <c r="C1527" s="4">
        <v>538</v>
      </c>
      <c r="D1527" s="4">
        <v>518</v>
      </c>
      <c r="E1527" s="4">
        <v>522</v>
      </c>
      <c r="F1527" s="4">
        <v>520</v>
      </c>
      <c r="G1527" s="4">
        <v>483</v>
      </c>
      <c r="H1527" s="4">
        <v>523</v>
      </c>
      <c r="I1527" s="4">
        <v>524</v>
      </c>
      <c r="J1527" s="4">
        <v>625</v>
      </c>
      <c r="K1527" s="4">
        <v>592</v>
      </c>
    </row>
    <row r="1528" spans="1:11" x14ac:dyDescent="0.2">
      <c r="A1528" s="3" t="s">
        <v>33</v>
      </c>
      <c r="B1528" s="4">
        <v>954</v>
      </c>
      <c r="C1528" s="4">
        <v>865</v>
      </c>
      <c r="D1528" s="4">
        <v>1063</v>
      </c>
      <c r="E1528" s="4">
        <v>703</v>
      </c>
      <c r="F1528" s="4">
        <v>751</v>
      </c>
      <c r="G1528" s="4">
        <v>560</v>
      </c>
      <c r="H1528" s="4">
        <v>659</v>
      </c>
      <c r="I1528" s="4">
        <v>703</v>
      </c>
      <c r="J1528" s="4">
        <v>928</v>
      </c>
      <c r="K1528" s="4">
        <v>1128</v>
      </c>
    </row>
    <row r="1529" spans="1:11" x14ac:dyDescent="0.2">
      <c r="A1529" s="3" t="s">
        <v>34</v>
      </c>
      <c r="B1529" s="4">
        <v>13047</v>
      </c>
      <c r="C1529" s="4">
        <v>11598</v>
      </c>
      <c r="D1529" s="4">
        <v>11483</v>
      </c>
      <c r="E1529" s="4">
        <v>11366</v>
      </c>
      <c r="F1529" s="4">
        <v>11047</v>
      </c>
      <c r="G1529" s="4">
        <v>10746</v>
      </c>
      <c r="H1529" s="4">
        <v>11015</v>
      </c>
      <c r="I1529" s="4">
        <v>11777</v>
      </c>
      <c r="J1529" s="4">
        <v>12237</v>
      </c>
      <c r="K1529" s="4">
        <v>13112</v>
      </c>
    </row>
    <row r="1530" spans="1:11" x14ac:dyDescent="0.2">
      <c r="A1530" s="3" t="s">
        <v>35</v>
      </c>
      <c r="B1530" s="4">
        <v>12310</v>
      </c>
      <c r="C1530" s="4">
        <v>10554</v>
      </c>
      <c r="D1530" s="4">
        <v>10850</v>
      </c>
      <c r="E1530" s="4">
        <v>11038</v>
      </c>
      <c r="F1530" s="4">
        <v>10098</v>
      </c>
      <c r="G1530" s="4">
        <v>9952</v>
      </c>
      <c r="H1530" s="4">
        <v>9395</v>
      </c>
      <c r="I1530" s="4">
        <v>8860</v>
      </c>
      <c r="J1530" s="4">
        <v>9336</v>
      </c>
      <c r="K1530" s="4">
        <v>9844</v>
      </c>
    </row>
    <row r="1531" spans="1:11" x14ac:dyDescent="0.2">
      <c r="A1531" s="3" t="s">
        <v>36</v>
      </c>
      <c r="B1531" s="4">
        <v>495</v>
      </c>
      <c r="C1531" s="4">
        <v>432</v>
      </c>
      <c r="D1531" s="4">
        <v>403</v>
      </c>
      <c r="E1531" s="4">
        <v>419</v>
      </c>
      <c r="F1531" s="4">
        <v>423</v>
      </c>
      <c r="G1531" s="4">
        <v>450</v>
      </c>
      <c r="H1531" s="4">
        <v>457</v>
      </c>
      <c r="I1531" s="4">
        <v>527</v>
      </c>
      <c r="J1531" s="4">
        <v>593</v>
      </c>
      <c r="K1531" s="4">
        <v>613</v>
      </c>
    </row>
    <row r="1532" spans="1:11" x14ac:dyDescent="0.2">
      <c r="A1532" s="3" t="s">
        <v>37</v>
      </c>
      <c r="B1532" s="4">
        <v>9654</v>
      </c>
      <c r="C1532" s="4">
        <v>9036</v>
      </c>
      <c r="D1532" s="4">
        <v>9740</v>
      </c>
      <c r="E1532" s="4">
        <v>7705</v>
      </c>
      <c r="F1532" s="4">
        <v>6868</v>
      </c>
      <c r="G1532" s="4">
        <v>7256</v>
      </c>
      <c r="H1532" s="4">
        <v>6851</v>
      </c>
      <c r="I1532" s="4">
        <v>6679</v>
      </c>
      <c r="J1532" s="4">
        <v>6574</v>
      </c>
      <c r="K1532" s="4">
        <v>6925</v>
      </c>
    </row>
    <row r="1533" spans="1:11" x14ac:dyDescent="0.2">
      <c r="A1533" s="3" t="s">
        <v>38</v>
      </c>
      <c r="B1533" s="4">
        <v>35</v>
      </c>
      <c r="C1533" s="4">
        <v>29</v>
      </c>
      <c r="D1533" s="4">
        <v>31</v>
      </c>
      <c r="E1533" s="4">
        <v>27</v>
      </c>
      <c r="F1533" s="4">
        <v>25</v>
      </c>
      <c r="G1533" s="4">
        <v>18</v>
      </c>
      <c r="H1533" s="4">
        <v>18</v>
      </c>
      <c r="I1533" s="4">
        <v>20</v>
      </c>
      <c r="J1533" s="4">
        <v>22</v>
      </c>
      <c r="K1533" s="4">
        <v>27</v>
      </c>
    </row>
    <row r="1534" spans="1:11" x14ac:dyDescent="0.2">
      <c r="A1534" s="3" t="s">
        <v>39</v>
      </c>
      <c r="B1534" s="4">
        <v>688</v>
      </c>
      <c r="C1534" s="4">
        <v>425</v>
      </c>
      <c r="D1534" s="4">
        <v>568</v>
      </c>
      <c r="E1534" s="4">
        <v>658</v>
      </c>
      <c r="F1534" s="4">
        <v>652</v>
      </c>
      <c r="G1534" s="4">
        <v>713</v>
      </c>
      <c r="H1534" s="4">
        <v>753</v>
      </c>
      <c r="I1534" s="4">
        <v>820</v>
      </c>
      <c r="J1534" s="4">
        <v>814</v>
      </c>
      <c r="K1534" s="4">
        <v>868</v>
      </c>
    </row>
    <row r="1535" spans="1:11" x14ac:dyDescent="0.2">
      <c r="A1535" s="3" t="s">
        <v>40</v>
      </c>
      <c r="B1535" s="4">
        <v>1125</v>
      </c>
      <c r="C1535" s="4">
        <v>972</v>
      </c>
      <c r="D1535" s="4">
        <v>1042</v>
      </c>
      <c r="E1535" s="4">
        <v>1192</v>
      </c>
      <c r="F1535" s="4">
        <v>1317</v>
      </c>
      <c r="G1535" s="4">
        <v>1524</v>
      </c>
      <c r="H1535" s="4">
        <v>1636</v>
      </c>
      <c r="I1535" s="4">
        <v>1542</v>
      </c>
      <c r="J1535" s="4">
        <v>1846</v>
      </c>
      <c r="K1535" s="4">
        <v>2282</v>
      </c>
    </row>
    <row r="1536" spans="1:11" x14ac:dyDescent="0.2">
      <c r="A1536" s="3" t="s">
        <v>41</v>
      </c>
      <c r="B1536" s="4">
        <v>485</v>
      </c>
      <c r="C1536" s="4">
        <v>440</v>
      </c>
      <c r="D1536" s="4">
        <v>451</v>
      </c>
      <c r="E1536" s="4">
        <v>446</v>
      </c>
      <c r="F1536" s="4">
        <v>371</v>
      </c>
      <c r="G1536" s="4">
        <v>383</v>
      </c>
      <c r="H1536" s="4">
        <v>369</v>
      </c>
      <c r="I1536" s="4">
        <v>293</v>
      </c>
      <c r="J1536" s="4">
        <v>254</v>
      </c>
      <c r="K1536" s="4">
        <v>253</v>
      </c>
    </row>
    <row r="1537" spans="1:11" x14ac:dyDescent="0.2">
      <c r="A1537" s="3" t="s">
        <v>42</v>
      </c>
      <c r="B1537" s="4">
        <v>2010</v>
      </c>
      <c r="C1537" s="4">
        <v>1981</v>
      </c>
      <c r="D1537" s="4">
        <v>1883</v>
      </c>
      <c r="E1537" s="4">
        <v>1963</v>
      </c>
      <c r="F1537" s="4">
        <v>1981</v>
      </c>
      <c r="G1537" s="4">
        <v>2125</v>
      </c>
      <c r="H1537" s="4">
        <v>2227</v>
      </c>
      <c r="I1537" s="4">
        <v>2297</v>
      </c>
      <c r="J1537" s="4">
        <v>2380</v>
      </c>
      <c r="K1537" s="4">
        <v>2409</v>
      </c>
    </row>
    <row r="1538" spans="1:11" x14ac:dyDescent="0.2">
      <c r="A1538" s="3" t="s">
        <v>43</v>
      </c>
      <c r="B1538" s="4">
        <v>5404</v>
      </c>
      <c r="C1538" s="4">
        <v>5013</v>
      </c>
      <c r="D1538" s="4">
        <v>4714</v>
      </c>
      <c r="E1538" s="4">
        <v>4740</v>
      </c>
      <c r="F1538" s="4">
        <v>4417</v>
      </c>
      <c r="G1538" s="4">
        <v>4409</v>
      </c>
      <c r="H1538" s="4">
        <v>4546</v>
      </c>
      <c r="I1538" s="4">
        <v>4476</v>
      </c>
      <c r="J1538" s="4">
        <v>4458</v>
      </c>
      <c r="K1538" s="4">
        <v>4441</v>
      </c>
    </row>
    <row r="1539" spans="1:11" x14ac:dyDescent="0.2">
      <c r="A1539" s="3" t="s">
        <v>44</v>
      </c>
      <c r="B1539" s="4">
        <v>1600</v>
      </c>
      <c r="C1539" s="4">
        <v>1337</v>
      </c>
      <c r="D1539" s="4">
        <v>1284</v>
      </c>
      <c r="E1539" s="4">
        <v>1275</v>
      </c>
      <c r="F1539" s="4">
        <v>1167</v>
      </c>
      <c r="G1539" s="4">
        <v>1065</v>
      </c>
      <c r="H1539" s="4">
        <v>1069</v>
      </c>
      <c r="I1539" s="4">
        <v>1102</v>
      </c>
      <c r="J1539" s="4">
        <v>1127</v>
      </c>
      <c r="K1539" s="4">
        <v>1119</v>
      </c>
    </row>
    <row r="1540" spans="1:11" x14ac:dyDescent="0.2">
      <c r="A1540" s="3" t="s">
        <v>45</v>
      </c>
      <c r="B1540" s="4">
        <v>9380</v>
      </c>
      <c r="C1540" s="4">
        <v>9990</v>
      </c>
      <c r="D1540" s="4">
        <v>11190</v>
      </c>
      <c r="E1540" s="4">
        <v>11397</v>
      </c>
      <c r="F1540" s="4">
        <v>12295</v>
      </c>
      <c r="G1540" s="4">
        <v>13823</v>
      </c>
      <c r="H1540" s="4">
        <v>13987</v>
      </c>
      <c r="I1540" s="4">
        <v>14867</v>
      </c>
      <c r="J1540" s="4">
        <v>16803</v>
      </c>
      <c r="K1540" s="4">
        <v>19006</v>
      </c>
    </row>
    <row r="1541" spans="1:11" x14ac:dyDescent="0.2">
      <c r="A1541" s="3" t="s">
        <v>46</v>
      </c>
      <c r="B1541" s="4">
        <v>1973</v>
      </c>
      <c r="C1541" s="4">
        <v>1872</v>
      </c>
      <c r="D1541" s="4">
        <v>1915</v>
      </c>
      <c r="E1541" s="4">
        <v>1943</v>
      </c>
      <c r="F1541" s="4">
        <v>1663</v>
      </c>
      <c r="G1541" s="4">
        <v>2027</v>
      </c>
      <c r="H1541" s="4">
        <v>1854</v>
      </c>
      <c r="I1541" s="4">
        <v>1839</v>
      </c>
      <c r="J1541" s="4">
        <v>2027</v>
      </c>
      <c r="K1541" s="4">
        <v>1802</v>
      </c>
    </row>
    <row r="1542" spans="1:11" x14ac:dyDescent="0.2">
      <c r="A1542" s="3" t="s">
        <v>47</v>
      </c>
      <c r="B1542" s="4">
        <v>2147</v>
      </c>
      <c r="C1542" s="4">
        <v>986</v>
      </c>
      <c r="D1542" s="4">
        <v>1064</v>
      </c>
      <c r="E1542" s="4">
        <v>1155</v>
      </c>
      <c r="F1542" s="4">
        <v>1381</v>
      </c>
      <c r="G1542" s="4">
        <v>1649</v>
      </c>
      <c r="H1542" s="4">
        <v>1745</v>
      </c>
      <c r="I1542" s="4">
        <v>2026</v>
      </c>
      <c r="J1542" s="4">
        <v>2570</v>
      </c>
      <c r="K1542" s="4">
        <v>2944</v>
      </c>
    </row>
    <row r="1543" spans="1:11" x14ac:dyDescent="0.2">
      <c r="A1543" s="3" t="s">
        <v>48</v>
      </c>
      <c r="B1543" s="4">
        <v>991</v>
      </c>
      <c r="C1543" s="4">
        <v>897</v>
      </c>
      <c r="D1543" s="4">
        <v>969</v>
      </c>
      <c r="E1543" s="4">
        <v>988</v>
      </c>
      <c r="F1543" s="4">
        <v>932</v>
      </c>
      <c r="G1543" s="4">
        <v>943</v>
      </c>
      <c r="H1543" s="4">
        <v>937</v>
      </c>
      <c r="I1543" s="4">
        <v>1003</v>
      </c>
      <c r="J1543" s="4">
        <v>1064</v>
      </c>
      <c r="K1543" s="4">
        <v>1171</v>
      </c>
    </row>
    <row r="1544" spans="1:11" x14ac:dyDescent="0.2">
      <c r="A1544" s="3" t="s">
        <v>49</v>
      </c>
      <c r="B1544" s="4">
        <v>2233</v>
      </c>
      <c r="C1544" s="4">
        <v>2224</v>
      </c>
      <c r="D1544" s="4">
        <v>2250</v>
      </c>
      <c r="E1544" s="4">
        <v>2364</v>
      </c>
      <c r="F1544" s="4">
        <v>2263</v>
      </c>
      <c r="G1544" s="4">
        <v>2249</v>
      </c>
      <c r="H1544" s="4">
        <v>2431</v>
      </c>
      <c r="I1544" s="4">
        <v>2507</v>
      </c>
      <c r="J1544" s="4">
        <v>2694</v>
      </c>
      <c r="K1544" s="4">
        <v>2980</v>
      </c>
    </row>
    <row r="1545" spans="1:11" x14ac:dyDescent="0.2">
      <c r="A1545" s="3" t="s">
        <v>50</v>
      </c>
      <c r="B1545" s="4">
        <v>1558</v>
      </c>
      <c r="C1545" s="4">
        <v>1391</v>
      </c>
      <c r="D1545" s="4">
        <v>1452</v>
      </c>
      <c r="E1545" s="4">
        <v>1410</v>
      </c>
      <c r="F1545" s="4">
        <v>1267</v>
      </c>
      <c r="G1545" s="4">
        <v>1228</v>
      </c>
      <c r="H1545" s="4">
        <v>1134</v>
      </c>
      <c r="I1545" s="4">
        <v>1146</v>
      </c>
      <c r="J1545" s="4">
        <v>1234</v>
      </c>
      <c r="K1545" s="4">
        <v>1316</v>
      </c>
    </row>
    <row r="1546" spans="1:11" x14ac:dyDescent="0.2">
      <c r="A1546" s="3" t="s">
        <v>51</v>
      </c>
      <c r="B1546" s="4">
        <v>2080</v>
      </c>
      <c r="C1546" s="4">
        <v>1821</v>
      </c>
      <c r="D1546" s="4">
        <v>1958</v>
      </c>
      <c r="E1546" s="4">
        <v>1923</v>
      </c>
      <c r="F1546" s="4">
        <v>1748</v>
      </c>
      <c r="G1546" s="4">
        <v>1770</v>
      </c>
      <c r="H1546" s="4">
        <v>2203</v>
      </c>
      <c r="I1546" s="4">
        <v>2167</v>
      </c>
      <c r="J1546" s="4">
        <v>2208</v>
      </c>
      <c r="K1546" s="4">
        <v>2247</v>
      </c>
    </row>
    <row r="1547" spans="1:11" x14ac:dyDescent="0.2">
      <c r="A1547" s="3" t="s">
        <v>52</v>
      </c>
      <c r="B1547" s="4">
        <v>8791</v>
      </c>
      <c r="C1547" s="4">
        <v>7085</v>
      </c>
      <c r="D1547" s="4">
        <v>7244</v>
      </c>
      <c r="E1547" s="4">
        <v>7214</v>
      </c>
      <c r="F1547" s="4">
        <v>7657</v>
      </c>
      <c r="G1547" s="4">
        <v>7292</v>
      </c>
      <c r="H1547" s="4">
        <v>7315</v>
      </c>
      <c r="I1547" s="4">
        <v>7861</v>
      </c>
      <c r="J1547" s="4">
        <v>8635</v>
      </c>
      <c r="K1547" s="4">
        <v>8810</v>
      </c>
    </row>
    <row r="1548" spans="1:11" x14ac:dyDescent="0.2">
      <c r="A1548" s="3" t="s">
        <v>53</v>
      </c>
      <c r="B1548" s="4">
        <v>19</v>
      </c>
      <c r="C1548" s="4">
        <v>16</v>
      </c>
      <c r="D1548" s="4">
        <v>18</v>
      </c>
      <c r="E1548" s="4">
        <v>18</v>
      </c>
      <c r="F1548" s="4">
        <v>17</v>
      </c>
      <c r="G1548" s="4">
        <v>18</v>
      </c>
      <c r="H1548" s="5" t="s">
        <v>56</v>
      </c>
      <c r="I1548" s="5" t="s">
        <v>56</v>
      </c>
      <c r="J1548" s="5" t="s">
        <v>56</v>
      </c>
      <c r="K1548" s="5" t="s">
        <v>56</v>
      </c>
    </row>
    <row r="1549" spans="1:11" x14ac:dyDescent="0.2">
      <c r="A1549" s="3" t="s">
        <v>54</v>
      </c>
      <c r="B1549" s="4">
        <v>1031</v>
      </c>
      <c r="C1549" s="4">
        <v>992</v>
      </c>
      <c r="D1549" s="4">
        <v>1035</v>
      </c>
      <c r="E1549" s="4">
        <v>1004</v>
      </c>
      <c r="F1549" s="4">
        <v>1119</v>
      </c>
      <c r="G1549" s="4">
        <v>1181</v>
      </c>
      <c r="H1549" s="4">
        <v>1135</v>
      </c>
      <c r="I1549" s="4">
        <v>1176</v>
      </c>
      <c r="J1549" s="4">
        <v>1116</v>
      </c>
      <c r="K1549" s="4">
        <v>1095</v>
      </c>
    </row>
    <row r="1550" spans="1:11" x14ac:dyDescent="0.2">
      <c r="A1550" s="3" t="s">
        <v>55</v>
      </c>
      <c r="B1550" s="4">
        <v>995</v>
      </c>
      <c r="C1550" s="4">
        <v>932</v>
      </c>
      <c r="D1550" s="4">
        <v>950</v>
      </c>
      <c r="E1550" s="4">
        <v>959</v>
      </c>
      <c r="F1550" s="4">
        <v>887</v>
      </c>
      <c r="G1550" s="4">
        <v>884</v>
      </c>
      <c r="H1550" s="4">
        <v>818</v>
      </c>
      <c r="I1550" s="4">
        <v>840</v>
      </c>
      <c r="J1550" s="4">
        <v>864</v>
      </c>
      <c r="K1550" s="4">
        <v>884</v>
      </c>
    </row>
    <row r="1552" spans="1:11" x14ac:dyDescent="0.2">
      <c r="A1552" s="1" t="s">
        <v>57</v>
      </c>
    </row>
    <row r="1553" spans="1:11" x14ac:dyDescent="0.2">
      <c r="A1553" s="1" t="s">
        <v>56</v>
      </c>
      <c r="B1553" s="1" t="s">
        <v>58</v>
      </c>
    </row>
    <row r="1555" spans="1:11" x14ac:dyDescent="0.2">
      <c r="A1555" s="1" t="s">
        <v>5</v>
      </c>
      <c r="B1555" s="1" t="s">
        <v>66</v>
      </c>
    </row>
    <row r="1556" spans="1:11" x14ac:dyDescent="0.2">
      <c r="A1556" s="1" t="s">
        <v>7</v>
      </c>
      <c r="B1556" s="1" t="s">
        <v>62</v>
      </c>
    </row>
    <row r="1557" spans="1:11" x14ac:dyDescent="0.2">
      <c r="A1557" s="1" t="s">
        <v>9</v>
      </c>
      <c r="B1557" s="1" t="s">
        <v>10</v>
      </c>
    </row>
    <row r="1559" spans="1:11" x14ac:dyDescent="0.2">
      <c r="A1559" s="3" t="s">
        <v>11</v>
      </c>
      <c r="B1559" s="3" t="s">
        <v>12</v>
      </c>
      <c r="C1559" s="3" t="s">
        <v>13</v>
      </c>
      <c r="D1559" s="3" t="s">
        <v>14</v>
      </c>
      <c r="E1559" s="3" t="s">
        <v>15</v>
      </c>
      <c r="F1559" s="3" t="s">
        <v>16</v>
      </c>
      <c r="G1559" s="3" t="s">
        <v>17</v>
      </c>
      <c r="H1559" s="3" t="s">
        <v>18</v>
      </c>
      <c r="I1559" s="3" t="s">
        <v>19</v>
      </c>
      <c r="J1559" s="3" t="s">
        <v>20</v>
      </c>
      <c r="K1559" s="3" t="s">
        <v>21</v>
      </c>
    </row>
    <row r="1560" spans="1:11" x14ac:dyDescent="0.2">
      <c r="A1560" s="3" t="s">
        <v>22</v>
      </c>
      <c r="B1560" s="4">
        <v>10161265</v>
      </c>
      <c r="C1560" s="4">
        <v>8860825</v>
      </c>
      <c r="D1560" s="4">
        <v>9116732</v>
      </c>
      <c r="E1560" s="4">
        <v>9085689</v>
      </c>
      <c r="F1560" s="4">
        <v>8536631</v>
      </c>
      <c r="G1560" s="4">
        <v>8368819</v>
      </c>
      <c r="H1560" s="4">
        <v>8628885</v>
      </c>
      <c r="I1560" s="4">
        <v>8783538</v>
      </c>
      <c r="J1560" s="4">
        <v>8913057</v>
      </c>
      <c r="K1560" s="4">
        <v>9291436</v>
      </c>
    </row>
    <row r="1561" spans="1:11" x14ac:dyDescent="0.2">
      <c r="A1561" s="3" t="s">
        <v>23</v>
      </c>
      <c r="B1561" s="4">
        <v>10113850</v>
      </c>
      <c r="C1561" s="4">
        <v>8825140</v>
      </c>
      <c r="D1561" s="4">
        <v>9089625</v>
      </c>
      <c r="E1561" s="4">
        <v>9058721</v>
      </c>
      <c r="F1561" s="4">
        <v>8511727</v>
      </c>
      <c r="G1561" s="4">
        <v>8343908</v>
      </c>
      <c r="H1561" s="4">
        <v>8607647</v>
      </c>
      <c r="I1561" s="4">
        <v>8760695</v>
      </c>
      <c r="J1561" s="4">
        <v>8889177</v>
      </c>
      <c r="K1561" s="4">
        <v>9265729</v>
      </c>
    </row>
    <row r="1562" spans="1:11" x14ac:dyDescent="0.2">
      <c r="A1562" s="3" t="s">
        <v>24</v>
      </c>
      <c r="B1562" s="4">
        <v>9932978</v>
      </c>
      <c r="C1562" s="4">
        <v>8719598</v>
      </c>
      <c r="D1562" s="4">
        <v>9003401</v>
      </c>
      <c r="E1562" s="4">
        <v>8959627</v>
      </c>
      <c r="F1562" s="4">
        <v>8414761</v>
      </c>
      <c r="G1562" s="4">
        <v>8235314</v>
      </c>
      <c r="H1562" s="4">
        <v>8498192</v>
      </c>
      <c r="I1562" s="4">
        <v>8642985</v>
      </c>
      <c r="J1562" s="4">
        <v>8783632</v>
      </c>
      <c r="K1562" s="4">
        <v>9149275</v>
      </c>
    </row>
    <row r="1563" spans="1:11" x14ac:dyDescent="0.2">
      <c r="A1563" s="3" t="s">
        <v>25</v>
      </c>
      <c r="B1563" s="4">
        <v>8673980</v>
      </c>
      <c r="C1563" s="4">
        <v>7542588</v>
      </c>
      <c r="D1563" s="4">
        <v>7867210</v>
      </c>
      <c r="E1563" s="4">
        <v>7787294</v>
      </c>
      <c r="F1563" s="4">
        <v>7316219</v>
      </c>
      <c r="G1563" s="4">
        <v>7111113</v>
      </c>
      <c r="H1563" s="4">
        <v>7311769</v>
      </c>
      <c r="I1563" s="4">
        <v>7402138</v>
      </c>
      <c r="J1563" s="4">
        <v>7509167</v>
      </c>
      <c r="K1563" s="4">
        <v>7729274</v>
      </c>
    </row>
    <row r="1564" spans="1:11" x14ac:dyDescent="0.2">
      <c r="A1564" s="3" t="s">
        <v>26</v>
      </c>
      <c r="B1564" s="4">
        <v>185626</v>
      </c>
      <c r="C1564" s="4">
        <v>162603</v>
      </c>
      <c r="D1564" s="4">
        <v>163039</v>
      </c>
      <c r="E1564" s="4">
        <v>160416</v>
      </c>
      <c r="F1564" s="4">
        <v>169010</v>
      </c>
      <c r="G1564" s="4">
        <v>172151</v>
      </c>
      <c r="H1564" s="4">
        <v>171612</v>
      </c>
      <c r="I1564" s="4">
        <v>137526</v>
      </c>
      <c r="J1564" s="4">
        <v>129328</v>
      </c>
      <c r="K1564" s="4">
        <v>129315</v>
      </c>
    </row>
    <row r="1565" spans="1:11" x14ac:dyDescent="0.2">
      <c r="A1565" s="3" t="s">
        <v>27</v>
      </c>
      <c r="B1565" s="4">
        <v>58626</v>
      </c>
      <c r="C1565" s="4">
        <v>45097</v>
      </c>
      <c r="D1565" s="4">
        <v>36303</v>
      </c>
      <c r="E1565" s="4">
        <v>47346</v>
      </c>
      <c r="F1565" s="4">
        <v>47798</v>
      </c>
      <c r="G1565" s="4">
        <v>57869</v>
      </c>
      <c r="H1565" s="4">
        <v>56255</v>
      </c>
      <c r="I1565" s="4">
        <v>57817</v>
      </c>
      <c r="J1565" s="4">
        <v>48846</v>
      </c>
      <c r="K1565" s="4">
        <v>57288</v>
      </c>
    </row>
    <row r="1566" spans="1:11" x14ac:dyDescent="0.2">
      <c r="A1566" s="3" t="s">
        <v>28</v>
      </c>
      <c r="B1566" s="4">
        <v>251279</v>
      </c>
      <c r="C1566" s="4">
        <v>209240</v>
      </c>
      <c r="D1566" s="4">
        <v>200899</v>
      </c>
      <c r="E1566" s="4">
        <v>189040</v>
      </c>
      <c r="F1566" s="4">
        <v>187297</v>
      </c>
      <c r="G1566" s="4">
        <v>185753</v>
      </c>
      <c r="H1566" s="4">
        <v>223414</v>
      </c>
      <c r="I1566" s="4">
        <v>261900</v>
      </c>
      <c r="J1566" s="4">
        <v>265051</v>
      </c>
      <c r="K1566" s="4">
        <v>278560</v>
      </c>
    </row>
    <row r="1567" spans="1:11" x14ac:dyDescent="0.2">
      <c r="A1567" s="3" t="s">
        <v>29</v>
      </c>
      <c r="B1567" s="4">
        <v>144596</v>
      </c>
      <c r="C1567" s="4">
        <v>107496</v>
      </c>
      <c r="D1567" s="4">
        <v>124974</v>
      </c>
      <c r="E1567" s="4">
        <v>136439</v>
      </c>
      <c r="F1567" s="4">
        <v>134712</v>
      </c>
      <c r="G1567" s="4">
        <v>133532</v>
      </c>
      <c r="H1567" s="4">
        <v>142175</v>
      </c>
      <c r="I1567" s="4">
        <v>146363</v>
      </c>
      <c r="J1567" s="4">
        <v>151346</v>
      </c>
      <c r="K1567" s="4">
        <v>144565</v>
      </c>
    </row>
    <row r="1568" spans="1:11" x14ac:dyDescent="0.2">
      <c r="A1568" s="3" t="s">
        <v>30</v>
      </c>
      <c r="B1568" s="4">
        <v>1759239</v>
      </c>
      <c r="C1568" s="4">
        <v>1626695</v>
      </c>
      <c r="D1568" s="4">
        <v>1841916</v>
      </c>
      <c r="E1568" s="4">
        <v>2038766</v>
      </c>
      <c r="F1568" s="4">
        <v>1993978</v>
      </c>
      <c r="G1568" s="4">
        <v>2054245</v>
      </c>
      <c r="H1568" s="4">
        <v>2145949</v>
      </c>
      <c r="I1568" s="4">
        <v>2168277</v>
      </c>
      <c r="J1568" s="4">
        <v>2263085</v>
      </c>
      <c r="K1568" s="4">
        <v>2330906</v>
      </c>
    </row>
    <row r="1569" spans="1:11" x14ac:dyDescent="0.2">
      <c r="A1569" s="3" t="s">
        <v>31</v>
      </c>
      <c r="B1569" s="4">
        <v>31027</v>
      </c>
      <c r="C1569" s="4">
        <v>20846</v>
      </c>
      <c r="D1569" s="4">
        <v>19074</v>
      </c>
      <c r="E1569" s="4">
        <v>23439</v>
      </c>
      <c r="F1569" s="4">
        <v>23170</v>
      </c>
      <c r="G1569" s="4">
        <v>22271</v>
      </c>
      <c r="H1569" s="4">
        <v>17970</v>
      </c>
      <c r="I1569" s="4">
        <v>19447</v>
      </c>
      <c r="J1569" s="4">
        <v>23647</v>
      </c>
      <c r="K1569" s="4">
        <v>19739</v>
      </c>
    </row>
    <row r="1570" spans="1:11" x14ac:dyDescent="0.2">
      <c r="A1570" s="3" t="s">
        <v>32</v>
      </c>
      <c r="B1570" s="4">
        <v>136084</v>
      </c>
      <c r="C1570" s="4">
        <v>79884</v>
      </c>
      <c r="D1570" s="4">
        <v>69292</v>
      </c>
      <c r="E1570" s="4">
        <v>61752</v>
      </c>
      <c r="F1570" s="4">
        <v>62124</v>
      </c>
      <c r="G1570" s="4">
        <v>64316</v>
      </c>
      <c r="H1570" s="4">
        <v>69967</v>
      </c>
      <c r="I1570" s="4">
        <v>69945</v>
      </c>
      <c r="J1570" s="4">
        <v>85772</v>
      </c>
      <c r="K1570" s="4">
        <v>83486</v>
      </c>
    </row>
    <row r="1571" spans="1:11" x14ac:dyDescent="0.2">
      <c r="A1571" s="3" t="s">
        <v>33</v>
      </c>
      <c r="B1571" s="4">
        <v>135201</v>
      </c>
      <c r="C1571" s="4">
        <v>124423</v>
      </c>
      <c r="D1571" s="4">
        <v>142956</v>
      </c>
      <c r="E1571" s="4">
        <v>89786</v>
      </c>
      <c r="F1571" s="4">
        <v>107334</v>
      </c>
      <c r="G1571" s="4">
        <v>68339</v>
      </c>
      <c r="H1571" s="4">
        <v>91123</v>
      </c>
      <c r="I1571" s="4">
        <v>84210</v>
      </c>
      <c r="J1571" s="4">
        <v>99140</v>
      </c>
      <c r="K1571" s="4">
        <v>79711</v>
      </c>
    </row>
    <row r="1572" spans="1:11" x14ac:dyDescent="0.2">
      <c r="A1572" s="3" t="s">
        <v>34</v>
      </c>
      <c r="B1572" s="4">
        <v>1623243</v>
      </c>
      <c r="C1572" s="4">
        <v>1348233</v>
      </c>
      <c r="D1572" s="4">
        <v>1232030</v>
      </c>
      <c r="E1572" s="4">
        <v>1168558</v>
      </c>
      <c r="F1572" s="4">
        <v>983787</v>
      </c>
      <c r="G1572" s="4">
        <v>896295</v>
      </c>
      <c r="H1572" s="4">
        <v>945937</v>
      </c>
      <c r="I1572" s="4">
        <v>1011978</v>
      </c>
      <c r="J1572" s="4">
        <v>1022756</v>
      </c>
      <c r="K1572" s="4">
        <v>1136302</v>
      </c>
    </row>
    <row r="1573" spans="1:11" x14ac:dyDescent="0.2">
      <c r="A1573" s="3" t="s">
        <v>35</v>
      </c>
      <c r="B1573" s="4">
        <v>1350951</v>
      </c>
      <c r="C1573" s="4">
        <v>1156979</v>
      </c>
      <c r="D1573" s="4">
        <v>1190543</v>
      </c>
      <c r="E1573" s="4">
        <v>1222099</v>
      </c>
      <c r="F1573" s="4">
        <v>1150036</v>
      </c>
      <c r="G1573" s="4">
        <v>1123475</v>
      </c>
      <c r="H1573" s="4">
        <v>1057784</v>
      </c>
      <c r="I1573" s="4">
        <v>966039</v>
      </c>
      <c r="J1573" s="4">
        <v>937025</v>
      </c>
      <c r="K1573" s="4">
        <v>963813</v>
      </c>
    </row>
    <row r="1574" spans="1:11" x14ac:dyDescent="0.2">
      <c r="A1574" s="3" t="s">
        <v>36</v>
      </c>
      <c r="B1574" s="4">
        <v>47415</v>
      </c>
      <c r="C1574" s="4">
        <v>35685</v>
      </c>
      <c r="D1574" s="4">
        <v>27107</v>
      </c>
      <c r="E1574" s="4">
        <v>26968</v>
      </c>
      <c r="F1574" s="4">
        <v>24903</v>
      </c>
      <c r="G1574" s="4">
        <v>24911</v>
      </c>
      <c r="H1574" s="4">
        <v>21238</v>
      </c>
      <c r="I1574" s="4">
        <v>22843</v>
      </c>
      <c r="J1574" s="4">
        <v>23879</v>
      </c>
      <c r="K1574" s="4">
        <v>25707</v>
      </c>
    </row>
    <row r="1575" spans="1:11" x14ac:dyDescent="0.2">
      <c r="A1575" s="3" t="s">
        <v>37</v>
      </c>
      <c r="B1575" s="4">
        <v>1010378</v>
      </c>
      <c r="C1575" s="4">
        <v>991178</v>
      </c>
      <c r="D1575" s="4">
        <v>1068968</v>
      </c>
      <c r="E1575" s="4">
        <v>952916</v>
      </c>
      <c r="F1575" s="4">
        <v>808444</v>
      </c>
      <c r="G1575" s="4">
        <v>768862</v>
      </c>
      <c r="H1575" s="4">
        <v>720739</v>
      </c>
      <c r="I1575" s="4">
        <v>732044</v>
      </c>
      <c r="J1575" s="4">
        <v>697833</v>
      </c>
      <c r="K1575" s="4">
        <v>695666</v>
      </c>
    </row>
    <row r="1576" spans="1:11" x14ac:dyDescent="0.2">
      <c r="A1576" s="3" t="s">
        <v>38</v>
      </c>
      <c r="B1576" s="4">
        <v>18336</v>
      </c>
      <c r="C1576" s="4">
        <v>15015</v>
      </c>
      <c r="D1576" s="4">
        <v>16359</v>
      </c>
      <c r="E1576" s="4">
        <v>13697</v>
      </c>
      <c r="F1576" s="4">
        <v>11547</v>
      </c>
      <c r="G1576" s="4">
        <v>7157</v>
      </c>
      <c r="H1576" s="4">
        <v>7476</v>
      </c>
      <c r="I1576" s="4">
        <v>7509</v>
      </c>
      <c r="J1576" s="4">
        <v>9118</v>
      </c>
      <c r="K1576" s="4">
        <v>12144</v>
      </c>
    </row>
    <row r="1577" spans="1:11" x14ac:dyDescent="0.2">
      <c r="A1577" s="3" t="s">
        <v>39</v>
      </c>
      <c r="B1577" s="4">
        <v>29973</v>
      </c>
      <c r="C1577" s="4">
        <v>18232</v>
      </c>
      <c r="D1577" s="4">
        <v>23564</v>
      </c>
      <c r="E1577" s="4">
        <v>27353</v>
      </c>
      <c r="F1577" s="4">
        <v>27947</v>
      </c>
      <c r="G1577" s="4">
        <v>33133</v>
      </c>
      <c r="H1577" s="4">
        <v>33141</v>
      </c>
      <c r="I1577" s="4">
        <v>32278</v>
      </c>
      <c r="J1577" s="4">
        <v>32311</v>
      </c>
      <c r="K1577" s="4">
        <v>34082</v>
      </c>
    </row>
    <row r="1578" spans="1:11" x14ac:dyDescent="0.2">
      <c r="A1578" s="3" t="s">
        <v>40</v>
      </c>
      <c r="B1578" s="4">
        <v>23928</v>
      </c>
      <c r="C1578" s="4">
        <v>16537</v>
      </c>
      <c r="D1578" s="4">
        <v>15723</v>
      </c>
      <c r="E1578" s="4">
        <v>16102</v>
      </c>
      <c r="F1578" s="4">
        <v>16333</v>
      </c>
      <c r="G1578" s="4">
        <v>16582</v>
      </c>
      <c r="H1578" s="4">
        <v>19770</v>
      </c>
      <c r="I1578" s="4">
        <v>20657</v>
      </c>
      <c r="J1578" s="4">
        <v>21706</v>
      </c>
      <c r="K1578" s="4">
        <v>24208</v>
      </c>
    </row>
    <row r="1579" spans="1:11" x14ac:dyDescent="0.2">
      <c r="A1579" s="3" t="s">
        <v>41</v>
      </c>
      <c r="B1579" s="4">
        <v>6579</v>
      </c>
      <c r="C1579" s="4">
        <v>5740</v>
      </c>
      <c r="D1579" s="4">
        <v>7413</v>
      </c>
      <c r="E1579" s="4">
        <v>7490</v>
      </c>
      <c r="F1579" s="4">
        <v>7272</v>
      </c>
      <c r="G1579" s="4">
        <v>6466</v>
      </c>
      <c r="H1579" s="4">
        <v>6673</v>
      </c>
      <c r="I1579" s="4">
        <v>4664</v>
      </c>
      <c r="J1579" s="4">
        <v>5327</v>
      </c>
      <c r="K1579" s="4">
        <v>5464</v>
      </c>
    </row>
    <row r="1580" spans="1:11" x14ac:dyDescent="0.2">
      <c r="A1580" s="3" t="s">
        <v>42</v>
      </c>
      <c r="B1580" s="4">
        <v>158535</v>
      </c>
      <c r="C1580" s="4">
        <v>138917</v>
      </c>
      <c r="D1580" s="4">
        <v>116101</v>
      </c>
      <c r="E1580" s="4">
        <v>101000</v>
      </c>
      <c r="F1580" s="4">
        <v>89570</v>
      </c>
      <c r="G1580" s="4">
        <v>90318</v>
      </c>
      <c r="H1580" s="4">
        <v>103779</v>
      </c>
      <c r="I1580" s="4">
        <v>113234</v>
      </c>
      <c r="J1580" s="4">
        <v>105634</v>
      </c>
      <c r="K1580" s="4">
        <v>105523</v>
      </c>
    </row>
    <row r="1581" spans="1:11" x14ac:dyDescent="0.2">
      <c r="A1581" s="3" t="s">
        <v>43</v>
      </c>
      <c r="B1581" s="4">
        <v>360706</v>
      </c>
      <c r="C1581" s="4">
        <v>333651</v>
      </c>
      <c r="D1581" s="4">
        <v>382878</v>
      </c>
      <c r="E1581" s="4">
        <v>373431</v>
      </c>
      <c r="F1581" s="4">
        <v>359272</v>
      </c>
      <c r="G1581" s="4">
        <v>359811</v>
      </c>
      <c r="H1581" s="4">
        <v>365767</v>
      </c>
      <c r="I1581" s="4">
        <v>375433</v>
      </c>
      <c r="J1581" s="4">
        <v>404735</v>
      </c>
      <c r="K1581" s="4">
        <v>414789</v>
      </c>
    </row>
    <row r="1582" spans="1:11" x14ac:dyDescent="0.2">
      <c r="A1582" s="3" t="s">
        <v>44</v>
      </c>
      <c r="B1582" s="4">
        <v>182102</v>
      </c>
      <c r="C1582" s="4">
        <v>166156</v>
      </c>
      <c r="D1582" s="4">
        <v>160551</v>
      </c>
      <c r="E1582" s="4">
        <v>170808</v>
      </c>
      <c r="F1582" s="4">
        <v>167400</v>
      </c>
      <c r="G1582" s="4">
        <v>161348</v>
      </c>
      <c r="H1582" s="4">
        <v>175230</v>
      </c>
      <c r="I1582" s="4">
        <v>174754</v>
      </c>
      <c r="J1582" s="4">
        <v>188205</v>
      </c>
      <c r="K1582" s="4">
        <v>192887</v>
      </c>
    </row>
    <row r="1583" spans="1:11" x14ac:dyDescent="0.2">
      <c r="A1583" s="3" t="s">
        <v>45</v>
      </c>
      <c r="B1583" s="4">
        <v>596028</v>
      </c>
      <c r="C1583" s="4">
        <v>637917</v>
      </c>
      <c r="D1583" s="4">
        <v>632785</v>
      </c>
      <c r="E1583" s="4">
        <v>702492</v>
      </c>
      <c r="F1583" s="4">
        <v>652869</v>
      </c>
      <c r="G1583" s="4">
        <v>681260</v>
      </c>
      <c r="H1583" s="4">
        <v>685411</v>
      </c>
      <c r="I1583" s="4">
        <v>690335</v>
      </c>
      <c r="J1583" s="4">
        <v>714295</v>
      </c>
      <c r="K1583" s="4">
        <v>822434</v>
      </c>
    </row>
    <row r="1584" spans="1:11" x14ac:dyDescent="0.2">
      <c r="A1584" s="3" t="s">
        <v>46</v>
      </c>
      <c r="B1584" s="4">
        <v>134215</v>
      </c>
      <c r="C1584" s="4">
        <v>133227</v>
      </c>
      <c r="D1584" s="4">
        <v>114711</v>
      </c>
      <c r="E1584" s="4">
        <v>115521</v>
      </c>
      <c r="F1584" s="4">
        <v>74471</v>
      </c>
      <c r="G1584" s="4">
        <v>80696</v>
      </c>
      <c r="H1584" s="4">
        <v>75664</v>
      </c>
      <c r="I1584" s="4">
        <v>77587</v>
      </c>
      <c r="J1584" s="4">
        <v>69761</v>
      </c>
      <c r="K1584" s="4">
        <v>72221</v>
      </c>
    </row>
    <row r="1585" spans="1:11" x14ac:dyDescent="0.2">
      <c r="A1585" s="3" t="s">
        <v>47</v>
      </c>
      <c r="B1585" s="4">
        <v>122247</v>
      </c>
      <c r="C1585" s="4">
        <v>60445</v>
      </c>
      <c r="D1585" s="4">
        <v>49921</v>
      </c>
      <c r="E1585" s="4">
        <v>51748</v>
      </c>
      <c r="F1585" s="4">
        <v>49169</v>
      </c>
      <c r="G1585" s="4">
        <v>50725</v>
      </c>
      <c r="H1585" s="4">
        <v>53200</v>
      </c>
      <c r="I1585" s="4">
        <v>59894</v>
      </c>
      <c r="J1585" s="4">
        <v>56699</v>
      </c>
      <c r="K1585" s="4">
        <v>59166</v>
      </c>
    </row>
    <row r="1586" spans="1:11" x14ac:dyDescent="0.2">
      <c r="A1586" s="3" t="s">
        <v>48</v>
      </c>
      <c r="B1586" s="4">
        <v>42757</v>
      </c>
      <c r="C1586" s="4">
        <v>32025</v>
      </c>
      <c r="D1586" s="4">
        <v>32300</v>
      </c>
      <c r="E1586" s="4">
        <v>27192</v>
      </c>
      <c r="F1586" s="4">
        <v>21975</v>
      </c>
      <c r="G1586" s="4">
        <v>24493</v>
      </c>
      <c r="H1586" s="4">
        <v>27051</v>
      </c>
      <c r="I1586" s="4">
        <v>24833</v>
      </c>
      <c r="J1586" s="4">
        <v>28225</v>
      </c>
      <c r="K1586" s="4">
        <v>31136</v>
      </c>
    </row>
    <row r="1587" spans="1:11" x14ac:dyDescent="0.2">
      <c r="A1587" s="3" t="s">
        <v>49</v>
      </c>
      <c r="B1587" s="4">
        <v>107136</v>
      </c>
      <c r="C1587" s="4">
        <v>88282</v>
      </c>
      <c r="D1587" s="4">
        <v>79386</v>
      </c>
      <c r="E1587" s="4">
        <v>72018</v>
      </c>
      <c r="F1587" s="4">
        <v>67833</v>
      </c>
      <c r="G1587" s="4">
        <v>63235</v>
      </c>
      <c r="H1587" s="4">
        <v>68411</v>
      </c>
      <c r="I1587" s="4">
        <v>70652</v>
      </c>
      <c r="J1587" s="4">
        <v>74478</v>
      </c>
      <c r="K1587" s="4">
        <v>92174</v>
      </c>
    </row>
    <row r="1588" spans="1:11" x14ac:dyDescent="0.2">
      <c r="A1588" s="3" t="s">
        <v>50</v>
      </c>
      <c r="B1588" s="4">
        <v>329391</v>
      </c>
      <c r="C1588" s="4">
        <v>282030</v>
      </c>
      <c r="D1588" s="4">
        <v>278765</v>
      </c>
      <c r="E1588" s="4">
        <v>255867</v>
      </c>
      <c r="F1588" s="4">
        <v>246626</v>
      </c>
      <c r="G1588" s="4">
        <v>227183</v>
      </c>
      <c r="H1588" s="4">
        <v>228962</v>
      </c>
      <c r="I1588" s="4">
        <v>230042</v>
      </c>
      <c r="J1588" s="4">
        <v>232780</v>
      </c>
      <c r="K1588" s="4">
        <v>235704</v>
      </c>
    </row>
    <row r="1589" spans="1:11" x14ac:dyDescent="0.2">
      <c r="A1589" s="3" t="s">
        <v>51</v>
      </c>
      <c r="B1589" s="4">
        <v>327321</v>
      </c>
      <c r="C1589" s="4">
        <v>296266</v>
      </c>
      <c r="D1589" s="4">
        <v>285702</v>
      </c>
      <c r="E1589" s="4">
        <v>280688</v>
      </c>
      <c r="F1589" s="4">
        <v>254442</v>
      </c>
      <c r="G1589" s="4">
        <v>244380</v>
      </c>
      <c r="H1589" s="4">
        <v>330380</v>
      </c>
      <c r="I1589" s="4">
        <v>357236</v>
      </c>
      <c r="J1589" s="4">
        <v>375802</v>
      </c>
      <c r="K1589" s="4">
        <v>393753</v>
      </c>
    </row>
    <row r="1590" spans="1:11" x14ac:dyDescent="0.2">
      <c r="A1590" s="3" t="s">
        <v>52</v>
      </c>
      <c r="B1590" s="4">
        <v>988348</v>
      </c>
      <c r="C1590" s="4">
        <v>728029</v>
      </c>
      <c r="D1590" s="4">
        <v>803472</v>
      </c>
      <c r="E1590" s="4">
        <v>752757</v>
      </c>
      <c r="F1590" s="4">
        <v>797312</v>
      </c>
      <c r="G1590" s="4">
        <v>750014</v>
      </c>
      <c r="H1590" s="4">
        <v>783807</v>
      </c>
      <c r="I1590" s="4">
        <v>866040</v>
      </c>
      <c r="J1590" s="4">
        <v>846272</v>
      </c>
      <c r="K1590" s="4">
        <v>850694</v>
      </c>
    </row>
    <row r="1591" spans="1:11" x14ac:dyDescent="0.2">
      <c r="A1591" s="3" t="s">
        <v>53</v>
      </c>
      <c r="B1591" s="5" t="s">
        <v>56</v>
      </c>
      <c r="C1591" s="5" t="s">
        <v>56</v>
      </c>
      <c r="D1591" s="5" t="s">
        <v>56</v>
      </c>
      <c r="E1591" s="5" t="s">
        <v>56</v>
      </c>
      <c r="F1591" s="5" t="s">
        <v>56</v>
      </c>
      <c r="G1591" s="5" t="s">
        <v>56</v>
      </c>
      <c r="H1591" s="5" t="s">
        <v>56</v>
      </c>
      <c r="I1591" s="5" t="s">
        <v>56</v>
      </c>
      <c r="J1591" s="5" t="s">
        <v>56</v>
      </c>
      <c r="K1591" s="5" t="s">
        <v>56</v>
      </c>
    </row>
    <row r="1592" spans="1:11" x14ac:dyDescent="0.2">
      <c r="A1592" s="3" t="s">
        <v>54</v>
      </c>
      <c r="B1592" s="4">
        <v>164583</v>
      </c>
      <c r="C1592" s="4">
        <v>142527</v>
      </c>
      <c r="D1592" s="4">
        <v>141098</v>
      </c>
      <c r="E1592" s="4">
        <v>134979</v>
      </c>
      <c r="F1592" s="4">
        <v>154141</v>
      </c>
      <c r="G1592" s="4">
        <v>174250</v>
      </c>
      <c r="H1592" s="4">
        <v>163970</v>
      </c>
      <c r="I1592" s="4">
        <v>165947</v>
      </c>
      <c r="J1592" s="4">
        <v>177047</v>
      </c>
      <c r="K1592" s="4">
        <v>170474</v>
      </c>
    </row>
    <row r="1593" spans="1:11" x14ac:dyDescent="0.2">
      <c r="A1593" s="3" t="s">
        <v>55</v>
      </c>
      <c r="B1593" s="4">
        <v>173728</v>
      </c>
      <c r="C1593" s="4">
        <v>165682</v>
      </c>
      <c r="D1593" s="4">
        <v>169833</v>
      </c>
      <c r="E1593" s="4">
        <v>176920</v>
      </c>
      <c r="F1593" s="4">
        <v>178055</v>
      </c>
      <c r="G1593" s="4">
        <v>163640</v>
      </c>
      <c r="H1593" s="4">
        <v>165817</v>
      </c>
      <c r="I1593" s="4">
        <v>164512</v>
      </c>
      <c r="J1593" s="4">
        <v>163856</v>
      </c>
      <c r="K1593" s="4">
        <v>183195</v>
      </c>
    </row>
    <row r="1595" spans="1:11" x14ac:dyDescent="0.2">
      <c r="A1595" s="1" t="s">
        <v>57</v>
      </c>
    </row>
    <row r="1596" spans="1:11" x14ac:dyDescent="0.2">
      <c r="A1596" s="1" t="s">
        <v>56</v>
      </c>
      <c r="B1596" s="1" t="s">
        <v>58</v>
      </c>
    </row>
    <row r="1598" spans="1:11" x14ac:dyDescent="0.2">
      <c r="A1598" s="1" t="s">
        <v>5</v>
      </c>
      <c r="B1598" s="1" t="s">
        <v>66</v>
      </c>
    </row>
    <row r="1599" spans="1:11" x14ac:dyDescent="0.2">
      <c r="A1599" s="1" t="s">
        <v>7</v>
      </c>
      <c r="B1599" s="1" t="s">
        <v>62</v>
      </c>
    </row>
    <row r="1600" spans="1:11" x14ac:dyDescent="0.2">
      <c r="A1600" s="1" t="s">
        <v>9</v>
      </c>
      <c r="B1600" s="1" t="s">
        <v>59</v>
      </c>
    </row>
    <row r="1602" spans="1:11" x14ac:dyDescent="0.2">
      <c r="A1602" s="3" t="s">
        <v>11</v>
      </c>
      <c r="B1602" s="3" t="s">
        <v>12</v>
      </c>
      <c r="C1602" s="3" t="s">
        <v>13</v>
      </c>
      <c r="D1602" s="3" t="s">
        <v>14</v>
      </c>
      <c r="E1602" s="3" t="s">
        <v>15</v>
      </c>
      <c r="F1602" s="3" t="s">
        <v>16</v>
      </c>
      <c r="G1602" s="3" t="s">
        <v>17</v>
      </c>
      <c r="H1602" s="3" t="s">
        <v>18</v>
      </c>
      <c r="I1602" s="3" t="s">
        <v>19</v>
      </c>
      <c r="J1602" s="3" t="s">
        <v>20</v>
      </c>
      <c r="K1602" s="3" t="s">
        <v>21</v>
      </c>
    </row>
    <row r="1603" spans="1:11" x14ac:dyDescent="0.2">
      <c r="A1603" s="3" t="s">
        <v>22</v>
      </c>
      <c r="B1603" s="4">
        <v>1010446</v>
      </c>
      <c r="C1603" s="4">
        <v>898960</v>
      </c>
      <c r="D1603" s="4">
        <v>937902</v>
      </c>
      <c r="E1603" s="4">
        <v>926014</v>
      </c>
      <c r="F1603" s="4">
        <v>892080</v>
      </c>
      <c r="G1603" s="4">
        <v>891138</v>
      </c>
      <c r="H1603" s="4">
        <v>894652</v>
      </c>
      <c r="I1603" s="4">
        <v>927175</v>
      </c>
      <c r="J1603" s="4">
        <v>950941</v>
      </c>
      <c r="K1603" s="4">
        <v>995063</v>
      </c>
    </row>
    <row r="1604" spans="1:11" x14ac:dyDescent="0.2">
      <c r="A1604" s="3" t="s">
        <v>23</v>
      </c>
      <c r="B1604" s="4">
        <v>1006552</v>
      </c>
      <c r="C1604" s="4">
        <v>895932</v>
      </c>
      <c r="D1604" s="4">
        <v>935299</v>
      </c>
      <c r="E1604" s="4">
        <v>923489</v>
      </c>
      <c r="F1604" s="4">
        <v>889573</v>
      </c>
      <c r="G1604" s="4">
        <v>888505</v>
      </c>
      <c r="H1604" s="4">
        <v>892409</v>
      </c>
      <c r="I1604" s="4">
        <v>924690</v>
      </c>
      <c r="J1604" s="4">
        <v>948470</v>
      </c>
      <c r="K1604" s="4">
        <v>992458</v>
      </c>
    </row>
    <row r="1605" spans="1:11" x14ac:dyDescent="0.2">
      <c r="A1605" s="3" t="s">
        <v>24</v>
      </c>
      <c r="B1605" s="4">
        <v>991677</v>
      </c>
      <c r="C1605" s="4">
        <v>886619</v>
      </c>
      <c r="D1605" s="4">
        <v>926490</v>
      </c>
      <c r="E1605" s="4">
        <v>914046</v>
      </c>
      <c r="F1605" s="4">
        <v>879911</v>
      </c>
      <c r="G1605" s="4">
        <v>878071</v>
      </c>
      <c r="H1605" s="4">
        <v>882244</v>
      </c>
      <c r="I1605" s="4">
        <v>913937</v>
      </c>
      <c r="J1605" s="4">
        <v>936628</v>
      </c>
      <c r="K1605" s="4">
        <v>979766</v>
      </c>
    </row>
    <row r="1606" spans="1:11" x14ac:dyDescent="0.2">
      <c r="A1606" s="3" t="s">
        <v>25</v>
      </c>
      <c r="B1606" s="4">
        <v>905398</v>
      </c>
      <c r="C1606" s="4">
        <v>800959</v>
      </c>
      <c r="D1606" s="4">
        <v>837722</v>
      </c>
      <c r="E1606" s="4">
        <v>819083</v>
      </c>
      <c r="F1606" s="4">
        <v>784897</v>
      </c>
      <c r="G1606" s="4">
        <v>773981</v>
      </c>
      <c r="H1606" s="4">
        <v>778387</v>
      </c>
      <c r="I1606" s="4">
        <v>796877</v>
      </c>
      <c r="J1606" s="4">
        <v>815550</v>
      </c>
      <c r="K1606" s="4">
        <v>846498</v>
      </c>
    </row>
    <row r="1607" spans="1:11" x14ac:dyDescent="0.2">
      <c r="A1607" s="3" t="s">
        <v>26</v>
      </c>
      <c r="B1607" s="4">
        <v>14097</v>
      </c>
      <c r="C1607" s="4">
        <v>12848</v>
      </c>
      <c r="D1607" s="4">
        <v>12974</v>
      </c>
      <c r="E1607" s="4">
        <v>12636</v>
      </c>
      <c r="F1607" s="4">
        <v>13816</v>
      </c>
      <c r="G1607" s="4">
        <v>14192</v>
      </c>
      <c r="H1607" s="4">
        <v>14155</v>
      </c>
      <c r="I1607" s="4">
        <v>13518</v>
      </c>
      <c r="J1607" s="4">
        <v>12820</v>
      </c>
      <c r="K1607" s="4">
        <v>11960</v>
      </c>
    </row>
    <row r="1608" spans="1:11" x14ac:dyDescent="0.2">
      <c r="A1608" s="3" t="s">
        <v>27</v>
      </c>
      <c r="B1608" s="4">
        <v>3324</v>
      </c>
      <c r="C1608" s="4">
        <v>2905</v>
      </c>
      <c r="D1608" s="4">
        <v>2928</v>
      </c>
      <c r="E1608" s="4">
        <v>3744</v>
      </c>
      <c r="F1608" s="4">
        <v>3509</v>
      </c>
      <c r="G1608" s="4">
        <v>4201</v>
      </c>
      <c r="H1608" s="4">
        <v>3817</v>
      </c>
      <c r="I1608" s="4">
        <v>4306</v>
      </c>
      <c r="J1608" s="4">
        <v>4669</v>
      </c>
      <c r="K1608" s="4">
        <v>5591</v>
      </c>
    </row>
    <row r="1609" spans="1:11" x14ac:dyDescent="0.2">
      <c r="A1609" s="3" t="s">
        <v>28</v>
      </c>
      <c r="B1609" s="4">
        <v>12189</v>
      </c>
      <c r="C1609" s="4">
        <v>10492</v>
      </c>
      <c r="D1609" s="4">
        <v>11683</v>
      </c>
      <c r="E1609" s="4">
        <v>11755</v>
      </c>
      <c r="F1609" s="4">
        <v>11384</v>
      </c>
      <c r="G1609" s="4">
        <v>12043</v>
      </c>
      <c r="H1609" s="4">
        <v>13513</v>
      </c>
      <c r="I1609" s="4">
        <v>16743</v>
      </c>
      <c r="J1609" s="4">
        <v>17440</v>
      </c>
      <c r="K1609" s="4">
        <v>16950</v>
      </c>
    </row>
    <row r="1610" spans="1:11" x14ac:dyDescent="0.2">
      <c r="A1610" s="3" t="s">
        <v>29</v>
      </c>
      <c r="B1610" s="4">
        <v>8839</v>
      </c>
      <c r="C1610" s="4">
        <v>8074</v>
      </c>
      <c r="D1610" s="4">
        <v>8720</v>
      </c>
      <c r="E1610" s="4">
        <v>10193</v>
      </c>
      <c r="F1610" s="4">
        <v>10340</v>
      </c>
      <c r="G1610" s="4">
        <v>10334</v>
      </c>
      <c r="H1610" s="4">
        <v>11136</v>
      </c>
      <c r="I1610" s="4">
        <v>10845</v>
      </c>
      <c r="J1610" s="4">
        <v>11142</v>
      </c>
      <c r="K1610" s="4">
        <v>10798</v>
      </c>
    </row>
    <row r="1611" spans="1:11" x14ac:dyDescent="0.2">
      <c r="A1611" s="3" t="s">
        <v>30</v>
      </c>
      <c r="B1611" s="4">
        <v>204333</v>
      </c>
      <c r="C1611" s="4">
        <v>190192</v>
      </c>
      <c r="D1611" s="4">
        <v>208477</v>
      </c>
      <c r="E1611" s="4">
        <v>220279</v>
      </c>
      <c r="F1611" s="4">
        <v>212762</v>
      </c>
      <c r="G1611" s="4">
        <v>215590</v>
      </c>
      <c r="H1611" s="4">
        <v>221424</v>
      </c>
      <c r="I1611" s="4">
        <v>229641</v>
      </c>
      <c r="J1611" s="4">
        <v>232788</v>
      </c>
      <c r="K1611" s="4">
        <v>234234</v>
      </c>
    </row>
    <row r="1612" spans="1:11" x14ac:dyDescent="0.2">
      <c r="A1612" s="3" t="s">
        <v>31</v>
      </c>
      <c r="B1612" s="4">
        <v>1574</v>
      </c>
      <c r="C1612" s="4">
        <v>1112</v>
      </c>
      <c r="D1612" s="4">
        <v>1164</v>
      </c>
      <c r="E1612" s="4">
        <v>1358</v>
      </c>
      <c r="F1612" s="4">
        <v>1453</v>
      </c>
      <c r="G1612" s="4">
        <v>1413</v>
      </c>
      <c r="H1612" s="4">
        <v>1379</v>
      </c>
      <c r="I1612" s="4">
        <v>1386</v>
      </c>
      <c r="J1612" s="4">
        <v>1626</v>
      </c>
      <c r="K1612" s="4">
        <v>1428</v>
      </c>
    </row>
    <row r="1613" spans="1:11" x14ac:dyDescent="0.2">
      <c r="A1613" s="3" t="s">
        <v>32</v>
      </c>
      <c r="B1613" s="4">
        <v>8298</v>
      </c>
      <c r="C1613" s="4">
        <v>5295</v>
      </c>
      <c r="D1613" s="4">
        <v>5337</v>
      </c>
      <c r="E1613" s="4">
        <v>5195</v>
      </c>
      <c r="F1613" s="4">
        <v>5309</v>
      </c>
      <c r="G1613" s="4">
        <v>5160</v>
      </c>
      <c r="H1613" s="4">
        <v>5682</v>
      </c>
      <c r="I1613" s="4">
        <v>5541</v>
      </c>
      <c r="J1613" s="4">
        <v>6712</v>
      </c>
      <c r="K1613" s="4">
        <v>6453</v>
      </c>
    </row>
    <row r="1614" spans="1:11" x14ac:dyDescent="0.2">
      <c r="A1614" s="3" t="s">
        <v>33</v>
      </c>
      <c r="B1614" s="4">
        <v>13914</v>
      </c>
      <c r="C1614" s="4">
        <v>12603</v>
      </c>
      <c r="D1614" s="4">
        <v>15606</v>
      </c>
      <c r="E1614" s="4">
        <v>9655</v>
      </c>
      <c r="F1614" s="4">
        <v>9971</v>
      </c>
      <c r="G1614" s="4">
        <v>6368</v>
      </c>
      <c r="H1614" s="4">
        <v>8500</v>
      </c>
      <c r="I1614" s="4">
        <v>8253</v>
      </c>
      <c r="J1614" s="4">
        <v>8134</v>
      </c>
      <c r="K1614" s="4">
        <v>9053</v>
      </c>
    </row>
    <row r="1615" spans="1:11" x14ac:dyDescent="0.2">
      <c r="A1615" s="3" t="s">
        <v>34</v>
      </c>
      <c r="B1615" s="4">
        <v>159643</v>
      </c>
      <c r="C1615" s="4">
        <v>138723</v>
      </c>
      <c r="D1615" s="4">
        <v>134846</v>
      </c>
      <c r="E1615" s="4">
        <v>131884</v>
      </c>
      <c r="F1615" s="4">
        <v>124208</v>
      </c>
      <c r="G1615" s="4">
        <v>119001</v>
      </c>
      <c r="H1615" s="4">
        <v>120066</v>
      </c>
      <c r="I1615" s="4">
        <v>128735</v>
      </c>
      <c r="J1615" s="4">
        <v>136310</v>
      </c>
      <c r="K1615" s="4">
        <v>145697</v>
      </c>
    </row>
    <row r="1616" spans="1:11" x14ac:dyDescent="0.2">
      <c r="A1616" s="3" t="s">
        <v>35</v>
      </c>
      <c r="B1616" s="4">
        <v>152604</v>
      </c>
      <c r="C1616" s="4">
        <v>128673</v>
      </c>
      <c r="D1616" s="4">
        <v>134432</v>
      </c>
      <c r="E1616" s="4">
        <v>136090</v>
      </c>
      <c r="F1616" s="4">
        <v>127019</v>
      </c>
      <c r="G1616" s="4">
        <v>124151</v>
      </c>
      <c r="H1616" s="4">
        <v>119124</v>
      </c>
      <c r="I1616" s="4">
        <v>109088</v>
      </c>
      <c r="J1616" s="4">
        <v>109148</v>
      </c>
      <c r="K1616" s="4">
        <v>119837</v>
      </c>
    </row>
    <row r="1617" spans="1:11" x14ac:dyDescent="0.2">
      <c r="A1617" s="3" t="s">
        <v>36</v>
      </c>
      <c r="B1617" s="4">
        <v>3894</v>
      </c>
      <c r="C1617" s="4">
        <v>3028</v>
      </c>
      <c r="D1617" s="4">
        <v>2603</v>
      </c>
      <c r="E1617" s="4">
        <v>2524</v>
      </c>
      <c r="F1617" s="4">
        <v>2507</v>
      </c>
      <c r="G1617" s="4">
        <v>2633</v>
      </c>
      <c r="H1617" s="4">
        <v>2243</v>
      </c>
      <c r="I1617" s="4">
        <v>2486</v>
      </c>
      <c r="J1617" s="4">
        <v>2471</v>
      </c>
      <c r="K1617" s="4">
        <v>2605</v>
      </c>
    </row>
    <row r="1618" spans="1:11" x14ac:dyDescent="0.2">
      <c r="A1618" s="3" t="s">
        <v>37</v>
      </c>
      <c r="B1618" s="4">
        <v>134609</v>
      </c>
      <c r="C1618" s="4">
        <v>128634</v>
      </c>
      <c r="D1618" s="4">
        <v>133919</v>
      </c>
      <c r="E1618" s="4">
        <v>114127</v>
      </c>
      <c r="F1618" s="4">
        <v>100948</v>
      </c>
      <c r="G1618" s="4">
        <v>102032</v>
      </c>
      <c r="H1618" s="4">
        <v>92849</v>
      </c>
      <c r="I1618" s="4">
        <v>94973</v>
      </c>
      <c r="J1618" s="4">
        <v>91827</v>
      </c>
      <c r="K1618" s="4">
        <v>98818</v>
      </c>
    </row>
    <row r="1619" spans="1:11" x14ac:dyDescent="0.2">
      <c r="A1619" s="3" t="s">
        <v>38</v>
      </c>
      <c r="B1619" s="4">
        <v>686</v>
      </c>
      <c r="C1619" s="4">
        <v>547</v>
      </c>
      <c r="D1619" s="4">
        <v>583</v>
      </c>
      <c r="E1619" s="4">
        <v>488</v>
      </c>
      <c r="F1619" s="4">
        <v>458</v>
      </c>
      <c r="G1619" s="4">
        <v>315</v>
      </c>
      <c r="H1619" s="4">
        <v>311</v>
      </c>
      <c r="I1619" s="4">
        <v>337</v>
      </c>
      <c r="J1619" s="4">
        <v>386</v>
      </c>
      <c r="K1619" s="4">
        <v>456</v>
      </c>
    </row>
    <row r="1620" spans="1:11" x14ac:dyDescent="0.2">
      <c r="A1620" s="3" t="s">
        <v>39</v>
      </c>
      <c r="B1620" s="4">
        <v>1800</v>
      </c>
      <c r="C1620" s="4">
        <v>1378</v>
      </c>
      <c r="D1620" s="4">
        <v>1790</v>
      </c>
      <c r="E1620" s="4">
        <v>1906</v>
      </c>
      <c r="F1620" s="4">
        <v>1828</v>
      </c>
      <c r="G1620" s="4">
        <v>2073</v>
      </c>
      <c r="H1620" s="4">
        <v>1977</v>
      </c>
      <c r="I1620" s="4">
        <v>2043</v>
      </c>
      <c r="J1620" s="4">
        <v>2100</v>
      </c>
      <c r="K1620" s="4">
        <v>2423</v>
      </c>
    </row>
    <row r="1621" spans="1:11" x14ac:dyDescent="0.2">
      <c r="A1621" s="3" t="s">
        <v>40</v>
      </c>
      <c r="B1621" s="4">
        <v>1493</v>
      </c>
      <c r="C1621" s="4">
        <v>1554</v>
      </c>
      <c r="D1621" s="4">
        <v>1343</v>
      </c>
      <c r="E1621" s="4">
        <v>1386</v>
      </c>
      <c r="F1621" s="4">
        <v>1452</v>
      </c>
      <c r="G1621" s="4">
        <v>1528</v>
      </c>
      <c r="H1621" s="4">
        <v>1741</v>
      </c>
      <c r="I1621" s="4">
        <v>1914</v>
      </c>
      <c r="J1621" s="4">
        <v>2070</v>
      </c>
      <c r="K1621" s="4">
        <v>2225</v>
      </c>
    </row>
    <row r="1622" spans="1:11" x14ac:dyDescent="0.2">
      <c r="A1622" s="3" t="s">
        <v>41</v>
      </c>
      <c r="B1622" s="4">
        <v>186</v>
      </c>
      <c r="C1622" s="4">
        <v>148</v>
      </c>
      <c r="D1622" s="4">
        <v>180</v>
      </c>
      <c r="E1622" s="4">
        <v>221</v>
      </c>
      <c r="F1622" s="4">
        <v>288</v>
      </c>
      <c r="G1622" s="4">
        <v>239</v>
      </c>
      <c r="H1622" s="4">
        <v>295</v>
      </c>
      <c r="I1622" s="4">
        <v>233</v>
      </c>
      <c r="J1622" s="4">
        <v>222</v>
      </c>
      <c r="K1622" s="4">
        <v>275</v>
      </c>
    </row>
    <row r="1623" spans="1:11" x14ac:dyDescent="0.2">
      <c r="A1623" s="3" t="s">
        <v>42</v>
      </c>
      <c r="B1623" s="4">
        <v>9936</v>
      </c>
      <c r="C1623" s="4">
        <v>8999</v>
      </c>
      <c r="D1623" s="4">
        <v>8333</v>
      </c>
      <c r="E1623" s="4">
        <v>7765</v>
      </c>
      <c r="F1623" s="4">
        <v>6911</v>
      </c>
      <c r="G1623" s="4">
        <v>6973</v>
      </c>
      <c r="H1623" s="4">
        <v>7257</v>
      </c>
      <c r="I1623" s="4">
        <v>7995</v>
      </c>
      <c r="J1623" s="4">
        <v>8709</v>
      </c>
      <c r="K1623" s="4">
        <v>9358</v>
      </c>
    </row>
    <row r="1624" spans="1:11" x14ac:dyDescent="0.2">
      <c r="A1624" s="3" t="s">
        <v>43</v>
      </c>
      <c r="B1624" s="4">
        <v>25383</v>
      </c>
      <c r="C1624" s="4">
        <v>23735</v>
      </c>
      <c r="D1624" s="4">
        <v>23980</v>
      </c>
      <c r="E1624" s="4">
        <v>23883</v>
      </c>
      <c r="F1624" s="4">
        <v>22388</v>
      </c>
      <c r="G1624" s="4">
        <v>25123</v>
      </c>
      <c r="H1624" s="4">
        <v>25229</v>
      </c>
      <c r="I1624" s="4">
        <v>25288</v>
      </c>
      <c r="J1624" s="4">
        <v>27609</v>
      </c>
      <c r="K1624" s="4">
        <v>27132</v>
      </c>
    </row>
    <row r="1625" spans="1:11" x14ac:dyDescent="0.2">
      <c r="A1625" s="3" t="s">
        <v>44</v>
      </c>
      <c r="B1625" s="4">
        <v>9528</v>
      </c>
      <c r="C1625" s="4">
        <v>8888</v>
      </c>
      <c r="D1625" s="4">
        <v>9023</v>
      </c>
      <c r="E1625" s="4">
        <v>9493</v>
      </c>
      <c r="F1625" s="4">
        <v>9362</v>
      </c>
      <c r="G1625" s="4">
        <v>8920</v>
      </c>
      <c r="H1625" s="4">
        <v>9424</v>
      </c>
      <c r="I1625" s="4">
        <v>9979</v>
      </c>
      <c r="J1625" s="4">
        <v>10658</v>
      </c>
      <c r="K1625" s="4">
        <v>10691</v>
      </c>
    </row>
    <row r="1626" spans="1:11" x14ac:dyDescent="0.2">
      <c r="A1626" s="3" t="s">
        <v>45</v>
      </c>
      <c r="B1626" s="4">
        <v>51902</v>
      </c>
      <c r="C1626" s="4">
        <v>55858</v>
      </c>
      <c r="D1626" s="4">
        <v>58294</v>
      </c>
      <c r="E1626" s="4">
        <v>64806</v>
      </c>
      <c r="F1626" s="4">
        <v>66174</v>
      </c>
      <c r="G1626" s="4">
        <v>74846</v>
      </c>
      <c r="H1626" s="4">
        <v>72261</v>
      </c>
      <c r="I1626" s="4">
        <v>80967</v>
      </c>
      <c r="J1626" s="4">
        <v>82685</v>
      </c>
      <c r="K1626" s="4">
        <v>93645</v>
      </c>
    </row>
    <row r="1627" spans="1:11" x14ac:dyDescent="0.2">
      <c r="A1627" s="3" t="s">
        <v>46</v>
      </c>
      <c r="B1627" s="4">
        <v>10752</v>
      </c>
      <c r="C1627" s="4">
        <v>9631</v>
      </c>
      <c r="D1627" s="4">
        <v>8824</v>
      </c>
      <c r="E1627" s="4">
        <v>8988</v>
      </c>
      <c r="F1627" s="4">
        <v>7559</v>
      </c>
      <c r="G1627" s="4">
        <v>7623</v>
      </c>
      <c r="H1627" s="4">
        <v>7692</v>
      </c>
      <c r="I1627" s="4">
        <v>7809</v>
      </c>
      <c r="J1627" s="4">
        <v>7429</v>
      </c>
      <c r="K1627" s="4">
        <v>7525</v>
      </c>
    </row>
    <row r="1628" spans="1:11" x14ac:dyDescent="0.2">
      <c r="A1628" s="3" t="s">
        <v>47</v>
      </c>
      <c r="B1628" s="4">
        <v>11550</v>
      </c>
      <c r="C1628" s="4">
        <v>6407</v>
      </c>
      <c r="D1628" s="4">
        <v>5881</v>
      </c>
      <c r="E1628" s="4">
        <v>5700</v>
      </c>
      <c r="F1628" s="4">
        <v>6153</v>
      </c>
      <c r="G1628" s="4">
        <v>6233</v>
      </c>
      <c r="H1628" s="4">
        <v>6348</v>
      </c>
      <c r="I1628" s="4">
        <v>6447</v>
      </c>
      <c r="J1628" s="4">
        <v>7174</v>
      </c>
      <c r="K1628" s="4">
        <v>7101</v>
      </c>
    </row>
    <row r="1629" spans="1:11" x14ac:dyDescent="0.2">
      <c r="A1629" s="3" t="s">
        <v>48</v>
      </c>
      <c r="B1629" s="4">
        <v>1848</v>
      </c>
      <c r="C1629" s="4">
        <v>1503</v>
      </c>
      <c r="D1629" s="4">
        <v>1458</v>
      </c>
      <c r="E1629" s="4">
        <v>1426</v>
      </c>
      <c r="F1629" s="4">
        <v>1239</v>
      </c>
      <c r="G1629" s="4">
        <v>1335</v>
      </c>
      <c r="H1629" s="4">
        <v>1428</v>
      </c>
      <c r="I1629" s="4">
        <v>1445</v>
      </c>
      <c r="J1629" s="4">
        <v>1535</v>
      </c>
      <c r="K1629" s="4">
        <v>1597</v>
      </c>
    </row>
    <row r="1630" spans="1:11" x14ac:dyDescent="0.2">
      <c r="A1630" s="3" t="s">
        <v>49</v>
      </c>
      <c r="B1630" s="4">
        <v>4852</v>
      </c>
      <c r="C1630" s="4">
        <v>4217</v>
      </c>
      <c r="D1630" s="4">
        <v>4120</v>
      </c>
      <c r="E1630" s="4">
        <v>4073</v>
      </c>
      <c r="F1630" s="4">
        <v>4115</v>
      </c>
      <c r="G1630" s="4">
        <v>3564</v>
      </c>
      <c r="H1630" s="4">
        <v>3990</v>
      </c>
      <c r="I1630" s="4">
        <v>4230</v>
      </c>
      <c r="J1630" s="4">
        <v>4527</v>
      </c>
      <c r="K1630" s="4">
        <v>5188</v>
      </c>
    </row>
    <row r="1631" spans="1:11" x14ac:dyDescent="0.2">
      <c r="A1631" s="3" t="s">
        <v>50</v>
      </c>
      <c r="B1631" s="4">
        <v>25362</v>
      </c>
      <c r="C1631" s="4">
        <v>22180</v>
      </c>
      <c r="D1631" s="4">
        <v>22851</v>
      </c>
      <c r="E1631" s="4">
        <v>21782</v>
      </c>
      <c r="F1631" s="4">
        <v>20298</v>
      </c>
      <c r="G1631" s="4">
        <v>19618</v>
      </c>
      <c r="H1631" s="4">
        <v>18934</v>
      </c>
      <c r="I1631" s="4">
        <v>19930</v>
      </c>
      <c r="J1631" s="4">
        <v>22945</v>
      </c>
      <c r="K1631" s="4">
        <v>24783</v>
      </c>
    </row>
    <row r="1632" spans="1:11" x14ac:dyDescent="0.2">
      <c r="A1632" s="3" t="s">
        <v>51</v>
      </c>
      <c r="B1632" s="4">
        <v>35504</v>
      </c>
      <c r="C1632" s="4">
        <v>30189</v>
      </c>
      <c r="D1632" s="4">
        <v>30353</v>
      </c>
      <c r="E1632" s="4">
        <v>30229</v>
      </c>
      <c r="F1632" s="4">
        <v>27603</v>
      </c>
      <c r="G1632" s="4">
        <v>27973</v>
      </c>
      <c r="H1632" s="4">
        <v>35762</v>
      </c>
      <c r="I1632" s="4">
        <v>34492</v>
      </c>
      <c r="J1632" s="4">
        <v>35878</v>
      </c>
      <c r="K1632" s="4">
        <v>35526</v>
      </c>
    </row>
    <row r="1633" spans="1:11" x14ac:dyDescent="0.2">
      <c r="A1633" s="3" t="s">
        <v>52</v>
      </c>
      <c r="B1633" s="4">
        <v>102345</v>
      </c>
      <c r="C1633" s="4">
        <v>81148</v>
      </c>
      <c r="D1633" s="4">
        <v>88200</v>
      </c>
      <c r="E1633" s="4">
        <v>84427</v>
      </c>
      <c r="F1633" s="4">
        <v>93028</v>
      </c>
      <c r="G1633" s="4">
        <v>87658</v>
      </c>
      <c r="H1633" s="4">
        <v>88115</v>
      </c>
      <c r="I1633" s="4">
        <v>98553</v>
      </c>
      <c r="J1633" s="4">
        <v>101929</v>
      </c>
      <c r="K1633" s="4">
        <v>103716</v>
      </c>
    </row>
    <row r="1634" spans="1:11" x14ac:dyDescent="0.2">
      <c r="A1634" s="3" t="s">
        <v>53</v>
      </c>
      <c r="B1634" s="5" t="s">
        <v>56</v>
      </c>
      <c r="C1634" s="5" t="s">
        <v>56</v>
      </c>
      <c r="D1634" s="5" t="s">
        <v>56</v>
      </c>
      <c r="E1634" s="5" t="s">
        <v>56</v>
      </c>
      <c r="F1634" s="5" t="s">
        <v>56</v>
      </c>
      <c r="G1634" s="5" t="s">
        <v>56</v>
      </c>
      <c r="H1634" s="5" t="s">
        <v>56</v>
      </c>
      <c r="I1634" s="5" t="s">
        <v>56</v>
      </c>
      <c r="J1634" s="5" t="s">
        <v>56</v>
      </c>
      <c r="K1634" s="5" t="s">
        <v>56</v>
      </c>
    </row>
    <row r="1635" spans="1:11" x14ac:dyDescent="0.2">
      <c r="A1635" s="3" t="s">
        <v>54</v>
      </c>
      <c r="B1635" s="4">
        <v>12276</v>
      </c>
      <c r="C1635" s="4">
        <v>11978</v>
      </c>
      <c r="D1635" s="4">
        <v>12332</v>
      </c>
      <c r="E1635" s="4">
        <v>12208</v>
      </c>
      <c r="F1635" s="4">
        <v>13338</v>
      </c>
      <c r="G1635" s="4">
        <v>14364</v>
      </c>
      <c r="H1635" s="4">
        <v>14292</v>
      </c>
      <c r="I1635" s="4">
        <v>15504</v>
      </c>
      <c r="J1635" s="4">
        <v>15089</v>
      </c>
      <c r="K1635" s="4">
        <v>14930</v>
      </c>
    </row>
    <row r="1636" spans="1:11" x14ac:dyDescent="0.2">
      <c r="A1636" s="3" t="s">
        <v>55</v>
      </c>
      <c r="B1636" s="4">
        <v>6818</v>
      </c>
      <c r="C1636" s="4">
        <v>6743</v>
      </c>
      <c r="D1636" s="4">
        <v>6571</v>
      </c>
      <c r="E1636" s="4">
        <v>6641</v>
      </c>
      <c r="F1636" s="4">
        <v>6479</v>
      </c>
      <c r="G1636" s="4">
        <v>6758</v>
      </c>
      <c r="H1636" s="4">
        <v>6683</v>
      </c>
      <c r="I1636" s="4">
        <v>6614</v>
      </c>
      <c r="J1636" s="4">
        <v>6752</v>
      </c>
      <c r="K1636" s="4">
        <v>7297</v>
      </c>
    </row>
    <row r="1638" spans="1:11" x14ac:dyDescent="0.2">
      <c r="A1638" s="1" t="s">
        <v>57</v>
      </c>
    </row>
    <row r="1639" spans="1:11" x14ac:dyDescent="0.2">
      <c r="A1639" s="1" t="s">
        <v>56</v>
      </c>
      <c r="B1639" s="1" t="s">
        <v>58</v>
      </c>
    </row>
    <row r="1641" spans="1:11" x14ac:dyDescent="0.2">
      <c r="A1641" s="1" t="s">
        <v>5</v>
      </c>
      <c r="B1641" s="1" t="s">
        <v>66</v>
      </c>
    </row>
    <row r="1642" spans="1:11" x14ac:dyDescent="0.2">
      <c r="A1642" s="1" t="s">
        <v>7</v>
      </c>
      <c r="B1642" s="1" t="s">
        <v>62</v>
      </c>
    </row>
    <row r="1643" spans="1:11" x14ac:dyDescent="0.2">
      <c r="A1643" s="1" t="s">
        <v>9</v>
      </c>
      <c r="B1643" s="1" t="s">
        <v>60</v>
      </c>
    </row>
    <row r="1645" spans="1:11" x14ac:dyDescent="0.2">
      <c r="A1645" s="3" t="s">
        <v>11</v>
      </c>
      <c r="B1645" s="3" t="s">
        <v>12</v>
      </c>
      <c r="C1645" s="3" t="s">
        <v>13</v>
      </c>
      <c r="D1645" s="3" t="s">
        <v>14</v>
      </c>
      <c r="E1645" s="3" t="s">
        <v>15</v>
      </c>
      <c r="F1645" s="3" t="s">
        <v>16</v>
      </c>
      <c r="G1645" s="3" t="s">
        <v>17</v>
      </c>
      <c r="H1645" s="3" t="s">
        <v>18</v>
      </c>
      <c r="I1645" s="3" t="s">
        <v>19</v>
      </c>
      <c r="J1645" s="3" t="s">
        <v>20</v>
      </c>
      <c r="K1645" s="3" t="s">
        <v>21</v>
      </c>
    </row>
    <row r="1646" spans="1:11" x14ac:dyDescent="0.2">
      <c r="A1646" s="3" t="s">
        <v>22</v>
      </c>
      <c r="B1646" s="4">
        <v>69125</v>
      </c>
      <c r="C1646" s="4">
        <v>62355</v>
      </c>
      <c r="D1646" s="4">
        <v>64092</v>
      </c>
      <c r="E1646" s="4">
        <v>63854</v>
      </c>
      <c r="F1646" s="4">
        <v>61556</v>
      </c>
      <c r="G1646" s="4">
        <v>61852</v>
      </c>
      <c r="H1646" s="4">
        <v>62242</v>
      </c>
      <c r="I1646" s="4">
        <v>64730</v>
      </c>
      <c r="J1646" s="4">
        <v>67419</v>
      </c>
      <c r="K1646" s="4">
        <v>69711</v>
      </c>
    </row>
    <row r="1647" spans="1:11" x14ac:dyDescent="0.2">
      <c r="A1647" s="3" t="s">
        <v>23</v>
      </c>
      <c r="B1647" s="4">
        <v>68890</v>
      </c>
      <c r="C1647" s="4">
        <v>62165</v>
      </c>
      <c r="D1647" s="4">
        <v>63924</v>
      </c>
      <c r="E1647" s="4">
        <v>63692</v>
      </c>
      <c r="F1647" s="4">
        <v>61394</v>
      </c>
      <c r="G1647" s="4">
        <v>61685</v>
      </c>
      <c r="H1647" s="4">
        <v>62096</v>
      </c>
      <c r="I1647" s="4">
        <v>64570</v>
      </c>
      <c r="J1647" s="4">
        <v>67256</v>
      </c>
      <c r="K1647" s="4">
        <v>69537</v>
      </c>
    </row>
    <row r="1648" spans="1:11" x14ac:dyDescent="0.2">
      <c r="A1648" s="3" t="s">
        <v>24</v>
      </c>
      <c r="B1648" s="4">
        <v>67971</v>
      </c>
      <c r="C1648" s="4">
        <v>61571</v>
      </c>
      <c r="D1648" s="4">
        <v>63377</v>
      </c>
      <c r="E1648" s="4">
        <v>63093</v>
      </c>
      <c r="F1648" s="4">
        <v>60778</v>
      </c>
      <c r="G1648" s="4">
        <v>60995</v>
      </c>
      <c r="H1648" s="4">
        <v>61438</v>
      </c>
      <c r="I1648" s="4">
        <v>63862</v>
      </c>
      <c r="J1648" s="4">
        <v>66453</v>
      </c>
      <c r="K1648" s="4">
        <v>68675</v>
      </c>
    </row>
    <row r="1649" spans="1:11" x14ac:dyDescent="0.2">
      <c r="A1649" s="3" t="s">
        <v>25</v>
      </c>
      <c r="B1649" s="4">
        <v>61192</v>
      </c>
      <c r="C1649" s="4">
        <v>55018</v>
      </c>
      <c r="D1649" s="4">
        <v>56674</v>
      </c>
      <c r="E1649" s="4">
        <v>56145</v>
      </c>
      <c r="F1649" s="4">
        <v>53821</v>
      </c>
      <c r="G1649" s="4">
        <v>53482</v>
      </c>
      <c r="H1649" s="4">
        <v>53732</v>
      </c>
      <c r="I1649" s="4">
        <v>55274</v>
      </c>
      <c r="J1649" s="4">
        <v>57475</v>
      </c>
      <c r="K1649" s="4">
        <v>59099</v>
      </c>
    </row>
    <row r="1650" spans="1:11" x14ac:dyDescent="0.2">
      <c r="A1650" s="3" t="s">
        <v>26</v>
      </c>
      <c r="B1650" s="4">
        <v>942</v>
      </c>
      <c r="C1650" s="4">
        <v>841</v>
      </c>
      <c r="D1650" s="4">
        <v>839</v>
      </c>
      <c r="E1650" s="4">
        <v>806</v>
      </c>
      <c r="F1650" s="4">
        <v>918</v>
      </c>
      <c r="G1650" s="4">
        <v>966</v>
      </c>
      <c r="H1650" s="4">
        <v>976</v>
      </c>
      <c r="I1650" s="4">
        <v>1091</v>
      </c>
      <c r="J1650" s="4">
        <v>1002</v>
      </c>
      <c r="K1650" s="4">
        <v>926</v>
      </c>
    </row>
    <row r="1651" spans="1:11" x14ac:dyDescent="0.2">
      <c r="A1651" s="3" t="s">
        <v>27</v>
      </c>
      <c r="B1651" s="4">
        <v>234</v>
      </c>
      <c r="C1651" s="4">
        <v>193</v>
      </c>
      <c r="D1651" s="4">
        <v>193</v>
      </c>
      <c r="E1651" s="4">
        <v>244</v>
      </c>
      <c r="F1651" s="4">
        <v>232</v>
      </c>
      <c r="G1651" s="4">
        <v>282</v>
      </c>
      <c r="H1651" s="4">
        <v>244</v>
      </c>
      <c r="I1651" s="4">
        <v>280</v>
      </c>
      <c r="J1651" s="4">
        <v>327</v>
      </c>
      <c r="K1651" s="4">
        <v>378</v>
      </c>
    </row>
    <row r="1652" spans="1:11" x14ac:dyDescent="0.2">
      <c r="A1652" s="3" t="s">
        <v>28</v>
      </c>
      <c r="B1652" s="4">
        <v>1206</v>
      </c>
      <c r="C1652" s="4">
        <v>984</v>
      </c>
      <c r="D1652" s="4">
        <v>1031</v>
      </c>
      <c r="E1652" s="4">
        <v>1045</v>
      </c>
      <c r="F1652" s="4">
        <v>1032</v>
      </c>
      <c r="G1652" s="4">
        <v>1051</v>
      </c>
      <c r="H1652" s="4">
        <v>1213</v>
      </c>
      <c r="I1652" s="4">
        <v>1502</v>
      </c>
      <c r="J1652" s="4">
        <v>1583</v>
      </c>
      <c r="K1652" s="4">
        <v>1532</v>
      </c>
    </row>
    <row r="1653" spans="1:11" x14ac:dyDescent="0.2">
      <c r="A1653" s="3" t="s">
        <v>29</v>
      </c>
      <c r="B1653" s="4">
        <v>903</v>
      </c>
      <c r="C1653" s="4">
        <v>782</v>
      </c>
      <c r="D1653" s="4">
        <v>845</v>
      </c>
      <c r="E1653" s="4">
        <v>935</v>
      </c>
      <c r="F1653" s="4">
        <v>962</v>
      </c>
      <c r="G1653" s="4">
        <v>949</v>
      </c>
      <c r="H1653" s="4">
        <v>981</v>
      </c>
      <c r="I1653" s="4">
        <v>968</v>
      </c>
      <c r="J1653" s="4">
        <v>977</v>
      </c>
      <c r="K1653" s="4">
        <v>940</v>
      </c>
    </row>
    <row r="1654" spans="1:11" x14ac:dyDescent="0.2">
      <c r="A1654" s="3" t="s">
        <v>30</v>
      </c>
      <c r="B1654" s="4">
        <v>14726</v>
      </c>
      <c r="C1654" s="4">
        <v>13841</v>
      </c>
      <c r="D1654" s="4">
        <v>15213</v>
      </c>
      <c r="E1654" s="4">
        <v>16034</v>
      </c>
      <c r="F1654" s="4">
        <v>15550</v>
      </c>
      <c r="G1654" s="4">
        <v>15762</v>
      </c>
      <c r="H1654" s="4">
        <v>16139</v>
      </c>
      <c r="I1654" s="4">
        <v>16734</v>
      </c>
      <c r="J1654" s="4">
        <v>16916</v>
      </c>
      <c r="K1654" s="4">
        <v>16989</v>
      </c>
    </row>
    <row r="1655" spans="1:11" x14ac:dyDescent="0.2">
      <c r="A1655" s="3" t="s">
        <v>31</v>
      </c>
      <c r="B1655" s="4">
        <v>127</v>
      </c>
      <c r="C1655" s="4">
        <v>89</v>
      </c>
      <c r="D1655" s="4">
        <v>85</v>
      </c>
      <c r="E1655" s="4">
        <v>93</v>
      </c>
      <c r="F1655" s="4">
        <v>95</v>
      </c>
      <c r="G1655" s="4">
        <v>98</v>
      </c>
      <c r="H1655" s="4">
        <v>93</v>
      </c>
      <c r="I1655" s="4">
        <v>93</v>
      </c>
      <c r="J1655" s="4">
        <v>107</v>
      </c>
      <c r="K1655" s="4">
        <v>92</v>
      </c>
    </row>
    <row r="1656" spans="1:11" x14ac:dyDescent="0.2">
      <c r="A1656" s="3" t="s">
        <v>32</v>
      </c>
      <c r="B1656" s="4">
        <v>587</v>
      </c>
      <c r="C1656" s="4">
        <v>378</v>
      </c>
      <c r="D1656" s="4">
        <v>373</v>
      </c>
      <c r="E1656" s="4">
        <v>373</v>
      </c>
      <c r="F1656" s="4">
        <v>379</v>
      </c>
      <c r="G1656" s="4">
        <v>368</v>
      </c>
      <c r="H1656" s="4">
        <v>400</v>
      </c>
      <c r="I1656" s="4">
        <v>392</v>
      </c>
      <c r="J1656" s="4">
        <v>482</v>
      </c>
      <c r="K1656" s="4">
        <v>452</v>
      </c>
    </row>
    <row r="1657" spans="1:11" x14ac:dyDescent="0.2">
      <c r="A1657" s="3" t="s">
        <v>33</v>
      </c>
      <c r="B1657" s="4">
        <v>724</v>
      </c>
      <c r="C1657" s="4">
        <v>649</v>
      </c>
      <c r="D1657" s="4">
        <v>839</v>
      </c>
      <c r="E1657" s="4">
        <v>511</v>
      </c>
      <c r="F1657" s="4">
        <v>533</v>
      </c>
      <c r="G1657" s="4">
        <v>366</v>
      </c>
      <c r="H1657" s="4">
        <v>452</v>
      </c>
      <c r="I1657" s="4">
        <v>457</v>
      </c>
      <c r="J1657" s="4">
        <v>452</v>
      </c>
      <c r="K1657" s="4">
        <v>486</v>
      </c>
    </row>
    <row r="1658" spans="1:11" x14ac:dyDescent="0.2">
      <c r="A1658" s="3" t="s">
        <v>34</v>
      </c>
      <c r="B1658" s="4">
        <v>9340</v>
      </c>
      <c r="C1658" s="4">
        <v>8277</v>
      </c>
      <c r="D1658" s="4">
        <v>7981</v>
      </c>
      <c r="E1658" s="4">
        <v>7842</v>
      </c>
      <c r="F1658" s="4">
        <v>7455</v>
      </c>
      <c r="G1658" s="4">
        <v>7192</v>
      </c>
      <c r="H1658" s="4">
        <v>7323</v>
      </c>
      <c r="I1658" s="4">
        <v>7801</v>
      </c>
      <c r="J1658" s="4">
        <v>8255</v>
      </c>
      <c r="K1658" s="4">
        <v>8843</v>
      </c>
    </row>
    <row r="1659" spans="1:11" x14ac:dyDescent="0.2">
      <c r="A1659" s="3" t="s">
        <v>35</v>
      </c>
      <c r="B1659" s="4">
        <v>11005</v>
      </c>
      <c r="C1659" s="4">
        <v>9605</v>
      </c>
      <c r="D1659" s="4">
        <v>9906</v>
      </c>
      <c r="E1659" s="4">
        <v>10124</v>
      </c>
      <c r="F1659" s="4">
        <v>9238</v>
      </c>
      <c r="G1659" s="4">
        <v>9151</v>
      </c>
      <c r="H1659" s="4">
        <v>8665</v>
      </c>
      <c r="I1659" s="4">
        <v>8241</v>
      </c>
      <c r="J1659" s="4">
        <v>8747</v>
      </c>
      <c r="K1659" s="4">
        <v>9253</v>
      </c>
    </row>
    <row r="1660" spans="1:11" x14ac:dyDescent="0.2">
      <c r="A1660" s="3" t="s">
        <v>36</v>
      </c>
      <c r="B1660" s="4">
        <v>235</v>
      </c>
      <c r="C1660" s="4">
        <v>190</v>
      </c>
      <c r="D1660" s="4">
        <v>168</v>
      </c>
      <c r="E1660" s="4">
        <v>162</v>
      </c>
      <c r="F1660" s="4">
        <v>162</v>
      </c>
      <c r="G1660" s="4">
        <v>167</v>
      </c>
      <c r="H1660" s="4">
        <v>145</v>
      </c>
      <c r="I1660" s="4">
        <v>160</v>
      </c>
      <c r="J1660" s="4">
        <v>163</v>
      </c>
      <c r="K1660" s="4">
        <v>174</v>
      </c>
    </row>
    <row r="1661" spans="1:11" x14ac:dyDescent="0.2">
      <c r="A1661" s="3" t="s">
        <v>37</v>
      </c>
      <c r="B1661" s="4">
        <v>7902</v>
      </c>
      <c r="C1661" s="4">
        <v>7757</v>
      </c>
      <c r="D1661" s="4">
        <v>8068</v>
      </c>
      <c r="E1661" s="4">
        <v>6812</v>
      </c>
      <c r="F1661" s="4">
        <v>6126</v>
      </c>
      <c r="G1661" s="4">
        <v>6318</v>
      </c>
      <c r="H1661" s="4">
        <v>5887</v>
      </c>
      <c r="I1661" s="4">
        <v>5927</v>
      </c>
      <c r="J1661" s="4">
        <v>5802</v>
      </c>
      <c r="K1661" s="4">
        <v>6132</v>
      </c>
    </row>
    <row r="1662" spans="1:11" x14ac:dyDescent="0.2">
      <c r="A1662" s="3" t="s">
        <v>38</v>
      </c>
      <c r="B1662" s="4">
        <v>34</v>
      </c>
      <c r="C1662" s="4">
        <v>28</v>
      </c>
      <c r="D1662" s="4">
        <v>29</v>
      </c>
      <c r="E1662" s="4">
        <v>26</v>
      </c>
      <c r="F1662" s="4">
        <v>24</v>
      </c>
      <c r="G1662" s="4">
        <v>17</v>
      </c>
      <c r="H1662" s="4">
        <v>17</v>
      </c>
      <c r="I1662" s="4">
        <v>19</v>
      </c>
      <c r="J1662" s="4">
        <v>21</v>
      </c>
      <c r="K1662" s="4">
        <v>25</v>
      </c>
    </row>
    <row r="1663" spans="1:11" x14ac:dyDescent="0.2">
      <c r="A1663" s="3" t="s">
        <v>39</v>
      </c>
      <c r="B1663" s="4">
        <v>124</v>
      </c>
      <c r="C1663" s="4">
        <v>89</v>
      </c>
      <c r="D1663" s="4">
        <v>107</v>
      </c>
      <c r="E1663" s="4">
        <v>118</v>
      </c>
      <c r="F1663" s="4">
        <v>109</v>
      </c>
      <c r="G1663" s="4">
        <v>127</v>
      </c>
      <c r="H1663" s="4">
        <v>124</v>
      </c>
      <c r="I1663" s="4">
        <v>128</v>
      </c>
      <c r="J1663" s="4">
        <v>132</v>
      </c>
      <c r="K1663" s="4">
        <v>154</v>
      </c>
    </row>
    <row r="1664" spans="1:11" x14ac:dyDescent="0.2">
      <c r="A1664" s="3" t="s">
        <v>40</v>
      </c>
      <c r="B1664" s="4">
        <v>109</v>
      </c>
      <c r="C1664" s="4">
        <v>112</v>
      </c>
      <c r="D1664" s="4">
        <v>99</v>
      </c>
      <c r="E1664" s="4">
        <v>111</v>
      </c>
      <c r="F1664" s="4">
        <v>117</v>
      </c>
      <c r="G1664" s="4">
        <v>128</v>
      </c>
      <c r="H1664" s="4">
        <v>142</v>
      </c>
      <c r="I1664" s="4">
        <v>150</v>
      </c>
      <c r="J1664" s="4">
        <v>161</v>
      </c>
      <c r="K1664" s="4">
        <v>168</v>
      </c>
    </row>
    <row r="1665" spans="1:11" x14ac:dyDescent="0.2">
      <c r="A1665" s="3" t="s">
        <v>41</v>
      </c>
      <c r="B1665" s="4">
        <v>12</v>
      </c>
      <c r="C1665" s="4">
        <v>10</v>
      </c>
      <c r="D1665" s="4">
        <v>11</v>
      </c>
      <c r="E1665" s="4">
        <v>14</v>
      </c>
      <c r="F1665" s="4">
        <v>17</v>
      </c>
      <c r="G1665" s="4">
        <v>16</v>
      </c>
      <c r="H1665" s="4">
        <v>20</v>
      </c>
      <c r="I1665" s="4">
        <v>16</v>
      </c>
      <c r="J1665" s="4">
        <v>14</v>
      </c>
      <c r="K1665" s="4">
        <v>16</v>
      </c>
    </row>
    <row r="1666" spans="1:11" x14ac:dyDescent="0.2">
      <c r="A1666" s="3" t="s">
        <v>42</v>
      </c>
      <c r="B1666" s="4">
        <v>677</v>
      </c>
      <c r="C1666" s="4">
        <v>632</v>
      </c>
      <c r="D1666" s="4">
        <v>563</v>
      </c>
      <c r="E1666" s="4">
        <v>529</v>
      </c>
      <c r="F1666" s="4">
        <v>487</v>
      </c>
      <c r="G1666" s="4">
        <v>491</v>
      </c>
      <c r="H1666" s="4">
        <v>509</v>
      </c>
      <c r="I1666" s="4">
        <v>558</v>
      </c>
      <c r="J1666" s="4">
        <v>592</v>
      </c>
      <c r="K1666" s="4">
        <v>629</v>
      </c>
    </row>
    <row r="1667" spans="1:11" x14ac:dyDescent="0.2">
      <c r="A1667" s="3" t="s">
        <v>43</v>
      </c>
      <c r="B1667" s="4">
        <v>2562</v>
      </c>
      <c r="C1667" s="4">
        <v>2385</v>
      </c>
      <c r="D1667" s="4">
        <v>1891</v>
      </c>
      <c r="E1667" s="4">
        <v>1971</v>
      </c>
      <c r="F1667" s="4">
        <v>1872</v>
      </c>
      <c r="G1667" s="4">
        <v>1976</v>
      </c>
      <c r="H1667" s="4">
        <v>2089</v>
      </c>
      <c r="I1667" s="4">
        <v>2164</v>
      </c>
      <c r="J1667" s="4">
        <v>2340</v>
      </c>
      <c r="K1667" s="4">
        <v>2261</v>
      </c>
    </row>
    <row r="1668" spans="1:11" x14ac:dyDescent="0.2">
      <c r="A1668" s="3" t="s">
        <v>44</v>
      </c>
      <c r="B1668" s="4">
        <v>632</v>
      </c>
      <c r="C1668" s="4">
        <v>595</v>
      </c>
      <c r="D1668" s="4">
        <v>586</v>
      </c>
      <c r="E1668" s="4">
        <v>621</v>
      </c>
      <c r="F1668" s="4">
        <v>613</v>
      </c>
      <c r="G1668" s="4">
        <v>589</v>
      </c>
      <c r="H1668" s="4">
        <v>610</v>
      </c>
      <c r="I1668" s="4">
        <v>661</v>
      </c>
      <c r="J1668" s="4">
        <v>697</v>
      </c>
      <c r="K1668" s="4">
        <v>703</v>
      </c>
    </row>
    <row r="1669" spans="1:11" x14ac:dyDescent="0.2">
      <c r="A1669" s="3" t="s">
        <v>45</v>
      </c>
      <c r="B1669" s="4">
        <v>3719</v>
      </c>
      <c r="C1669" s="4">
        <v>3882</v>
      </c>
      <c r="D1669" s="4">
        <v>4037</v>
      </c>
      <c r="E1669" s="4">
        <v>4266</v>
      </c>
      <c r="F1669" s="4">
        <v>4385</v>
      </c>
      <c r="G1669" s="4">
        <v>4952</v>
      </c>
      <c r="H1669" s="4">
        <v>4870</v>
      </c>
      <c r="I1669" s="4">
        <v>5496</v>
      </c>
      <c r="J1669" s="4">
        <v>5570</v>
      </c>
      <c r="K1669" s="4">
        <v>6101</v>
      </c>
    </row>
    <row r="1670" spans="1:11" x14ac:dyDescent="0.2">
      <c r="A1670" s="3" t="s">
        <v>46</v>
      </c>
      <c r="B1670" s="4">
        <v>745</v>
      </c>
      <c r="C1670" s="4">
        <v>692</v>
      </c>
      <c r="D1670" s="4">
        <v>671</v>
      </c>
      <c r="E1670" s="4">
        <v>673</v>
      </c>
      <c r="F1670" s="4">
        <v>546</v>
      </c>
      <c r="G1670" s="4">
        <v>580</v>
      </c>
      <c r="H1670" s="4">
        <v>525</v>
      </c>
      <c r="I1670" s="4">
        <v>583</v>
      </c>
      <c r="J1670" s="4">
        <v>572</v>
      </c>
      <c r="K1670" s="4">
        <v>542</v>
      </c>
    </row>
    <row r="1671" spans="1:11" x14ac:dyDescent="0.2">
      <c r="A1671" s="3" t="s">
        <v>47</v>
      </c>
      <c r="B1671" s="4">
        <v>685</v>
      </c>
      <c r="C1671" s="4">
        <v>401</v>
      </c>
      <c r="D1671" s="4">
        <v>354</v>
      </c>
      <c r="E1671" s="4">
        <v>356</v>
      </c>
      <c r="F1671" s="4">
        <v>385</v>
      </c>
      <c r="G1671" s="4">
        <v>408</v>
      </c>
      <c r="H1671" s="4">
        <v>414</v>
      </c>
      <c r="I1671" s="4">
        <v>428</v>
      </c>
      <c r="J1671" s="4">
        <v>476</v>
      </c>
      <c r="K1671" s="4">
        <v>484</v>
      </c>
    </row>
    <row r="1672" spans="1:11" x14ac:dyDescent="0.2">
      <c r="A1672" s="3" t="s">
        <v>48</v>
      </c>
      <c r="B1672" s="4">
        <v>168</v>
      </c>
      <c r="C1672" s="4">
        <v>133</v>
      </c>
      <c r="D1672" s="4">
        <v>136</v>
      </c>
      <c r="E1672" s="4">
        <v>133</v>
      </c>
      <c r="F1672" s="4">
        <v>115</v>
      </c>
      <c r="G1672" s="4">
        <v>117</v>
      </c>
      <c r="H1672" s="4">
        <v>125</v>
      </c>
      <c r="I1672" s="4">
        <v>126</v>
      </c>
      <c r="J1672" s="4">
        <v>129</v>
      </c>
      <c r="K1672" s="4">
        <v>138</v>
      </c>
    </row>
    <row r="1673" spans="1:11" x14ac:dyDescent="0.2">
      <c r="A1673" s="3" t="s">
        <v>49</v>
      </c>
      <c r="B1673" s="4">
        <v>616</v>
      </c>
      <c r="C1673" s="4">
        <v>606</v>
      </c>
      <c r="D1673" s="4">
        <v>614</v>
      </c>
      <c r="E1673" s="4">
        <v>628</v>
      </c>
      <c r="F1673" s="4">
        <v>593</v>
      </c>
      <c r="G1673" s="4">
        <v>533</v>
      </c>
      <c r="H1673" s="4">
        <v>613</v>
      </c>
      <c r="I1673" s="4">
        <v>516</v>
      </c>
      <c r="J1673" s="4">
        <v>682</v>
      </c>
      <c r="K1673" s="4">
        <v>736</v>
      </c>
    </row>
    <row r="1674" spans="1:11" x14ac:dyDescent="0.2">
      <c r="A1674" s="3" t="s">
        <v>50</v>
      </c>
      <c r="B1674" s="4">
        <v>1366</v>
      </c>
      <c r="C1674" s="4">
        <v>1212</v>
      </c>
      <c r="D1674" s="4">
        <v>1241</v>
      </c>
      <c r="E1674" s="4">
        <v>1264</v>
      </c>
      <c r="F1674" s="4">
        <v>1091</v>
      </c>
      <c r="G1674" s="4">
        <v>1068</v>
      </c>
      <c r="H1674" s="4">
        <v>990</v>
      </c>
      <c r="I1674" s="4">
        <v>1001</v>
      </c>
      <c r="J1674" s="4">
        <v>1122</v>
      </c>
      <c r="K1674" s="4">
        <v>1235</v>
      </c>
    </row>
    <row r="1675" spans="1:11" x14ac:dyDescent="0.2">
      <c r="A1675" s="3" t="s">
        <v>51</v>
      </c>
      <c r="B1675" s="4">
        <v>1811</v>
      </c>
      <c r="C1675" s="4">
        <v>1639</v>
      </c>
      <c r="D1675" s="4">
        <v>1746</v>
      </c>
      <c r="E1675" s="4">
        <v>1723</v>
      </c>
      <c r="F1675" s="4">
        <v>1579</v>
      </c>
      <c r="G1675" s="4">
        <v>1617</v>
      </c>
      <c r="H1675" s="4">
        <v>2028</v>
      </c>
      <c r="I1675" s="4">
        <v>1965</v>
      </c>
      <c r="J1675" s="4">
        <v>2024</v>
      </c>
      <c r="K1675" s="4">
        <v>2069</v>
      </c>
    </row>
    <row r="1676" spans="1:11" x14ac:dyDescent="0.2">
      <c r="A1676" s="3" t="s">
        <v>52</v>
      </c>
      <c r="B1676" s="4">
        <v>7934</v>
      </c>
      <c r="C1676" s="4">
        <v>6355</v>
      </c>
      <c r="D1676" s="4">
        <v>6462</v>
      </c>
      <c r="E1676" s="4">
        <v>6442</v>
      </c>
      <c r="F1676" s="4">
        <v>6943</v>
      </c>
      <c r="G1676" s="4">
        <v>6565</v>
      </c>
      <c r="H1676" s="4">
        <v>6647</v>
      </c>
      <c r="I1676" s="4">
        <v>7273</v>
      </c>
      <c r="J1676" s="4">
        <v>8073</v>
      </c>
      <c r="K1676" s="4">
        <v>8254</v>
      </c>
    </row>
    <row r="1677" spans="1:11" x14ac:dyDescent="0.2">
      <c r="A1677" s="3" t="s">
        <v>53</v>
      </c>
      <c r="B1677" s="5" t="s">
        <v>56</v>
      </c>
      <c r="C1677" s="5" t="s">
        <v>56</v>
      </c>
      <c r="D1677" s="5" t="s">
        <v>56</v>
      </c>
      <c r="E1677" s="5" t="s">
        <v>56</v>
      </c>
      <c r="F1677" s="5" t="s">
        <v>56</v>
      </c>
      <c r="G1677" s="5" t="s">
        <v>56</v>
      </c>
      <c r="H1677" s="5" t="s">
        <v>56</v>
      </c>
      <c r="I1677" s="5" t="s">
        <v>56</v>
      </c>
      <c r="J1677" s="5" t="s">
        <v>56</v>
      </c>
      <c r="K1677" s="5" t="s">
        <v>56</v>
      </c>
    </row>
    <row r="1678" spans="1:11" x14ac:dyDescent="0.2">
      <c r="A1678" s="3" t="s">
        <v>54</v>
      </c>
      <c r="B1678" s="4">
        <v>852</v>
      </c>
      <c r="C1678" s="4">
        <v>845</v>
      </c>
      <c r="D1678" s="4">
        <v>876</v>
      </c>
      <c r="E1678" s="4">
        <v>869</v>
      </c>
      <c r="F1678" s="4">
        <v>959</v>
      </c>
      <c r="G1678" s="4">
        <v>1021</v>
      </c>
      <c r="H1678" s="4">
        <v>1007</v>
      </c>
      <c r="I1678" s="4">
        <v>1055</v>
      </c>
      <c r="J1678" s="4">
        <v>1009</v>
      </c>
      <c r="K1678" s="4">
        <v>968</v>
      </c>
    </row>
    <row r="1679" spans="1:11" x14ac:dyDescent="0.2">
      <c r="A1679" s="3" t="s">
        <v>55</v>
      </c>
      <c r="B1679" s="4">
        <v>747</v>
      </c>
      <c r="C1679" s="4">
        <v>725</v>
      </c>
      <c r="D1679" s="4">
        <v>727</v>
      </c>
      <c r="E1679" s="4">
        <v>752</v>
      </c>
      <c r="F1679" s="4">
        <v>718</v>
      </c>
      <c r="G1679" s="4">
        <v>731</v>
      </c>
      <c r="H1679" s="4">
        <v>694</v>
      </c>
      <c r="I1679" s="4">
        <v>717</v>
      </c>
      <c r="J1679" s="4">
        <v>742</v>
      </c>
      <c r="K1679" s="4">
        <v>778</v>
      </c>
    </row>
    <row r="1681" spans="1:11" x14ac:dyDescent="0.2">
      <c r="A1681" s="1" t="s">
        <v>57</v>
      </c>
    </row>
    <row r="1682" spans="1:11" x14ac:dyDescent="0.2">
      <c r="A1682" s="1" t="s">
        <v>56</v>
      </c>
      <c r="B1682" s="1" t="s">
        <v>58</v>
      </c>
    </row>
    <row r="1684" spans="1:11" x14ac:dyDescent="0.2">
      <c r="A1684" s="1" t="s">
        <v>5</v>
      </c>
      <c r="B1684" s="1" t="s">
        <v>66</v>
      </c>
    </row>
    <row r="1685" spans="1:11" x14ac:dyDescent="0.2">
      <c r="A1685" s="1" t="s">
        <v>7</v>
      </c>
      <c r="B1685" s="1" t="s">
        <v>63</v>
      </c>
    </row>
    <row r="1686" spans="1:11" x14ac:dyDescent="0.2">
      <c r="A1686" s="1" t="s">
        <v>9</v>
      </c>
      <c r="B1686" s="1" t="s">
        <v>10</v>
      </c>
    </row>
    <row r="1688" spans="1:11" x14ac:dyDescent="0.2">
      <c r="A1688" s="3" t="s">
        <v>11</v>
      </c>
      <c r="B1688" s="3" t="s">
        <v>12</v>
      </c>
      <c r="C1688" s="3" t="s">
        <v>13</v>
      </c>
      <c r="D1688" s="3" t="s">
        <v>14</v>
      </c>
      <c r="E1688" s="3" t="s">
        <v>15</v>
      </c>
      <c r="F1688" s="3" t="s">
        <v>16</v>
      </c>
      <c r="G1688" s="3" t="s">
        <v>17</v>
      </c>
      <c r="H1688" s="3" t="s">
        <v>18</v>
      </c>
      <c r="I1688" s="3" t="s">
        <v>19</v>
      </c>
      <c r="J1688" s="3" t="s">
        <v>20</v>
      </c>
      <c r="K1688" s="3" t="s">
        <v>21</v>
      </c>
    </row>
    <row r="1689" spans="1:11" x14ac:dyDescent="0.2">
      <c r="A1689" s="3" t="s">
        <v>22</v>
      </c>
      <c r="B1689" s="4">
        <v>901967</v>
      </c>
      <c r="C1689" s="4">
        <v>808588</v>
      </c>
      <c r="D1689" s="4">
        <v>885811</v>
      </c>
      <c r="E1689" s="4">
        <v>893641</v>
      </c>
      <c r="F1689" s="4">
        <v>879965</v>
      </c>
      <c r="G1689" s="4">
        <v>930330</v>
      </c>
      <c r="H1689" s="4">
        <v>946304</v>
      </c>
      <c r="I1689" s="4">
        <v>969166</v>
      </c>
      <c r="J1689" s="4">
        <v>1025242</v>
      </c>
      <c r="K1689" s="4">
        <v>1079515</v>
      </c>
    </row>
    <row r="1690" spans="1:11" x14ac:dyDescent="0.2">
      <c r="A1690" s="3" t="s">
        <v>23</v>
      </c>
      <c r="B1690" s="4">
        <v>894240</v>
      </c>
      <c r="C1690" s="4">
        <v>801617</v>
      </c>
      <c r="D1690" s="4">
        <v>878802</v>
      </c>
      <c r="E1690" s="4">
        <v>885989</v>
      </c>
      <c r="F1690" s="4">
        <v>873170</v>
      </c>
      <c r="G1690" s="4">
        <v>922353</v>
      </c>
      <c r="H1690" s="4">
        <v>937124</v>
      </c>
      <c r="I1690" s="4">
        <v>958445</v>
      </c>
      <c r="J1690" s="4">
        <v>1012354</v>
      </c>
      <c r="K1690" s="4">
        <v>1066828</v>
      </c>
    </row>
    <row r="1691" spans="1:11" x14ac:dyDescent="0.2">
      <c r="A1691" s="3" t="s">
        <v>24</v>
      </c>
      <c r="B1691" s="4">
        <v>873178</v>
      </c>
      <c r="C1691" s="4">
        <v>784729</v>
      </c>
      <c r="D1691" s="4">
        <v>858270</v>
      </c>
      <c r="E1691" s="4">
        <v>861956</v>
      </c>
      <c r="F1691" s="4">
        <v>842742</v>
      </c>
      <c r="G1691" s="4">
        <v>882408</v>
      </c>
      <c r="H1691" s="4">
        <v>896350</v>
      </c>
      <c r="I1691" s="4">
        <v>904158</v>
      </c>
      <c r="J1691" s="4">
        <v>941172</v>
      </c>
      <c r="K1691" s="4">
        <v>986397</v>
      </c>
    </row>
    <row r="1692" spans="1:11" x14ac:dyDescent="0.2">
      <c r="A1692" s="3" t="s">
        <v>25</v>
      </c>
      <c r="B1692" s="4">
        <v>635032</v>
      </c>
      <c r="C1692" s="4">
        <v>540308</v>
      </c>
      <c r="D1692" s="4">
        <v>569697</v>
      </c>
      <c r="E1692" s="4">
        <v>556445</v>
      </c>
      <c r="F1692" s="4">
        <v>515959</v>
      </c>
      <c r="G1692" s="4">
        <v>522883</v>
      </c>
      <c r="H1692" s="4">
        <v>516607</v>
      </c>
      <c r="I1692" s="4">
        <v>497681</v>
      </c>
      <c r="J1692" s="4">
        <v>497068</v>
      </c>
      <c r="K1692" s="4">
        <v>499105</v>
      </c>
    </row>
    <row r="1693" spans="1:11" x14ac:dyDescent="0.2">
      <c r="A1693" s="3" t="s">
        <v>26</v>
      </c>
      <c r="B1693" s="4">
        <v>60872</v>
      </c>
      <c r="C1693" s="4">
        <v>54028</v>
      </c>
      <c r="D1693" s="4">
        <v>51834</v>
      </c>
      <c r="E1693" s="4">
        <v>47020</v>
      </c>
      <c r="F1693" s="4">
        <v>46579</v>
      </c>
      <c r="G1693" s="4">
        <v>45531</v>
      </c>
      <c r="H1693" s="4">
        <v>43505</v>
      </c>
      <c r="I1693" s="4">
        <v>44288</v>
      </c>
      <c r="J1693" s="4">
        <v>41503</v>
      </c>
      <c r="K1693" s="4">
        <v>38794</v>
      </c>
    </row>
    <row r="1694" spans="1:11" x14ac:dyDescent="0.2">
      <c r="A1694" s="3" t="s">
        <v>27</v>
      </c>
      <c r="B1694" s="4">
        <v>6517</v>
      </c>
      <c r="C1694" s="4">
        <v>9585</v>
      </c>
      <c r="D1694" s="4">
        <v>11690</v>
      </c>
      <c r="E1694" s="4">
        <v>13745</v>
      </c>
      <c r="F1694" s="4">
        <v>17385</v>
      </c>
      <c r="G1694" s="4">
        <v>21418</v>
      </c>
      <c r="H1694" s="4">
        <v>19409</v>
      </c>
      <c r="I1694" s="4">
        <v>27202</v>
      </c>
      <c r="J1694" s="4">
        <v>33314</v>
      </c>
      <c r="K1694" s="4">
        <v>34060</v>
      </c>
    </row>
    <row r="1695" spans="1:11" x14ac:dyDescent="0.2">
      <c r="A1695" s="3" t="s">
        <v>28</v>
      </c>
      <c r="B1695" s="4">
        <v>46044</v>
      </c>
      <c r="C1695" s="4">
        <v>43014</v>
      </c>
      <c r="D1695" s="4">
        <v>52245</v>
      </c>
      <c r="E1695" s="4">
        <v>57229</v>
      </c>
      <c r="F1695" s="4">
        <v>54125</v>
      </c>
      <c r="G1695" s="4">
        <v>59289</v>
      </c>
      <c r="H1695" s="4">
        <v>59274</v>
      </c>
      <c r="I1695" s="4">
        <v>60770</v>
      </c>
      <c r="J1695" s="4">
        <v>46987</v>
      </c>
      <c r="K1695" s="4">
        <v>39017</v>
      </c>
    </row>
    <row r="1696" spans="1:11" x14ac:dyDescent="0.2">
      <c r="A1696" s="3" t="s">
        <v>29</v>
      </c>
      <c r="B1696" s="4">
        <v>14062</v>
      </c>
      <c r="C1696" s="4">
        <v>11240</v>
      </c>
      <c r="D1696" s="4">
        <v>8575</v>
      </c>
      <c r="E1696" s="4">
        <v>8346</v>
      </c>
      <c r="F1696" s="4">
        <v>8951</v>
      </c>
      <c r="G1696" s="4">
        <v>8071</v>
      </c>
      <c r="H1696" s="4">
        <v>6649</v>
      </c>
      <c r="I1696" s="4">
        <v>5986</v>
      </c>
      <c r="J1696" s="4">
        <v>5875</v>
      </c>
      <c r="K1696" s="4">
        <v>4907</v>
      </c>
    </row>
    <row r="1697" spans="1:11" x14ac:dyDescent="0.2">
      <c r="A1697" s="3" t="s">
        <v>30</v>
      </c>
      <c r="B1697" s="4">
        <v>158405</v>
      </c>
      <c r="C1697" s="4">
        <v>125902</v>
      </c>
      <c r="D1697" s="4">
        <v>124899</v>
      </c>
      <c r="E1697" s="4">
        <v>128482</v>
      </c>
      <c r="F1697" s="4">
        <v>116697</v>
      </c>
      <c r="G1697" s="4">
        <v>115355</v>
      </c>
      <c r="H1697" s="4">
        <v>114920</v>
      </c>
      <c r="I1697" s="4">
        <v>111970</v>
      </c>
      <c r="J1697" s="4">
        <v>114022</v>
      </c>
      <c r="K1697" s="4">
        <v>113349</v>
      </c>
    </row>
    <row r="1698" spans="1:11" x14ac:dyDescent="0.2">
      <c r="A1698" s="3" t="s">
        <v>31</v>
      </c>
      <c r="B1698" s="4">
        <v>6025</v>
      </c>
      <c r="C1698" s="4">
        <v>4278</v>
      </c>
      <c r="D1698" s="4">
        <v>4720</v>
      </c>
      <c r="E1698" s="4">
        <v>5349</v>
      </c>
      <c r="F1698" s="4">
        <v>4923</v>
      </c>
      <c r="G1698" s="4">
        <v>5303</v>
      </c>
      <c r="H1698" s="4">
        <v>5697</v>
      </c>
      <c r="I1698" s="4">
        <v>5655</v>
      </c>
      <c r="J1698" s="4">
        <v>6590</v>
      </c>
      <c r="K1698" s="4">
        <v>5676</v>
      </c>
    </row>
    <row r="1699" spans="1:11" x14ac:dyDescent="0.2">
      <c r="A1699" s="3" t="s">
        <v>32</v>
      </c>
      <c r="B1699" s="4">
        <v>9053</v>
      </c>
      <c r="C1699" s="4">
        <v>6571</v>
      </c>
      <c r="D1699" s="4">
        <v>6401</v>
      </c>
      <c r="E1699" s="4">
        <v>6742</v>
      </c>
      <c r="F1699" s="4">
        <v>6141</v>
      </c>
      <c r="G1699" s="4">
        <v>5207</v>
      </c>
      <c r="H1699" s="4">
        <v>5381</v>
      </c>
      <c r="I1699" s="4">
        <v>6039</v>
      </c>
      <c r="J1699" s="4">
        <v>6866</v>
      </c>
      <c r="K1699" s="4">
        <v>6574</v>
      </c>
    </row>
    <row r="1700" spans="1:11" x14ac:dyDescent="0.2">
      <c r="A1700" s="3" t="s">
        <v>33</v>
      </c>
      <c r="B1700" s="4">
        <v>3359</v>
      </c>
      <c r="C1700" s="4">
        <v>2979</v>
      </c>
      <c r="D1700" s="4">
        <v>3226</v>
      </c>
      <c r="E1700" s="4">
        <v>2699</v>
      </c>
      <c r="F1700" s="4">
        <v>3091</v>
      </c>
      <c r="G1700" s="4">
        <v>2740</v>
      </c>
      <c r="H1700" s="4">
        <v>2811</v>
      </c>
      <c r="I1700" s="4">
        <v>3327</v>
      </c>
      <c r="J1700" s="4">
        <v>6436</v>
      </c>
      <c r="K1700" s="4">
        <v>8992</v>
      </c>
    </row>
    <row r="1701" spans="1:11" x14ac:dyDescent="0.2">
      <c r="A1701" s="3" t="s">
        <v>34</v>
      </c>
      <c r="B1701" s="4">
        <v>65786</v>
      </c>
      <c r="C1701" s="4">
        <v>58831</v>
      </c>
      <c r="D1701" s="4">
        <v>62725</v>
      </c>
      <c r="E1701" s="4">
        <v>64202</v>
      </c>
      <c r="F1701" s="4">
        <v>64415</v>
      </c>
      <c r="G1701" s="4">
        <v>64202</v>
      </c>
      <c r="H1701" s="4">
        <v>67407</v>
      </c>
      <c r="I1701" s="4">
        <v>71095</v>
      </c>
      <c r="J1701" s="4">
        <v>72949</v>
      </c>
      <c r="K1701" s="4">
        <v>77808</v>
      </c>
    </row>
    <row r="1702" spans="1:11" x14ac:dyDescent="0.2">
      <c r="A1702" s="3" t="s">
        <v>35</v>
      </c>
      <c r="B1702" s="4">
        <v>54774</v>
      </c>
      <c r="C1702" s="4">
        <v>43364</v>
      </c>
      <c r="D1702" s="4">
        <v>45515</v>
      </c>
      <c r="E1702" s="4">
        <v>45771</v>
      </c>
      <c r="F1702" s="4">
        <v>41295</v>
      </c>
      <c r="G1702" s="4">
        <v>41830</v>
      </c>
      <c r="H1702" s="4">
        <v>38696</v>
      </c>
      <c r="I1702" s="4">
        <v>34624</v>
      </c>
      <c r="J1702" s="4">
        <v>33412</v>
      </c>
      <c r="K1702" s="4">
        <v>31975</v>
      </c>
    </row>
    <row r="1703" spans="1:11" x14ac:dyDescent="0.2">
      <c r="A1703" s="3" t="s">
        <v>36</v>
      </c>
      <c r="B1703" s="4">
        <v>7727</v>
      </c>
      <c r="C1703" s="4">
        <v>6971</v>
      </c>
      <c r="D1703" s="4">
        <v>7009</v>
      </c>
      <c r="E1703" s="4">
        <v>7652</v>
      </c>
      <c r="F1703" s="4">
        <v>6795</v>
      </c>
      <c r="G1703" s="4">
        <v>7977</v>
      </c>
      <c r="H1703" s="4">
        <v>9180</v>
      </c>
      <c r="I1703" s="4">
        <v>10721</v>
      </c>
      <c r="J1703" s="4">
        <v>12889</v>
      </c>
      <c r="K1703" s="4">
        <v>12686</v>
      </c>
    </row>
    <row r="1704" spans="1:11" x14ac:dyDescent="0.2">
      <c r="A1704" s="3" t="s">
        <v>37</v>
      </c>
      <c r="B1704" s="4">
        <v>36904</v>
      </c>
      <c r="C1704" s="4">
        <v>32026</v>
      </c>
      <c r="D1704" s="4">
        <v>38034</v>
      </c>
      <c r="E1704" s="4">
        <v>23964</v>
      </c>
      <c r="F1704" s="4">
        <v>21627</v>
      </c>
      <c r="G1704" s="4">
        <v>24161</v>
      </c>
      <c r="H1704" s="4">
        <v>24538</v>
      </c>
      <c r="I1704" s="4">
        <v>21075</v>
      </c>
      <c r="J1704" s="4">
        <v>19292</v>
      </c>
      <c r="K1704" s="4">
        <v>20498</v>
      </c>
    </row>
    <row r="1705" spans="1:11" x14ac:dyDescent="0.2">
      <c r="A1705" s="3" t="s">
        <v>38</v>
      </c>
      <c r="B1705" s="4">
        <v>18</v>
      </c>
      <c r="C1705" s="4">
        <v>31</v>
      </c>
      <c r="D1705" s="4">
        <v>31</v>
      </c>
      <c r="E1705" s="4">
        <v>32</v>
      </c>
      <c r="F1705" s="4">
        <v>23</v>
      </c>
      <c r="G1705" s="4">
        <v>23</v>
      </c>
      <c r="H1705" s="4">
        <v>17</v>
      </c>
      <c r="I1705" s="4">
        <v>18</v>
      </c>
      <c r="J1705" s="4">
        <v>21</v>
      </c>
      <c r="K1705" s="4">
        <v>26</v>
      </c>
    </row>
    <row r="1706" spans="1:11" x14ac:dyDescent="0.2">
      <c r="A1706" s="3" t="s">
        <v>39</v>
      </c>
      <c r="B1706" s="4">
        <v>7841</v>
      </c>
      <c r="C1706" s="4">
        <v>5568</v>
      </c>
      <c r="D1706" s="4">
        <v>7189</v>
      </c>
      <c r="E1706" s="4">
        <v>8319</v>
      </c>
      <c r="F1706" s="4">
        <v>8855</v>
      </c>
      <c r="G1706" s="4">
        <v>9564</v>
      </c>
      <c r="H1706" s="4">
        <v>11205</v>
      </c>
      <c r="I1706" s="4">
        <v>13348</v>
      </c>
      <c r="J1706" s="4">
        <v>14601</v>
      </c>
      <c r="K1706" s="4">
        <v>15264</v>
      </c>
    </row>
    <row r="1707" spans="1:11" x14ac:dyDescent="0.2">
      <c r="A1707" s="3" t="s">
        <v>40</v>
      </c>
      <c r="B1707" s="4">
        <v>12511</v>
      </c>
      <c r="C1707" s="4">
        <v>11569</v>
      </c>
      <c r="D1707" s="4">
        <v>13379</v>
      </c>
      <c r="E1707" s="4">
        <v>15313</v>
      </c>
      <c r="F1707" s="4">
        <v>16962</v>
      </c>
      <c r="G1707" s="4">
        <v>20179</v>
      </c>
      <c r="H1707" s="4">
        <v>22016</v>
      </c>
      <c r="I1707" s="4">
        <v>23436</v>
      </c>
      <c r="J1707" s="4">
        <v>28426</v>
      </c>
      <c r="K1707" s="4">
        <v>37829</v>
      </c>
    </row>
    <row r="1708" spans="1:11" x14ac:dyDescent="0.2">
      <c r="A1708" s="3" t="s">
        <v>41</v>
      </c>
      <c r="B1708" s="4">
        <v>25836</v>
      </c>
      <c r="C1708" s="4">
        <v>23942</v>
      </c>
      <c r="D1708" s="4">
        <v>27839</v>
      </c>
      <c r="E1708" s="4">
        <v>27873</v>
      </c>
      <c r="F1708" s="4">
        <v>20088</v>
      </c>
      <c r="G1708" s="4">
        <v>22724</v>
      </c>
      <c r="H1708" s="4">
        <v>19859</v>
      </c>
      <c r="I1708" s="4">
        <v>15636</v>
      </c>
      <c r="J1708" s="4">
        <v>15200</v>
      </c>
      <c r="K1708" s="4">
        <v>14544</v>
      </c>
    </row>
    <row r="1709" spans="1:11" x14ac:dyDescent="0.2">
      <c r="A1709" s="3" t="s">
        <v>42</v>
      </c>
      <c r="B1709" s="4">
        <v>24379</v>
      </c>
      <c r="C1709" s="4">
        <v>25311</v>
      </c>
      <c r="D1709" s="4">
        <v>26507</v>
      </c>
      <c r="E1709" s="4">
        <v>31507</v>
      </c>
      <c r="F1709" s="4">
        <v>32953</v>
      </c>
      <c r="G1709" s="4">
        <v>35387</v>
      </c>
      <c r="H1709" s="4">
        <v>37217</v>
      </c>
      <c r="I1709" s="4">
        <v>38570</v>
      </c>
      <c r="J1709" s="4">
        <v>39257</v>
      </c>
      <c r="K1709" s="4">
        <v>39759</v>
      </c>
    </row>
    <row r="1710" spans="1:11" x14ac:dyDescent="0.2">
      <c r="A1710" s="3" t="s">
        <v>43</v>
      </c>
      <c r="B1710" s="4">
        <v>121686</v>
      </c>
      <c r="C1710" s="4">
        <v>108968</v>
      </c>
      <c r="D1710" s="4">
        <v>125240</v>
      </c>
      <c r="E1710" s="4">
        <v>127669</v>
      </c>
      <c r="F1710" s="4">
        <v>121358</v>
      </c>
      <c r="G1710" s="4">
        <v>121898</v>
      </c>
      <c r="H1710" s="4">
        <v>122570</v>
      </c>
      <c r="I1710" s="4">
        <v>119156</v>
      </c>
      <c r="J1710" s="4">
        <v>114899</v>
      </c>
      <c r="K1710" s="4">
        <v>119223</v>
      </c>
    </row>
    <row r="1711" spans="1:11" x14ac:dyDescent="0.2">
      <c r="A1711" s="3" t="s">
        <v>44</v>
      </c>
      <c r="B1711" s="4">
        <v>31026</v>
      </c>
      <c r="C1711" s="4">
        <v>27790</v>
      </c>
      <c r="D1711" s="4">
        <v>24867</v>
      </c>
      <c r="E1711" s="4">
        <v>24534</v>
      </c>
      <c r="F1711" s="4">
        <v>21781</v>
      </c>
      <c r="G1711" s="4">
        <v>19746</v>
      </c>
      <c r="H1711" s="4">
        <v>19483</v>
      </c>
      <c r="I1711" s="4">
        <v>18575</v>
      </c>
      <c r="J1711" s="4">
        <v>19510</v>
      </c>
      <c r="K1711" s="4">
        <v>19302</v>
      </c>
    </row>
    <row r="1712" spans="1:11" x14ac:dyDescent="0.2">
      <c r="A1712" s="3" t="s">
        <v>45</v>
      </c>
      <c r="B1712" s="4">
        <v>92767</v>
      </c>
      <c r="C1712" s="4">
        <v>109098</v>
      </c>
      <c r="D1712" s="4">
        <v>134589</v>
      </c>
      <c r="E1712" s="4">
        <v>133785</v>
      </c>
      <c r="F1712" s="4">
        <v>152397</v>
      </c>
      <c r="G1712" s="4">
        <v>173411</v>
      </c>
      <c r="H1712" s="4">
        <v>182894</v>
      </c>
      <c r="I1712" s="4">
        <v>195565</v>
      </c>
      <c r="J1712" s="4">
        <v>233661</v>
      </c>
      <c r="K1712" s="4">
        <v>274252</v>
      </c>
    </row>
    <row r="1713" spans="1:11" x14ac:dyDescent="0.2">
      <c r="A1713" s="3" t="s">
        <v>46</v>
      </c>
      <c r="B1713" s="4">
        <v>23575</v>
      </c>
      <c r="C1713" s="4">
        <v>19700</v>
      </c>
      <c r="D1713" s="4">
        <v>19782</v>
      </c>
      <c r="E1713" s="4">
        <v>21533</v>
      </c>
      <c r="F1713" s="4">
        <v>17467</v>
      </c>
      <c r="G1713" s="4">
        <v>24685</v>
      </c>
      <c r="H1713" s="4">
        <v>23592</v>
      </c>
      <c r="I1713" s="4">
        <v>21950</v>
      </c>
      <c r="J1713" s="4">
        <v>24184</v>
      </c>
      <c r="K1713" s="4">
        <v>22835</v>
      </c>
    </row>
    <row r="1714" spans="1:11" x14ac:dyDescent="0.2">
      <c r="A1714" s="3" t="s">
        <v>47</v>
      </c>
      <c r="B1714" s="4">
        <v>14545</v>
      </c>
      <c r="C1714" s="4">
        <v>7304</v>
      </c>
      <c r="D1714" s="4">
        <v>8842</v>
      </c>
      <c r="E1714" s="4">
        <v>10288</v>
      </c>
      <c r="F1714" s="4">
        <v>13043</v>
      </c>
      <c r="G1714" s="4">
        <v>18528</v>
      </c>
      <c r="H1714" s="4">
        <v>21366</v>
      </c>
      <c r="I1714" s="4">
        <v>27085</v>
      </c>
      <c r="J1714" s="4">
        <v>37868</v>
      </c>
      <c r="K1714" s="4">
        <v>46371</v>
      </c>
    </row>
    <row r="1715" spans="1:11" x14ac:dyDescent="0.2">
      <c r="A1715" s="3" t="s">
        <v>48</v>
      </c>
      <c r="B1715" s="4">
        <v>18954</v>
      </c>
      <c r="C1715" s="4">
        <v>16622</v>
      </c>
      <c r="D1715" s="4">
        <v>19814</v>
      </c>
      <c r="E1715" s="4">
        <v>20946</v>
      </c>
      <c r="F1715" s="4">
        <v>20322</v>
      </c>
      <c r="G1715" s="4">
        <v>20985</v>
      </c>
      <c r="H1715" s="4">
        <v>21209</v>
      </c>
      <c r="I1715" s="4">
        <v>24141</v>
      </c>
      <c r="J1715" s="4">
        <v>26174</v>
      </c>
      <c r="K1715" s="4">
        <v>29337</v>
      </c>
    </row>
    <row r="1716" spans="1:11" x14ac:dyDescent="0.2">
      <c r="A1716" s="3" t="s">
        <v>49</v>
      </c>
      <c r="B1716" s="4">
        <v>29608</v>
      </c>
      <c r="C1716" s="4">
        <v>28930</v>
      </c>
      <c r="D1716" s="4">
        <v>30099</v>
      </c>
      <c r="E1716" s="4">
        <v>33032</v>
      </c>
      <c r="F1716" s="4">
        <v>36223</v>
      </c>
      <c r="G1716" s="4">
        <v>35384</v>
      </c>
      <c r="H1716" s="4">
        <v>40215</v>
      </c>
      <c r="I1716" s="4">
        <v>44974</v>
      </c>
      <c r="J1716" s="4">
        <v>48387</v>
      </c>
      <c r="K1716" s="4">
        <v>46132</v>
      </c>
    </row>
    <row r="1717" spans="1:11" x14ac:dyDescent="0.2">
      <c r="A1717" s="3" t="s">
        <v>50</v>
      </c>
      <c r="B1717" s="4">
        <v>5822</v>
      </c>
      <c r="C1717" s="4">
        <v>5146</v>
      </c>
      <c r="D1717" s="4">
        <v>6929</v>
      </c>
      <c r="E1717" s="4">
        <v>5179</v>
      </c>
      <c r="F1717" s="4">
        <v>5674</v>
      </c>
      <c r="G1717" s="4">
        <v>5129</v>
      </c>
      <c r="H1717" s="4">
        <v>6176</v>
      </c>
      <c r="I1717" s="4">
        <v>4327</v>
      </c>
      <c r="J1717" s="4">
        <v>4345</v>
      </c>
      <c r="K1717" s="4">
        <v>2835</v>
      </c>
    </row>
    <row r="1718" spans="1:11" x14ac:dyDescent="0.2">
      <c r="A1718" s="3" t="s">
        <v>51</v>
      </c>
      <c r="B1718" s="4">
        <v>6472</v>
      </c>
      <c r="C1718" s="4">
        <v>4850</v>
      </c>
      <c r="D1718" s="4">
        <v>6192</v>
      </c>
      <c r="E1718" s="4">
        <v>5403</v>
      </c>
      <c r="F1718" s="4">
        <v>4714</v>
      </c>
      <c r="G1718" s="4">
        <v>4513</v>
      </c>
      <c r="H1718" s="4">
        <v>5459</v>
      </c>
      <c r="I1718" s="4">
        <v>5909</v>
      </c>
      <c r="J1718" s="4">
        <v>6297</v>
      </c>
      <c r="K1718" s="4">
        <v>5511</v>
      </c>
    </row>
    <row r="1719" spans="1:11" x14ac:dyDescent="0.2">
      <c r="A1719" s="3" t="s">
        <v>52</v>
      </c>
      <c r="B1719" s="4">
        <v>17399</v>
      </c>
      <c r="C1719" s="4">
        <v>14972</v>
      </c>
      <c r="D1719" s="4">
        <v>17640</v>
      </c>
      <c r="E1719" s="4">
        <v>17027</v>
      </c>
      <c r="F1719" s="4">
        <v>16082</v>
      </c>
      <c r="G1719" s="4">
        <v>17091</v>
      </c>
      <c r="H1719" s="4">
        <v>15563</v>
      </c>
      <c r="I1719" s="4">
        <v>13723</v>
      </c>
      <c r="J1719" s="4">
        <v>12277</v>
      </c>
      <c r="K1719" s="4">
        <v>11956</v>
      </c>
    </row>
    <row r="1720" spans="1:11" x14ac:dyDescent="0.2">
      <c r="A1720" s="3" t="s">
        <v>53</v>
      </c>
      <c r="B1720" s="4">
        <v>625</v>
      </c>
      <c r="C1720" s="4">
        <v>562</v>
      </c>
      <c r="D1720" s="4">
        <v>567</v>
      </c>
      <c r="E1720" s="4">
        <v>564</v>
      </c>
      <c r="F1720" s="4">
        <v>523</v>
      </c>
      <c r="G1720" s="4">
        <v>629</v>
      </c>
      <c r="H1720" s="5" t="s">
        <v>56</v>
      </c>
      <c r="I1720" s="5" t="s">
        <v>56</v>
      </c>
      <c r="J1720" s="5" t="s">
        <v>56</v>
      </c>
      <c r="K1720" s="5" t="s">
        <v>56</v>
      </c>
    </row>
    <row r="1721" spans="1:11" x14ac:dyDescent="0.2">
      <c r="A1721" s="3" t="s">
        <v>54</v>
      </c>
      <c r="B1721" s="4">
        <v>6360</v>
      </c>
      <c r="C1721" s="4">
        <v>5207</v>
      </c>
      <c r="D1721" s="4">
        <v>5520</v>
      </c>
      <c r="E1721" s="4">
        <v>4753</v>
      </c>
      <c r="F1721" s="4">
        <v>4810</v>
      </c>
      <c r="G1721" s="4">
        <v>5108</v>
      </c>
      <c r="H1721" s="4">
        <v>4757</v>
      </c>
      <c r="I1721" s="4">
        <v>4423</v>
      </c>
      <c r="J1721" s="4">
        <v>4416</v>
      </c>
      <c r="K1721" s="4">
        <v>4664</v>
      </c>
    </row>
    <row r="1722" spans="1:11" x14ac:dyDescent="0.2">
      <c r="A1722" s="3" t="s">
        <v>55</v>
      </c>
      <c r="B1722" s="4">
        <v>11974</v>
      </c>
      <c r="C1722" s="4">
        <v>9900</v>
      </c>
      <c r="D1722" s="4">
        <v>11235</v>
      </c>
      <c r="E1722" s="4">
        <v>12174</v>
      </c>
      <c r="F1722" s="4">
        <v>9620</v>
      </c>
      <c r="G1722" s="4">
        <v>9208</v>
      </c>
      <c r="H1722" s="4">
        <v>7758</v>
      </c>
      <c r="I1722" s="4">
        <v>7512</v>
      </c>
      <c r="J1722" s="4">
        <v>8215</v>
      </c>
      <c r="K1722" s="4">
        <v>7603</v>
      </c>
    </row>
    <row r="1724" spans="1:11" x14ac:dyDescent="0.2">
      <c r="A1724" s="1" t="s">
        <v>57</v>
      </c>
    </row>
    <row r="1725" spans="1:11" x14ac:dyDescent="0.2">
      <c r="A1725" s="1" t="s">
        <v>56</v>
      </c>
      <c r="B1725" s="1" t="s">
        <v>58</v>
      </c>
    </row>
    <row r="1727" spans="1:11" x14ac:dyDescent="0.2">
      <c r="A1727" s="1" t="s">
        <v>5</v>
      </c>
      <c r="B1727" s="1" t="s">
        <v>66</v>
      </c>
    </row>
    <row r="1728" spans="1:11" x14ac:dyDescent="0.2">
      <c r="A1728" s="1" t="s">
        <v>7</v>
      </c>
      <c r="B1728" s="1" t="s">
        <v>63</v>
      </c>
    </row>
    <row r="1729" spans="1:11" x14ac:dyDescent="0.2">
      <c r="A1729" s="1" t="s">
        <v>9</v>
      </c>
      <c r="B1729" s="1" t="s">
        <v>59</v>
      </c>
    </row>
    <row r="1731" spans="1:11" x14ac:dyDescent="0.2">
      <c r="A1731" s="3" t="s">
        <v>11</v>
      </c>
      <c r="B1731" s="3" t="s">
        <v>12</v>
      </c>
      <c r="C1731" s="3" t="s">
        <v>13</v>
      </c>
      <c r="D1731" s="3" t="s">
        <v>14</v>
      </c>
      <c r="E1731" s="3" t="s">
        <v>15</v>
      </c>
      <c r="F1731" s="3" t="s">
        <v>16</v>
      </c>
      <c r="G1731" s="3" t="s">
        <v>17</v>
      </c>
      <c r="H1731" s="3" t="s">
        <v>18</v>
      </c>
      <c r="I1731" s="3" t="s">
        <v>19</v>
      </c>
      <c r="J1731" s="3" t="s">
        <v>20</v>
      </c>
      <c r="K1731" s="3" t="s">
        <v>21</v>
      </c>
    </row>
    <row r="1732" spans="1:11" x14ac:dyDescent="0.2">
      <c r="A1732" s="3" t="s">
        <v>22</v>
      </c>
      <c r="B1732" s="4">
        <v>580808</v>
      </c>
      <c r="C1732" s="4">
        <v>511835</v>
      </c>
      <c r="D1732" s="4">
        <v>556774</v>
      </c>
      <c r="E1732" s="4">
        <v>549311</v>
      </c>
      <c r="F1732" s="4">
        <v>548156</v>
      </c>
      <c r="G1732" s="4">
        <v>577938</v>
      </c>
      <c r="H1732" s="4">
        <v>584104</v>
      </c>
      <c r="I1732" s="4">
        <v>589405</v>
      </c>
      <c r="J1732" s="4">
        <v>625950</v>
      </c>
      <c r="K1732" s="4">
        <v>667382</v>
      </c>
    </row>
    <row r="1733" spans="1:11" x14ac:dyDescent="0.2">
      <c r="A1733" s="3" t="s">
        <v>23</v>
      </c>
      <c r="B1733" s="4">
        <v>576428</v>
      </c>
      <c r="C1733" s="4">
        <v>507724</v>
      </c>
      <c r="D1733" s="4">
        <v>552788</v>
      </c>
      <c r="E1733" s="4">
        <v>544994</v>
      </c>
      <c r="F1733" s="4">
        <v>543863</v>
      </c>
      <c r="G1733" s="4">
        <v>573251</v>
      </c>
      <c r="H1733" s="4">
        <v>578810</v>
      </c>
      <c r="I1733" s="4">
        <v>583210</v>
      </c>
      <c r="J1733" s="4">
        <v>618807</v>
      </c>
      <c r="K1733" s="4">
        <v>659965</v>
      </c>
    </row>
    <row r="1734" spans="1:11" x14ac:dyDescent="0.2">
      <c r="A1734" s="3" t="s">
        <v>24</v>
      </c>
      <c r="B1734" s="4">
        <v>542036</v>
      </c>
      <c r="C1734" s="4">
        <v>486810</v>
      </c>
      <c r="D1734" s="4">
        <v>528175</v>
      </c>
      <c r="E1734" s="4">
        <v>518178</v>
      </c>
      <c r="F1734" s="4">
        <v>511512</v>
      </c>
      <c r="G1734" s="4">
        <v>535444</v>
      </c>
      <c r="H1734" s="4">
        <v>538157</v>
      </c>
      <c r="I1734" s="4">
        <v>534940</v>
      </c>
      <c r="J1734" s="4">
        <v>560472</v>
      </c>
      <c r="K1734" s="4">
        <v>596686</v>
      </c>
    </row>
    <row r="1735" spans="1:11" x14ac:dyDescent="0.2">
      <c r="A1735" s="3" t="s">
        <v>25</v>
      </c>
      <c r="B1735" s="4">
        <v>329805</v>
      </c>
      <c r="C1735" s="4">
        <v>279395</v>
      </c>
      <c r="D1735" s="4">
        <v>291948</v>
      </c>
      <c r="E1735" s="4">
        <v>273419</v>
      </c>
      <c r="F1735" s="4">
        <v>253951</v>
      </c>
      <c r="G1735" s="4">
        <v>254776</v>
      </c>
      <c r="H1735" s="4">
        <v>248100</v>
      </c>
      <c r="I1735" s="4">
        <v>238523</v>
      </c>
      <c r="J1735" s="4">
        <v>239120</v>
      </c>
      <c r="K1735" s="4">
        <v>243085</v>
      </c>
    </row>
    <row r="1736" spans="1:11" x14ac:dyDescent="0.2">
      <c r="A1736" s="3" t="s">
        <v>26</v>
      </c>
      <c r="B1736" s="4">
        <v>18332</v>
      </c>
      <c r="C1736" s="4">
        <v>15832</v>
      </c>
      <c r="D1736" s="4">
        <v>15381</v>
      </c>
      <c r="E1736" s="4">
        <v>13242</v>
      </c>
      <c r="F1736" s="4">
        <v>12726</v>
      </c>
      <c r="G1736" s="4">
        <v>12420</v>
      </c>
      <c r="H1736" s="4">
        <v>11405</v>
      </c>
      <c r="I1736" s="4">
        <v>11289</v>
      </c>
      <c r="J1736" s="4">
        <v>10808</v>
      </c>
      <c r="K1736" s="4">
        <v>9339</v>
      </c>
    </row>
    <row r="1737" spans="1:11" x14ac:dyDescent="0.2">
      <c r="A1737" s="3" t="s">
        <v>27</v>
      </c>
      <c r="B1737" s="4">
        <v>7703</v>
      </c>
      <c r="C1737" s="4">
        <v>10966</v>
      </c>
      <c r="D1737" s="4">
        <v>12691</v>
      </c>
      <c r="E1737" s="4">
        <v>14244</v>
      </c>
      <c r="F1737" s="4">
        <v>17469</v>
      </c>
      <c r="G1737" s="4">
        <v>19189</v>
      </c>
      <c r="H1737" s="4">
        <v>20570</v>
      </c>
      <c r="I1737" s="4">
        <v>24383</v>
      </c>
      <c r="J1737" s="4">
        <v>27393</v>
      </c>
      <c r="K1737" s="4">
        <v>26561</v>
      </c>
    </row>
    <row r="1738" spans="1:11" x14ac:dyDescent="0.2">
      <c r="A1738" s="3" t="s">
        <v>28</v>
      </c>
      <c r="B1738" s="4">
        <v>33871</v>
      </c>
      <c r="C1738" s="4">
        <v>30624</v>
      </c>
      <c r="D1738" s="4">
        <v>36285</v>
      </c>
      <c r="E1738" s="4">
        <v>38155</v>
      </c>
      <c r="F1738" s="4">
        <v>34964</v>
      </c>
      <c r="G1738" s="4">
        <v>38167</v>
      </c>
      <c r="H1738" s="4">
        <v>36114</v>
      </c>
      <c r="I1738" s="4">
        <v>36368</v>
      </c>
      <c r="J1738" s="4">
        <v>26961</v>
      </c>
      <c r="K1738" s="4">
        <v>21599</v>
      </c>
    </row>
    <row r="1739" spans="1:11" x14ac:dyDescent="0.2">
      <c r="A1739" s="3" t="s">
        <v>29</v>
      </c>
      <c r="B1739" s="4">
        <v>8632</v>
      </c>
      <c r="C1739" s="4">
        <v>6731</v>
      </c>
      <c r="D1739" s="4">
        <v>4279</v>
      </c>
      <c r="E1739" s="4">
        <v>3965</v>
      </c>
      <c r="F1739" s="4">
        <v>4335</v>
      </c>
      <c r="G1739" s="4">
        <v>3736</v>
      </c>
      <c r="H1739" s="4">
        <v>3155</v>
      </c>
      <c r="I1739" s="4">
        <v>2905</v>
      </c>
      <c r="J1739" s="4">
        <v>2926</v>
      </c>
      <c r="K1739" s="4">
        <v>2845</v>
      </c>
    </row>
    <row r="1740" spans="1:11" x14ac:dyDescent="0.2">
      <c r="A1740" s="3" t="s">
        <v>30</v>
      </c>
      <c r="B1740" s="4">
        <v>71852</v>
      </c>
      <c r="C1740" s="4">
        <v>58042</v>
      </c>
      <c r="D1740" s="4">
        <v>57327</v>
      </c>
      <c r="E1740" s="4">
        <v>55614</v>
      </c>
      <c r="F1740" s="4">
        <v>49485</v>
      </c>
      <c r="G1740" s="4">
        <v>46210</v>
      </c>
      <c r="H1740" s="4">
        <v>44542</v>
      </c>
      <c r="I1740" s="4">
        <v>42530</v>
      </c>
      <c r="J1740" s="4">
        <v>41656</v>
      </c>
      <c r="K1740" s="4">
        <v>39307</v>
      </c>
    </row>
    <row r="1741" spans="1:11" x14ac:dyDescent="0.2">
      <c r="A1741" s="3" t="s">
        <v>31</v>
      </c>
      <c r="B1741" s="4">
        <v>5475</v>
      </c>
      <c r="C1741" s="4">
        <v>3922</v>
      </c>
      <c r="D1741" s="4">
        <v>4067</v>
      </c>
      <c r="E1741" s="4">
        <v>4249</v>
      </c>
      <c r="F1741" s="4">
        <v>4058</v>
      </c>
      <c r="G1741" s="4">
        <v>4160</v>
      </c>
      <c r="H1741" s="4">
        <v>4533</v>
      </c>
      <c r="I1741" s="4">
        <v>4511</v>
      </c>
      <c r="J1741" s="4">
        <v>4712</v>
      </c>
      <c r="K1741" s="4">
        <v>4366</v>
      </c>
    </row>
    <row r="1742" spans="1:11" x14ac:dyDescent="0.2">
      <c r="A1742" s="3" t="s">
        <v>32</v>
      </c>
      <c r="B1742" s="4">
        <v>3825</v>
      </c>
      <c r="C1742" s="4">
        <v>3036</v>
      </c>
      <c r="D1742" s="4">
        <v>2542</v>
      </c>
      <c r="E1742" s="4">
        <v>2502</v>
      </c>
      <c r="F1742" s="4">
        <v>2405</v>
      </c>
      <c r="G1742" s="4">
        <v>1875</v>
      </c>
      <c r="H1742" s="4">
        <v>1938</v>
      </c>
      <c r="I1742" s="4">
        <v>2025</v>
      </c>
      <c r="J1742" s="4">
        <v>2198</v>
      </c>
      <c r="K1742" s="4">
        <v>2333</v>
      </c>
    </row>
    <row r="1743" spans="1:11" x14ac:dyDescent="0.2">
      <c r="A1743" s="3" t="s">
        <v>33</v>
      </c>
      <c r="B1743" s="4">
        <v>4454</v>
      </c>
      <c r="C1743" s="4">
        <v>4338</v>
      </c>
      <c r="D1743" s="4">
        <v>4540</v>
      </c>
      <c r="E1743" s="4">
        <v>3765</v>
      </c>
      <c r="F1743" s="4">
        <v>4334</v>
      </c>
      <c r="G1743" s="4">
        <v>3864</v>
      </c>
      <c r="H1743" s="4">
        <v>4103</v>
      </c>
      <c r="I1743" s="4">
        <v>4738</v>
      </c>
      <c r="J1743" s="4">
        <v>9318</v>
      </c>
      <c r="K1743" s="4">
        <v>12893</v>
      </c>
    </row>
    <row r="1744" spans="1:11" x14ac:dyDescent="0.2">
      <c r="A1744" s="3" t="s">
        <v>34</v>
      </c>
      <c r="B1744" s="4">
        <v>67283</v>
      </c>
      <c r="C1744" s="4">
        <v>60423</v>
      </c>
      <c r="D1744" s="4">
        <v>63495</v>
      </c>
      <c r="E1744" s="4">
        <v>64203</v>
      </c>
      <c r="F1744" s="4">
        <v>65431</v>
      </c>
      <c r="G1744" s="4">
        <v>65205</v>
      </c>
      <c r="H1744" s="4">
        <v>67316</v>
      </c>
      <c r="I1744" s="4">
        <v>71866</v>
      </c>
      <c r="J1744" s="4">
        <v>71670</v>
      </c>
      <c r="K1744" s="4">
        <v>76177</v>
      </c>
    </row>
    <row r="1745" spans="1:11" x14ac:dyDescent="0.2">
      <c r="A1745" s="3" t="s">
        <v>35</v>
      </c>
      <c r="B1745" s="4">
        <v>23285</v>
      </c>
      <c r="C1745" s="4">
        <v>16693</v>
      </c>
      <c r="D1745" s="4">
        <v>16890</v>
      </c>
      <c r="E1745" s="4">
        <v>16397</v>
      </c>
      <c r="F1745" s="4">
        <v>15302</v>
      </c>
      <c r="G1745" s="4">
        <v>14774</v>
      </c>
      <c r="H1745" s="4">
        <v>13136</v>
      </c>
      <c r="I1745" s="4">
        <v>11270</v>
      </c>
      <c r="J1745" s="4">
        <v>10468</v>
      </c>
      <c r="K1745" s="4">
        <v>10654</v>
      </c>
    </row>
    <row r="1746" spans="1:11" x14ac:dyDescent="0.2">
      <c r="A1746" s="3" t="s">
        <v>36</v>
      </c>
      <c r="B1746" s="4">
        <v>4380</v>
      </c>
      <c r="C1746" s="4">
        <v>4111</v>
      </c>
      <c r="D1746" s="4">
        <v>3985</v>
      </c>
      <c r="E1746" s="4">
        <v>4317</v>
      </c>
      <c r="F1746" s="4">
        <v>4293</v>
      </c>
      <c r="G1746" s="4">
        <v>4687</v>
      </c>
      <c r="H1746" s="4">
        <v>5294</v>
      </c>
      <c r="I1746" s="4">
        <v>6195</v>
      </c>
      <c r="J1746" s="4">
        <v>7143</v>
      </c>
      <c r="K1746" s="4">
        <v>7417</v>
      </c>
    </row>
    <row r="1747" spans="1:11" x14ac:dyDescent="0.2">
      <c r="A1747" s="3" t="s">
        <v>37</v>
      </c>
      <c r="B1747" s="4">
        <v>28360</v>
      </c>
      <c r="C1747" s="4">
        <v>21808</v>
      </c>
      <c r="D1747" s="4">
        <v>26131</v>
      </c>
      <c r="E1747" s="4">
        <v>14948</v>
      </c>
      <c r="F1747" s="4">
        <v>12037</v>
      </c>
      <c r="G1747" s="4">
        <v>14987</v>
      </c>
      <c r="H1747" s="4">
        <v>15230</v>
      </c>
      <c r="I1747" s="4">
        <v>12573</v>
      </c>
      <c r="J1747" s="4">
        <v>12216</v>
      </c>
      <c r="K1747" s="4">
        <v>12754</v>
      </c>
    </row>
    <row r="1748" spans="1:11" x14ac:dyDescent="0.2">
      <c r="A1748" s="3" t="s">
        <v>38</v>
      </c>
      <c r="B1748" s="4">
        <v>12</v>
      </c>
      <c r="C1748" s="4">
        <v>18</v>
      </c>
      <c r="D1748" s="4">
        <v>21</v>
      </c>
      <c r="E1748" s="4">
        <v>18</v>
      </c>
      <c r="F1748" s="4">
        <v>17</v>
      </c>
      <c r="G1748" s="4">
        <v>16</v>
      </c>
      <c r="H1748" s="4">
        <v>12</v>
      </c>
      <c r="I1748" s="4">
        <v>15</v>
      </c>
      <c r="J1748" s="4">
        <v>18</v>
      </c>
      <c r="K1748" s="4">
        <v>24</v>
      </c>
    </row>
    <row r="1749" spans="1:11" x14ac:dyDescent="0.2">
      <c r="A1749" s="3" t="s">
        <v>39</v>
      </c>
      <c r="B1749" s="4">
        <v>9639</v>
      </c>
      <c r="C1749" s="4">
        <v>5738</v>
      </c>
      <c r="D1749" s="4">
        <v>7921</v>
      </c>
      <c r="E1749" s="4">
        <v>9261</v>
      </c>
      <c r="F1749" s="4">
        <v>9368</v>
      </c>
      <c r="G1749" s="4">
        <v>9799</v>
      </c>
      <c r="H1749" s="4">
        <v>10748</v>
      </c>
      <c r="I1749" s="4">
        <v>11777</v>
      </c>
      <c r="J1749" s="4">
        <v>11251</v>
      </c>
      <c r="K1749" s="4">
        <v>11607</v>
      </c>
    </row>
    <row r="1750" spans="1:11" x14ac:dyDescent="0.2">
      <c r="A1750" s="3" t="s">
        <v>40</v>
      </c>
      <c r="B1750" s="4">
        <v>17392</v>
      </c>
      <c r="C1750" s="4">
        <v>14840</v>
      </c>
      <c r="D1750" s="4">
        <v>16853</v>
      </c>
      <c r="E1750" s="4">
        <v>18921</v>
      </c>
      <c r="F1750" s="4">
        <v>20703</v>
      </c>
      <c r="G1750" s="4">
        <v>23462</v>
      </c>
      <c r="H1750" s="4">
        <v>24939</v>
      </c>
      <c r="I1750" s="4">
        <v>23244</v>
      </c>
      <c r="J1750" s="4">
        <v>27648</v>
      </c>
      <c r="K1750" s="4">
        <v>35586</v>
      </c>
    </row>
    <row r="1751" spans="1:11" x14ac:dyDescent="0.2">
      <c r="A1751" s="3" t="s">
        <v>41</v>
      </c>
      <c r="B1751" s="4">
        <v>7608</v>
      </c>
      <c r="C1751" s="4">
        <v>6994</v>
      </c>
      <c r="D1751" s="4">
        <v>7446</v>
      </c>
      <c r="E1751" s="4">
        <v>7490</v>
      </c>
      <c r="F1751" s="4">
        <v>6100</v>
      </c>
      <c r="G1751" s="4">
        <v>6614</v>
      </c>
      <c r="H1751" s="4">
        <v>6101</v>
      </c>
      <c r="I1751" s="4">
        <v>4896</v>
      </c>
      <c r="J1751" s="4">
        <v>4461</v>
      </c>
      <c r="K1751" s="4">
        <v>4482</v>
      </c>
    </row>
    <row r="1752" spans="1:11" x14ac:dyDescent="0.2">
      <c r="A1752" s="3" t="s">
        <v>42</v>
      </c>
      <c r="B1752" s="4">
        <v>21460</v>
      </c>
      <c r="C1752" s="4">
        <v>21807</v>
      </c>
      <c r="D1752" s="4">
        <v>21147</v>
      </c>
      <c r="E1752" s="4">
        <v>22997</v>
      </c>
      <c r="F1752" s="4">
        <v>23566</v>
      </c>
      <c r="G1752" s="4">
        <v>25608</v>
      </c>
      <c r="H1752" s="4">
        <v>27008</v>
      </c>
      <c r="I1752" s="4">
        <v>27266</v>
      </c>
      <c r="J1752" s="4">
        <v>26950</v>
      </c>
      <c r="K1752" s="4">
        <v>26658</v>
      </c>
    </row>
    <row r="1753" spans="1:11" x14ac:dyDescent="0.2">
      <c r="A1753" s="3" t="s">
        <v>43</v>
      </c>
      <c r="B1753" s="4">
        <v>41603</v>
      </c>
      <c r="C1753" s="4">
        <v>37764</v>
      </c>
      <c r="D1753" s="4">
        <v>43664</v>
      </c>
      <c r="E1753" s="4">
        <v>41879</v>
      </c>
      <c r="F1753" s="4">
        <v>38039</v>
      </c>
      <c r="G1753" s="4">
        <v>36562</v>
      </c>
      <c r="H1753" s="4">
        <v>36822</v>
      </c>
      <c r="I1753" s="4">
        <v>33726</v>
      </c>
      <c r="J1753" s="4">
        <v>30873</v>
      </c>
      <c r="K1753" s="4">
        <v>31958</v>
      </c>
    </row>
    <row r="1754" spans="1:11" x14ac:dyDescent="0.2">
      <c r="A1754" s="3" t="s">
        <v>44</v>
      </c>
      <c r="B1754" s="4">
        <v>17296</v>
      </c>
      <c r="C1754" s="4">
        <v>13447</v>
      </c>
      <c r="D1754" s="4">
        <v>12516</v>
      </c>
      <c r="E1754" s="4">
        <v>11871</v>
      </c>
      <c r="F1754" s="4">
        <v>9868</v>
      </c>
      <c r="G1754" s="4">
        <v>8522</v>
      </c>
      <c r="H1754" s="4">
        <v>8275</v>
      </c>
      <c r="I1754" s="4">
        <v>7840</v>
      </c>
      <c r="J1754" s="4">
        <v>7723</v>
      </c>
      <c r="K1754" s="4">
        <v>7401</v>
      </c>
    </row>
    <row r="1755" spans="1:11" x14ac:dyDescent="0.2">
      <c r="A1755" s="3" t="s">
        <v>45</v>
      </c>
      <c r="B1755" s="4">
        <v>89105</v>
      </c>
      <c r="C1755" s="4">
        <v>96781</v>
      </c>
      <c r="D1755" s="4">
        <v>114684</v>
      </c>
      <c r="E1755" s="4">
        <v>113463</v>
      </c>
      <c r="F1755" s="4">
        <v>127524</v>
      </c>
      <c r="G1755" s="4">
        <v>141126</v>
      </c>
      <c r="H1755" s="4">
        <v>147900</v>
      </c>
      <c r="I1755" s="4">
        <v>151064</v>
      </c>
      <c r="J1755" s="4">
        <v>178493</v>
      </c>
      <c r="K1755" s="4">
        <v>208174</v>
      </c>
    </row>
    <row r="1756" spans="1:11" x14ac:dyDescent="0.2">
      <c r="A1756" s="3" t="s">
        <v>46</v>
      </c>
      <c r="B1756" s="4">
        <v>20867</v>
      </c>
      <c r="C1756" s="4">
        <v>20493</v>
      </c>
      <c r="D1756" s="4">
        <v>21467</v>
      </c>
      <c r="E1756" s="4">
        <v>22783</v>
      </c>
      <c r="F1756" s="4">
        <v>19847</v>
      </c>
      <c r="G1756" s="4">
        <v>26412</v>
      </c>
      <c r="H1756" s="4">
        <v>23157</v>
      </c>
      <c r="I1756" s="4">
        <v>20475</v>
      </c>
      <c r="J1756" s="4">
        <v>23870</v>
      </c>
      <c r="K1756" s="4">
        <v>22553</v>
      </c>
    </row>
    <row r="1757" spans="1:11" x14ac:dyDescent="0.2">
      <c r="A1757" s="3" t="s">
        <v>47</v>
      </c>
      <c r="B1757" s="4">
        <v>26689</v>
      </c>
      <c r="C1757" s="4">
        <v>9949</v>
      </c>
      <c r="D1757" s="4">
        <v>11922</v>
      </c>
      <c r="E1757" s="4">
        <v>12572</v>
      </c>
      <c r="F1757" s="4">
        <v>14881</v>
      </c>
      <c r="G1757" s="4">
        <v>18618</v>
      </c>
      <c r="H1757" s="4">
        <v>20083</v>
      </c>
      <c r="I1757" s="4">
        <v>23886</v>
      </c>
      <c r="J1757" s="4">
        <v>30941</v>
      </c>
      <c r="K1757" s="4">
        <v>36717</v>
      </c>
    </row>
    <row r="1758" spans="1:11" x14ac:dyDescent="0.2">
      <c r="A1758" s="3" t="s">
        <v>48</v>
      </c>
      <c r="B1758" s="4">
        <v>13062</v>
      </c>
      <c r="C1758" s="4">
        <v>11953</v>
      </c>
      <c r="D1758" s="4">
        <v>13155</v>
      </c>
      <c r="E1758" s="4">
        <v>13628</v>
      </c>
      <c r="F1758" s="4">
        <v>13310</v>
      </c>
      <c r="G1758" s="4">
        <v>13347</v>
      </c>
      <c r="H1758" s="4">
        <v>13168</v>
      </c>
      <c r="I1758" s="4">
        <v>14565</v>
      </c>
      <c r="J1758" s="4">
        <v>15724</v>
      </c>
      <c r="K1758" s="4">
        <v>17367</v>
      </c>
    </row>
    <row r="1759" spans="1:11" x14ac:dyDescent="0.2">
      <c r="A1759" s="3" t="s">
        <v>49</v>
      </c>
      <c r="B1759" s="4">
        <v>22214</v>
      </c>
      <c r="C1759" s="4">
        <v>21732</v>
      </c>
      <c r="D1759" s="4">
        <v>22094</v>
      </c>
      <c r="E1759" s="4">
        <v>24067</v>
      </c>
      <c r="F1759" s="4">
        <v>24053</v>
      </c>
      <c r="G1759" s="4">
        <v>24983</v>
      </c>
      <c r="H1759" s="4">
        <v>25634</v>
      </c>
      <c r="I1759" s="4">
        <v>27608</v>
      </c>
      <c r="J1759" s="4">
        <v>29595</v>
      </c>
      <c r="K1759" s="4">
        <v>28221</v>
      </c>
    </row>
    <row r="1760" spans="1:11" x14ac:dyDescent="0.2">
      <c r="A1760" s="3" t="s">
        <v>50</v>
      </c>
      <c r="B1760" s="4">
        <v>3421</v>
      </c>
      <c r="C1760" s="4">
        <v>3411</v>
      </c>
      <c r="D1760" s="4">
        <v>4376</v>
      </c>
      <c r="E1760" s="4">
        <v>3126</v>
      </c>
      <c r="F1760" s="4">
        <v>3494</v>
      </c>
      <c r="G1760" s="4">
        <v>3448</v>
      </c>
      <c r="H1760" s="4">
        <v>3065</v>
      </c>
      <c r="I1760" s="4">
        <v>3028</v>
      </c>
      <c r="J1760" s="4">
        <v>2230</v>
      </c>
      <c r="K1760" s="4">
        <v>1634</v>
      </c>
    </row>
    <row r="1761" spans="1:11" x14ac:dyDescent="0.2">
      <c r="A1761" s="3" t="s">
        <v>51</v>
      </c>
      <c r="B1761" s="4">
        <v>4255</v>
      </c>
      <c r="C1761" s="4">
        <v>2860</v>
      </c>
      <c r="D1761" s="4">
        <v>3384</v>
      </c>
      <c r="E1761" s="4">
        <v>3236</v>
      </c>
      <c r="F1761" s="4">
        <v>2918</v>
      </c>
      <c r="G1761" s="4">
        <v>2617</v>
      </c>
      <c r="H1761" s="4">
        <v>2975</v>
      </c>
      <c r="I1761" s="4">
        <v>3261</v>
      </c>
      <c r="J1761" s="4">
        <v>3269</v>
      </c>
      <c r="K1761" s="4">
        <v>2958</v>
      </c>
    </row>
    <row r="1762" spans="1:11" x14ac:dyDescent="0.2">
      <c r="A1762" s="3" t="s">
        <v>52</v>
      </c>
      <c r="B1762" s="4">
        <v>8732</v>
      </c>
      <c r="C1762" s="4">
        <v>7524</v>
      </c>
      <c r="D1762" s="4">
        <v>8511</v>
      </c>
      <c r="E1762" s="4">
        <v>8396</v>
      </c>
      <c r="F1762" s="4">
        <v>7629</v>
      </c>
      <c r="G1762" s="4">
        <v>7529</v>
      </c>
      <c r="H1762" s="4">
        <v>6879</v>
      </c>
      <c r="I1762" s="4">
        <v>6101</v>
      </c>
      <c r="J1762" s="4">
        <v>5433</v>
      </c>
      <c r="K1762" s="4">
        <v>5797</v>
      </c>
    </row>
    <row r="1763" spans="1:11" x14ac:dyDescent="0.2">
      <c r="A1763" s="3" t="s">
        <v>53</v>
      </c>
      <c r="B1763" s="4">
        <v>326</v>
      </c>
      <c r="C1763" s="4">
        <v>261</v>
      </c>
      <c r="D1763" s="4">
        <v>302</v>
      </c>
      <c r="E1763" s="4">
        <v>305</v>
      </c>
      <c r="F1763" s="4">
        <v>277</v>
      </c>
      <c r="G1763" s="4">
        <v>314</v>
      </c>
      <c r="H1763" s="5" t="s">
        <v>56</v>
      </c>
      <c r="I1763" s="5" t="s">
        <v>56</v>
      </c>
      <c r="J1763" s="5" t="s">
        <v>56</v>
      </c>
      <c r="K1763" s="5" t="s">
        <v>56</v>
      </c>
    </row>
    <row r="1764" spans="1:11" x14ac:dyDescent="0.2">
      <c r="A1764" s="3" t="s">
        <v>54</v>
      </c>
      <c r="B1764" s="4">
        <v>3715</v>
      </c>
      <c r="C1764" s="4">
        <v>2930</v>
      </c>
      <c r="D1764" s="4">
        <v>3218</v>
      </c>
      <c r="E1764" s="4">
        <v>2632</v>
      </c>
      <c r="F1764" s="4">
        <v>2881</v>
      </c>
      <c r="G1764" s="4">
        <v>2757</v>
      </c>
      <c r="H1764" s="4">
        <v>2328</v>
      </c>
      <c r="I1764" s="4">
        <v>2462</v>
      </c>
      <c r="J1764" s="4">
        <v>2167</v>
      </c>
      <c r="K1764" s="4">
        <v>2494</v>
      </c>
    </row>
    <row r="1765" spans="1:11" x14ac:dyDescent="0.2">
      <c r="A1765" s="3" t="s">
        <v>55</v>
      </c>
      <c r="B1765" s="4">
        <v>3750</v>
      </c>
      <c r="C1765" s="4">
        <v>2915</v>
      </c>
      <c r="D1765" s="4">
        <v>3414</v>
      </c>
      <c r="E1765" s="4">
        <v>3226</v>
      </c>
      <c r="F1765" s="4">
        <v>2487</v>
      </c>
      <c r="G1765" s="4">
        <v>2313</v>
      </c>
      <c r="H1765" s="4">
        <v>1786</v>
      </c>
      <c r="I1765" s="4">
        <v>1749</v>
      </c>
      <c r="J1765" s="4">
        <v>1750</v>
      </c>
      <c r="K1765" s="4">
        <v>1478</v>
      </c>
    </row>
    <row r="1767" spans="1:11" x14ac:dyDescent="0.2">
      <c r="A1767" s="1" t="s">
        <v>57</v>
      </c>
    </row>
    <row r="1768" spans="1:11" x14ac:dyDescent="0.2">
      <c r="A1768" s="1" t="s">
        <v>56</v>
      </c>
      <c r="B1768" s="1" t="s">
        <v>58</v>
      </c>
    </row>
    <row r="1770" spans="1:11" x14ac:dyDescent="0.2">
      <c r="A1770" s="1" t="s">
        <v>5</v>
      </c>
      <c r="B1770" s="1" t="s">
        <v>66</v>
      </c>
    </row>
    <row r="1771" spans="1:11" x14ac:dyDescent="0.2">
      <c r="A1771" s="1" t="s">
        <v>7</v>
      </c>
      <c r="B1771" s="1" t="s">
        <v>63</v>
      </c>
    </row>
    <row r="1772" spans="1:11" x14ac:dyDescent="0.2">
      <c r="A1772" s="1" t="s">
        <v>9</v>
      </c>
      <c r="B1772" s="1" t="s">
        <v>60</v>
      </c>
    </row>
    <row r="1774" spans="1:11" x14ac:dyDescent="0.2">
      <c r="A1774" s="3" t="s">
        <v>11</v>
      </c>
      <c r="B1774" s="3" t="s">
        <v>12</v>
      </c>
      <c r="C1774" s="3" t="s">
        <v>13</v>
      </c>
      <c r="D1774" s="3" t="s">
        <v>14</v>
      </c>
      <c r="E1774" s="3" t="s">
        <v>15</v>
      </c>
      <c r="F1774" s="3" t="s">
        <v>16</v>
      </c>
      <c r="G1774" s="3" t="s">
        <v>17</v>
      </c>
      <c r="H1774" s="3" t="s">
        <v>18</v>
      </c>
      <c r="I1774" s="3" t="s">
        <v>19</v>
      </c>
      <c r="J1774" s="3" t="s">
        <v>20</v>
      </c>
      <c r="K1774" s="3" t="s">
        <v>21</v>
      </c>
    </row>
    <row r="1775" spans="1:11" x14ac:dyDescent="0.2">
      <c r="A1775" s="3" t="s">
        <v>22</v>
      </c>
      <c r="B1775" s="4">
        <v>36002</v>
      </c>
      <c r="C1775" s="4">
        <v>31834</v>
      </c>
      <c r="D1775" s="4">
        <v>34302</v>
      </c>
      <c r="E1775" s="4">
        <v>33890</v>
      </c>
      <c r="F1775" s="4">
        <v>33732</v>
      </c>
      <c r="G1775" s="4">
        <v>35610</v>
      </c>
      <c r="H1775" s="4">
        <v>36020</v>
      </c>
      <c r="I1775" s="4">
        <v>36602</v>
      </c>
      <c r="J1775" s="4">
        <v>39130</v>
      </c>
      <c r="K1775" s="4">
        <v>41556</v>
      </c>
    </row>
    <row r="1776" spans="1:11" x14ac:dyDescent="0.2">
      <c r="A1776" s="3" t="s">
        <v>23</v>
      </c>
      <c r="B1776" s="4">
        <v>35742</v>
      </c>
      <c r="C1776" s="4">
        <v>31592</v>
      </c>
      <c r="D1776" s="4">
        <v>34068</v>
      </c>
      <c r="E1776" s="4">
        <v>33634</v>
      </c>
      <c r="F1776" s="4">
        <v>33472</v>
      </c>
      <c r="G1776" s="4">
        <v>35327</v>
      </c>
      <c r="H1776" s="4">
        <v>35709</v>
      </c>
      <c r="I1776" s="4">
        <v>36235</v>
      </c>
      <c r="J1776" s="4">
        <v>38700</v>
      </c>
      <c r="K1776" s="4">
        <v>41118</v>
      </c>
    </row>
    <row r="1777" spans="1:11" x14ac:dyDescent="0.2">
      <c r="A1777" s="3" t="s">
        <v>24</v>
      </c>
      <c r="B1777" s="4">
        <v>33789</v>
      </c>
      <c r="C1777" s="4">
        <v>30280</v>
      </c>
      <c r="D1777" s="4">
        <v>32570</v>
      </c>
      <c r="E1777" s="4">
        <v>31895</v>
      </c>
      <c r="F1777" s="4">
        <v>31416</v>
      </c>
      <c r="G1777" s="4">
        <v>32966</v>
      </c>
      <c r="H1777" s="4">
        <v>33208</v>
      </c>
      <c r="I1777" s="4">
        <v>33163</v>
      </c>
      <c r="J1777" s="4">
        <v>34980</v>
      </c>
      <c r="K1777" s="4">
        <v>37153</v>
      </c>
    </row>
    <row r="1778" spans="1:11" x14ac:dyDescent="0.2">
      <c r="A1778" s="3" t="s">
        <v>25</v>
      </c>
      <c r="B1778" s="4">
        <v>20162</v>
      </c>
      <c r="C1778" s="4">
        <v>17032</v>
      </c>
      <c r="D1778" s="4">
        <v>17663</v>
      </c>
      <c r="E1778" s="4">
        <v>16417</v>
      </c>
      <c r="F1778" s="4">
        <v>15271</v>
      </c>
      <c r="G1778" s="4">
        <v>15197</v>
      </c>
      <c r="H1778" s="4">
        <v>14959</v>
      </c>
      <c r="I1778" s="4">
        <v>14487</v>
      </c>
      <c r="J1778" s="4">
        <v>14472</v>
      </c>
      <c r="K1778" s="4">
        <v>14565</v>
      </c>
    </row>
    <row r="1779" spans="1:11" x14ac:dyDescent="0.2">
      <c r="A1779" s="3" t="s">
        <v>26</v>
      </c>
      <c r="B1779" s="4">
        <v>1004</v>
      </c>
      <c r="C1779" s="4">
        <v>870</v>
      </c>
      <c r="D1779" s="4">
        <v>835</v>
      </c>
      <c r="E1779" s="4">
        <v>713</v>
      </c>
      <c r="F1779" s="4">
        <v>693</v>
      </c>
      <c r="G1779" s="4">
        <v>677</v>
      </c>
      <c r="H1779" s="4">
        <v>619</v>
      </c>
      <c r="I1779" s="4">
        <v>620</v>
      </c>
      <c r="J1779" s="4">
        <v>575</v>
      </c>
      <c r="K1779" s="4">
        <v>526</v>
      </c>
    </row>
    <row r="1780" spans="1:11" x14ac:dyDescent="0.2">
      <c r="A1780" s="3" t="s">
        <v>27</v>
      </c>
      <c r="B1780" s="4">
        <v>492</v>
      </c>
      <c r="C1780" s="4">
        <v>727</v>
      </c>
      <c r="D1780" s="4">
        <v>787</v>
      </c>
      <c r="E1780" s="4">
        <v>939</v>
      </c>
      <c r="F1780" s="4">
        <v>1059</v>
      </c>
      <c r="G1780" s="4">
        <v>1119</v>
      </c>
      <c r="H1780" s="4">
        <v>1169</v>
      </c>
      <c r="I1780" s="4">
        <v>1474</v>
      </c>
      <c r="J1780" s="4">
        <v>1627</v>
      </c>
      <c r="K1780" s="4">
        <v>1505</v>
      </c>
    </row>
    <row r="1781" spans="1:11" x14ac:dyDescent="0.2">
      <c r="A1781" s="3" t="s">
        <v>28</v>
      </c>
      <c r="B1781" s="4">
        <v>2286</v>
      </c>
      <c r="C1781" s="4">
        <v>1977</v>
      </c>
      <c r="D1781" s="4">
        <v>2330</v>
      </c>
      <c r="E1781" s="4">
        <v>2454</v>
      </c>
      <c r="F1781" s="4">
        <v>2275</v>
      </c>
      <c r="G1781" s="4">
        <v>2495</v>
      </c>
      <c r="H1781" s="4">
        <v>2403</v>
      </c>
      <c r="I1781" s="4">
        <v>2354</v>
      </c>
      <c r="J1781" s="4">
        <v>1902</v>
      </c>
      <c r="K1781" s="4">
        <v>1553</v>
      </c>
    </row>
    <row r="1782" spans="1:11" x14ac:dyDescent="0.2">
      <c r="A1782" s="3" t="s">
        <v>29</v>
      </c>
      <c r="B1782" s="4">
        <v>591</v>
      </c>
      <c r="C1782" s="4">
        <v>489</v>
      </c>
      <c r="D1782" s="4">
        <v>326</v>
      </c>
      <c r="E1782" s="4">
        <v>285</v>
      </c>
      <c r="F1782" s="4">
        <v>263</v>
      </c>
      <c r="G1782" s="4">
        <v>227</v>
      </c>
      <c r="H1782" s="4">
        <v>204</v>
      </c>
      <c r="I1782" s="4">
        <v>191</v>
      </c>
      <c r="J1782" s="4">
        <v>176</v>
      </c>
      <c r="K1782" s="4">
        <v>180</v>
      </c>
    </row>
    <row r="1783" spans="1:11" x14ac:dyDescent="0.2">
      <c r="A1783" s="3" t="s">
        <v>30</v>
      </c>
      <c r="B1783" s="4">
        <v>4538</v>
      </c>
      <c r="C1783" s="4">
        <v>3676</v>
      </c>
      <c r="D1783" s="4">
        <v>3604</v>
      </c>
      <c r="E1783" s="4">
        <v>3502</v>
      </c>
      <c r="F1783" s="4">
        <v>3134</v>
      </c>
      <c r="G1783" s="4">
        <v>2926</v>
      </c>
      <c r="H1783" s="4">
        <v>2838</v>
      </c>
      <c r="I1783" s="4">
        <v>2729</v>
      </c>
      <c r="J1783" s="4">
        <v>2660</v>
      </c>
      <c r="K1783" s="4">
        <v>2515</v>
      </c>
    </row>
    <row r="1784" spans="1:11" x14ac:dyDescent="0.2">
      <c r="A1784" s="3" t="s">
        <v>31</v>
      </c>
      <c r="B1784" s="4">
        <v>326</v>
      </c>
      <c r="C1784" s="4">
        <v>235</v>
      </c>
      <c r="D1784" s="4">
        <v>233</v>
      </c>
      <c r="E1784" s="4">
        <v>246</v>
      </c>
      <c r="F1784" s="4">
        <v>237</v>
      </c>
      <c r="G1784" s="4">
        <v>244</v>
      </c>
      <c r="H1784" s="4">
        <v>257</v>
      </c>
      <c r="I1784" s="4">
        <v>260</v>
      </c>
      <c r="J1784" s="4">
        <v>269</v>
      </c>
      <c r="K1784" s="4">
        <v>245</v>
      </c>
    </row>
    <row r="1785" spans="1:11" x14ac:dyDescent="0.2">
      <c r="A1785" s="3" t="s">
        <v>32</v>
      </c>
      <c r="B1785" s="4">
        <v>208</v>
      </c>
      <c r="C1785" s="4">
        <v>160</v>
      </c>
      <c r="D1785" s="4">
        <v>145</v>
      </c>
      <c r="E1785" s="4">
        <v>149</v>
      </c>
      <c r="F1785" s="4">
        <v>141</v>
      </c>
      <c r="G1785" s="4">
        <v>115</v>
      </c>
      <c r="H1785" s="4">
        <v>122</v>
      </c>
      <c r="I1785" s="4">
        <v>132</v>
      </c>
      <c r="J1785" s="4">
        <v>143</v>
      </c>
      <c r="K1785" s="4">
        <v>140</v>
      </c>
    </row>
    <row r="1786" spans="1:11" x14ac:dyDescent="0.2">
      <c r="A1786" s="3" t="s">
        <v>33</v>
      </c>
      <c r="B1786" s="4">
        <v>229</v>
      </c>
      <c r="C1786" s="4">
        <v>216</v>
      </c>
      <c r="D1786" s="4">
        <v>224</v>
      </c>
      <c r="E1786" s="4">
        <v>192</v>
      </c>
      <c r="F1786" s="4">
        <v>218</v>
      </c>
      <c r="G1786" s="4">
        <v>195</v>
      </c>
      <c r="H1786" s="4">
        <v>207</v>
      </c>
      <c r="I1786" s="4">
        <v>246</v>
      </c>
      <c r="J1786" s="4">
        <v>476</v>
      </c>
      <c r="K1786" s="4">
        <v>642</v>
      </c>
    </row>
    <row r="1787" spans="1:11" x14ac:dyDescent="0.2">
      <c r="A1787" s="3" t="s">
        <v>34</v>
      </c>
      <c r="B1787" s="4">
        <v>3706</v>
      </c>
      <c r="C1787" s="4">
        <v>3321</v>
      </c>
      <c r="D1787" s="4">
        <v>3503</v>
      </c>
      <c r="E1787" s="4">
        <v>3524</v>
      </c>
      <c r="F1787" s="4">
        <v>3592</v>
      </c>
      <c r="G1787" s="4">
        <v>3554</v>
      </c>
      <c r="H1787" s="4">
        <v>3692</v>
      </c>
      <c r="I1787" s="4">
        <v>3976</v>
      </c>
      <c r="J1787" s="4">
        <v>3982</v>
      </c>
      <c r="K1787" s="4">
        <v>4269</v>
      </c>
    </row>
    <row r="1788" spans="1:11" x14ac:dyDescent="0.2">
      <c r="A1788" s="3" t="s">
        <v>35</v>
      </c>
      <c r="B1788" s="4">
        <v>1306</v>
      </c>
      <c r="C1788" s="4">
        <v>950</v>
      </c>
      <c r="D1788" s="4">
        <v>944</v>
      </c>
      <c r="E1788" s="4">
        <v>914</v>
      </c>
      <c r="F1788" s="4">
        <v>859</v>
      </c>
      <c r="G1788" s="4">
        <v>801</v>
      </c>
      <c r="H1788" s="4">
        <v>731</v>
      </c>
      <c r="I1788" s="4">
        <v>619</v>
      </c>
      <c r="J1788" s="4">
        <v>589</v>
      </c>
      <c r="K1788" s="4">
        <v>591</v>
      </c>
    </row>
    <row r="1789" spans="1:11" x14ac:dyDescent="0.2">
      <c r="A1789" s="3" t="s">
        <v>36</v>
      </c>
      <c r="B1789" s="4">
        <v>260</v>
      </c>
      <c r="C1789" s="4">
        <v>242</v>
      </c>
      <c r="D1789" s="4">
        <v>234</v>
      </c>
      <c r="E1789" s="4">
        <v>257</v>
      </c>
      <c r="F1789" s="4">
        <v>260</v>
      </c>
      <c r="G1789" s="4">
        <v>283</v>
      </c>
      <c r="H1789" s="4">
        <v>312</v>
      </c>
      <c r="I1789" s="4">
        <v>367</v>
      </c>
      <c r="J1789" s="4">
        <v>430</v>
      </c>
      <c r="K1789" s="4">
        <v>438</v>
      </c>
    </row>
    <row r="1790" spans="1:11" x14ac:dyDescent="0.2">
      <c r="A1790" s="3" t="s">
        <v>37</v>
      </c>
      <c r="B1790" s="4">
        <v>1752</v>
      </c>
      <c r="C1790" s="4">
        <v>1279</v>
      </c>
      <c r="D1790" s="4">
        <v>1672</v>
      </c>
      <c r="E1790" s="4">
        <v>893</v>
      </c>
      <c r="F1790" s="4">
        <v>742</v>
      </c>
      <c r="G1790" s="4">
        <v>939</v>
      </c>
      <c r="H1790" s="4">
        <v>964</v>
      </c>
      <c r="I1790" s="4">
        <v>752</v>
      </c>
      <c r="J1790" s="4">
        <v>772</v>
      </c>
      <c r="K1790" s="4">
        <v>793</v>
      </c>
    </row>
    <row r="1791" spans="1:11" x14ac:dyDescent="0.2">
      <c r="A1791" s="3" t="s">
        <v>38</v>
      </c>
      <c r="B1791" s="4">
        <v>1</v>
      </c>
      <c r="C1791" s="4">
        <v>1</v>
      </c>
      <c r="D1791" s="4">
        <v>1</v>
      </c>
      <c r="E1791" s="4">
        <v>1</v>
      </c>
      <c r="F1791" s="4">
        <v>1</v>
      </c>
      <c r="G1791" s="4">
        <v>1</v>
      </c>
      <c r="H1791" s="4">
        <v>1</v>
      </c>
      <c r="I1791" s="4">
        <v>1</v>
      </c>
      <c r="J1791" s="4">
        <v>1</v>
      </c>
      <c r="K1791" s="4">
        <v>1</v>
      </c>
    </row>
    <row r="1792" spans="1:11" x14ac:dyDescent="0.2">
      <c r="A1792" s="3" t="s">
        <v>39</v>
      </c>
      <c r="B1792" s="4">
        <v>565</v>
      </c>
      <c r="C1792" s="4">
        <v>336</v>
      </c>
      <c r="D1792" s="4">
        <v>460</v>
      </c>
      <c r="E1792" s="4">
        <v>540</v>
      </c>
      <c r="F1792" s="4">
        <v>543</v>
      </c>
      <c r="G1792" s="4">
        <v>586</v>
      </c>
      <c r="H1792" s="4">
        <v>628</v>
      </c>
      <c r="I1792" s="4">
        <v>692</v>
      </c>
      <c r="J1792" s="4">
        <v>682</v>
      </c>
      <c r="K1792" s="4">
        <v>714</v>
      </c>
    </row>
    <row r="1793" spans="1:11" x14ac:dyDescent="0.2">
      <c r="A1793" s="3" t="s">
        <v>40</v>
      </c>
      <c r="B1793" s="4">
        <v>1016</v>
      </c>
      <c r="C1793" s="4">
        <v>860</v>
      </c>
      <c r="D1793" s="4">
        <v>943</v>
      </c>
      <c r="E1793" s="4">
        <v>1081</v>
      </c>
      <c r="F1793" s="4">
        <v>1200</v>
      </c>
      <c r="G1793" s="4">
        <v>1396</v>
      </c>
      <c r="H1793" s="4">
        <v>1495</v>
      </c>
      <c r="I1793" s="4">
        <v>1392</v>
      </c>
      <c r="J1793" s="4">
        <v>1685</v>
      </c>
      <c r="K1793" s="4">
        <v>2114</v>
      </c>
    </row>
    <row r="1794" spans="1:11" x14ac:dyDescent="0.2">
      <c r="A1794" s="3" t="s">
        <v>41</v>
      </c>
      <c r="B1794" s="4">
        <v>472</v>
      </c>
      <c r="C1794" s="4">
        <v>430</v>
      </c>
      <c r="D1794" s="4">
        <v>440</v>
      </c>
      <c r="E1794" s="4">
        <v>432</v>
      </c>
      <c r="F1794" s="4">
        <v>354</v>
      </c>
      <c r="G1794" s="4">
        <v>367</v>
      </c>
      <c r="H1794" s="4">
        <v>349</v>
      </c>
      <c r="I1794" s="4">
        <v>277</v>
      </c>
      <c r="J1794" s="4">
        <v>240</v>
      </c>
      <c r="K1794" s="4">
        <v>237</v>
      </c>
    </row>
    <row r="1795" spans="1:11" x14ac:dyDescent="0.2">
      <c r="A1795" s="3" t="s">
        <v>42</v>
      </c>
      <c r="B1795" s="4">
        <v>1333</v>
      </c>
      <c r="C1795" s="4">
        <v>1349</v>
      </c>
      <c r="D1795" s="4">
        <v>1319</v>
      </c>
      <c r="E1795" s="4">
        <v>1434</v>
      </c>
      <c r="F1795" s="4">
        <v>1494</v>
      </c>
      <c r="G1795" s="4">
        <v>1634</v>
      </c>
      <c r="H1795" s="4">
        <v>1719</v>
      </c>
      <c r="I1795" s="4">
        <v>1739</v>
      </c>
      <c r="J1795" s="4">
        <v>1788</v>
      </c>
      <c r="K1795" s="4">
        <v>1780</v>
      </c>
    </row>
    <row r="1796" spans="1:11" x14ac:dyDescent="0.2">
      <c r="A1796" s="3" t="s">
        <v>43</v>
      </c>
      <c r="B1796" s="4">
        <v>2842</v>
      </c>
      <c r="C1796" s="4">
        <v>2628</v>
      </c>
      <c r="D1796" s="4">
        <v>2823</v>
      </c>
      <c r="E1796" s="4">
        <v>2769</v>
      </c>
      <c r="F1796" s="4">
        <v>2545</v>
      </c>
      <c r="G1796" s="4">
        <v>2433</v>
      </c>
      <c r="H1796" s="4">
        <v>2457</v>
      </c>
      <c r="I1796" s="4">
        <v>2312</v>
      </c>
      <c r="J1796" s="4">
        <v>2118</v>
      </c>
      <c r="K1796" s="4">
        <v>2180</v>
      </c>
    </row>
    <row r="1797" spans="1:11" x14ac:dyDescent="0.2">
      <c r="A1797" s="3" t="s">
        <v>44</v>
      </c>
      <c r="B1797" s="4">
        <v>969</v>
      </c>
      <c r="C1797" s="4">
        <v>742</v>
      </c>
      <c r="D1797" s="4">
        <v>698</v>
      </c>
      <c r="E1797" s="4">
        <v>654</v>
      </c>
      <c r="F1797" s="4">
        <v>554</v>
      </c>
      <c r="G1797" s="4">
        <v>476</v>
      </c>
      <c r="H1797" s="4">
        <v>459</v>
      </c>
      <c r="I1797" s="4">
        <v>441</v>
      </c>
      <c r="J1797" s="4">
        <v>429</v>
      </c>
      <c r="K1797" s="4">
        <v>416</v>
      </c>
    </row>
    <row r="1798" spans="1:11" x14ac:dyDescent="0.2">
      <c r="A1798" s="3" t="s">
        <v>45</v>
      </c>
      <c r="B1798" s="4">
        <v>5661</v>
      </c>
      <c r="C1798" s="4">
        <v>6108</v>
      </c>
      <c r="D1798" s="4">
        <v>7153</v>
      </c>
      <c r="E1798" s="4">
        <v>7132</v>
      </c>
      <c r="F1798" s="4">
        <v>7909</v>
      </c>
      <c r="G1798" s="4">
        <v>8871</v>
      </c>
      <c r="H1798" s="4">
        <v>9117</v>
      </c>
      <c r="I1798" s="4">
        <v>9370</v>
      </c>
      <c r="J1798" s="4">
        <v>11232</v>
      </c>
      <c r="K1798" s="4">
        <v>12905</v>
      </c>
    </row>
    <row r="1799" spans="1:11" x14ac:dyDescent="0.2">
      <c r="A1799" s="3" t="s">
        <v>46</v>
      </c>
      <c r="B1799" s="4">
        <v>1227</v>
      </c>
      <c r="C1799" s="4">
        <v>1179</v>
      </c>
      <c r="D1799" s="4">
        <v>1244</v>
      </c>
      <c r="E1799" s="4">
        <v>1270</v>
      </c>
      <c r="F1799" s="4">
        <v>1117</v>
      </c>
      <c r="G1799" s="4">
        <v>1447</v>
      </c>
      <c r="H1799" s="4">
        <v>1330</v>
      </c>
      <c r="I1799" s="4">
        <v>1256</v>
      </c>
      <c r="J1799" s="4">
        <v>1455</v>
      </c>
      <c r="K1799" s="4">
        <v>1260</v>
      </c>
    </row>
    <row r="1800" spans="1:11" x14ac:dyDescent="0.2">
      <c r="A1800" s="3" t="s">
        <v>47</v>
      </c>
      <c r="B1800" s="4">
        <v>1462</v>
      </c>
      <c r="C1800" s="4">
        <v>585</v>
      </c>
      <c r="D1800" s="4">
        <v>710</v>
      </c>
      <c r="E1800" s="4">
        <v>799</v>
      </c>
      <c r="F1800" s="4">
        <v>997</v>
      </c>
      <c r="G1800" s="4">
        <v>1241</v>
      </c>
      <c r="H1800" s="4">
        <v>1331</v>
      </c>
      <c r="I1800" s="4">
        <v>1598</v>
      </c>
      <c r="J1800" s="4">
        <v>2094</v>
      </c>
      <c r="K1800" s="4">
        <v>2460</v>
      </c>
    </row>
    <row r="1801" spans="1:11" x14ac:dyDescent="0.2">
      <c r="A1801" s="3" t="s">
        <v>48</v>
      </c>
      <c r="B1801" s="4">
        <v>823</v>
      </c>
      <c r="C1801" s="4">
        <v>764</v>
      </c>
      <c r="D1801" s="4">
        <v>832</v>
      </c>
      <c r="E1801" s="4">
        <v>855</v>
      </c>
      <c r="F1801" s="4">
        <v>817</v>
      </c>
      <c r="G1801" s="4">
        <v>826</v>
      </c>
      <c r="H1801" s="4">
        <v>812</v>
      </c>
      <c r="I1801" s="4">
        <v>878</v>
      </c>
      <c r="J1801" s="4">
        <v>935</v>
      </c>
      <c r="K1801" s="4">
        <v>1033</v>
      </c>
    </row>
    <row r="1802" spans="1:11" x14ac:dyDescent="0.2">
      <c r="A1802" s="3" t="s">
        <v>49</v>
      </c>
      <c r="B1802" s="4">
        <v>1617</v>
      </c>
      <c r="C1802" s="4">
        <v>1617</v>
      </c>
      <c r="D1802" s="4">
        <v>1636</v>
      </c>
      <c r="E1802" s="4">
        <v>1735</v>
      </c>
      <c r="F1802" s="4">
        <v>1670</v>
      </c>
      <c r="G1802" s="4">
        <v>1716</v>
      </c>
      <c r="H1802" s="4">
        <v>1817</v>
      </c>
      <c r="I1802" s="4">
        <v>1991</v>
      </c>
      <c r="J1802" s="4">
        <v>2012</v>
      </c>
      <c r="K1802" s="4">
        <v>2244</v>
      </c>
    </row>
    <row r="1803" spans="1:11" x14ac:dyDescent="0.2">
      <c r="A1803" s="3" t="s">
        <v>50</v>
      </c>
      <c r="B1803" s="4">
        <v>191</v>
      </c>
      <c r="C1803" s="4">
        <v>179</v>
      </c>
      <c r="D1803" s="4">
        <v>211</v>
      </c>
      <c r="E1803" s="4">
        <v>146</v>
      </c>
      <c r="F1803" s="4">
        <v>176</v>
      </c>
      <c r="G1803" s="4">
        <v>161</v>
      </c>
      <c r="H1803" s="4">
        <v>144</v>
      </c>
      <c r="I1803" s="4">
        <v>145</v>
      </c>
      <c r="J1803" s="4">
        <v>112</v>
      </c>
      <c r="K1803" s="4">
        <v>81</v>
      </c>
    </row>
    <row r="1804" spans="1:11" x14ac:dyDescent="0.2">
      <c r="A1804" s="3" t="s">
        <v>51</v>
      </c>
      <c r="B1804" s="4">
        <v>268</v>
      </c>
      <c r="C1804" s="4">
        <v>182</v>
      </c>
      <c r="D1804" s="4">
        <v>212</v>
      </c>
      <c r="E1804" s="4">
        <v>201</v>
      </c>
      <c r="F1804" s="4">
        <v>169</v>
      </c>
      <c r="G1804" s="4">
        <v>152</v>
      </c>
      <c r="H1804" s="4">
        <v>174</v>
      </c>
      <c r="I1804" s="4">
        <v>202</v>
      </c>
      <c r="J1804" s="4">
        <v>184</v>
      </c>
      <c r="K1804" s="4">
        <v>178</v>
      </c>
    </row>
    <row r="1805" spans="1:11" x14ac:dyDescent="0.2">
      <c r="A1805" s="3" t="s">
        <v>52</v>
      </c>
      <c r="B1805" s="4">
        <v>857</v>
      </c>
      <c r="C1805" s="4">
        <v>730</v>
      </c>
      <c r="D1805" s="4">
        <v>782</v>
      </c>
      <c r="E1805" s="4">
        <v>773</v>
      </c>
      <c r="F1805" s="4">
        <v>715</v>
      </c>
      <c r="G1805" s="4">
        <v>727</v>
      </c>
      <c r="H1805" s="4">
        <v>668</v>
      </c>
      <c r="I1805" s="4">
        <v>588</v>
      </c>
      <c r="J1805" s="4">
        <v>562</v>
      </c>
      <c r="K1805" s="4">
        <v>557</v>
      </c>
    </row>
    <row r="1806" spans="1:11" x14ac:dyDescent="0.2">
      <c r="A1806" s="3" t="s">
        <v>53</v>
      </c>
      <c r="B1806" s="4">
        <v>19</v>
      </c>
      <c r="C1806" s="4">
        <v>16</v>
      </c>
      <c r="D1806" s="4">
        <v>18</v>
      </c>
      <c r="E1806" s="4">
        <v>18</v>
      </c>
      <c r="F1806" s="4">
        <v>17</v>
      </c>
      <c r="G1806" s="4">
        <v>18</v>
      </c>
      <c r="H1806" s="5" t="s">
        <v>56</v>
      </c>
      <c r="I1806" s="5" t="s">
        <v>56</v>
      </c>
      <c r="J1806" s="5" t="s">
        <v>56</v>
      </c>
      <c r="K1806" s="5" t="s">
        <v>56</v>
      </c>
    </row>
    <row r="1807" spans="1:11" x14ac:dyDescent="0.2">
      <c r="A1807" s="3" t="s">
        <v>54</v>
      </c>
      <c r="B1807" s="4">
        <v>179</v>
      </c>
      <c r="C1807" s="4">
        <v>147</v>
      </c>
      <c r="D1807" s="4">
        <v>159</v>
      </c>
      <c r="E1807" s="4">
        <v>136</v>
      </c>
      <c r="F1807" s="4">
        <v>160</v>
      </c>
      <c r="G1807" s="4">
        <v>160</v>
      </c>
      <c r="H1807" s="4">
        <v>128</v>
      </c>
      <c r="I1807" s="4">
        <v>122</v>
      </c>
      <c r="J1807" s="4">
        <v>107</v>
      </c>
      <c r="K1807" s="4">
        <v>126</v>
      </c>
    </row>
    <row r="1808" spans="1:11" x14ac:dyDescent="0.2">
      <c r="A1808" s="3" t="s">
        <v>55</v>
      </c>
      <c r="B1808" s="4">
        <v>247</v>
      </c>
      <c r="C1808" s="4">
        <v>207</v>
      </c>
      <c r="D1808" s="4">
        <v>223</v>
      </c>
      <c r="E1808" s="4">
        <v>207</v>
      </c>
      <c r="F1808" s="4">
        <v>169</v>
      </c>
      <c r="G1808" s="4">
        <v>152</v>
      </c>
      <c r="H1808" s="4">
        <v>124</v>
      </c>
      <c r="I1808" s="4">
        <v>123</v>
      </c>
      <c r="J1808" s="4">
        <v>122</v>
      </c>
      <c r="K1808" s="4">
        <v>105</v>
      </c>
    </row>
    <row r="1810" spans="1:11" x14ac:dyDescent="0.2">
      <c r="A1810" s="1" t="s">
        <v>57</v>
      </c>
    </row>
    <row r="1811" spans="1:11" x14ac:dyDescent="0.2">
      <c r="A1811" s="1" t="s">
        <v>56</v>
      </c>
      <c r="B1811" s="1" t="s">
        <v>58</v>
      </c>
    </row>
    <row r="1813" spans="1:11" x14ac:dyDescent="0.2">
      <c r="A1813" s="1" t="s">
        <v>5</v>
      </c>
      <c r="B1813" s="1" t="s">
        <v>66</v>
      </c>
    </row>
    <row r="1814" spans="1:11" x14ac:dyDescent="0.2">
      <c r="A1814" s="1" t="s">
        <v>7</v>
      </c>
      <c r="B1814" s="1" t="s">
        <v>64</v>
      </c>
    </row>
    <row r="1815" spans="1:11" x14ac:dyDescent="0.2">
      <c r="A1815" s="1" t="s">
        <v>9</v>
      </c>
      <c r="B1815" s="1" t="s">
        <v>10</v>
      </c>
    </row>
    <row r="1817" spans="1:11" x14ac:dyDescent="0.2">
      <c r="A1817" s="3" t="s">
        <v>11</v>
      </c>
      <c r="B1817" s="3" t="s">
        <v>12</v>
      </c>
      <c r="C1817" s="3" t="s">
        <v>13</v>
      </c>
      <c r="D1817" s="3" t="s">
        <v>14</v>
      </c>
      <c r="E1817" s="3" t="s">
        <v>15</v>
      </c>
      <c r="F1817" s="3" t="s">
        <v>16</v>
      </c>
      <c r="G1817" s="3" t="s">
        <v>17</v>
      </c>
      <c r="H1817" s="3" t="s">
        <v>18</v>
      </c>
      <c r="I1817" s="3" t="s">
        <v>19</v>
      </c>
      <c r="J1817" s="3" t="s">
        <v>20</v>
      </c>
      <c r="K1817" s="3" t="s">
        <v>21</v>
      </c>
    </row>
    <row r="1818" spans="1:11" x14ac:dyDescent="0.2">
      <c r="A1818" s="3" t="s">
        <v>22</v>
      </c>
      <c r="B1818" s="4">
        <v>375414</v>
      </c>
      <c r="C1818" s="4">
        <v>332245</v>
      </c>
      <c r="D1818" s="4">
        <v>355066</v>
      </c>
      <c r="E1818" s="4">
        <v>360883</v>
      </c>
      <c r="F1818" s="4">
        <v>353890</v>
      </c>
      <c r="G1818" s="4">
        <v>362168</v>
      </c>
      <c r="H1818" s="4">
        <v>361734</v>
      </c>
      <c r="I1818" s="4">
        <v>360066</v>
      </c>
      <c r="J1818" s="4">
        <v>370359</v>
      </c>
      <c r="K1818" s="4">
        <v>381617</v>
      </c>
    </row>
    <row r="1819" spans="1:11" x14ac:dyDescent="0.2">
      <c r="A1819" s="3" t="s">
        <v>23</v>
      </c>
      <c r="B1819" s="4">
        <v>372159</v>
      </c>
      <c r="C1819" s="4">
        <v>329204</v>
      </c>
      <c r="D1819" s="4">
        <v>351949</v>
      </c>
      <c r="E1819" s="4">
        <v>357688</v>
      </c>
      <c r="F1819" s="4">
        <v>351065</v>
      </c>
      <c r="G1819" s="4">
        <v>358864</v>
      </c>
      <c r="H1819" s="4">
        <v>358035</v>
      </c>
      <c r="I1819" s="4">
        <v>355868</v>
      </c>
      <c r="J1819" s="4">
        <v>365324</v>
      </c>
      <c r="K1819" s="4">
        <v>377167</v>
      </c>
    </row>
    <row r="1820" spans="1:11" x14ac:dyDescent="0.2">
      <c r="A1820" s="3" t="s">
        <v>24</v>
      </c>
      <c r="B1820" s="4">
        <v>362161</v>
      </c>
      <c r="C1820" s="4">
        <v>322909</v>
      </c>
      <c r="D1820" s="4">
        <v>344647</v>
      </c>
      <c r="E1820" s="4">
        <v>349191</v>
      </c>
      <c r="F1820" s="4">
        <v>342829</v>
      </c>
      <c r="G1820" s="4">
        <v>349137</v>
      </c>
      <c r="H1820" s="4">
        <v>348296</v>
      </c>
      <c r="I1820" s="4">
        <v>344819</v>
      </c>
      <c r="J1820" s="4">
        <v>354304</v>
      </c>
      <c r="K1820" s="4">
        <v>365193</v>
      </c>
    </row>
    <row r="1821" spans="1:11" x14ac:dyDescent="0.2">
      <c r="A1821" s="3" t="s">
        <v>25</v>
      </c>
      <c r="B1821" s="4">
        <v>277807</v>
      </c>
      <c r="C1821" s="4">
        <v>239841</v>
      </c>
      <c r="D1821" s="4">
        <v>246512</v>
      </c>
      <c r="E1821" s="4">
        <v>242960</v>
      </c>
      <c r="F1821" s="4">
        <v>231746</v>
      </c>
      <c r="G1821" s="4">
        <v>229824</v>
      </c>
      <c r="H1821" s="4">
        <v>228445</v>
      </c>
      <c r="I1821" s="4">
        <v>219977</v>
      </c>
      <c r="J1821" s="4">
        <v>222295</v>
      </c>
      <c r="K1821" s="4">
        <v>223639</v>
      </c>
    </row>
    <row r="1822" spans="1:11" x14ac:dyDescent="0.2">
      <c r="A1822" s="3" t="s">
        <v>26</v>
      </c>
      <c r="B1822" s="4">
        <v>29585</v>
      </c>
      <c r="C1822" s="4">
        <v>25770</v>
      </c>
      <c r="D1822" s="4">
        <v>24506</v>
      </c>
      <c r="E1822" s="4">
        <v>22775</v>
      </c>
      <c r="F1822" s="4">
        <v>22859</v>
      </c>
      <c r="G1822" s="4">
        <v>22277</v>
      </c>
      <c r="H1822" s="4">
        <v>20480</v>
      </c>
      <c r="I1822" s="4">
        <v>21103</v>
      </c>
      <c r="J1822" s="4">
        <v>20375</v>
      </c>
      <c r="K1822" s="4">
        <v>18681</v>
      </c>
    </row>
    <row r="1823" spans="1:11" x14ac:dyDescent="0.2">
      <c r="A1823" s="3" t="s">
        <v>27</v>
      </c>
      <c r="B1823" s="4">
        <v>2956</v>
      </c>
      <c r="C1823" s="4">
        <v>3249</v>
      </c>
      <c r="D1823" s="4">
        <v>3611</v>
      </c>
      <c r="E1823" s="4">
        <v>4761</v>
      </c>
      <c r="F1823" s="4">
        <v>4193</v>
      </c>
      <c r="G1823" s="4">
        <v>5427</v>
      </c>
      <c r="H1823" s="4">
        <v>5243</v>
      </c>
      <c r="I1823" s="4">
        <v>6280</v>
      </c>
      <c r="J1823" s="4">
        <v>5974</v>
      </c>
      <c r="K1823" s="4">
        <v>5836</v>
      </c>
    </row>
    <row r="1824" spans="1:11" x14ac:dyDescent="0.2">
      <c r="A1824" s="3" t="s">
        <v>28</v>
      </c>
      <c r="B1824" s="4">
        <v>18291</v>
      </c>
      <c r="C1824" s="4">
        <v>17423</v>
      </c>
      <c r="D1824" s="4">
        <v>19989</v>
      </c>
      <c r="E1824" s="4">
        <v>21855</v>
      </c>
      <c r="F1824" s="4">
        <v>20817</v>
      </c>
      <c r="G1824" s="4">
        <v>23429</v>
      </c>
      <c r="H1824" s="4">
        <v>24581</v>
      </c>
      <c r="I1824" s="4">
        <v>25752</v>
      </c>
      <c r="J1824" s="4">
        <v>21452</v>
      </c>
      <c r="K1824" s="4">
        <v>19009</v>
      </c>
    </row>
    <row r="1825" spans="1:11" x14ac:dyDescent="0.2">
      <c r="A1825" s="3" t="s">
        <v>29</v>
      </c>
      <c r="B1825" s="4">
        <v>6603</v>
      </c>
      <c r="C1825" s="4">
        <v>5091</v>
      </c>
      <c r="D1825" s="4">
        <v>3907</v>
      </c>
      <c r="E1825" s="4">
        <v>3575</v>
      </c>
      <c r="F1825" s="4">
        <v>3672</v>
      </c>
      <c r="G1825" s="4">
        <v>3390</v>
      </c>
      <c r="H1825" s="4">
        <v>2608</v>
      </c>
      <c r="I1825" s="4">
        <v>2251</v>
      </c>
      <c r="J1825" s="4">
        <v>2640</v>
      </c>
      <c r="K1825" s="4">
        <v>2332</v>
      </c>
    </row>
    <row r="1826" spans="1:11" x14ac:dyDescent="0.2">
      <c r="A1826" s="3" t="s">
        <v>30</v>
      </c>
      <c r="B1826" s="4">
        <v>71134</v>
      </c>
      <c r="C1826" s="4">
        <v>59787</v>
      </c>
      <c r="D1826" s="4">
        <v>59245</v>
      </c>
      <c r="E1826" s="4">
        <v>61743</v>
      </c>
      <c r="F1826" s="4">
        <v>57863</v>
      </c>
      <c r="G1826" s="4">
        <v>56252</v>
      </c>
      <c r="H1826" s="4">
        <v>56718</v>
      </c>
      <c r="I1826" s="4">
        <v>54750</v>
      </c>
      <c r="J1826" s="4">
        <v>57270</v>
      </c>
      <c r="K1826" s="4">
        <v>56289</v>
      </c>
    </row>
    <row r="1827" spans="1:11" x14ac:dyDescent="0.2">
      <c r="A1827" s="3" t="s">
        <v>31</v>
      </c>
      <c r="B1827" s="4">
        <v>2226</v>
      </c>
      <c r="C1827" s="4">
        <v>1288</v>
      </c>
      <c r="D1827" s="4">
        <v>1583</v>
      </c>
      <c r="E1827" s="4">
        <v>1877</v>
      </c>
      <c r="F1827" s="4">
        <v>1685</v>
      </c>
      <c r="G1827" s="4">
        <v>1745</v>
      </c>
      <c r="H1827" s="4">
        <v>1758</v>
      </c>
      <c r="I1827" s="4">
        <v>1574</v>
      </c>
      <c r="J1827" s="4">
        <v>1745</v>
      </c>
      <c r="K1827" s="4">
        <v>1749</v>
      </c>
    </row>
    <row r="1828" spans="1:11" x14ac:dyDescent="0.2">
      <c r="A1828" s="3" t="s">
        <v>32</v>
      </c>
      <c r="B1828" s="4">
        <v>3364</v>
      </c>
      <c r="C1828" s="4">
        <v>2528</v>
      </c>
      <c r="D1828" s="4">
        <v>2371</v>
      </c>
      <c r="E1828" s="4">
        <v>2576</v>
      </c>
      <c r="F1828" s="4">
        <v>2464</v>
      </c>
      <c r="G1828" s="4">
        <v>2022</v>
      </c>
      <c r="H1828" s="4">
        <v>2068</v>
      </c>
      <c r="I1828" s="4">
        <v>2484</v>
      </c>
      <c r="J1828" s="4">
        <v>3129</v>
      </c>
      <c r="K1828" s="4">
        <v>2645</v>
      </c>
    </row>
    <row r="1829" spans="1:11" x14ac:dyDescent="0.2">
      <c r="A1829" s="3" t="s">
        <v>33</v>
      </c>
      <c r="B1829" s="4">
        <v>1676</v>
      </c>
      <c r="C1829" s="4">
        <v>1538</v>
      </c>
      <c r="D1829" s="4">
        <v>1634</v>
      </c>
      <c r="E1829" s="4">
        <v>1393</v>
      </c>
      <c r="F1829" s="4">
        <v>1652</v>
      </c>
      <c r="G1829" s="4">
        <v>1432</v>
      </c>
      <c r="H1829" s="4">
        <v>1504</v>
      </c>
      <c r="I1829" s="4">
        <v>1807</v>
      </c>
      <c r="J1829" s="4">
        <v>3556</v>
      </c>
      <c r="K1829" s="4">
        <v>4745</v>
      </c>
    </row>
    <row r="1830" spans="1:11" x14ac:dyDescent="0.2">
      <c r="A1830" s="3" t="s">
        <v>34</v>
      </c>
      <c r="B1830" s="4">
        <v>33094</v>
      </c>
      <c r="C1830" s="4">
        <v>28415</v>
      </c>
      <c r="D1830" s="4">
        <v>29287</v>
      </c>
      <c r="E1830" s="4">
        <v>31206</v>
      </c>
      <c r="F1830" s="4">
        <v>31518</v>
      </c>
      <c r="G1830" s="4">
        <v>31483</v>
      </c>
      <c r="H1830" s="4">
        <v>33111</v>
      </c>
      <c r="I1830" s="4">
        <v>35356</v>
      </c>
      <c r="J1830" s="4">
        <v>35471</v>
      </c>
      <c r="K1830" s="4">
        <v>38190</v>
      </c>
    </row>
    <row r="1831" spans="1:11" x14ac:dyDescent="0.2">
      <c r="A1831" s="3" t="s">
        <v>35</v>
      </c>
      <c r="B1831" s="4">
        <v>25463</v>
      </c>
      <c r="C1831" s="4">
        <v>19157</v>
      </c>
      <c r="D1831" s="4">
        <v>20500</v>
      </c>
      <c r="E1831" s="4">
        <v>20931</v>
      </c>
      <c r="F1831" s="4">
        <v>17659</v>
      </c>
      <c r="G1831" s="4">
        <v>18711</v>
      </c>
      <c r="H1831" s="4">
        <v>18025</v>
      </c>
      <c r="I1831" s="4">
        <v>15519</v>
      </c>
      <c r="J1831" s="4">
        <v>15892</v>
      </c>
      <c r="K1831" s="4">
        <v>15503</v>
      </c>
    </row>
    <row r="1832" spans="1:11" x14ac:dyDescent="0.2">
      <c r="A1832" s="3" t="s">
        <v>36</v>
      </c>
      <c r="B1832" s="4">
        <v>3255</v>
      </c>
      <c r="C1832" s="4">
        <v>3040</v>
      </c>
      <c r="D1832" s="4">
        <v>3118</v>
      </c>
      <c r="E1832" s="4">
        <v>3195</v>
      </c>
      <c r="F1832" s="4">
        <v>2825</v>
      </c>
      <c r="G1832" s="4">
        <v>3304</v>
      </c>
      <c r="H1832" s="4">
        <v>3698</v>
      </c>
      <c r="I1832" s="4">
        <v>4198</v>
      </c>
      <c r="J1832" s="4">
        <v>5035</v>
      </c>
      <c r="K1832" s="4">
        <v>4450</v>
      </c>
    </row>
    <row r="1833" spans="1:11" x14ac:dyDescent="0.2">
      <c r="A1833" s="3" t="s">
        <v>37</v>
      </c>
      <c r="B1833" s="4">
        <v>17889</v>
      </c>
      <c r="C1833" s="4">
        <v>15697</v>
      </c>
      <c r="D1833" s="4">
        <v>18865</v>
      </c>
      <c r="E1833" s="4">
        <v>11650</v>
      </c>
      <c r="F1833" s="4">
        <v>11596</v>
      </c>
      <c r="G1833" s="4">
        <v>12987</v>
      </c>
      <c r="H1833" s="4">
        <v>12507</v>
      </c>
      <c r="I1833" s="4">
        <v>10118</v>
      </c>
      <c r="J1833" s="4">
        <v>9304</v>
      </c>
      <c r="K1833" s="4">
        <v>9614</v>
      </c>
    </row>
    <row r="1834" spans="1:11" x14ac:dyDescent="0.2">
      <c r="A1834" s="3" t="s">
        <v>38</v>
      </c>
      <c r="B1834" s="4">
        <v>5</v>
      </c>
      <c r="C1834" s="4">
        <v>10</v>
      </c>
      <c r="D1834" s="4">
        <v>11</v>
      </c>
      <c r="E1834" s="4">
        <v>9</v>
      </c>
      <c r="F1834" s="4">
        <v>6</v>
      </c>
      <c r="G1834" s="4">
        <v>7</v>
      </c>
      <c r="H1834" s="4">
        <v>6</v>
      </c>
      <c r="I1834" s="4">
        <v>6</v>
      </c>
      <c r="J1834" s="4">
        <v>7</v>
      </c>
      <c r="K1834" s="4">
        <v>9</v>
      </c>
    </row>
    <row r="1835" spans="1:11" x14ac:dyDescent="0.2">
      <c r="A1835" s="3" t="s">
        <v>39</v>
      </c>
      <c r="B1835" s="4">
        <v>3205</v>
      </c>
      <c r="C1835" s="4">
        <v>2171</v>
      </c>
      <c r="D1835" s="4">
        <v>2970</v>
      </c>
      <c r="E1835" s="4">
        <v>3614</v>
      </c>
      <c r="F1835" s="4">
        <v>3579</v>
      </c>
      <c r="G1835" s="4">
        <v>3800</v>
      </c>
      <c r="H1835" s="4">
        <v>3944</v>
      </c>
      <c r="I1835" s="4">
        <v>3994</v>
      </c>
      <c r="J1835" s="4">
        <v>3889</v>
      </c>
      <c r="K1835" s="4">
        <v>4197</v>
      </c>
    </row>
    <row r="1836" spans="1:11" x14ac:dyDescent="0.2">
      <c r="A1836" s="3" t="s">
        <v>40</v>
      </c>
      <c r="B1836" s="4">
        <v>3724</v>
      </c>
      <c r="C1836" s="4">
        <v>3468</v>
      </c>
      <c r="D1836" s="4">
        <v>4312</v>
      </c>
      <c r="E1836" s="4">
        <v>4675</v>
      </c>
      <c r="F1836" s="4">
        <v>5214</v>
      </c>
      <c r="G1836" s="4">
        <v>5777</v>
      </c>
      <c r="H1836" s="4">
        <v>5933</v>
      </c>
      <c r="I1836" s="4">
        <v>4907</v>
      </c>
      <c r="J1836" s="4">
        <v>5392</v>
      </c>
      <c r="K1836" s="4">
        <v>5969</v>
      </c>
    </row>
    <row r="1837" spans="1:11" x14ac:dyDescent="0.2">
      <c r="A1837" s="3" t="s">
        <v>41</v>
      </c>
      <c r="B1837" s="4">
        <v>4137</v>
      </c>
      <c r="C1837" s="4">
        <v>3287</v>
      </c>
      <c r="D1837" s="4">
        <v>3813</v>
      </c>
      <c r="E1837" s="4">
        <v>4135</v>
      </c>
      <c r="F1837" s="4">
        <v>3683</v>
      </c>
      <c r="G1837" s="4">
        <v>3393</v>
      </c>
      <c r="H1837" s="4">
        <v>3087</v>
      </c>
      <c r="I1837" s="4">
        <v>2472</v>
      </c>
      <c r="J1837" s="4">
        <v>2401</v>
      </c>
      <c r="K1837" s="4">
        <v>1999</v>
      </c>
    </row>
    <row r="1838" spans="1:11" x14ac:dyDescent="0.2">
      <c r="A1838" s="3" t="s">
        <v>42</v>
      </c>
      <c r="B1838" s="4">
        <v>9780</v>
      </c>
      <c r="C1838" s="4">
        <v>8957</v>
      </c>
      <c r="D1838" s="4">
        <v>8878</v>
      </c>
      <c r="E1838" s="4">
        <v>10460</v>
      </c>
      <c r="F1838" s="4">
        <v>10517</v>
      </c>
      <c r="G1838" s="4">
        <v>9942</v>
      </c>
      <c r="H1838" s="4">
        <v>9862</v>
      </c>
      <c r="I1838" s="4">
        <v>10001</v>
      </c>
      <c r="J1838" s="4">
        <v>10569</v>
      </c>
      <c r="K1838" s="4">
        <v>11696</v>
      </c>
    </row>
    <row r="1839" spans="1:11" x14ac:dyDescent="0.2">
      <c r="A1839" s="3" t="s">
        <v>43</v>
      </c>
      <c r="B1839" s="4">
        <v>50300</v>
      </c>
      <c r="C1839" s="4">
        <v>46431</v>
      </c>
      <c r="D1839" s="4">
        <v>49484</v>
      </c>
      <c r="E1839" s="4">
        <v>51499</v>
      </c>
      <c r="F1839" s="4">
        <v>50284</v>
      </c>
      <c r="G1839" s="4">
        <v>49031</v>
      </c>
      <c r="H1839" s="4">
        <v>50278</v>
      </c>
      <c r="I1839" s="4">
        <v>48636</v>
      </c>
      <c r="J1839" s="4">
        <v>47495</v>
      </c>
      <c r="K1839" s="4">
        <v>49610</v>
      </c>
    </row>
    <row r="1840" spans="1:11" x14ac:dyDescent="0.2">
      <c r="A1840" s="3" t="s">
        <v>44</v>
      </c>
      <c r="B1840" s="4">
        <v>12372</v>
      </c>
      <c r="C1840" s="4">
        <v>11652</v>
      </c>
      <c r="D1840" s="4">
        <v>9852</v>
      </c>
      <c r="E1840" s="4">
        <v>10031</v>
      </c>
      <c r="F1840" s="4">
        <v>8912</v>
      </c>
      <c r="G1840" s="4">
        <v>7431</v>
      </c>
      <c r="H1840" s="4">
        <v>7626</v>
      </c>
      <c r="I1840" s="4">
        <v>7398</v>
      </c>
      <c r="J1840" s="4">
        <v>7516</v>
      </c>
      <c r="K1840" s="4">
        <v>7801</v>
      </c>
    </row>
    <row r="1841" spans="1:11" x14ac:dyDescent="0.2">
      <c r="A1841" s="3" t="s">
        <v>45</v>
      </c>
      <c r="B1841" s="4">
        <v>31383</v>
      </c>
      <c r="C1841" s="4">
        <v>35229</v>
      </c>
      <c r="D1841" s="4">
        <v>43772</v>
      </c>
      <c r="E1841" s="4">
        <v>45882</v>
      </c>
      <c r="F1841" s="4">
        <v>51460</v>
      </c>
      <c r="G1841" s="4">
        <v>57556</v>
      </c>
      <c r="H1841" s="4">
        <v>56143</v>
      </c>
      <c r="I1841" s="4">
        <v>58488</v>
      </c>
      <c r="J1841" s="4">
        <v>68262</v>
      </c>
      <c r="K1841" s="4">
        <v>77658</v>
      </c>
    </row>
    <row r="1842" spans="1:11" x14ac:dyDescent="0.2">
      <c r="A1842" s="3" t="s">
        <v>46</v>
      </c>
      <c r="B1842" s="4">
        <v>8888</v>
      </c>
      <c r="C1842" s="4">
        <v>7774</v>
      </c>
      <c r="D1842" s="4">
        <v>8098</v>
      </c>
      <c r="E1842" s="4">
        <v>8380</v>
      </c>
      <c r="F1842" s="4">
        <v>6749</v>
      </c>
      <c r="G1842" s="4">
        <v>9132</v>
      </c>
      <c r="H1842" s="4">
        <v>7824</v>
      </c>
      <c r="I1842" s="4">
        <v>6780</v>
      </c>
      <c r="J1842" s="4">
        <v>7467</v>
      </c>
      <c r="K1842" s="4">
        <v>7079</v>
      </c>
    </row>
    <row r="1843" spans="1:11" x14ac:dyDescent="0.2">
      <c r="A1843" s="3" t="s">
        <v>47</v>
      </c>
      <c r="B1843" s="4">
        <v>7042</v>
      </c>
      <c r="C1843" s="4">
        <v>3047</v>
      </c>
      <c r="D1843" s="4">
        <v>3691</v>
      </c>
      <c r="E1843" s="4">
        <v>3737</v>
      </c>
      <c r="F1843" s="4">
        <v>4043</v>
      </c>
      <c r="G1843" s="4">
        <v>4300</v>
      </c>
      <c r="H1843" s="4">
        <v>4496</v>
      </c>
      <c r="I1843" s="4">
        <v>4770</v>
      </c>
      <c r="J1843" s="4">
        <v>5047</v>
      </c>
      <c r="K1843" s="4">
        <v>6139</v>
      </c>
    </row>
    <row r="1844" spans="1:11" x14ac:dyDescent="0.2">
      <c r="A1844" s="3" t="s">
        <v>48</v>
      </c>
      <c r="B1844" s="4">
        <v>6486</v>
      </c>
      <c r="C1844" s="4">
        <v>5319</v>
      </c>
      <c r="D1844" s="4">
        <v>6723</v>
      </c>
      <c r="E1844" s="4">
        <v>7020</v>
      </c>
      <c r="F1844" s="4">
        <v>7120</v>
      </c>
      <c r="G1844" s="4">
        <v>6775</v>
      </c>
      <c r="H1844" s="4">
        <v>7381</v>
      </c>
      <c r="I1844" s="4">
        <v>8229</v>
      </c>
      <c r="J1844" s="4">
        <v>8772</v>
      </c>
      <c r="K1844" s="4">
        <v>9636</v>
      </c>
    </row>
    <row r="1845" spans="1:11" x14ac:dyDescent="0.2">
      <c r="A1845" s="3" t="s">
        <v>49</v>
      </c>
      <c r="B1845" s="4">
        <v>9253</v>
      </c>
      <c r="C1845" s="4">
        <v>9202</v>
      </c>
      <c r="D1845" s="4">
        <v>9896</v>
      </c>
      <c r="E1845" s="4">
        <v>10840</v>
      </c>
      <c r="F1845" s="4">
        <v>10684</v>
      </c>
      <c r="G1845" s="4">
        <v>10281</v>
      </c>
      <c r="H1845" s="4">
        <v>10242</v>
      </c>
      <c r="I1845" s="4">
        <v>11891</v>
      </c>
      <c r="J1845" s="4">
        <v>11921</v>
      </c>
      <c r="K1845" s="4">
        <v>11629</v>
      </c>
    </row>
    <row r="1846" spans="1:11" x14ac:dyDescent="0.2">
      <c r="A1846" s="3" t="s">
        <v>50</v>
      </c>
      <c r="B1846" s="4">
        <v>2479</v>
      </c>
      <c r="C1846" s="4">
        <v>2682</v>
      </c>
      <c r="D1846" s="4">
        <v>3781</v>
      </c>
      <c r="E1846" s="4">
        <v>2401</v>
      </c>
      <c r="F1846" s="4">
        <v>2748</v>
      </c>
      <c r="G1846" s="4">
        <v>2556</v>
      </c>
      <c r="H1846" s="4">
        <v>2501</v>
      </c>
      <c r="I1846" s="4">
        <v>1907</v>
      </c>
      <c r="J1846" s="4">
        <v>1483</v>
      </c>
      <c r="K1846" s="4">
        <v>1112</v>
      </c>
    </row>
    <row r="1847" spans="1:11" x14ac:dyDescent="0.2">
      <c r="A1847" s="3" t="s">
        <v>51</v>
      </c>
      <c r="B1847" s="4">
        <v>3332</v>
      </c>
      <c r="C1847" s="4">
        <v>2651</v>
      </c>
      <c r="D1847" s="4">
        <v>3123</v>
      </c>
      <c r="E1847" s="4">
        <v>2881</v>
      </c>
      <c r="F1847" s="4">
        <v>2595</v>
      </c>
      <c r="G1847" s="4">
        <v>2231</v>
      </c>
      <c r="H1847" s="4">
        <v>2769</v>
      </c>
      <c r="I1847" s="4">
        <v>3282</v>
      </c>
      <c r="J1847" s="4">
        <v>3261</v>
      </c>
      <c r="K1847" s="4">
        <v>3112</v>
      </c>
    </row>
    <row r="1848" spans="1:11" x14ac:dyDescent="0.2">
      <c r="A1848" s="3" t="s">
        <v>52</v>
      </c>
      <c r="B1848" s="4">
        <v>7490</v>
      </c>
      <c r="C1848" s="4">
        <v>7381</v>
      </c>
      <c r="D1848" s="4">
        <v>8046</v>
      </c>
      <c r="E1848" s="4">
        <v>7784</v>
      </c>
      <c r="F1848" s="4">
        <v>7492</v>
      </c>
      <c r="G1848" s="4">
        <v>7496</v>
      </c>
      <c r="H1848" s="4">
        <v>7342</v>
      </c>
      <c r="I1848" s="4">
        <v>6116</v>
      </c>
      <c r="J1848" s="4">
        <v>5035</v>
      </c>
      <c r="K1848" s="4">
        <v>4928</v>
      </c>
    </row>
    <row r="1849" spans="1:11" x14ac:dyDescent="0.2">
      <c r="A1849" s="3" t="s">
        <v>53</v>
      </c>
      <c r="B1849" s="4">
        <v>67</v>
      </c>
      <c r="C1849" s="4">
        <v>72</v>
      </c>
      <c r="D1849" s="4">
        <v>63</v>
      </c>
      <c r="E1849" s="4">
        <v>49</v>
      </c>
      <c r="F1849" s="4">
        <v>62</v>
      </c>
      <c r="G1849" s="4">
        <v>56</v>
      </c>
      <c r="H1849" s="5" t="s">
        <v>56</v>
      </c>
      <c r="I1849" s="5" t="s">
        <v>56</v>
      </c>
      <c r="J1849" s="5" t="s">
        <v>56</v>
      </c>
      <c r="K1849" s="5" t="s">
        <v>56</v>
      </c>
    </row>
    <row r="1850" spans="1:11" x14ac:dyDescent="0.2">
      <c r="A1850" s="3" t="s">
        <v>54</v>
      </c>
      <c r="B1850" s="4">
        <v>3345</v>
      </c>
      <c r="C1850" s="4">
        <v>2982</v>
      </c>
      <c r="D1850" s="4">
        <v>3201</v>
      </c>
      <c r="E1850" s="4">
        <v>2618</v>
      </c>
      <c r="F1850" s="4">
        <v>2842</v>
      </c>
      <c r="G1850" s="4">
        <v>3039</v>
      </c>
      <c r="H1850" s="4">
        <v>3006</v>
      </c>
      <c r="I1850" s="4">
        <v>2730</v>
      </c>
      <c r="J1850" s="4">
        <v>2830</v>
      </c>
      <c r="K1850" s="4">
        <v>2974</v>
      </c>
    </row>
    <row r="1851" spans="1:11" x14ac:dyDescent="0.2">
      <c r="A1851" s="3" t="s">
        <v>55</v>
      </c>
      <c r="B1851" s="4">
        <v>4224</v>
      </c>
      <c r="C1851" s="4">
        <v>3287</v>
      </c>
      <c r="D1851" s="4">
        <v>4272</v>
      </c>
      <c r="E1851" s="4">
        <v>3866</v>
      </c>
      <c r="F1851" s="4">
        <v>3499</v>
      </c>
      <c r="G1851" s="4">
        <v>2704</v>
      </c>
      <c r="H1851" s="4">
        <v>2272</v>
      </c>
      <c r="I1851" s="4">
        <v>2079</v>
      </c>
      <c r="J1851" s="4">
        <v>2989</v>
      </c>
      <c r="K1851" s="4">
        <v>2605</v>
      </c>
    </row>
    <row r="1853" spans="1:11" x14ac:dyDescent="0.2">
      <c r="A1853" s="1" t="s">
        <v>57</v>
      </c>
    </row>
    <row r="1854" spans="1:11" x14ac:dyDescent="0.2">
      <c r="A1854" s="1" t="s">
        <v>56</v>
      </c>
      <c r="B1854" s="1" t="s">
        <v>58</v>
      </c>
    </row>
    <row r="1856" spans="1:11" x14ac:dyDescent="0.2">
      <c r="A1856" s="1" t="s">
        <v>5</v>
      </c>
      <c r="B1856" s="1" t="s">
        <v>66</v>
      </c>
    </row>
    <row r="1857" spans="1:11" x14ac:dyDescent="0.2">
      <c r="A1857" s="1" t="s">
        <v>7</v>
      </c>
      <c r="B1857" s="1" t="s">
        <v>64</v>
      </c>
    </row>
    <row r="1858" spans="1:11" x14ac:dyDescent="0.2">
      <c r="A1858" s="1" t="s">
        <v>9</v>
      </c>
      <c r="B1858" s="1" t="s">
        <v>59</v>
      </c>
    </row>
    <row r="1860" spans="1:11" x14ac:dyDescent="0.2">
      <c r="A1860" s="3" t="s">
        <v>11</v>
      </c>
      <c r="B1860" s="3" t="s">
        <v>12</v>
      </c>
      <c r="C1860" s="3" t="s">
        <v>13</v>
      </c>
      <c r="D1860" s="3" t="s">
        <v>14</v>
      </c>
      <c r="E1860" s="3" t="s">
        <v>15</v>
      </c>
      <c r="F1860" s="3" t="s">
        <v>16</v>
      </c>
      <c r="G1860" s="3" t="s">
        <v>17</v>
      </c>
      <c r="H1860" s="3" t="s">
        <v>18</v>
      </c>
      <c r="I1860" s="3" t="s">
        <v>19</v>
      </c>
      <c r="J1860" s="3" t="s">
        <v>20</v>
      </c>
      <c r="K1860" s="3" t="s">
        <v>21</v>
      </c>
    </row>
    <row r="1861" spans="1:11" x14ac:dyDescent="0.2">
      <c r="A1861" s="3" t="s">
        <v>22</v>
      </c>
      <c r="B1861" s="4">
        <v>248041</v>
      </c>
      <c r="C1861" s="4">
        <v>213158</v>
      </c>
      <c r="D1861" s="4">
        <v>228790</v>
      </c>
      <c r="E1861" s="4">
        <v>227781</v>
      </c>
      <c r="F1861" s="4">
        <v>225342</v>
      </c>
      <c r="G1861" s="4">
        <v>229827</v>
      </c>
      <c r="H1861" s="4">
        <v>227103</v>
      </c>
      <c r="I1861" s="4">
        <v>225376</v>
      </c>
      <c r="J1861" s="4">
        <v>230476</v>
      </c>
      <c r="K1861" s="4">
        <v>241540</v>
      </c>
    </row>
    <row r="1862" spans="1:11" x14ac:dyDescent="0.2">
      <c r="A1862" s="3" t="s">
        <v>23</v>
      </c>
      <c r="B1862" s="4">
        <v>246349</v>
      </c>
      <c r="C1862" s="4">
        <v>211487</v>
      </c>
      <c r="D1862" s="4">
        <v>227220</v>
      </c>
      <c r="E1862" s="4">
        <v>226060</v>
      </c>
      <c r="F1862" s="4">
        <v>223763</v>
      </c>
      <c r="G1862" s="4">
        <v>228081</v>
      </c>
      <c r="H1862" s="4">
        <v>225196</v>
      </c>
      <c r="I1862" s="4">
        <v>223303</v>
      </c>
      <c r="J1862" s="4">
        <v>228151</v>
      </c>
      <c r="K1862" s="4">
        <v>239155</v>
      </c>
    </row>
    <row r="1863" spans="1:11" x14ac:dyDescent="0.2">
      <c r="A1863" s="3" t="s">
        <v>24</v>
      </c>
      <c r="B1863" s="4">
        <v>229166</v>
      </c>
      <c r="C1863" s="4">
        <v>202681</v>
      </c>
      <c r="D1863" s="4">
        <v>217292</v>
      </c>
      <c r="E1863" s="4">
        <v>215468</v>
      </c>
      <c r="F1863" s="4">
        <v>213382</v>
      </c>
      <c r="G1863" s="4">
        <v>216485</v>
      </c>
      <c r="H1863" s="4">
        <v>212877</v>
      </c>
      <c r="I1863" s="4">
        <v>210060</v>
      </c>
      <c r="J1863" s="4">
        <v>215529</v>
      </c>
      <c r="K1863" s="4">
        <v>225898</v>
      </c>
    </row>
    <row r="1864" spans="1:11" x14ac:dyDescent="0.2">
      <c r="A1864" s="3" t="s">
        <v>25</v>
      </c>
      <c r="B1864" s="4">
        <v>155200</v>
      </c>
      <c r="C1864" s="4">
        <v>132332</v>
      </c>
      <c r="D1864" s="4">
        <v>135825</v>
      </c>
      <c r="E1864" s="4">
        <v>129400</v>
      </c>
      <c r="F1864" s="4">
        <v>122819</v>
      </c>
      <c r="G1864" s="4">
        <v>120267</v>
      </c>
      <c r="H1864" s="4">
        <v>117368</v>
      </c>
      <c r="I1864" s="4">
        <v>114488</v>
      </c>
      <c r="J1864" s="4">
        <v>114690</v>
      </c>
      <c r="K1864" s="4">
        <v>116381</v>
      </c>
    </row>
    <row r="1865" spans="1:11" x14ac:dyDescent="0.2">
      <c r="A1865" s="3" t="s">
        <v>26</v>
      </c>
      <c r="B1865" s="4">
        <v>8835</v>
      </c>
      <c r="C1865" s="4">
        <v>7515</v>
      </c>
      <c r="D1865" s="4">
        <v>7327</v>
      </c>
      <c r="E1865" s="4">
        <v>6347</v>
      </c>
      <c r="F1865" s="4">
        <v>6233</v>
      </c>
      <c r="G1865" s="4">
        <v>5870</v>
      </c>
      <c r="H1865" s="4">
        <v>5343</v>
      </c>
      <c r="I1865" s="4">
        <v>5435</v>
      </c>
      <c r="J1865" s="4">
        <v>5205</v>
      </c>
      <c r="K1865" s="4">
        <v>4686</v>
      </c>
    </row>
    <row r="1866" spans="1:11" x14ac:dyDescent="0.2">
      <c r="A1866" s="3" t="s">
        <v>27</v>
      </c>
      <c r="B1866" s="4">
        <v>3471</v>
      </c>
      <c r="C1866" s="4">
        <v>4124</v>
      </c>
      <c r="D1866" s="4">
        <v>4270</v>
      </c>
      <c r="E1866" s="4">
        <v>5238</v>
      </c>
      <c r="F1866" s="4">
        <v>4468</v>
      </c>
      <c r="G1866" s="4">
        <v>5329</v>
      </c>
      <c r="H1866" s="4">
        <v>5915</v>
      </c>
      <c r="I1866" s="4">
        <v>6600</v>
      </c>
      <c r="J1866" s="4">
        <v>5646</v>
      </c>
      <c r="K1866" s="4">
        <v>5237</v>
      </c>
    </row>
    <row r="1867" spans="1:11" x14ac:dyDescent="0.2">
      <c r="A1867" s="3" t="s">
        <v>28</v>
      </c>
      <c r="B1867" s="4">
        <v>12419</v>
      </c>
      <c r="C1867" s="4">
        <v>11336</v>
      </c>
      <c r="D1867" s="4">
        <v>12588</v>
      </c>
      <c r="E1867" s="4">
        <v>13496</v>
      </c>
      <c r="F1867" s="4">
        <v>12669</v>
      </c>
      <c r="G1867" s="4">
        <v>13972</v>
      </c>
      <c r="H1867" s="4">
        <v>14120</v>
      </c>
      <c r="I1867" s="4">
        <v>14814</v>
      </c>
      <c r="J1867" s="4">
        <v>11241</v>
      </c>
      <c r="K1867" s="4">
        <v>9717</v>
      </c>
    </row>
    <row r="1868" spans="1:11" x14ac:dyDescent="0.2">
      <c r="A1868" s="3" t="s">
        <v>29</v>
      </c>
      <c r="B1868" s="4">
        <v>4180</v>
      </c>
      <c r="C1868" s="4">
        <v>3311</v>
      </c>
      <c r="D1868" s="4">
        <v>1949</v>
      </c>
      <c r="E1868" s="4">
        <v>1708</v>
      </c>
      <c r="F1868" s="4">
        <v>1852</v>
      </c>
      <c r="G1868" s="4">
        <v>1530</v>
      </c>
      <c r="H1868" s="4">
        <v>1347</v>
      </c>
      <c r="I1868" s="4">
        <v>1269</v>
      </c>
      <c r="J1868" s="4">
        <v>1438</v>
      </c>
      <c r="K1868" s="4">
        <v>1517</v>
      </c>
    </row>
    <row r="1869" spans="1:11" x14ac:dyDescent="0.2">
      <c r="A1869" s="3" t="s">
        <v>30</v>
      </c>
      <c r="B1869" s="4">
        <v>33235</v>
      </c>
      <c r="C1869" s="4">
        <v>27912</v>
      </c>
      <c r="D1869" s="4">
        <v>27388</v>
      </c>
      <c r="E1869" s="4">
        <v>27048</v>
      </c>
      <c r="F1869" s="4">
        <v>24670</v>
      </c>
      <c r="G1869" s="4">
        <v>22843</v>
      </c>
      <c r="H1869" s="4">
        <v>21846</v>
      </c>
      <c r="I1869" s="4">
        <v>21347</v>
      </c>
      <c r="J1869" s="4">
        <v>20883</v>
      </c>
      <c r="K1869" s="4">
        <v>19676</v>
      </c>
    </row>
    <row r="1870" spans="1:11" x14ac:dyDescent="0.2">
      <c r="A1870" s="3" t="s">
        <v>31</v>
      </c>
      <c r="B1870" s="4">
        <v>2471</v>
      </c>
      <c r="C1870" s="4">
        <v>1461</v>
      </c>
      <c r="D1870" s="4">
        <v>1709</v>
      </c>
      <c r="E1870" s="4">
        <v>1720</v>
      </c>
      <c r="F1870" s="4">
        <v>1633</v>
      </c>
      <c r="G1870" s="4">
        <v>1664</v>
      </c>
      <c r="H1870" s="4">
        <v>1769</v>
      </c>
      <c r="I1870" s="4">
        <v>1663</v>
      </c>
      <c r="J1870" s="4">
        <v>1451</v>
      </c>
      <c r="K1870" s="4">
        <v>1600</v>
      </c>
    </row>
    <row r="1871" spans="1:11" x14ac:dyDescent="0.2">
      <c r="A1871" s="3" t="s">
        <v>32</v>
      </c>
      <c r="B1871" s="4">
        <v>1592</v>
      </c>
      <c r="C1871" s="4">
        <v>1381</v>
      </c>
      <c r="D1871" s="4">
        <v>1031</v>
      </c>
      <c r="E1871" s="4">
        <v>968</v>
      </c>
      <c r="F1871" s="4">
        <v>998</v>
      </c>
      <c r="G1871" s="4">
        <v>775</v>
      </c>
      <c r="H1871" s="4">
        <v>775</v>
      </c>
      <c r="I1871" s="4">
        <v>787</v>
      </c>
      <c r="J1871" s="4">
        <v>968</v>
      </c>
      <c r="K1871" s="4">
        <v>889</v>
      </c>
    </row>
    <row r="1872" spans="1:11" x14ac:dyDescent="0.2">
      <c r="A1872" s="3" t="s">
        <v>33</v>
      </c>
      <c r="B1872" s="4">
        <v>2250</v>
      </c>
      <c r="C1872" s="4">
        <v>2202</v>
      </c>
      <c r="D1872" s="4">
        <v>2298</v>
      </c>
      <c r="E1872" s="4">
        <v>1960</v>
      </c>
      <c r="F1872" s="4">
        <v>2253</v>
      </c>
      <c r="G1872" s="4">
        <v>1987</v>
      </c>
      <c r="H1872" s="4">
        <v>2142</v>
      </c>
      <c r="I1872" s="4">
        <v>2610</v>
      </c>
      <c r="J1872" s="4">
        <v>5227</v>
      </c>
      <c r="K1872" s="4">
        <v>6751</v>
      </c>
    </row>
    <row r="1873" spans="1:11" x14ac:dyDescent="0.2">
      <c r="A1873" s="3" t="s">
        <v>34</v>
      </c>
      <c r="B1873" s="4">
        <v>35920</v>
      </c>
      <c r="C1873" s="4">
        <v>31946</v>
      </c>
      <c r="D1873" s="4">
        <v>32427</v>
      </c>
      <c r="E1873" s="4">
        <v>34058</v>
      </c>
      <c r="F1873" s="4">
        <v>35624</v>
      </c>
      <c r="G1873" s="4">
        <v>35232</v>
      </c>
      <c r="H1873" s="4">
        <v>36406</v>
      </c>
      <c r="I1873" s="4">
        <v>38667</v>
      </c>
      <c r="J1873" s="4">
        <v>37972</v>
      </c>
      <c r="K1873" s="4">
        <v>40569</v>
      </c>
    </row>
    <row r="1874" spans="1:11" x14ac:dyDescent="0.2">
      <c r="A1874" s="3" t="s">
        <v>35</v>
      </c>
      <c r="B1874" s="4">
        <v>11343</v>
      </c>
      <c r="C1874" s="4">
        <v>7966</v>
      </c>
      <c r="D1874" s="4">
        <v>8289</v>
      </c>
      <c r="E1874" s="4">
        <v>8023</v>
      </c>
      <c r="F1874" s="4">
        <v>7181</v>
      </c>
      <c r="G1874" s="4">
        <v>7110</v>
      </c>
      <c r="H1874" s="4">
        <v>6395</v>
      </c>
      <c r="I1874" s="4">
        <v>5405</v>
      </c>
      <c r="J1874" s="4">
        <v>5151</v>
      </c>
      <c r="K1874" s="4">
        <v>5143</v>
      </c>
    </row>
    <row r="1875" spans="1:11" x14ac:dyDescent="0.2">
      <c r="A1875" s="3" t="s">
        <v>36</v>
      </c>
      <c r="B1875" s="4">
        <v>1692</v>
      </c>
      <c r="C1875" s="4">
        <v>1671</v>
      </c>
      <c r="D1875" s="4">
        <v>1571</v>
      </c>
      <c r="E1875" s="4">
        <v>1721</v>
      </c>
      <c r="F1875" s="4">
        <v>1580</v>
      </c>
      <c r="G1875" s="4">
        <v>1746</v>
      </c>
      <c r="H1875" s="4">
        <v>1908</v>
      </c>
      <c r="I1875" s="4">
        <v>2073</v>
      </c>
      <c r="J1875" s="4">
        <v>2324</v>
      </c>
      <c r="K1875" s="4">
        <v>2385</v>
      </c>
    </row>
    <row r="1876" spans="1:11" x14ac:dyDescent="0.2">
      <c r="A1876" s="3" t="s">
        <v>37</v>
      </c>
      <c r="B1876" s="4">
        <v>13385</v>
      </c>
      <c r="C1876" s="4">
        <v>10560</v>
      </c>
      <c r="D1876" s="4">
        <v>13066</v>
      </c>
      <c r="E1876" s="4">
        <v>7314</v>
      </c>
      <c r="F1876" s="4">
        <v>6154</v>
      </c>
      <c r="G1876" s="4">
        <v>8009</v>
      </c>
      <c r="H1876" s="4">
        <v>7924</v>
      </c>
      <c r="I1876" s="4">
        <v>6316</v>
      </c>
      <c r="J1876" s="4">
        <v>6223</v>
      </c>
      <c r="K1876" s="4">
        <v>6154</v>
      </c>
    </row>
    <row r="1877" spans="1:11" x14ac:dyDescent="0.2">
      <c r="A1877" s="3" t="s">
        <v>38</v>
      </c>
      <c r="B1877" s="4">
        <v>4</v>
      </c>
      <c r="C1877" s="4">
        <v>6</v>
      </c>
      <c r="D1877" s="4">
        <v>9</v>
      </c>
      <c r="E1877" s="4">
        <v>5</v>
      </c>
      <c r="F1877" s="4">
        <v>8</v>
      </c>
      <c r="G1877" s="4">
        <v>8</v>
      </c>
      <c r="H1877" s="4">
        <v>6</v>
      </c>
      <c r="I1877" s="4">
        <v>8</v>
      </c>
      <c r="J1877" s="4">
        <v>12</v>
      </c>
      <c r="K1877" s="4">
        <v>17</v>
      </c>
    </row>
    <row r="1878" spans="1:11" x14ac:dyDescent="0.2">
      <c r="A1878" s="3" t="s">
        <v>39</v>
      </c>
      <c r="B1878" s="4">
        <v>3527</v>
      </c>
      <c r="C1878" s="4">
        <v>2235</v>
      </c>
      <c r="D1878" s="4">
        <v>2944</v>
      </c>
      <c r="E1878" s="4">
        <v>3868</v>
      </c>
      <c r="F1878" s="4">
        <v>3900</v>
      </c>
      <c r="G1878" s="4">
        <v>3964</v>
      </c>
      <c r="H1878" s="4">
        <v>3942</v>
      </c>
      <c r="I1878" s="4">
        <v>4055</v>
      </c>
      <c r="J1878" s="4">
        <v>3655</v>
      </c>
      <c r="K1878" s="4">
        <v>3572</v>
      </c>
    </row>
    <row r="1879" spans="1:11" x14ac:dyDescent="0.2">
      <c r="A1879" s="3" t="s">
        <v>40</v>
      </c>
      <c r="B1879" s="4">
        <v>4821</v>
      </c>
      <c r="C1879" s="4">
        <v>4357</v>
      </c>
      <c r="D1879" s="4">
        <v>5176</v>
      </c>
      <c r="E1879" s="4">
        <v>5951</v>
      </c>
      <c r="F1879" s="4">
        <v>6430</v>
      </c>
      <c r="G1879" s="4">
        <v>6788</v>
      </c>
      <c r="H1879" s="4">
        <v>6988</v>
      </c>
      <c r="I1879" s="4">
        <v>5044</v>
      </c>
      <c r="J1879" s="4">
        <v>5401</v>
      </c>
      <c r="K1879" s="4">
        <v>6530</v>
      </c>
    </row>
    <row r="1880" spans="1:11" x14ac:dyDescent="0.2">
      <c r="A1880" s="3" t="s">
        <v>41</v>
      </c>
      <c r="B1880" s="4">
        <v>1132</v>
      </c>
      <c r="C1880" s="4">
        <v>924</v>
      </c>
      <c r="D1880" s="4">
        <v>1044</v>
      </c>
      <c r="E1880" s="4">
        <v>1140</v>
      </c>
      <c r="F1880" s="4">
        <v>1055</v>
      </c>
      <c r="G1880" s="4">
        <v>987</v>
      </c>
      <c r="H1880" s="4">
        <v>915</v>
      </c>
      <c r="I1880" s="4">
        <v>708</v>
      </c>
      <c r="J1880" s="4">
        <v>586</v>
      </c>
      <c r="K1880" s="4">
        <v>526</v>
      </c>
    </row>
    <row r="1881" spans="1:11" x14ac:dyDescent="0.2">
      <c r="A1881" s="3" t="s">
        <v>42</v>
      </c>
      <c r="B1881" s="4">
        <v>7925</v>
      </c>
      <c r="C1881" s="4">
        <v>7387</v>
      </c>
      <c r="D1881" s="4">
        <v>6805</v>
      </c>
      <c r="E1881" s="4">
        <v>7463</v>
      </c>
      <c r="F1881" s="4">
        <v>7397</v>
      </c>
      <c r="G1881" s="4">
        <v>7282</v>
      </c>
      <c r="H1881" s="4">
        <v>7326</v>
      </c>
      <c r="I1881" s="4">
        <v>7414</v>
      </c>
      <c r="J1881" s="4">
        <v>7480</v>
      </c>
      <c r="K1881" s="4">
        <v>7946</v>
      </c>
    </row>
    <row r="1882" spans="1:11" x14ac:dyDescent="0.2">
      <c r="A1882" s="3" t="s">
        <v>43</v>
      </c>
      <c r="B1882" s="4">
        <v>19604</v>
      </c>
      <c r="C1882" s="4">
        <v>17514</v>
      </c>
      <c r="D1882" s="4">
        <v>18930</v>
      </c>
      <c r="E1882" s="4">
        <v>18853</v>
      </c>
      <c r="F1882" s="4">
        <v>17325</v>
      </c>
      <c r="G1882" s="4">
        <v>16352</v>
      </c>
      <c r="H1882" s="4">
        <v>16397</v>
      </c>
      <c r="I1882" s="4">
        <v>15535</v>
      </c>
      <c r="J1882" s="4">
        <v>14578</v>
      </c>
      <c r="K1882" s="4">
        <v>14926</v>
      </c>
    </row>
    <row r="1883" spans="1:11" x14ac:dyDescent="0.2">
      <c r="A1883" s="3" t="s">
        <v>44</v>
      </c>
      <c r="B1883" s="4">
        <v>6841</v>
      </c>
      <c r="C1883" s="4">
        <v>5338</v>
      </c>
      <c r="D1883" s="4">
        <v>4922</v>
      </c>
      <c r="E1883" s="4">
        <v>4804</v>
      </c>
      <c r="F1883" s="4">
        <v>3966</v>
      </c>
      <c r="G1883" s="4">
        <v>3355</v>
      </c>
      <c r="H1883" s="4">
        <v>3316</v>
      </c>
      <c r="I1883" s="4">
        <v>3243</v>
      </c>
      <c r="J1883" s="4">
        <v>3102</v>
      </c>
      <c r="K1883" s="4">
        <v>3024</v>
      </c>
    </row>
    <row r="1884" spans="1:11" x14ac:dyDescent="0.2">
      <c r="A1884" s="3" t="s">
        <v>45</v>
      </c>
      <c r="B1884" s="4">
        <v>31757</v>
      </c>
      <c r="C1884" s="4">
        <v>33568</v>
      </c>
      <c r="D1884" s="4">
        <v>41316</v>
      </c>
      <c r="E1884" s="4">
        <v>42099</v>
      </c>
      <c r="F1884" s="4">
        <v>47774</v>
      </c>
      <c r="G1884" s="4">
        <v>51031</v>
      </c>
      <c r="H1884" s="4">
        <v>50609</v>
      </c>
      <c r="I1884" s="4">
        <v>50534</v>
      </c>
      <c r="J1884" s="4">
        <v>59151</v>
      </c>
      <c r="K1884" s="4">
        <v>67467</v>
      </c>
    </row>
    <row r="1885" spans="1:11" x14ac:dyDescent="0.2">
      <c r="A1885" s="3" t="s">
        <v>46</v>
      </c>
      <c r="B1885" s="4">
        <v>8917</v>
      </c>
      <c r="C1885" s="4">
        <v>8799</v>
      </c>
      <c r="D1885" s="4">
        <v>9173</v>
      </c>
      <c r="E1885" s="4">
        <v>9930</v>
      </c>
      <c r="F1885" s="4">
        <v>8597</v>
      </c>
      <c r="G1885" s="4">
        <v>9884</v>
      </c>
      <c r="H1885" s="4">
        <v>8261</v>
      </c>
      <c r="I1885" s="4">
        <v>7126</v>
      </c>
      <c r="J1885" s="4">
        <v>8259</v>
      </c>
      <c r="K1885" s="4">
        <v>7560</v>
      </c>
    </row>
    <row r="1886" spans="1:11" x14ac:dyDescent="0.2">
      <c r="A1886" s="3" t="s">
        <v>47</v>
      </c>
      <c r="B1886" s="4">
        <v>13712</v>
      </c>
      <c r="C1886" s="4">
        <v>4682</v>
      </c>
      <c r="D1886" s="4">
        <v>5658</v>
      </c>
      <c r="E1886" s="4">
        <v>5353</v>
      </c>
      <c r="F1886" s="4">
        <v>5913</v>
      </c>
      <c r="G1886" s="4">
        <v>6267</v>
      </c>
      <c r="H1886" s="4">
        <v>6404</v>
      </c>
      <c r="I1886" s="4">
        <v>6643</v>
      </c>
      <c r="J1886" s="4">
        <v>6977</v>
      </c>
      <c r="K1886" s="4">
        <v>8021</v>
      </c>
    </row>
    <row r="1887" spans="1:11" x14ac:dyDescent="0.2">
      <c r="A1887" s="3" t="s">
        <v>48</v>
      </c>
      <c r="B1887" s="4">
        <v>4309</v>
      </c>
      <c r="C1887" s="4">
        <v>3556</v>
      </c>
      <c r="D1887" s="4">
        <v>4152</v>
      </c>
      <c r="E1887" s="4">
        <v>4032</v>
      </c>
      <c r="F1887" s="4">
        <v>4168</v>
      </c>
      <c r="G1887" s="4">
        <v>4016</v>
      </c>
      <c r="H1887" s="4">
        <v>4021</v>
      </c>
      <c r="I1887" s="4">
        <v>4406</v>
      </c>
      <c r="J1887" s="4">
        <v>4407</v>
      </c>
      <c r="K1887" s="4">
        <v>4780</v>
      </c>
    </row>
    <row r="1888" spans="1:11" x14ac:dyDescent="0.2">
      <c r="A1888" s="3" t="s">
        <v>49</v>
      </c>
      <c r="B1888" s="4">
        <v>6732</v>
      </c>
      <c r="C1888" s="4">
        <v>6442</v>
      </c>
      <c r="D1888" s="4">
        <v>6768</v>
      </c>
      <c r="E1888" s="4">
        <v>7433</v>
      </c>
      <c r="F1888" s="4">
        <v>6585</v>
      </c>
      <c r="G1888" s="4">
        <v>7492</v>
      </c>
      <c r="H1888" s="4">
        <v>6729</v>
      </c>
      <c r="I1888" s="4">
        <v>7636</v>
      </c>
      <c r="J1888" s="4">
        <v>8041</v>
      </c>
      <c r="K1888" s="4">
        <v>7888</v>
      </c>
    </row>
    <row r="1889" spans="1:11" x14ac:dyDescent="0.2">
      <c r="A1889" s="3" t="s">
        <v>50</v>
      </c>
      <c r="B1889" s="4">
        <v>1873</v>
      </c>
      <c r="C1889" s="4">
        <v>2032</v>
      </c>
      <c r="D1889" s="4">
        <v>2480</v>
      </c>
      <c r="E1889" s="4">
        <v>1675</v>
      </c>
      <c r="F1889" s="4">
        <v>1955</v>
      </c>
      <c r="G1889" s="4">
        <v>1698</v>
      </c>
      <c r="H1889" s="4">
        <v>1476</v>
      </c>
      <c r="I1889" s="4">
        <v>1407</v>
      </c>
      <c r="J1889" s="4">
        <v>955</v>
      </c>
      <c r="K1889" s="4">
        <v>749</v>
      </c>
    </row>
    <row r="1890" spans="1:11" x14ac:dyDescent="0.2">
      <c r="A1890" s="3" t="s">
        <v>51</v>
      </c>
      <c r="B1890" s="4">
        <v>1927</v>
      </c>
      <c r="C1890" s="4">
        <v>1392</v>
      </c>
      <c r="D1890" s="4">
        <v>1534</v>
      </c>
      <c r="E1890" s="4">
        <v>1552</v>
      </c>
      <c r="F1890" s="4">
        <v>1441</v>
      </c>
      <c r="G1890" s="4">
        <v>1226</v>
      </c>
      <c r="H1890" s="4">
        <v>1512</v>
      </c>
      <c r="I1890" s="4">
        <v>1744</v>
      </c>
      <c r="J1890" s="4">
        <v>1603</v>
      </c>
      <c r="K1890" s="4">
        <v>1608</v>
      </c>
    </row>
    <row r="1891" spans="1:11" x14ac:dyDescent="0.2">
      <c r="A1891" s="3" t="s">
        <v>52</v>
      </c>
      <c r="B1891" s="4">
        <v>4165</v>
      </c>
      <c r="C1891" s="4">
        <v>3539</v>
      </c>
      <c r="D1891" s="4">
        <v>3968</v>
      </c>
      <c r="E1891" s="4">
        <v>4021</v>
      </c>
      <c r="F1891" s="4">
        <v>3516</v>
      </c>
      <c r="G1891" s="4">
        <v>3409</v>
      </c>
      <c r="H1891" s="4">
        <v>3310</v>
      </c>
      <c r="I1891" s="4">
        <v>2888</v>
      </c>
      <c r="J1891" s="4">
        <v>2540</v>
      </c>
      <c r="K1891" s="4">
        <v>2602</v>
      </c>
    </row>
    <row r="1892" spans="1:11" x14ac:dyDescent="0.2">
      <c r="A1892" s="3" t="s">
        <v>53</v>
      </c>
      <c r="B1892" s="4">
        <v>32</v>
      </c>
      <c r="C1892" s="4">
        <v>25</v>
      </c>
      <c r="D1892" s="4">
        <v>29</v>
      </c>
      <c r="E1892" s="4">
        <v>22</v>
      </c>
      <c r="F1892" s="4">
        <v>22</v>
      </c>
      <c r="G1892" s="4">
        <v>20</v>
      </c>
      <c r="H1892" s="5" t="s">
        <v>56</v>
      </c>
      <c r="I1892" s="5" t="s">
        <v>56</v>
      </c>
      <c r="J1892" s="5" t="s">
        <v>56</v>
      </c>
      <c r="K1892" s="5" t="s">
        <v>56</v>
      </c>
    </row>
    <row r="1893" spans="1:11" x14ac:dyDescent="0.2">
      <c r="A1893" s="3" t="s">
        <v>54</v>
      </c>
      <c r="B1893" s="4">
        <v>2028</v>
      </c>
      <c r="C1893" s="4">
        <v>1622</v>
      </c>
      <c r="D1893" s="4">
        <v>1738</v>
      </c>
      <c r="E1893" s="4">
        <v>1456</v>
      </c>
      <c r="F1893" s="4">
        <v>1602</v>
      </c>
      <c r="G1893" s="4">
        <v>1528</v>
      </c>
      <c r="H1893" s="4">
        <v>1253</v>
      </c>
      <c r="I1893" s="4">
        <v>1384</v>
      </c>
      <c r="J1893" s="4">
        <v>1306</v>
      </c>
      <c r="K1893" s="4">
        <v>1478</v>
      </c>
    </row>
    <row r="1894" spans="1:11" x14ac:dyDescent="0.2">
      <c r="A1894" s="3" t="s">
        <v>55</v>
      </c>
      <c r="B1894" s="4">
        <v>1376</v>
      </c>
      <c r="C1894" s="4">
        <v>939</v>
      </c>
      <c r="D1894" s="4">
        <v>1130</v>
      </c>
      <c r="E1894" s="4">
        <v>1167</v>
      </c>
      <c r="F1894" s="4">
        <v>877</v>
      </c>
      <c r="G1894" s="4">
        <v>741</v>
      </c>
      <c r="H1894" s="4">
        <v>449</v>
      </c>
      <c r="I1894" s="4">
        <v>522</v>
      </c>
      <c r="J1894" s="4">
        <v>468</v>
      </c>
      <c r="K1894" s="4">
        <v>440</v>
      </c>
    </row>
    <row r="1896" spans="1:11" x14ac:dyDescent="0.2">
      <c r="A1896" s="1" t="s">
        <v>57</v>
      </c>
    </row>
    <row r="1897" spans="1:11" x14ac:dyDescent="0.2">
      <c r="A1897" s="1" t="s">
        <v>56</v>
      </c>
      <c r="B1897" s="1" t="s">
        <v>58</v>
      </c>
    </row>
    <row r="1899" spans="1:11" x14ac:dyDescent="0.2">
      <c r="A1899" s="1" t="s">
        <v>5</v>
      </c>
      <c r="B1899" s="1" t="s">
        <v>66</v>
      </c>
    </row>
    <row r="1900" spans="1:11" x14ac:dyDescent="0.2">
      <c r="A1900" s="1" t="s">
        <v>7</v>
      </c>
      <c r="B1900" s="1" t="s">
        <v>64</v>
      </c>
    </row>
    <row r="1901" spans="1:11" x14ac:dyDescent="0.2">
      <c r="A1901" s="1" t="s">
        <v>9</v>
      </c>
      <c r="B1901" s="1" t="s">
        <v>60</v>
      </c>
    </row>
    <row r="1903" spans="1:11" x14ac:dyDescent="0.2">
      <c r="A1903" s="3" t="s">
        <v>11</v>
      </c>
      <c r="B1903" s="3" t="s">
        <v>12</v>
      </c>
      <c r="C1903" s="3" t="s">
        <v>13</v>
      </c>
      <c r="D1903" s="3" t="s">
        <v>14</v>
      </c>
      <c r="E1903" s="3" t="s">
        <v>15</v>
      </c>
      <c r="F1903" s="3" t="s">
        <v>16</v>
      </c>
      <c r="G1903" s="3" t="s">
        <v>17</v>
      </c>
      <c r="H1903" s="3" t="s">
        <v>18</v>
      </c>
      <c r="I1903" s="3" t="s">
        <v>19</v>
      </c>
      <c r="J1903" s="3" t="s">
        <v>20</v>
      </c>
      <c r="K1903" s="3" t="s">
        <v>21</v>
      </c>
    </row>
    <row r="1904" spans="1:11" x14ac:dyDescent="0.2">
      <c r="A1904" s="3" t="s">
        <v>22</v>
      </c>
      <c r="B1904" s="4">
        <v>15662</v>
      </c>
      <c r="C1904" s="4">
        <v>13507</v>
      </c>
      <c r="D1904" s="4">
        <v>14439</v>
      </c>
      <c r="E1904" s="4">
        <v>14271</v>
      </c>
      <c r="F1904" s="4">
        <v>14108</v>
      </c>
      <c r="G1904" s="4">
        <v>14432</v>
      </c>
      <c r="H1904" s="4">
        <v>14336</v>
      </c>
      <c r="I1904" s="4">
        <v>14348</v>
      </c>
      <c r="J1904" s="4">
        <v>14687</v>
      </c>
      <c r="K1904" s="4">
        <v>15272</v>
      </c>
    </row>
    <row r="1905" spans="1:11" x14ac:dyDescent="0.2">
      <c r="A1905" s="3" t="s">
        <v>23</v>
      </c>
      <c r="B1905" s="4">
        <v>15561</v>
      </c>
      <c r="C1905" s="4">
        <v>13413</v>
      </c>
      <c r="D1905" s="4">
        <v>14351</v>
      </c>
      <c r="E1905" s="4">
        <v>14171</v>
      </c>
      <c r="F1905" s="4">
        <v>14012</v>
      </c>
      <c r="G1905" s="4">
        <v>14327</v>
      </c>
      <c r="H1905" s="4">
        <v>14224</v>
      </c>
      <c r="I1905" s="4">
        <v>14224</v>
      </c>
      <c r="J1905" s="4">
        <v>14548</v>
      </c>
      <c r="K1905" s="4">
        <v>15131</v>
      </c>
    </row>
    <row r="1906" spans="1:11" x14ac:dyDescent="0.2">
      <c r="A1906" s="3" t="s">
        <v>24</v>
      </c>
      <c r="B1906" s="4">
        <v>14573</v>
      </c>
      <c r="C1906" s="4">
        <v>12867</v>
      </c>
      <c r="D1906" s="4">
        <v>13756</v>
      </c>
      <c r="E1906" s="4">
        <v>13486</v>
      </c>
      <c r="F1906" s="4">
        <v>13334</v>
      </c>
      <c r="G1906" s="4">
        <v>13577</v>
      </c>
      <c r="H1906" s="4">
        <v>13418</v>
      </c>
      <c r="I1906" s="4">
        <v>13326</v>
      </c>
      <c r="J1906" s="4">
        <v>13692</v>
      </c>
      <c r="K1906" s="4">
        <v>14249</v>
      </c>
    </row>
    <row r="1907" spans="1:11" x14ac:dyDescent="0.2">
      <c r="A1907" s="3" t="s">
        <v>25</v>
      </c>
      <c r="B1907" s="4">
        <v>9507</v>
      </c>
      <c r="C1907" s="4">
        <v>8059</v>
      </c>
      <c r="D1907" s="4">
        <v>8260</v>
      </c>
      <c r="E1907" s="4">
        <v>7715</v>
      </c>
      <c r="F1907" s="4">
        <v>7313</v>
      </c>
      <c r="G1907" s="4">
        <v>7168</v>
      </c>
      <c r="H1907" s="4">
        <v>7081</v>
      </c>
      <c r="I1907" s="4">
        <v>6925</v>
      </c>
      <c r="J1907" s="4">
        <v>6892</v>
      </c>
      <c r="K1907" s="4">
        <v>6935</v>
      </c>
    </row>
    <row r="1908" spans="1:11" x14ac:dyDescent="0.2">
      <c r="A1908" s="3" t="s">
        <v>26</v>
      </c>
      <c r="B1908" s="4">
        <v>496</v>
      </c>
      <c r="C1908" s="4">
        <v>428</v>
      </c>
      <c r="D1908" s="4">
        <v>413</v>
      </c>
      <c r="E1908" s="4">
        <v>352</v>
      </c>
      <c r="F1908" s="4">
        <v>353</v>
      </c>
      <c r="G1908" s="4">
        <v>334</v>
      </c>
      <c r="H1908" s="4">
        <v>305</v>
      </c>
      <c r="I1908" s="4">
        <v>313</v>
      </c>
      <c r="J1908" s="4">
        <v>291</v>
      </c>
      <c r="K1908" s="4">
        <v>277</v>
      </c>
    </row>
    <row r="1909" spans="1:11" x14ac:dyDescent="0.2">
      <c r="A1909" s="3" t="s">
        <v>27</v>
      </c>
      <c r="B1909" s="4">
        <v>218</v>
      </c>
      <c r="C1909" s="4">
        <v>259</v>
      </c>
      <c r="D1909" s="4">
        <v>249</v>
      </c>
      <c r="E1909" s="4">
        <v>332</v>
      </c>
      <c r="F1909" s="4">
        <v>274</v>
      </c>
      <c r="G1909" s="4">
        <v>312</v>
      </c>
      <c r="H1909" s="4">
        <v>357</v>
      </c>
      <c r="I1909" s="4">
        <v>432</v>
      </c>
      <c r="J1909" s="4">
        <v>357</v>
      </c>
      <c r="K1909" s="4">
        <v>313</v>
      </c>
    </row>
    <row r="1910" spans="1:11" x14ac:dyDescent="0.2">
      <c r="A1910" s="3" t="s">
        <v>28</v>
      </c>
      <c r="B1910" s="4">
        <v>909</v>
      </c>
      <c r="C1910" s="4">
        <v>782</v>
      </c>
      <c r="D1910" s="4">
        <v>868</v>
      </c>
      <c r="E1910" s="4">
        <v>929</v>
      </c>
      <c r="F1910" s="4">
        <v>876</v>
      </c>
      <c r="G1910" s="4">
        <v>959</v>
      </c>
      <c r="H1910" s="4">
        <v>981</v>
      </c>
      <c r="I1910" s="4">
        <v>992</v>
      </c>
      <c r="J1910" s="4">
        <v>827</v>
      </c>
      <c r="K1910" s="4">
        <v>717</v>
      </c>
    </row>
    <row r="1911" spans="1:11" x14ac:dyDescent="0.2">
      <c r="A1911" s="3" t="s">
        <v>29</v>
      </c>
      <c r="B1911" s="4">
        <v>291</v>
      </c>
      <c r="C1911" s="4">
        <v>241</v>
      </c>
      <c r="D1911" s="4">
        <v>153</v>
      </c>
      <c r="E1911" s="4">
        <v>123</v>
      </c>
      <c r="F1911" s="4">
        <v>118</v>
      </c>
      <c r="G1911" s="4">
        <v>96</v>
      </c>
      <c r="H1911" s="4">
        <v>84</v>
      </c>
      <c r="I1911" s="4">
        <v>84</v>
      </c>
      <c r="J1911" s="4">
        <v>90</v>
      </c>
      <c r="K1911" s="4">
        <v>103</v>
      </c>
    </row>
    <row r="1912" spans="1:11" x14ac:dyDescent="0.2">
      <c r="A1912" s="3" t="s">
        <v>30</v>
      </c>
      <c r="B1912" s="4">
        <v>2090</v>
      </c>
      <c r="C1912" s="4">
        <v>1751</v>
      </c>
      <c r="D1912" s="4">
        <v>1724</v>
      </c>
      <c r="E1912" s="4">
        <v>1699</v>
      </c>
      <c r="F1912" s="4">
        <v>1545</v>
      </c>
      <c r="G1912" s="4">
        <v>1433</v>
      </c>
      <c r="H1912" s="4">
        <v>1384</v>
      </c>
      <c r="I1912" s="4">
        <v>1354</v>
      </c>
      <c r="J1912" s="4">
        <v>1302</v>
      </c>
      <c r="K1912" s="4">
        <v>1247</v>
      </c>
    </row>
    <row r="1913" spans="1:11" x14ac:dyDescent="0.2">
      <c r="A1913" s="3" t="s">
        <v>31</v>
      </c>
      <c r="B1913" s="4">
        <v>140</v>
      </c>
      <c r="C1913" s="4">
        <v>84</v>
      </c>
      <c r="D1913" s="4">
        <v>95</v>
      </c>
      <c r="E1913" s="4">
        <v>101</v>
      </c>
      <c r="F1913" s="4">
        <v>92</v>
      </c>
      <c r="G1913" s="4">
        <v>97</v>
      </c>
      <c r="H1913" s="4">
        <v>96</v>
      </c>
      <c r="I1913" s="4">
        <v>92</v>
      </c>
      <c r="J1913" s="4">
        <v>84</v>
      </c>
      <c r="K1913" s="4">
        <v>90</v>
      </c>
    </row>
    <row r="1914" spans="1:11" x14ac:dyDescent="0.2">
      <c r="A1914" s="3" t="s">
        <v>32</v>
      </c>
      <c r="B1914" s="4">
        <v>88</v>
      </c>
      <c r="C1914" s="4">
        <v>71</v>
      </c>
      <c r="D1914" s="4">
        <v>59</v>
      </c>
      <c r="E1914" s="4">
        <v>60</v>
      </c>
      <c r="F1914" s="4">
        <v>63</v>
      </c>
      <c r="G1914" s="4">
        <v>47</v>
      </c>
      <c r="H1914" s="4">
        <v>50</v>
      </c>
      <c r="I1914" s="4">
        <v>51</v>
      </c>
      <c r="J1914" s="4">
        <v>63</v>
      </c>
      <c r="K1914" s="4">
        <v>55</v>
      </c>
    </row>
    <row r="1915" spans="1:11" x14ac:dyDescent="0.2">
      <c r="A1915" s="3" t="s">
        <v>33</v>
      </c>
      <c r="B1915" s="4">
        <v>117</v>
      </c>
      <c r="C1915" s="4">
        <v>110</v>
      </c>
      <c r="D1915" s="4">
        <v>113</v>
      </c>
      <c r="E1915" s="4">
        <v>102</v>
      </c>
      <c r="F1915" s="4">
        <v>112</v>
      </c>
      <c r="G1915" s="4">
        <v>100</v>
      </c>
      <c r="H1915" s="4">
        <v>108</v>
      </c>
      <c r="I1915" s="4">
        <v>135</v>
      </c>
      <c r="J1915" s="4">
        <v>262</v>
      </c>
      <c r="K1915" s="4">
        <v>339</v>
      </c>
    </row>
    <row r="1916" spans="1:11" x14ac:dyDescent="0.2">
      <c r="A1916" s="3" t="s">
        <v>34</v>
      </c>
      <c r="B1916" s="4">
        <v>1916</v>
      </c>
      <c r="C1916" s="4">
        <v>1731</v>
      </c>
      <c r="D1916" s="4">
        <v>1746</v>
      </c>
      <c r="E1916" s="4">
        <v>1815</v>
      </c>
      <c r="F1916" s="4">
        <v>1904</v>
      </c>
      <c r="G1916" s="4">
        <v>1866</v>
      </c>
      <c r="H1916" s="4">
        <v>1931</v>
      </c>
      <c r="I1916" s="4">
        <v>2066</v>
      </c>
      <c r="J1916" s="4">
        <v>2053</v>
      </c>
      <c r="K1916" s="4">
        <v>2190</v>
      </c>
    </row>
    <row r="1917" spans="1:11" x14ac:dyDescent="0.2">
      <c r="A1917" s="3" t="s">
        <v>35</v>
      </c>
      <c r="B1917" s="4">
        <v>634</v>
      </c>
      <c r="C1917" s="4">
        <v>462</v>
      </c>
      <c r="D1917" s="4">
        <v>465</v>
      </c>
      <c r="E1917" s="4">
        <v>451</v>
      </c>
      <c r="F1917" s="4">
        <v>407</v>
      </c>
      <c r="G1917" s="4">
        <v>385</v>
      </c>
      <c r="H1917" s="4">
        <v>359</v>
      </c>
      <c r="I1917" s="4">
        <v>302</v>
      </c>
      <c r="J1917" s="4">
        <v>292</v>
      </c>
      <c r="K1917" s="4">
        <v>287</v>
      </c>
    </row>
    <row r="1918" spans="1:11" x14ac:dyDescent="0.2">
      <c r="A1918" s="3" t="s">
        <v>36</v>
      </c>
      <c r="B1918" s="4">
        <v>101</v>
      </c>
      <c r="C1918" s="4">
        <v>95</v>
      </c>
      <c r="D1918" s="4">
        <v>87</v>
      </c>
      <c r="E1918" s="4">
        <v>100</v>
      </c>
      <c r="F1918" s="4">
        <v>95</v>
      </c>
      <c r="G1918" s="4">
        <v>106</v>
      </c>
      <c r="H1918" s="4">
        <v>112</v>
      </c>
      <c r="I1918" s="4">
        <v>124</v>
      </c>
      <c r="J1918" s="4">
        <v>138</v>
      </c>
      <c r="K1918" s="4">
        <v>142</v>
      </c>
    </row>
    <row r="1919" spans="1:11" x14ac:dyDescent="0.2">
      <c r="A1919" s="3" t="s">
        <v>37</v>
      </c>
      <c r="B1919" s="4">
        <v>871</v>
      </c>
      <c r="C1919" s="4">
        <v>645</v>
      </c>
      <c r="D1919" s="4">
        <v>892</v>
      </c>
      <c r="E1919" s="4">
        <v>461</v>
      </c>
      <c r="F1919" s="4">
        <v>396</v>
      </c>
      <c r="G1919" s="4">
        <v>504</v>
      </c>
      <c r="H1919" s="4">
        <v>513</v>
      </c>
      <c r="I1919" s="4">
        <v>400</v>
      </c>
      <c r="J1919" s="4">
        <v>409</v>
      </c>
      <c r="K1919" s="4">
        <v>397</v>
      </c>
    </row>
    <row r="1920" spans="1:11" x14ac:dyDescent="0.2">
      <c r="A1920" s="3" t="s">
        <v>38</v>
      </c>
      <c r="B1920" s="4">
        <v>0</v>
      </c>
      <c r="C1920" s="4">
        <v>0</v>
      </c>
      <c r="D1920" s="4">
        <v>0</v>
      </c>
      <c r="E1920" s="4">
        <v>0</v>
      </c>
      <c r="F1920" s="4">
        <v>0</v>
      </c>
      <c r="G1920" s="4">
        <v>0</v>
      </c>
      <c r="H1920" s="4">
        <v>0</v>
      </c>
      <c r="I1920" s="4">
        <v>0</v>
      </c>
      <c r="J1920" s="4">
        <v>1</v>
      </c>
      <c r="K1920" s="4">
        <v>1</v>
      </c>
    </row>
    <row r="1921" spans="1:11" x14ac:dyDescent="0.2">
      <c r="A1921" s="3" t="s">
        <v>39</v>
      </c>
      <c r="B1921" s="4">
        <v>194</v>
      </c>
      <c r="C1921" s="4">
        <v>127</v>
      </c>
      <c r="D1921" s="4">
        <v>167</v>
      </c>
      <c r="E1921" s="4">
        <v>211</v>
      </c>
      <c r="F1921" s="4">
        <v>218</v>
      </c>
      <c r="G1921" s="4">
        <v>228</v>
      </c>
      <c r="H1921" s="4">
        <v>220</v>
      </c>
      <c r="I1921" s="4">
        <v>225</v>
      </c>
      <c r="J1921" s="4">
        <v>209</v>
      </c>
      <c r="K1921" s="4">
        <v>209</v>
      </c>
    </row>
    <row r="1922" spans="1:11" x14ac:dyDescent="0.2">
      <c r="A1922" s="3" t="s">
        <v>40</v>
      </c>
      <c r="B1922" s="4">
        <v>267</v>
      </c>
      <c r="C1922" s="4">
        <v>231</v>
      </c>
      <c r="D1922" s="4">
        <v>265</v>
      </c>
      <c r="E1922" s="4">
        <v>329</v>
      </c>
      <c r="F1922" s="4">
        <v>364</v>
      </c>
      <c r="G1922" s="4">
        <v>391</v>
      </c>
      <c r="H1922" s="4">
        <v>410</v>
      </c>
      <c r="I1922" s="4">
        <v>288</v>
      </c>
      <c r="J1922" s="4">
        <v>325</v>
      </c>
      <c r="K1922" s="4">
        <v>388</v>
      </c>
    </row>
    <row r="1923" spans="1:11" x14ac:dyDescent="0.2">
      <c r="A1923" s="3" t="s">
        <v>41</v>
      </c>
      <c r="B1923" s="4">
        <v>69</v>
      </c>
      <c r="C1923" s="4">
        <v>59</v>
      </c>
      <c r="D1923" s="4">
        <v>64</v>
      </c>
      <c r="E1923" s="4">
        <v>66</v>
      </c>
      <c r="F1923" s="4">
        <v>60</v>
      </c>
      <c r="G1923" s="4">
        <v>56</v>
      </c>
      <c r="H1923" s="4">
        <v>55</v>
      </c>
      <c r="I1923" s="4">
        <v>45</v>
      </c>
      <c r="J1923" s="4">
        <v>33</v>
      </c>
      <c r="K1923" s="4">
        <v>30</v>
      </c>
    </row>
    <row r="1924" spans="1:11" x14ac:dyDescent="0.2">
      <c r="A1924" s="3" t="s">
        <v>42</v>
      </c>
      <c r="B1924" s="4">
        <v>513</v>
      </c>
      <c r="C1924" s="4">
        <v>488</v>
      </c>
      <c r="D1924" s="4">
        <v>450</v>
      </c>
      <c r="E1924" s="4">
        <v>483</v>
      </c>
      <c r="F1924" s="4">
        <v>493</v>
      </c>
      <c r="G1924" s="4">
        <v>495</v>
      </c>
      <c r="H1924" s="4">
        <v>504</v>
      </c>
      <c r="I1924" s="4">
        <v>512</v>
      </c>
      <c r="J1924" s="4">
        <v>538</v>
      </c>
      <c r="K1924" s="4">
        <v>555</v>
      </c>
    </row>
    <row r="1925" spans="1:11" x14ac:dyDescent="0.2">
      <c r="A1925" s="3" t="s">
        <v>43</v>
      </c>
      <c r="B1925" s="4">
        <v>1330</v>
      </c>
      <c r="C1925" s="4">
        <v>1194</v>
      </c>
      <c r="D1925" s="4">
        <v>1200</v>
      </c>
      <c r="E1925" s="4">
        <v>1195</v>
      </c>
      <c r="F1925" s="4">
        <v>1115</v>
      </c>
      <c r="G1925" s="4">
        <v>1085</v>
      </c>
      <c r="H1925" s="4">
        <v>1099</v>
      </c>
      <c r="I1925" s="4">
        <v>1062</v>
      </c>
      <c r="J1925" s="4">
        <v>985</v>
      </c>
      <c r="K1925" s="4">
        <v>999</v>
      </c>
    </row>
    <row r="1926" spans="1:11" x14ac:dyDescent="0.2">
      <c r="A1926" s="3" t="s">
        <v>44</v>
      </c>
      <c r="B1926" s="4">
        <v>381</v>
      </c>
      <c r="C1926" s="4">
        <v>295</v>
      </c>
      <c r="D1926" s="4">
        <v>274</v>
      </c>
      <c r="E1926" s="4">
        <v>263</v>
      </c>
      <c r="F1926" s="4">
        <v>222</v>
      </c>
      <c r="G1926" s="4">
        <v>188</v>
      </c>
      <c r="H1926" s="4">
        <v>180</v>
      </c>
      <c r="I1926" s="4">
        <v>178</v>
      </c>
      <c r="J1926" s="4">
        <v>170</v>
      </c>
      <c r="K1926" s="4">
        <v>167</v>
      </c>
    </row>
    <row r="1927" spans="1:11" x14ac:dyDescent="0.2">
      <c r="A1927" s="3" t="s">
        <v>45</v>
      </c>
      <c r="B1927" s="4">
        <v>2188</v>
      </c>
      <c r="C1927" s="4">
        <v>2321</v>
      </c>
      <c r="D1927" s="4">
        <v>2799</v>
      </c>
      <c r="E1927" s="4">
        <v>2842</v>
      </c>
      <c r="F1927" s="4">
        <v>3187</v>
      </c>
      <c r="G1927" s="4">
        <v>3399</v>
      </c>
      <c r="H1927" s="4">
        <v>3322</v>
      </c>
      <c r="I1927" s="4">
        <v>3419</v>
      </c>
      <c r="J1927" s="4">
        <v>3950</v>
      </c>
      <c r="K1927" s="4">
        <v>4407</v>
      </c>
    </row>
    <row r="1928" spans="1:11" x14ac:dyDescent="0.2">
      <c r="A1928" s="3" t="s">
        <v>46</v>
      </c>
      <c r="B1928" s="4">
        <v>521</v>
      </c>
      <c r="C1928" s="4">
        <v>502</v>
      </c>
      <c r="D1928" s="4">
        <v>539</v>
      </c>
      <c r="E1928" s="4">
        <v>555</v>
      </c>
      <c r="F1928" s="4">
        <v>486</v>
      </c>
      <c r="G1928" s="4">
        <v>557</v>
      </c>
      <c r="H1928" s="4">
        <v>509</v>
      </c>
      <c r="I1928" s="4">
        <v>459</v>
      </c>
      <c r="J1928" s="4">
        <v>527</v>
      </c>
      <c r="K1928" s="4">
        <v>440</v>
      </c>
    </row>
    <row r="1929" spans="1:11" x14ac:dyDescent="0.2">
      <c r="A1929" s="3" t="s">
        <v>47</v>
      </c>
      <c r="B1929" s="4">
        <v>770</v>
      </c>
      <c r="C1929" s="4">
        <v>287</v>
      </c>
      <c r="D1929" s="4">
        <v>346</v>
      </c>
      <c r="E1929" s="4">
        <v>353</v>
      </c>
      <c r="F1929" s="4">
        <v>404</v>
      </c>
      <c r="G1929" s="4">
        <v>438</v>
      </c>
      <c r="H1929" s="4">
        <v>449</v>
      </c>
      <c r="I1929" s="4">
        <v>466</v>
      </c>
      <c r="J1929" s="4">
        <v>499</v>
      </c>
      <c r="K1929" s="4">
        <v>569</v>
      </c>
    </row>
    <row r="1930" spans="1:11" x14ac:dyDescent="0.2">
      <c r="A1930" s="3" t="s">
        <v>48</v>
      </c>
      <c r="B1930" s="4">
        <v>285</v>
      </c>
      <c r="C1930" s="4">
        <v>243</v>
      </c>
      <c r="D1930" s="4">
        <v>274</v>
      </c>
      <c r="E1930" s="4">
        <v>264</v>
      </c>
      <c r="F1930" s="4">
        <v>273</v>
      </c>
      <c r="G1930" s="4">
        <v>260</v>
      </c>
      <c r="H1930" s="4">
        <v>257</v>
      </c>
      <c r="I1930" s="4">
        <v>276</v>
      </c>
      <c r="J1930" s="4">
        <v>273</v>
      </c>
      <c r="K1930" s="4">
        <v>299</v>
      </c>
    </row>
    <row r="1931" spans="1:11" x14ac:dyDescent="0.2">
      <c r="A1931" s="3" t="s">
        <v>49</v>
      </c>
      <c r="B1931" s="4">
        <v>570</v>
      </c>
      <c r="C1931" s="4">
        <v>531</v>
      </c>
      <c r="D1931" s="4">
        <v>578</v>
      </c>
      <c r="E1931" s="4">
        <v>613</v>
      </c>
      <c r="F1931" s="4">
        <v>517</v>
      </c>
      <c r="G1931" s="4">
        <v>579</v>
      </c>
      <c r="H1931" s="4">
        <v>546</v>
      </c>
      <c r="I1931" s="4">
        <v>598</v>
      </c>
      <c r="J1931" s="4">
        <v>594</v>
      </c>
      <c r="K1931" s="4">
        <v>648</v>
      </c>
    </row>
    <row r="1932" spans="1:11" x14ac:dyDescent="0.2">
      <c r="A1932" s="3" t="s">
        <v>50</v>
      </c>
      <c r="B1932" s="4">
        <v>111</v>
      </c>
      <c r="C1932" s="4">
        <v>102</v>
      </c>
      <c r="D1932" s="4">
        <v>116</v>
      </c>
      <c r="E1932" s="4">
        <v>76</v>
      </c>
      <c r="F1932" s="4">
        <v>92</v>
      </c>
      <c r="G1932" s="4">
        <v>77</v>
      </c>
      <c r="H1932" s="4">
        <v>68</v>
      </c>
      <c r="I1932" s="4">
        <v>65</v>
      </c>
      <c r="J1932" s="4">
        <v>38</v>
      </c>
      <c r="K1932" s="4">
        <v>35</v>
      </c>
    </row>
    <row r="1933" spans="1:11" x14ac:dyDescent="0.2">
      <c r="A1933" s="3" t="s">
        <v>51</v>
      </c>
      <c r="B1933" s="4">
        <v>125</v>
      </c>
      <c r="C1933" s="4">
        <v>85</v>
      </c>
      <c r="D1933" s="4">
        <v>97</v>
      </c>
      <c r="E1933" s="4">
        <v>93</v>
      </c>
      <c r="F1933" s="4">
        <v>81</v>
      </c>
      <c r="G1933" s="4">
        <v>71</v>
      </c>
      <c r="H1933" s="4">
        <v>86</v>
      </c>
      <c r="I1933" s="4">
        <v>107</v>
      </c>
      <c r="J1933" s="4">
        <v>95</v>
      </c>
      <c r="K1933" s="4">
        <v>99</v>
      </c>
    </row>
    <row r="1934" spans="1:11" x14ac:dyDescent="0.2">
      <c r="A1934" s="3" t="s">
        <v>52</v>
      </c>
      <c r="B1934" s="4">
        <v>466</v>
      </c>
      <c r="C1934" s="4">
        <v>385</v>
      </c>
      <c r="D1934" s="4">
        <v>404</v>
      </c>
      <c r="E1934" s="4">
        <v>404</v>
      </c>
      <c r="F1934" s="4">
        <v>360</v>
      </c>
      <c r="G1934" s="4">
        <v>368</v>
      </c>
      <c r="H1934" s="4">
        <v>351</v>
      </c>
      <c r="I1934" s="4">
        <v>304</v>
      </c>
      <c r="J1934" s="4">
        <v>282</v>
      </c>
      <c r="K1934" s="4">
        <v>271</v>
      </c>
    </row>
    <row r="1935" spans="1:11" x14ac:dyDescent="0.2">
      <c r="A1935" s="3" t="s">
        <v>53</v>
      </c>
      <c r="B1935" s="4">
        <v>2</v>
      </c>
      <c r="C1935" s="4">
        <v>2</v>
      </c>
      <c r="D1935" s="4">
        <v>2</v>
      </c>
      <c r="E1935" s="4">
        <v>2</v>
      </c>
      <c r="F1935" s="4">
        <v>2</v>
      </c>
      <c r="G1935" s="4">
        <v>2</v>
      </c>
      <c r="H1935" s="5" t="s">
        <v>56</v>
      </c>
      <c r="I1935" s="5" t="s">
        <v>56</v>
      </c>
      <c r="J1935" s="5" t="s">
        <v>56</v>
      </c>
      <c r="K1935" s="5" t="s">
        <v>56</v>
      </c>
    </row>
    <row r="1936" spans="1:11" x14ac:dyDescent="0.2">
      <c r="A1936" s="3" t="s">
        <v>54</v>
      </c>
      <c r="B1936" s="4">
        <v>91</v>
      </c>
      <c r="C1936" s="4">
        <v>74</v>
      </c>
      <c r="D1936" s="4">
        <v>79</v>
      </c>
      <c r="E1936" s="4">
        <v>69</v>
      </c>
      <c r="F1936" s="4">
        <v>84</v>
      </c>
      <c r="G1936" s="4">
        <v>79</v>
      </c>
      <c r="H1936" s="4">
        <v>66</v>
      </c>
      <c r="I1936" s="4">
        <v>61</v>
      </c>
      <c r="J1936" s="4">
        <v>56</v>
      </c>
      <c r="K1936" s="4">
        <v>65</v>
      </c>
    </row>
    <row r="1937" spans="1:11" x14ac:dyDescent="0.2">
      <c r="A1937" s="3" t="s">
        <v>55</v>
      </c>
      <c r="B1937" s="4">
        <v>93</v>
      </c>
      <c r="C1937" s="4">
        <v>71</v>
      </c>
      <c r="D1937" s="4">
        <v>83</v>
      </c>
      <c r="E1937" s="4">
        <v>80</v>
      </c>
      <c r="F1937" s="4">
        <v>65</v>
      </c>
      <c r="G1937" s="4">
        <v>53</v>
      </c>
      <c r="H1937" s="4">
        <v>36</v>
      </c>
      <c r="I1937" s="4">
        <v>41</v>
      </c>
      <c r="J1937" s="4">
        <v>41</v>
      </c>
      <c r="K1937" s="4">
        <v>33</v>
      </c>
    </row>
    <row r="1939" spans="1:11" x14ac:dyDescent="0.2">
      <c r="A1939" s="1" t="s">
        <v>57</v>
      </c>
    </row>
    <row r="1940" spans="1:11" x14ac:dyDescent="0.2">
      <c r="A1940" s="1" t="s">
        <v>56</v>
      </c>
      <c r="B1940" s="1" t="s">
        <v>58</v>
      </c>
    </row>
    <row r="1942" spans="1:11" x14ac:dyDescent="0.2">
      <c r="A1942" s="1" t="s">
        <v>5</v>
      </c>
      <c r="B1942" s="1" t="s">
        <v>67</v>
      </c>
    </row>
    <row r="1943" spans="1:11" x14ac:dyDescent="0.2">
      <c r="A1943" s="1" t="s">
        <v>7</v>
      </c>
      <c r="B1943" s="1" t="s">
        <v>8</v>
      </c>
    </row>
    <row r="1944" spans="1:11" x14ac:dyDescent="0.2">
      <c r="A1944" s="1" t="s">
        <v>9</v>
      </c>
      <c r="B1944" s="1" t="s">
        <v>10</v>
      </c>
    </row>
    <row r="1946" spans="1:11" x14ac:dyDescent="0.2">
      <c r="A1946" s="3" t="s">
        <v>11</v>
      </c>
      <c r="B1946" s="3" t="s">
        <v>12</v>
      </c>
      <c r="C1946" s="3" t="s">
        <v>13</v>
      </c>
      <c r="D1946" s="3" t="s">
        <v>14</v>
      </c>
      <c r="E1946" s="3" t="s">
        <v>15</v>
      </c>
      <c r="F1946" s="3" t="s">
        <v>16</v>
      </c>
      <c r="G1946" s="3" t="s">
        <v>17</v>
      </c>
      <c r="H1946" s="3" t="s">
        <v>18</v>
      </c>
      <c r="I1946" s="3" t="s">
        <v>19</v>
      </c>
      <c r="J1946" s="3" t="s">
        <v>20</v>
      </c>
      <c r="K1946" s="3" t="s">
        <v>21</v>
      </c>
    </row>
    <row r="1947" spans="1:11" x14ac:dyDescent="0.2">
      <c r="A1947" s="3" t="s">
        <v>22</v>
      </c>
      <c r="B1947" s="5" t="s">
        <v>56</v>
      </c>
      <c r="C1947" s="5" t="s">
        <v>56</v>
      </c>
      <c r="D1947" s="5" t="s">
        <v>56</v>
      </c>
      <c r="E1947" s="5" t="s">
        <v>56</v>
      </c>
      <c r="F1947" s="5" t="s">
        <v>56</v>
      </c>
      <c r="G1947" s="5" t="s">
        <v>56</v>
      </c>
      <c r="H1947" s="5" t="s">
        <v>56</v>
      </c>
      <c r="I1947" s="5" t="s">
        <v>56</v>
      </c>
      <c r="J1947" s="5" t="s">
        <v>56</v>
      </c>
      <c r="K1947" s="5" t="s">
        <v>56</v>
      </c>
    </row>
    <row r="1948" spans="1:11" x14ac:dyDescent="0.2">
      <c r="A1948" s="3" t="s">
        <v>23</v>
      </c>
      <c r="B1948" s="5" t="s">
        <v>56</v>
      </c>
      <c r="C1948" s="5" t="s">
        <v>56</v>
      </c>
      <c r="D1948" s="5" t="s">
        <v>56</v>
      </c>
      <c r="E1948" s="5" t="s">
        <v>56</v>
      </c>
      <c r="F1948" s="5" t="s">
        <v>56</v>
      </c>
      <c r="G1948" s="5" t="s">
        <v>56</v>
      </c>
      <c r="H1948" s="5" t="s">
        <v>56</v>
      </c>
      <c r="I1948" s="5" t="s">
        <v>56</v>
      </c>
      <c r="J1948" s="5" t="s">
        <v>56</v>
      </c>
      <c r="K1948" s="5" t="s">
        <v>56</v>
      </c>
    </row>
    <row r="1949" spans="1:11" x14ac:dyDescent="0.2">
      <c r="A1949" s="3" t="s">
        <v>24</v>
      </c>
      <c r="B1949" s="5" t="s">
        <v>56</v>
      </c>
      <c r="C1949" s="5" t="s">
        <v>56</v>
      </c>
      <c r="D1949" s="5" t="s">
        <v>56</v>
      </c>
      <c r="E1949" s="5" t="s">
        <v>56</v>
      </c>
      <c r="F1949" s="5" t="s">
        <v>56</v>
      </c>
      <c r="G1949" s="5" t="s">
        <v>56</v>
      </c>
      <c r="H1949" s="5" t="s">
        <v>56</v>
      </c>
      <c r="I1949" s="5" t="s">
        <v>56</v>
      </c>
      <c r="J1949" s="5" t="s">
        <v>56</v>
      </c>
      <c r="K1949" s="5" t="s">
        <v>56</v>
      </c>
    </row>
    <row r="1950" spans="1:11" x14ac:dyDescent="0.2">
      <c r="A1950" s="3" t="s">
        <v>25</v>
      </c>
      <c r="B1950" s="5" t="s">
        <v>56</v>
      </c>
      <c r="C1950" s="5" t="s">
        <v>56</v>
      </c>
      <c r="D1950" s="5" t="s">
        <v>56</v>
      </c>
      <c r="E1950" s="5" t="s">
        <v>56</v>
      </c>
      <c r="F1950" s="5" t="s">
        <v>56</v>
      </c>
      <c r="G1950" s="5" t="s">
        <v>56</v>
      </c>
      <c r="H1950" s="5" t="s">
        <v>56</v>
      </c>
      <c r="I1950" s="5" t="s">
        <v>56</v>
      </c>
      <c r="J1950" s="5" t="s">
        <v>56</v>
      </c>
      <c r="K1950" s="5" t="s">
        <v>56</v>
      </c>
    </row>
    <row r="1951" spans="1:11" x14ac:dyDescent="0.2">
      <c r="A1951" s="3" t="s">
        <v>26</v>
      </c>
      <c r="B1951" s="5" t="s">
        <v>56</v>
      </c>
      <c r="C1951" s="5" t="s">
        <v>56</v>
      </c>
      <c r="D1951" s="5" t="s">
        <v>56</v>
      </c>
      <c r="E1951" s="5" t="s">
        <v>56</v>
      </c>
      <c r="F1951" s="5" t="s">
        <v>56</v>
      </c>
      <c r="G1951" s="5" t="s">
        <v>56</v>
      </c>
      <c r="H1951" s="5" t="s">
        <v>56</v>
      </c>
      <c r="I1951" s="5" t="s">
        <v>56</v>
      </c>
      <c r="J1951" s="5" t="s">
        <v>56</v>
      </c>
      <c r="K1951" s="5" t="s">
        <v>56</v>
      </c>
    </row>
    <row r="1952" spans="1:11" x14ac:dyDescent="0.2">
      <c r="A1952" s="3" t="s">
        <v>27</v>
      </c>
      <c r="B1952" s="5" t="s">
        <v>56</v>
      </c>
      <c r="C1952" s="5" t="s">
        <v>56</v>
      </c>
      <c r="D1952" s="5" t="s">
        <v>56</v>
      </c>
      <c r="E1952" s="5" t="s">
        <v>56</v>
      </c>
      <c r="F1952" s="5" t="s">
        <v>56</v>
      </c>
      <c r="G1952" s="5" t="s">
        <v>56</v>
      </c>
      <c r="H1952" s="5" t="s">
        <v>56</v>
      </c>
      <c r="I1952" s="5" t="s">
        <v>56</v>
      </c>
      <c r="J1952" s="5" t="s">
        <v>56</v>
      </c>
      <c r="K1952" s="5" t="s">
        <v>56</v>
      </c>
    </row>
    <row r="1953" spans="1:11" x14ac:dyDescent="0.2">
      <c r="A1953" s="3" t="s">
        <v>28</v>
      </c>
      <c r="B1953" s="5" t="s">
        <v>56</v>
      </c>
      <c r="C1953" s="5" t="s">
        <v>56</v>
      </c>
      <c r="D1953" s="5" t="s">
        <v>56</v>
      </c>
      <c r="E1953" s="5" t="s">
        <v>56</v>
      </c>
      <c r="F1953" s="5" t="s">
        <v>56</v>
      </c>
      <c r="G1953" s="5" t="s">
        <v>56</v>
      </c>
      <c r="H1953" s="5" t="s">
        <v>56</v>
      </c>
      <c r="I1953" s="5" t="s">
        <v>56</v>
      </c>
      <c r="J1953" s="5" t="s">
        <v>56</v>
      </c>
      <c r="K1953" s="5" t="s">
        <v>56</v>
      </c>
    </row>
    <row r="1954" spans="1:11" x14ac:dyDescent="0.2">
      <c r="A1954" s="3" t="s">
        <v>29</v>
      </c>
      <c r="B1954" s="5" t="s">
        <v>56</v>
      </c>
      <c r="C1954" s="5" t="s">
        <v>56</v>
      </c>
      <c r="D1954" s="5" t="s">
        <v>56</v>
      </c>
      <c r="E1954" s="5" t="s">
        <v>56</v>
      </c>
      <c r="F1954" s="5" t="s">
        <v>56</v>
      </c>
      <c r="G1954" s="5" t="s">
        <v>56</v>
      </c>
      <c r="H1954" s="5" t="s">
        <v>56</v>
      </c>
      <c r="I1954" s="5" t="s">
        <v>56</v>
      </c>
      <c r="J1954" s="5" t="s">
        <v>56</v>
      </c>
      <c r="K1954" s="5" t="s">
        <v>56</v>
      </c>
    </row>
    <row r="1955" spans="1:11" x14ac:dyDescent="0.2">
      <c r="A1955" s="3" t="s">
        <v>30</v>
      </c>
      <c r="B1955" s="5" t="s">
        <v>56</v>
      </c>
      <c r="C1955" s="5" t="s">
        <v>56</v>
      </c>
      <c r="D1955" s="5" t="s">
        <v>56</v>
      </c>
      <c r="E1955" s="5" t="s">
        <v>56</v>
      </c>
      <c r="F1955" s="5" t="s">
        <v>56</v>
      </c>
      <c r="G1955" s="5" t="s">
        <v>56</v>
      </c>
      <c r="H1955" s="5" t="s">
        <v>56</v>
      </c>
      <c r="I1955" s="5" t="s">
        <v>56</v>
      </c>
      <c r="J1955" s="5" t="s">
        <v>56</v>
      </c>
      <c r="K1955" s="5" t="s">
        <v>56</v>
      </c>
    </row>
    <row r="1956" spans="1:11" x14ac:dyDescent="0.2">
      <c r="A1956" s="3" t="s">
        <v>31</v>
      </c>
      <c r="B1956" s="5" t="s">
        <v>56</v>
      </c>
      <c r="C1956" s="5" t="s">
        <v>56</v>
      </c>
      <c r="D1956" s="5" t="s">
        <v>56</v>
      </c>
      <c r="E1956" s="5" t="s">
        <v>56</v>
      </c>
      <c r="F1956" s="5" t="s">
        <v>56</v>
      </c>
      <c r="G1956" s="5" t="s">
        <v>56</v>
      </c>
      <c r="H1956" s="5" t="s">
        <v>56</v>
      </c>
      <c r="I1956" s="5" t="s">
        <v>56</v>
      </c>
      <c r="J1956" s="5" t="s">
        <v>56</v>
      </c>
      <c r="K1956" s="5" t="s">
        <v>56</v>
      </c>
    </row>
    <row r="1957" spans="1:11" x14ac:dyDescent="0.2">
      <c r="A1957" s="3" t="s">
        <v>32</v>
      </c>
      <c r="B1957" s="5" t="s">
        <v>56</v>
      </c>
      <c r="C1957" s="5" t="s">
        <v>56</v>
      </c>
      <c r="D1957" s="5" t="s">
        <v>56</v>
      </c>
      <c r="E1957" s="5" t="s">
        <v>56</v>
      </c>
      <c r="F1957" s="5" t="s">
        <v>56</v>
      </c>
      <c r="G1957" s="5" t="s">
        <v>56</v>
      </c>
      <c r="H1957" s="5" t="s">
        <v>56</v>
      </c>
      <c r="I1957" s="5" t="s">
        <v>56</v>
      </c>
      <c r="J1957" s="5" t="s">
        <v>56</v>
      </c>
      <c r="K1957" s="5" t="s">
        <v>56</v>
      </c>
    </row>
    <row r="1958" spans="1:11" x14ac:dyDescent="0.2">
      <c r="A1958" s="3" t="s">
        <v>33</v>
      </c>
      <c r="B1958" s="5" t="s">
        <v>56</v>
      </c>
      <c r="C1958" s="5" t="s">
        <v>56</v>
      </c>
      <c r="D1958" s="5" t="s">
        <v>56</v>
      </c>
      <c r="E1958" s="5" t="s">
        <v>56</v>
      </c>
      <c r="F1958" s="5" t="s">
        <v>56</v>
      </c>
      <c r="G1958" s="5" t="s">
        <v>56</v>
      </c>
      <c r="H1958" s="5" t="s">
        <v>56</v>
      </c>
      <c r="I1958" s="5" t="s">
        <v>56</v>
      </c>
      <c r="J1958" s="5" t="s">
        <v>56</v>
      </c>
      <c r="K1958" s="5" t="s">
        <v>56</v>
      </c>
    </row>
    <row r="1959" spans="1:11" x14ac:dyDescent="0.2">
      <c r="A1959" s="3" t="s">
        <v>34</v>
      </c>
      <c r="B1959" s="5" t="s">
        <v>56</v>
      </c>
      <c r="C1959" s="5" t="s">
        <v>56</v>
      </c>
      <c r="D1959" s="5" t="s">
        <v>56</v>
      </c>
      <c r="E1959" s="5" t="s">
        <v>56</v>
      </c>
      <c r="F1959" s="5" t="s">
        <v>56</v>
      </c>
      <c r="G1959" s="5" t="s">
        <v>56</v>
      </c>
      <c r="H1959" s="5" t="s">
        <v>56</v>
      </c>
      <c r="I1959" s="5" t="s">
        <v>56</v>
      </c>
      <c r="J1959" s="5" t="s">
        <v>56</v>
      </c>
      <c r="K1959" s="5" t="s">
        <v>56</v>
      </c>
    </row>
    <row r="1960" spans="1:11" x14ac:dyDescent="0.2">
      <c r="A1960" s="3" t="s">
        <v>35</v>
      </c>
      <c r="B1960" s="5" t="s">
        <v>56</v>
      </c>
      <c r="C1960" s="5" t="s">
        <v>56</v>
      </c>
      <c r="D1960" s="5" t="s">
        <v>56</v>
      </c>
      <c r="E1960" s="5" t="s">
        <v>56</v>
      </c>
      <c r="F1960" s="5" t="s">
        <v>56</v>
      </c>
      <c r="G1960" s="5" t="s">
        <v>56</v>
      </c>
      <c r="H1960" s="5" t="s">
        <v>56</v>
      </c>
      <c r="I1960" s="5" t="s">
        <v>56</v>
      </c>
      <c r="J1960" s="5" t="s">
        <v>56</v>
      </c>
      <c r="K1960" s="5" t="s">
        <v>56</v>
      </c>
    </row>
    <row r="1961" spans="1:11" x14ac:dyDescent="0.2">
      <c r="A1961" s="3" t="s">
        <v>36</v>
      </c>
      <c r="B1961" s="5" t="s">
        <v>56</v>
      </c>
      <c r="C1961" s="5" t="s">
        <v>56</v>
      </c>
      <c r="D1961" s="5" t="s">
        <v>56</v>
      </c>
      <c r="E1961" s="5" t="s">
        <v>56</v>
      </c>
      <c r="F1961" s="5" t="s">
        <v>56</v>
      </c>
      <c r="G1961" s="5" t="s">
        <v>56</v>
      </c>
      <c r="H1961" s="5" t="s">
        <v>56</v>
      </c>
      <c r="I1961" s="5" t="s">
        <v>56</v>
      </c>
      <c r="J1961" s="5" t="s">
        <v>56</v>
      </c>
      <c r="K1961" s="5" t="s">
        <v>56</v>
      </c>
    </row>
    <row r="1962" spans="1:11" x14ac:dyDescent="0.2">
      <c r="A1962" s="3" t="s">
        <v>37</v>
      </c>
      <c r="B1962" s="5" t="s">
        <v>56</v>
      </c>
      <c r="C1962" s="5" t="s">
        <v>56</v>
      </c>
      <c r="D1962" s="5" t="s">
        <v>56</v>
      </c>
      <c r="E1962" s="5" t="s">
        <v>56</v>
      </c>
      <c r="F1962" s="5" t="s">
        <v>56</v>
      </c>
      <c r="G1962" s="5" t="s">
        <v>56</v>
      </c>
      <c r="H1962" s="5" t="s">
        <v>56</v>
      </c>
      <c r="I1962" s="5" t="s">
        <v>56</v>
      </c>
      <c r="J1962" s="5" t="s">
        <v>56</v>
      </c>
      <c r="K1962" s="5" t="s">
        <v>56</v>
      </c>
    </row>
    <row r="1963" spans="1:11" x14ac:dyDescent="0.2">
      <c r="A1963" s="3" t="s">
        <v>38</v>
      </c>
      <c r="B1963" s="5" t="s">
        <v>56</v>
      </c>
      <c r="C1963" s="5" t="s">
        <v>56</v>
      </c>
      <c r="D1963" s="5" t="s">
        <v>56</v>
      </c>
      <c r="E1963" s="5" t="s">
        <v>56</v>
      </c>
      <c r="F1963" s="5" t="s">
        <v>56</v>
      </c>
      <c r="G1963" s="5" t="s">
        <v>56</v>
      </c>
      <c r="H1963" s="5" t="s">
        <v>56</v>
      </c>
      <c r="I1963" s="5" t="s">
        <v>56</v>
      </c>
      <c r="J1963" s="5" t="s">
        <v>56</v>
      </c>
      <c r="K1963" s="5" t="s">
        <v>56</v>
      </c>
    </row>
    <row r="1964" spans="1:11" x14ac:dyDescent="0.2">
      <c r="A1964" s="3" t="s">
        <v>39</v>
      </c>
      <c r="B1964" s="5" t="s">
        <v>56</v>
      </c>
      <c r="C1964" s="5" t="s">
        <v>56</v>
      </c>
      <c r="D1964" s="5" t="s">
        <v>56</v>
      </c>
      <c r="E1964" s="5" t="s">
        <v>56</v>
      </c>
      <c r="F1964" s="5" t="s">
        <v>56</v>
      </c>
      <c r="G1964" s="5" t="s">
        <v>56</v>
      </c>
      <c r="H1964" s="5" t="s">
        <v>56</v>
      </c>
      <c r="I1964" s="5" t="s">
        <v>56</v>
      </c>
      <c r="J1964" s="5" t="s">
        <v>56</v>
      </c>
      <c r="K1964" s="5" t="s">
        <v>56</v>
      </c>
    </row>
    <row r="1965" spans="1:11" x14ac:dyDescent="0.2">
      <c r="A1965" s="3" t="s">
        <v>40</v>
      </c>
      <c r="B1965" s="5" t="s">
        <v>56</v>
      </c>
      <c r="C1965" s="5" t="s">
        <v>56</v>
      </c>
      <c r="D1965" s="5" t="s">
        <v>56</v>
      </c>
      <c r="E1965" s="5" t="s">
        <v>56</v>
      </c>
      <c r="F1965" s="5" t="s">
        <v>56</v>
      </c>
      <c r="G1965" s="5" t="s">
        <v>56</v>
      </c>
      <c r="H1965" s="5" t="s">
        <v>56</v>
      </c>
      <c r="I1965" s="5" t="s">
        <v>56</v>
      </c>
      <c r="J1965" s="5" t="s">
        <v>56</v>
      </c>
      <c r="K1965" s="5" t="s">
        <v>56</v>
      </c>
    </row>
    <row r="1966" spans="1:11" x14ac:dyDescent="0.2">
      <c r="A1966" s="3" t="s">
        <v>41</v>
      </c>
      <c r="B1966" s="5" t="s">
        <v>56</v>
      </c>
      <c r="C1966" s="5" t="s">
        <v>56</v>
      </c>
      <c r="D1966" s="5" t="s">
        <v>56</v>
      </c>
      <c r="E1966" s="5" t="s">
        <v>56</v>
      </c>
      <c r="F1966" s="5" t="s">
        <v>56</v>
      </c>
      <c r="G1966" s="5" t="s">
        <v>56</v>
      </c>
      <c r="H1966" s="5" t="s">
        <v>56</v>
      </c>
      <c r="I1966" s="5" t="s">
        <v>56</v>
      </c>
      <c r="J1966" s="5" t="s">
        <v>56</v>
      </c>
      <c r="K1966" s="5" t="s">
        <v>56</v>
      </c>
    </row>
    <row r="1967" spans="1:11" x14ac:dyDescent="0.2">
      <c r="A1967" s="3" t="s">
        <v>42</v>
      </c>
      <c r="B1967" s="5" t="s">
        <v>56</v>
      </c>
      <c r="C1967" s="5" t="s">
        <v>56</v>
      </c>
      <c r="D1967" s="5" t="s">
        <v>56</v>
      </c>
      <c r="E1967" s="5" t="s">
        <v>56</v>
      </c>
      <c r="F1967" s="5" t="s">
        <v>56</v>
      </c>
      <c r="G1967" s="5" t="s">
        <v>56</v>
      </c>
      <c r="H1967" s="5" t="s">
        <v>56</v>
      </c>
      <c r="I1967" s="5" t="s">
        <v>56</v>
      </c>
      <c r="J1967" s="5" t="s">
        <v>56</v>
      </c>
      <c r="K1967" s="5" t="s">
        <v>56</v>
      </c>
    </row>
    <row r="1968" spans="1:11" x14ac:dyDescent="0.2">
      <c r="A1968" s="3" t="s">
        <v>43</v>
      </c>
      <c r="B1968" s="5" t="s">
        <v>56</v>
      </c>
      <c r="C1968" s="5" t="s">
        <v>56</v>
      </c>
      <c r="D1968" s="5" t="s">
        <v>56</v>
      </c>
      <c r="E1968" s="5" t="s">
        <v>56</v>
      </c>
      <c r="F1968" s="5" t="s">
        <v>56</v>
      </c>
      <c r="G1968" s="5" t="s">
        <v>56</v>
      </c>
      <c r="H1968" s="5" t="s">
        <v>56</v>
      </c>
      <c r="I1968" s="5" t="s">
        <v>56</v>
      </c>
      <c r="J1968" s="5" t="s">
        <v>56</v>
      </c>
      <c r="K1968" s="5" t="s">
        <v>56</v>
      </c>
    </row>
    <row r="1969" spans="1:11" x14ac:dyDescent="0.2">
      <c r="A1969" s="3" t="s">
        <v>44</v>
      </c>
      <c r="B1969" s="5" t="s">
        <v>56</v>
      </c>
      <c r="C1969" s="5" t="s">
        <v>56</v>
      </c>
      <c r="D1969" s="5" t="s">
        <v>56</v>
      </c>
      <c r="E1969" s="5" t="s">
        <v>56</v>
      </c>
      <c r="F1969" s="5" t="s">
        <v>56</v>
      </c>
      <c r="G1969" s="5" t="s">
        <v>56</v>
      </c>
      <c r="H1969" s="5" t="s">
        <v>56</v>
      </c>
      <c r="I1969" s="5" t="s">
        <v>56</v>
      </c>
      <c r="J1969" s="5" t="s">
        <v>56</v>
      </c>
      <c r="K1969" s="5" t="s">
        <v>56</v>
      </c>
    </row>
    <row r="1970" spans="1:11" x14ac:dyDescent="0.2">
      <c r="A1970" s="3" t="s">
        <v>45</v>
      </c>
      <c r="B1970" s="5" t="s">
        <v>56</v>
      </c>
      <c r="C1970" s="5" t="s">
        <v>56</v>
      </c>
      <c r="D1970" s="5" t="s">
        <v>56</v>
      </c>
      <c r="E1970" s="5" t="s">
        <v>56</v>
      </c>
      <c r="F1970" s="5" t="s">
        <v>56</v>
      </c>
      <c r="G1970" s="5" t="s">
        <v>56</v>
      </c>
      <c r="H1970" s="5" t="s">
        <v>56</v>
      </c>
      <c r="I1970" s="5" t="s">
        <v>56</v>
      </c>
      <c r="J1970" s="5" t="s">
        <v>56</v>
      </c>
      <c r="K1970" s="5" t="s">
        <v>56</v>
      </c>
    </row>
    <row r="1971" spans="1:11" x14ac:dyDescent="0.2">
      <c r="A1971" s="3" t="s">
        <v>46</v>
      </c>
      <c r="B1971" s="5" t="s">
        <v>56</v>
      </c>
      <c r="C1971" s="5" t="s">
        <v>56</v>
      </c>
      <c r="D1971" s="5" t="s">
        <v>56</v>
      </c>
      <c r="E1971" s="5" t="s">
        <v>56</v>
      </c>
      <c r="F1971" s="5" t="s">
        <v>56</v>
      </c>
      <c r="G1971" s="5" t="s">
        <v>56</v>
      </c>
      <c r="H1971" s="5" t="s">
        <v>56</v>
      </c>
      <c r="I1971" s="5" t="s">
        <v>56</v>
      </c>
      <c r="J1971" s="5" t="s">
        <v>56</v>
      </c>
      <c r="K1971" s="5" t="s">
        <v>56</v>
      </c>
    </row>
    <row r="1972" spans="1:11" x14ac:dyDescent="0.2">
      <c r="A1972" s="3" t="s">
        <v>47</v>
      </c>
      <c r="B1972" s="5" t="s">
        <v>56</v>
      </c>
      <c r="C1972" s="5" t="s">
        <v>56</v>
      </c>
      <c r="D1972" s="5" t="s">
        <v>56</v>
      </c>
      <c r="E1972" s="5" t="s">
        <v>56</v>
      </c>
      <c r="F1972" s="5" t="s">
        <v>56</v>
      </c>
      <c r="G1972" s="5" t="s">
        <v>56</v>
      </c>
      <c r="H1972" s="5" t="s">
        <v>56</v>
      </c>
      <c r="I1972" s="5" t="s">
        <v>56</v>
      </c>
      <c r="J1972" s="5" t="s">
        <v>56</v>
      </c>
      <c r="K1972" s="5" t="s">
        <v>56</v>
      </c>
    </row>
    <row r="1973" spans="1:11" x14ac:dyDescent="0.2">
      <c r="A1973" s="3" t="s">
        <v>48</v>
      </c>
      <c r="B1973" s="5" t="s">
        <v>56</v>
      </c>
      <c r="C1973" s="5" t="s">
        <v>56</v>
      </c>
      <c r="D1973" s="5" t="s">
        <v>56</v>
      </c>
      <c r="E1973" s="5" t="s">
        <v>56</v>
      </c>
      <c r="F1973" s="5" t="s">
        <v>56</v>
      </c>
      <c r="G1973" s="5" t="s">
        <v>56</v>
      </c>
      <c r="H1973" s="5" t="s">
        <v>56</v>
      </c>
      <c r="I1973" s="5" t="s">
        <v>56</v>
      </c>
      <c r="J1973" s="5" t="s">
        <v>56</v>
      </c>
      <c r="K1973" s="5" t="s">
        <v>56</v>
      </c>
    </row>
    <row r="1974" spans="1:11" x14ac:dyDescent="0.2">
      <c r="A1974" s="3" t="s">
        <v>49</v>
      </c>
      <c r="B1974" s="5" t="s">
        <v>56</v>
      </c>
      <c r="C1974" s="5" t="s">
        <v>56</v>
      </c>
      <c r="D1974" s="5" t="s">
        <v>56</v>
      </c>
      <c r="E1974" s="5" t="s">
        <v>56</v>
      </c>
      <c r="F1974" s="5" t="s">
        <v>56</v>
      </c>
      <c r="G1974" s="5" t="s">
        <v>56</v>
      </c>
      <c r="H1974" s="5" t="s">
        <v>56</v>
      </c>
      <c r="I1974" s="5" t="s">
        <v>56</v>
      </c>
      <c r="J1974" s="5" t="s">
        <v>56</v>
      </c>
      <c r="K1974" s="5" t="s">
        <v>56</v>
      </c>
    </row>
    <row r="1975" spans="1:11" x14ac:dyDescent="0.2">
      <c r="A1975" s="3" t="s">
        <v>50</v>
      </c>
      <c r="B1975" s="5" t="s">
        <v>56</v>
      </c>
      <c r="C1975" s="5" t="s">
        <v>56</v>
      </c>
      <c r="D1975" s="5" t="s">
        <v>56</v>
      </c>
      <c r="E1975" s="5" t="s">
        <v>56</v>
      </c>
      <c r="F1975" s="5" t="s">
        <v>56</v>
      </c>
      <c r="G1975" s="5" t="s">
        <v>56</v>
      </c>
      <c r="H1975" s="5" t="s">
        <v>56</v>
      </c>
      <c r="I1975" s="5" t="s">
        <v>56</v>
      </c>
      <c r="J1975" s="5" t="s">
        <v>56</v>
      </c>
      <c r="K1975" s="5" t="s">
        <v>56</v>
      </c>
    </row>
    <row r="1976" spans="1:11" x14ac:dyDescent="0.2">
      <c r="A1976" s="3" t="s">
        <v>51</v>
      </c>
      <c r="B1976" s="5" t="s">
        <v>56</v>
      </c>
      <c r="C1976" s="5" t="s">
        <v>56</v>
      </c>
      <c r="D1976" s="5" t="s">
        <v>56</v>
      </c>
      <c r="E1976" s="5" t="s">
        <v>56</v>
      </c>
      <c r="F1976" s="5" t="s">
        <v>56</v>
      </c>
      <c r="G1976" s="5" t="s">
        <v>56</v>
      </c>
      <c r="H1976" s="5" t="s">
        <v>56</v>
      </c>
      <c r="I1976" s="5" t="s">
        <v>56</v>
      </c>
      <c r="J1976" s="5" t="s">
        <v>56</v>
      </c>
      <c r="K1976" s="5" t="s">
        <v>56</v>
      </c>
    </row>
    <row r="1977" spans="1:11" x14ac:dyDescent="0.2">
      <c r="A1977" s="3" t="s">
        <v>52</v>
      </c>
      <c r="B1977" s="5" t="s">
        <v>56</v>
      </c>
      <c r="C1977" s="5" t="s">
        <v>56</v>
      </c>
      <c r="D1977" s="5" t="s">
        <v>56</v>
      </c>
      <c r="E1977" s="5" t="s">
        <v>56</v>
      </c>
      <c r="F1977" s="5" t="s">
        <v>56</v>
      </c>
      <c r="G1977" s="5" t="s">
        <v>56</v>
      </c>
      <c r="H1977" s="5" t="s">
        <v>56</v>
      </c>
      <c r="I1977" s="5" t="s">
        <v>56</v>
      </c>
      <c r="J1977" s="5" t="s">
        <v>56</v>
      </c>
      <c r="K1977" s="5" t="s">
        <v>56</v>
      </c>
    </row>
    <row r="1978" spans="1:11" x14ac:dyDescent="0.2">
      <c r="A1978" s="3" t="s">
        <v>53</v>
      </c>
      <c r="B1978" s="5" t="s">
        <v>56</v>
      </c>
      <c r="C1978" s="5" t="s">
        <v>56</v>
      </c>
      <c r="D1978" s="5" t="s">
        <v>56</v>
      </c>
      <c r="E1978" s="5" t="s">
        <v>56</v>
      </c>
      <c r="F1978" s="5" t="s">
        <v>56</v>
      </c>
      <c r="G1978" s="5" t="s">
        <v>56</v>
      </c>
      <c r="H1978" s="5" t="s">
        <v>56</v>
      </c>
      <c r="I1978" s="5" t="s">
        <v>56</v>
      </c>
      <c r="J1978" s="5" t="s">
        <v>56</v>
      </c>
      <c r="K1978" s="5" t="s">
        <v>56</v>
      </c>
    </row>
    <row r="1979" spans="1:11" x14ac:dyDescent="0.2">
      <c r="A1979" s="3" t="s">
        <v>54</v>
      </c>
      <c r="B1979" s="5" t="s">
        <v>56</v>
      </c>
      <c r="C1979" s="5" t="s">
        <v>56</v>
      </c>
      <c r="D1979" s="5" t="s">
        <v>56</v>
      </c>
      <c r="E1979" s="5" t="s">
        <v>56</v>
      </c>
      <c r="F1979" s="5" t="s">
        <v>56</v>
      </c>
      <c r="G1979" s="5" t="s">
        <v>56</v>
      </c>
      <c r="H1979" s="5" t="s">
        <v>56</v>
      </c>
      <c r="I1979" s="5" t="s">
        <v>56</v>
      </c>
      <c r="J1979" s="5" t="s">
        <v>56</v>
      </c>
      <c r="K1979" s="5" t="s">
        <v>56</v>
      </c>
    </row>
    <row r="1980" spans="1:11" x14ac:dyDescent="0.2">
      <c r="A1980" s="3" t="s">
        <v>55</v>
      </c>
      <c r="B1980" s="5" t="s">
        <v>56</v>
      </c>
      <c r="C1980" s="5" t="s">
        <v>56</v>
      </c>
      <c r="D1980" s="4">
        <v>121</v>
      </c>
      <c r="E1980" s="5" t="s">
        <v>56</v>
      </c>
      <c r="F1980" s="5" t="s">
        <v>56</v>
      </c>
      <c r="G1980" s="5" t="s">
        <v>56</v>
      </c>
      <c r="H1980" s="5" t="s">
        <v>56</v>
      </c>
      <c r="I1980" s="5" t="s">
        <v>56</v>
      </c>
      <c r="J1980" s="5" t="s">
        <v>56</v>
      </c>
      <c r="K1980" s="5" t="s">
        <v>56</v>
      </c>
    </row>
    <row r="1982" spans="1:11" x14ac:dyDescent="0.2">
      <c r="A1982" s="1" t="s">
        <v>57</v>
      </c>
    </row>
    <row r="1983" spans="1:11" x14ac:dyDescent="0.2">
      <c r="A1983" s="1" t="s">
        <v>56</v>
      </c>
      <c r="B1983" s="1" t="s">
        <v>58</v>
      </c>
    </row>
    <row r="1985" spans="1:11" x14ac:dyDescent="0.2">
      <c r="A1985" s="1" t="s">
        <v>5</v>
      </c>
      <c r="B1985" s="1" t="s">
        <v>67</v>
      </c>
    </row>
    <row r="1986" spans="1:11" x14ac:dyDescent="0.2">
      <c r="A1986" s="1" t="s">
        <v>7</v>
      </c>
      <c r="B1986" s="1" t="s">
        <v>8</v>
      </c>
    </row>
    <row r="1987" spans="1:11" x14ac:dyDescent="0.2">
      <c r="A1987" s="1" t="s">
        <v>9</v>
      </c>
      <c r="B1987" s="1" t="s">
        <v>59</v>
      </c>
    </row>
    <row r="1989" spans="1:11" x14ac:dyDescent="0.2">
      <c r="A1989" s="3" t="s">
        <v>11</v>
      </c>
      <c r="B1989" s="3" t="s">
        <v>12</v>
      </c>
      <c r="C1989" s="3" t="s">
        <v>13</v>
      </c>
      <c r="D1989" s="3" t="s">
        <v>14</v>
      </c>
      <c r="E1989" s="3" t="s">
        <v>15</v>
      </c>
      <c r="F1989" s="3" t="s">
        <v>16</v>
      </c>
      <c r="G1989" s="3" t="s">
        <v>17</v>
      </c>
      <c r="H1989" s="3" t="s">
        <v>18</v>
      </c>
      <c r="I1989" s="3" t="s">
        <v>19</v>
      </c>
      <c r="J1989" s="3" t="s">
        <v>20</v>
      </c>
      <c r="K1989" s="3" t="s">
        <v>21</v>
      </c>
    </row>
    <row r="1990" spans="1:11" x14ac:dyDescent="0.2">
      <c r="A1990" s="3" t="s">
        <v>22</v>
      </c>
      <c r="B1990" s="5" t="s">
        <v>56</v>
      </c>
      <c r="C1990" s="5" t="s">
        <v>56</v>
      </c>
      <c r="D1990" s="5" t="s">
        <v>56</v>
      </c>
      <c r="E1990" s="5" t="s">
        <v>56</v>
      </c>
      <c r="F1990" s="5" t="s">
        <v>56</v>
      </c>
      <c r="G1990" s="5" t="s">
        <v>56</v>
      </c>
      <c r="H1990" s="5" t="s">
        <v>56</v>
      </c>
      <c r="I1990" s="5" t="s">
        <v>56</v>
      </c>
      <c r="J1990" s="5" t="s">
        <v>56</v>
      </c>
      <c r="K1990" s="5" t="s">
        <v>56</v>
      </c>
    </row>
    <row r="1991" spans="1:11" x14ac:dyDescent="0.2">
      <c r="A1991" s="3" t="s">
        <v>23</v>
      </c>
      <c r="B1991" s="5" t="s">
        <v>56</v>
      </c>
      <c r="C1991" s="5" t="s">
        <v>56</v>
      </c>
      <c r="D1991" s="5" t="s">
        <v>56</v>
      </c>
      <c r="E1991" s="5" t="s">
        <v>56</v>
      </c>
      <c r="F1991" s="5" t="s">
        <v>56</v>
      </c>
      <c r="G1991" s="5" t="s">
        <v>56</v>
      </c>
      <c r="H1991" s="5" t="s">
        <v>56</v>
      </c>
      <c r="I1991" s="5" t="s">
        <v>56</v>
      </c>
      <c r="J1991" s="5" t="s">
        <v>56</v>
      </c>
      <c r="K1991" s="5" t="s">
        <v>56</v>
      </c>
    </row>
    <row r="1992" spans="1:11" x14ac:dyDescent="0.2">
      <c r="A1992" s="3" t="s">
        <v>24</v>
      </c>
      <c r="B1992" s="5" t="s">
        <v>56</v>
      </c>
      <c r="C1992" s="5" t="s">
        <v>56</v>
      </c>
      <c r="D1992" s="5" t="s">
        <v>56</v>
      </c>
      <c r="E1992" s="5" t="s">
        <v>56</v>
      </c>
      <c r="F1992" s="5" t="s">
        <v>56</v>
      </c>
      <c r="G1992" s="5" t="s">
        <v>56</v>
      </c>
      <c r="H1992" s="5" t="s">
        <v>56</v>
      </c>
      <c r="I1992" s="5" t="s">
        <v>56</v>
      </c>
      <c r="J1992" s="5" t="s">
        <v>56</v>
      </c>
      <c r="K1992" s="5" t="s">
        <v>56</v>
      </c>
    </row>
    <row r="1993" spans="1:11" x14ac:dyDescent="0.2">
      <c r="A1993" s="3" t="s">
        <v>25</v>
      </c>
      <c r="B1993" s="5" t="s">
        <v>56</v>
      </c>
      <c r="C1993" s="5" t="s">
        <v>56</v>
      </c>
      <c r="D1993" s="5" t="s">
        <v>56</v>
      </c>
      <c r="E1993" s="5" t="s">
        <v>56</v>
      </c>
      <c r="F1993" s="5" t="s">
        <v>56</v>
      </c>
      <c r="G1993" s="5" t="s">
        <v>56</v>
      </c>
      <c r="H1993" s="5" t="s">
        <v>56</v>
      </c>
      <c r="I1993" s="5" t="s">
        <v>56</v>
      </c>
      <c r="J1993" s="5" t="s">
        <v>56</v>
      </c>
      <c r="K1993" s="5" t="s">
        <v>56</v>
      </c>
    </row>
    <row r="1994" spans="1:11" x14ac:dyDescent="0.2">
      <c r="A1994" s="3" t="s">
        <v>26</v>
      </c>
      <c r="B1994" s="5" t="s">
        <v>56</v>
      </c>
      <c r="C1994" s="5" t="s">
        <v>56</v>
      </c>
      <c r="D1994" s="5" t="s">
        <v>56</v>
      </c>
      <c r="E1994" s="5" t="s">
        <v>56</v>
      </c>
      <c r="F1994" s="5" t="s">
        <v>56</v>
      </c>
      <c r="G1994" s="5" t="s">
        <v>56</v>
      </c>
      <c r="H1994" s="5" t="s">
        <v>56</v>
      </c>
      <c r="I1994" s="5" t="s">
        <v>56</v>
      </c>
      <c r="J1994" s="5" t="s">
        <v>56</v>
      </c>
      <c r="K1994" s="5" t="s">
        <v>56</v>
      </c>
    </row>
    <row r="1995" spans="1:11" x14ac:dyDescent="0.2">
      <c r="A1995" s="3" t="s">
        <v>27</v>
      </c>
      <c r="B1995" s="5" t="s">
        <v>56</v>
      </c>
      <c r="C1995" s="5" t="s">
        <v>56</v>
      </c>
      <c r="D1995" s="5" t="s">
        <v>56</v>
      </c>
      <c r="E1995" s="5" t="s">
        <v>56</v>
      </c>
      <c r="F1995" s="5" t="s">
        <v>56</v>
      </c>
      <c r="G1995" s="5" t="s">
        <v>56</v>
      </c>
      <c r="H1995" s="5" t="s">
        <v>56</v>
      </c>
      <c r="I1995" s="5" t="s">
        <v>56</v>
      </c>
      <c r="J1995" s="5" t="s">
        <v>56</v>
      </c>
      <c r="K1995" s="5" t="s">
        <v>56</v>
      </c>
    </row>
    <row r="1996" spans="1:11" x14ac:dyDescent="0.2">
      <c r="A1996" s="3" t="s">
        <v>28</v>
      </c>
      <c r="B1996" s="5" t="s">
        <v>56</v>
      </c>
      <c r="C1996" s="5" t="s">
        <v>56</v>
      </c>
      <c r="D1996" s="5" t="s">
        <v>56</v>
      </c>
      <c r="E1996" s="5" t="s">
        <v>56</v>
      </c>
      <c r="F1996" s="5" t="s">
        <v>56</v>
      </c>
      <c r="G1996" s="5" t="s">
        <v>56</v>
      </c>
      <c r="H1996" s="5" t="s">
        <v>56</v>
      </c>
      <c r="I1996" s="5" t="s">
        <v>56</v>
      </c>
      <c r="J1996" s="5" t="s">
        <v>56</v>
      </c>
      <c r="K1996" s="5" t="s">
        <v>56</v>
      </c>
    </row>
    <row r="1997" spans="1:11" x14ac:dyDescent="0.2">
      <c r="A1997" s="3" t="s">
        <v>29</v>
      </c>
      <c r="B1997" s="5" t="s">
        <v>56</v>
      </c>
      <c r="C1997" s="5" t="s">
        <v>56</v>
      </c>
      <c r="D1997" s="5" t="s">
        <v>56</v>
      </c>
      <c r="E1997" s="5" t="s">
        <v>56</v>
      </c>
      <c r="F1997" s="5" t="s">
        <v>56</v>
      </c>
      <c r="G1997" s="5" t="s">
        <v>56</v>
      </c>
      <c r="H1997" s="5" t="s">
        <v>56</v>
      </c>
      <c r="I1997" s="5" t="s">
        <v>56</v>
      </c>
      <c r="J1997" s="5" t="s">
        <v>56</v>
      </c>
      <c r="K1997" s="5" t="s">
        <v>56</v>
      </c>
    </row>
    <row r="1998" spans="1:11" x14ac:dyDescent="0.2">
      <c r="A1998" s="3" t="s">
        <v>30</v>
      </c>
      <c r="B1998" s="5" t="s">
        <v>56</v>
      </c>
      <c r="C1998" s="5" t="s">
        <v>56</v>
      </c>
      <c r="D1998" s="5" t="s">
        <v>56</v>
      </c>
      <c r="E1998" s="5" t="s">
        <v>56</v>
      </c>
      <c r="F1998" s="5" t="s">
        <v>56</v>
      </c>
      <c r="G1998" s="5" t="s">
        <v>56</v>
      </c>
      <c r="H1998" s="5" t="s">
        <v>56</v>
      </c>
      <c r="I1998" s="5" t="s">
        <v>56</v>
      </c>
      <c r="J1998" s="5" t="s">
        <v>56</v>
      </c>
      <c r="K1998" s="5" t="s">
        <v>56</v>
      </c>
    </row>
    <row r="1999" spans="1:11" x14ac:dyDescent="0.2">
      <c r="A1999" s="3" t="s">
        <v>31</v>
      </c>
      <c r="B1999" s="5" t="s">
        <v>56</v>
      </c>
      <c r="C1999" s="5" t="s">
        <v>56</v>
      </c>
      <c r="D1999" s="5" t="s">
        <v>56</v>
      </c>
      <c r="E1999" s="5" t="s">
        <v>56</v>
      </c>
      <c r="F1999" s="5" t="s">
        <v>56</v>
      </c>
      <c r="G1999" s="5" t="s">
        <v>56</v>
      </c>
      <c r="H1999" s="5" t="s">
        <v>56</v>
      </c>
      <c r="I1999" s="5" t="s">
        <v>56</v>
      </c>
      <c r="J1999" s="5" t="s">
        <v>56</v>
      </c>
      <c r="K1999" s="5" t="s">
        <v>56</v>
      </c>
    </row>
    <row r="2000" spans="1:11" x14ac:dyDescent="0.2">
      <c r="A2000" s="3" t="s">
        <v>32</v>
      </c>
      <c r="B2000" s="5" t="s">
        <v>56</v>
      </c>
      <c r="C2000" s="5" t="s">
        <v>56</v>
      </c>
      <c r="D2000" s="5" t="s">
        <v>56</v>
      </c>
      <c r="E2000" s="5" t="s">
        <v>56</v>
      </c>
      <c r="F2000" s="5" t="s">
        <v>56</v>
      </c>
      <c r="G2000" s="5" t="s">
        <v>56</v>
      </c>
      <c r="H2000" s="5" t="s">
        <v>56</v>
      </c>
      <c r="I2000" s="5" t="s">
        <v>56</v>
      </c>
      <c r="J2000" s="5" t="s">
        <v>56</v>
      </c>
      <c r="K2000" s="5" t="s">
        <v>56</v>
      </c>
    </row>
    <row r="2001" spans="1:11" x14ac:dyDescent="0.2">
      <c r="A2001" s="3" t="s">
        <v>33</v>
      </c>
      <c r="B2001" s="5" t="s">
        <v>56</v>
      </c>
      <c r="C2001" s="5" t="s">
        <v>56</v>
      </c>
      <c r="D2001" s="5" t="s">
        <v>56</v>
      </c>
      <c r="E2001" s="5" t="s">
        <v>56</v>
      </c>
      <c r="F2001" s="5" t="s">
        <v>56</v>
      </c>
      <c r="G2001" s="5" t="s">
        <v>56</v>
      </c>
      <c r="H2001" s="5" t="s">
        <v>56</v>
      </c>
      <c r="I2001" s="5" t="s">
        <v>56</v>
      </c>
      <c r="J2001" s="5" t="s">
        <v>56</v>
      </c>
      <c r="K2001" s="5" t="s">
        <v>56</v>
      </c>
    </row>
    <row r="2002" spans="1:11" x14ac:dyDescent="0.2">
      <c r="A2002" s="3" t="s">
        <v>34</v>
      </c>
      <c r="B2002" s="5" t="s">
        <v>56</v>
      </c>
      <c r="C2002" s="5" t="s">
        <v>56</v>
      </c>
      <c r="D2002" s="5" t="s">
        <v>56</v>
      </c>
      <c r="E2002" s="5" t="s">
        <v>56</v>
      </c>
      <c r="F2002" s="5" t="s">
        <v>56</v>
      </c>
      <c r="G2002" s="5" t="s">
        <v>56</v>
      </c>
      <c r="H2002" s="5" t="s">
        <v>56</v>
      </c>
      <c r="I2002" s="5" t="s">
        <v>56</v>
      </c>
      <c r="J2002" s="5" t="s">
        <v>56</v>
      </c>
      <c r="K2002" s="5" t="s">
        <v>56</v>
      </c>
    </row>
    <row r="2003" spans="1:11" x14ac:dyDescent="0.2">
      <c r="A2003" s="3" t="s">
        <v>35</v>
      </c>
      <c r="B2003" s="5" t="s">
        <v>56</v>
      </c>
      <c r="C2003" s="5" t="s">
        <v>56</v>
      </c>
      <c r="D2003" s="5" t="s">
        <v>56</v>
      </c>
      <c r="E2003" s="5" t="s">
        <v>56</v>
      </c>
      <c r="F2003" s="5" t="s">
        <v>56</v>
      </c>
      <c r="G2003" s="5" t="s">
        <v>56</v>
      </c>
      <c r="H2003" s="5" t="s">
        <v>56</v>
      </c>
      <c r="I2003" s="5" t="s">
        <v>56</v>
      </c>
      <c r="J2003" s="5" t="s">
        <v>56</v>
      </c>
      <c r="K2003" s="5" t="s">
        <v>56</v>
      </c>
    </row>
    <row r="2004" spans="1:11" x14ac:dyDescent="0.2">
      <c r="A2004" s="3" t="s">
        <v>36</v>
      </c>
      <c r="B2004" s="5" t="s">
        <v>56</v>
      </c>
      <c r="C2004" s="5" t="s">
        <v>56</v>
      </c>
      <c r="D2004" s="5" t="s">
        <v>56</v>
      </c>
      <c r="E2004" s="5" t="s">
        <v>56</v>
      </c>
      <c r="F2004" s="5" t="s">
        <v>56</v>
      </c>
      <c r="G2004" s="5" t="s">
        <v>56</v>
      </c>
      <c r="H2004" s="5" t="s">
        <v>56</v>
      </c>
      <c r="I2004" s="5" t="s">
        <v>56</v>
      </c>
      <c r="J2004" s="5" t="s">
        <v>56</v>
      </c>
      <c r="K2004" s="5" t="s">
        <v>56</v>
      </c>
    </row>
    <row r="2005" spans="1:11" x14ac:dyDescent="0.2">
      <c r="A2005" s="3" t="s">
        <v>37</v>
      </c>
      <c r="B2005" s="5" t="s">
        <v>56</v>
      </c>
      <c r="C2005" s="5" t="s">
        <v>56</v>
      </c>
      <c r="D2005" s="5" t="s">
        <v>56</v>
      </c>
      <c r="E2005" s="5" t="s">
        <v>56</v>
      </c>
      <c r="F2005" s="5" t="s">
        <v>56</v>
      </c>
      <c r="G2005" s="5" t="s">
        <v>56</v>
      </c>
      <c r="H2005" s="5" t="s">
        <v>56</v>
      </c>
      <c r="I2005" s="5" t="s">
        <v>56</v>
      </c>
      <c r="J2005" s="5" t="s">
        <v>56</v>
      </c>
      <c r="K2005" s="5" t="s">
        <v>56</v>
      </c>
    </row>
    <row r="2006" spans="1:11" x14ac:dyDescent="0.2">
      <c r="A2006" s="3" t="s">
        <v>38</v>
      </c>
      <c r="B2006" s="5" t="s">
        <v>56</v>
      </c>
      <c r="C2006" s="5" t="s">
        <v>56</v>
      </c>
      <c r="D2006" s="5" t="s">
        <v>56</v>
      </c>
      <c r="E2006" s="5" t="s">
        <v>56</v>
      </c>
      <c r="F2006" s="5" t="s">
        <v>56</v>
      </c>
      <c r="G2006" s="5" t="s">
        <v>56</v>
      </c>
      <c r="H2006" s="5" t="s">
        <v>56</v>
      </c>
      <c r="I2006" s="5" t="s">
        <v>56</v>
      </c>
      <c r="J2006" s="5" t="s">
        <v>56</v>
      </c>
      <c r="K2006" s="5" t="s">
        <v>56</v>
      </c>
    </row>
    <row r="2007" spans="1:11" x14ac:dyDescent="0.2">
      <c r="A2007" s="3" t="s">
        <v>39</v>
      </c>
      <c r="B2007" s="5" t="s">
        <v>56</v>
      </c>
      <c r="C2007" s="5" t="s">
        <v>56</v>
      </c>
      <c r="D2007" s="5" t="s">
        <v>56</v>
      </c>
      <c r="E2007" s="5" t="s">
        <v>56</v>
      </c>
      <c r="F2007" s="5" t="s">
        <v>56</v>
      </c>
      <c r="G2007" s="5" t="s">
        <v>56</v>
      </c>
      <c r="H2007" s="5" t="s">
        <v>56</v>
      </c>
      <c r="I2007" s="5" t="s">
        <v>56</v>
      </c>
      <c r="J2007" s="5" t="s">
        <v>56</v>
      </c>
      <c r="K2007" s="5" t="s">
        <v>56</v>
      </c>
    </row>
    <row r="2008" spans="1:11" x14ac:dyDescent="0.2">
      <c r="A2008" s="3" t="s">
        <v>40</v>
      </c>
      <c r="B2008" s="5" t="s">
        <v>56</v>
      </c>
      <c r="C2008" s="5" t="s">
        <v>56</v>
      </c>
      <c r="D2008" s="5" t="s">
        <v>56</v>
      </c>
      <c r="E2008" s="5" t="s">
        <v>56</v>
      </c>
      <c r="F2008" s="5" t="s">
        <v>56</v>
      </c>
      <c r="G2008" s="5" t="s">
        <v>56</v>
      </c>
      <c r="H2008" s="5" t="s">
        <v>56</v>
      </c>
      <c r="I2008" s="5" t="s">
        <v>56</v>
      </c>
      <c r="J2008" s="5" t="s">
        <v>56</v>
      </c>
      <c r="K2008" s="5" t="s">
        <v>56</v>
      </c>
    </row>
    <row r="2009" spans="1:11" x14ac:dyDescent="0.2">
      <c r="A2009" s="3" t="s">
        <v>41</v>
      </c>
      <c r="B2009" s="5" t="s">
        <v>56</v>
      </c>
      <c r="C2009" s="5" t="s">
        <v>56</v>
      </c>
      <c r="D2009" s="5" t="s">
        <v>56</v>
      </c>
      <c r="E2009" s="5" t="s">
        <v>56</v>
      </c>
      <c r="F2009" s="5" t="s">
        <v>56</v>
      </c>
      <c r="G2009" s="5" t="s">
        <v>56</v>
      </c>
      <c r="H2009" s="5" t="s">
        <v>56</v>
      </c>
      <c r="I2009" s="5" t="s">
        <v>56</v>
      </c>
      <c r="J2009" s="5" t="s">
        <v>56</v>
      </c>
      <c r="K2009" s="5" t="s">
        <v>56</v>
      </c>
    </row>
    <row r="2010" spans="1:11" x14ac:dyDescent="0.2">
      <c r="A2010" s="3" t="s">
        <v>42</v>
      </c>
      <c r="B2010" s="5" t="s">
        <v>56</v>
      </c>
      <c r="C2010" s="5" t="s">
        <v>56</v>
      </c>
      <c r="D2010" s="5" t="s">
        <v>56</v>
      </c>
      <c r="E2010" s="5" t="s">
        <v>56</v>
      </c>
      <c r="F2010" s="5" t="s">
        <v>56</v>
      </c>
      <c r="G2010" s="5" t="s">
        <v>56</v>
      </c>
      <c r="H2010" s="5" t="s">
        <v>56</v>
      </c>
      <c r="I2010" s="5" t="s">
        <v>56</v>
      </c>
      <c r="J2010" s="5" t="s">
        <v>56</v>
      </c>
      <c r="K2010" s="5" t="s">
        <v>56</v>
      </c>
    </row>
    <row r="2011" spans="1:11" x14ac:dyDescent="0.2">
      <c r="A2011" s="3" t="s">
        <v>43</v>
      </c>
      <c r="B2011" s="5" t="s">
        <v>56</v>
      </c>
      <c r="C2011" s="5" t="s">
        <v>56</v>
      </c>
      <c r="D2011" s="5" t="s">
        <v>56</v>
      </c>
      <c r="E2011" s="5" t="s">
        <v>56</v>
      </c>
      <c r="F2011" s="5" t="s">
        <v>56</v>
      </c>
      <c r="G2011" s="5" t="s">
        <v>56</v>
      </c>
      <c r="H2011" s="5" t="s">
        <v>56</v>
      </c>
      <c r="I2011" s="5" t="s">
        <v>56</v>
      </c>
      <c r="J2011" s="5" t="s">
        <v>56</v>
      </c>
      <c r="K2011" s="5" t="s">
        <v>56</v>
      </c>
    </row>
    <row r="2012" spans="1:11" x14ac:dyDescent="0.2">
      <c r="A2012" s="3" t="s">
        <v>44</v>
      </c>
      <c r="B2012" s="5" t="s">
        <v>56</v>
      </c>
      <c r="C2012" s="5" t="s">
        <v>56</v>
      </c>
      <c r="D2012" s="5" t="s">
        <v>56</v>
      </c>
      <c r="E2012" s="5" t="s">
        <v>56</v>
      </c>
      <c r="F2012" s="5" t="s">
        <v>56</v>
      </c>
      <c r="G2012" s="5" t="s">
        <v>56</v>
      </c>
      <c r="H2012" s="5" t="s">
        <v>56</v>
      </c>
      <c r="I2012" s="5" t="s">
        <v>56</v>
      </c>
      <c r="J2012" s="5" t="s">
        <v>56</v>
      </c>
      <c r="K2012" s="5" t="s">
        <v>56</v>
      </c>
    </row>
    <row r="2013" spans="1:11" x14ac:dyDescent="0.2">
      <c r="A2013" s="3" t="s">
        <v>45</v>
      </c>
      <c r="B2013" s="5" t="s">
        <v>56</v>
      </c>
      <c r="C2013" s="5" t="s">
        <v>56</v>
      </c>
      <c r="D2013" s="5" t="s">
        <v>56</v>
      </c>
      <c r="E2013" s="5" t="s">
        <v>56</v>
      </c>
      <c r="F2013" s="5" t="s">
        <v>56</v>
      </c>
      <c r="G2013" s="5" t="s">
        <v>56</v>
      </c>
      <c r="H2013" s="5" t="s">
        <v>56</v>
      </c>
      <c r="I2013" s="5" t="s">
        <v>56</v>
      </c>
      <c r="J2013" s="5" t="s">
        <v>56</v>
      </c>
      <c r="K2013" s="5" t="s">
        <v>56</v>
      </c>
    </row>
    <row r="2014" spans="1:11" x14ac:dyDescent="0.2">
      <c r="A2014" s="3" t="s">
        <v>46</v>
      </c>
      <c r="B2014" s="5" t="s">
        <v>56</v>
      </c>
      <c r="C2014" s="5" t="s">
        <v>56</v>
      </c>
      <c r="D2014" s="5" t="s">
        <v>56</v>
      </c>
      <c r="E2014" s="5" t="s">
        <v>56</v>
      </c>
      <c r="F2014" s="5" t="s">
        <v>56</v>
      </c>
      <c r="G2014" s="5" t="s">
        <v>56</v>
      </c>
      <c r="H2014" s="5" t="s">
        <v>56</v>
      </c>
      <c r="I2014" s="5" t="s">
        <v>56</v>
      </c>
      <c r="J2014" s="5" t="s">
        <v>56</v>
      </c>
      <c r="K2014" s="5" t="s">
        <v>56</v>
      </c>
    </row>
    <row r="2015" spans="1:11" x14ac:dyDescent="0.2">
      <c r="A2015" s="3" t="s">
        <v>47</v>
      </c>
      <c r="B2015" s="5" t="s">
        <v>56</v>
      </c>
      <c r="C2015" s="5" t="s">
        <v>56</v>
      </c>
      <c r="D2015" s="5" t="s">
        <v>56</v>
      </c>
      <c r="E2015" s="5" t="s">
        <v>56</v>
      </c>
      <c r="F2015" s="5" t="s">
        <v>56</v>
      </c>
      <c r="G2015" s="5" t="s">
        <v>56</v>
      </c>
      <c r="H2015" s="5" t="s">
        <v>56</v>
      </c>
      <c r="I2015" s="5" t="s">
        <v>56</v>
      </c>
      <c r="J2015" s="5" t="s">
        <v>56</v>
      </c>
      <c r="K2015" s="5" t="s">
        <v>56</v>
      </c>
    </row>
    <row r="2016" spans="1:11" x14ac:dyDescent="0.2">
      <c r="A2016" s="3" t="s">
        <v>48</v>
      </c>
      <c r="B2016" s="5" t="s">
        <v>56</v>
      </c>
      <c r="C2016" s="5" t="s">
        <v>56</v>
      </c>
      <c r="D2016" s="5" t="s">
        <v>56</v>
      </c>
      <c r="E2016" s="5" t="s">
        <v>56</v>
      </c>
      <c r="F2016" s="5" t="s">
        <v>56</v>
      </c>
      <c r="G2016" s="5" t="s">
        <v>56</v>
      </c>
      <c r="H2016" s="5" t="s">
        <v>56</v>
      </c>
      <c r="I2016" s="5" t="s">
        <v>56</v>
      </c>
      <c r="J2016" s="5" t="s">
        <v>56</v>
      </c>
      <c r="K2016" s="5" t="s">
        <v>56</v>
      </c>
    </row>
    <row r="2017" spans="1:11" x14ac:dyDescent="0.2">
      <c r="A2017" s="3" t="s">
        <v>49</v>
      </c>
      <c r="B2017" s="5" t="s">
        <v>56</v>
      </c>
      <c r="C2017" s="5" t="s">
        <v>56</v>
      </c>
      <c r="D2017" s="5" t="s">
        <v>56</v>
      </c>
      <c r="E2017" s="5" t="s">
        <v>56</v>
      </c>
      <c r="F2017" s="5" t="s">
        <v>56</v>
      </c>
      <c r="G2017" s="5" t="s">
        <v>56</v>
      </c>
      <c r="H2017" s="5" t="s">
        <v>56</v>
      </c>
      <c r="I2017" s="5" t="s">
        <v>56</v>
      </c>
      <c r="J2017" s="5" t="s">
        <v>56</v>
      </c>
      <c r="K2017" s="5" t="s">
        <v>56</v>
      </c>
    </row>
    <row r="2018" spans="1:11" x14ac:dyDescent="0.2">
      <c r="A2018" s="3" t="s">
        <v>50</v>
      </c>
      <c r="B2018" s="5" t="s">
        <v>56</v>
      </c>
      <c r="C2018" s="5" t="s">
        <v>56</v>
      </c>
      <c r="D2018" s="5" t="s">
        <v>56</v>
      </c>
      <c r="E2018" s="5" t="s">
        <v>56</v>
      </c>
      <c r="F2018" s="5" t="s">
        <v>56</v>
      </c>
      <c r="G2018" s="5" t="s">
        <v>56</v>
      </c>
      <c r="H2018" s="5" t="s">
        <v>56</v>
      </c>
      <c r="I2018" s="5" t="s">
        <v>56</v>
      </c>
      <c r="J2018" s="5" t="s">
        <v>56</v>
      </c>
      <c r="K2018" s="5" t="s">
        <v>56</v>
      </c>
    </row>
    <row r="2019" spans="1:11" x14ac:dyDescent="0.2">
      <c r="A2019" s="3" t="s">
        <v>51</v>
      </c>
      <c r="B2019" s="5" t="s">
        <v>56</v>
      </c>
      <c r="C2019" s="5" t="s">
        <v>56</v>
      </c>
      <c r="D2019" s="5" t="s">
        <v>56</v>
      </c>
      <c r="E2019" s="5" t="s">
        <v>56</v>
      </c>
      <c r="F2019" s="5" t="s">
        <v>56</v>
      </c>
      <c r="G2019" s="5" t="s">
        <v>56</v>
      </c>
      <c r="H2019" s="5" t="s">
        <v>56</v>
      </c>
      <c r="I2019" s="5" t="s">
        <v>56</v>
      </c>
      <c r="J2019" s="5" t="s">
        <v>56</v>
      </c>
      <c r="K2019" s="5" t="s">
        <v>56</v>
      </c>
    </row>
    <row r="2020" spans="1:11" x14ac:dyDescent="0.2">
      <c r="A2020" s="3" t="s">
        <v>52</v>
      </c>
      <c r="B2020" s="5" t="s">
        <v>56</v>
      </c>
      <c r="C2020" s="5" t="s">
        <v>56</v>
      </c>
      <c r="D2020" s="5" t="s">
        <v>56</v>
      </c>
      <c r="E2020" s="5" t="s">
        <v>56</v>
      </c>
      <c r="F2020" s="5" t="s">
        <v>56</v>
      </c>
      <c r="G2020" s="5" t="s">
        <v>56</v>
      </c>
      <c r="H2020" s="5" t="s">
        <v>56</v>
      </c>
      <c r="I2020" s="5" t="s">
        <v>56</v>
      </c>
      <c r="J2020" s="5" t="s">
        <v>56</v>
      </c>
      <c r="K2020" s="5" t="s">
        <v>56</v>
      </c>
    </row>
    <row r="2021" spans="1:11" x14ac:dyDescent="0.2">
      <c r="A2021" s="3" t="s">
        <v>53</v>
      </c>
      <c r="B2021" s="5" t="s">
        <v>56</v>
      </c>
      <c r="C2021" s="5" t="s">
        <v>56</v>
      </c>
      <c r="D2021" s="5" t="s">
        <v>56</v>
      </c>
      <c r="E2021" s="5" t="s">
        <v>56</v>
      </c>
      <c r="F2021" s="5" t="s">
        <v>56</v>
      </c>
      <c r="G2021" s="5" t="s">
        <v>56</v>
      </c>
      <c r="H2021" s="5" t="s">
        <v>56</v>
      </c>
      <c r="I2021" s="5" t="s">
        <v>56</v>
      </c>
      <c r="J2021" s="5" t="s">
        <v>56</v>
      </c>
      <c r="K2021" s="5" t="s">
        <v>56</v>
      </c>
    </row>
    <row r="2022" spans="1:11" x14ac:dyDescent="0.2">
      <c r="A2022" s="3" t="s">
        <v>54</v>
      </c>
      <c r="B2022" s="5" t="s">
        <v>56</v>
      </c>
      <c r="C2022" s="5" t="s">
        <v>56</v>
      </c>
      <c r="D2022" s="5" t="s">
        <v>56</v>
      </c>
      <c r="E2022" s="5" t="s">
        <v>56</v>
      </c>
      <c r="F2022" s="5" t="s">
        <v>56</v>
      </c>
      <c r="G2022" s="5" t="s">
        <v>56</v>
      </c>
      <c r="H2022" s="5" t="s">
        <v>56</v>
      </c>
      <c r="I2022" s="5" t="s">
        <v>56</v>
      </c>
      <c r="J2022" s="5" t="s">
        <v>56</v>
      </c>
      <c r="K2022" s="5" t="s">
        <v>56</v>
      </c>
    </row>
    <row r="2023" spans="1:11" x14ac:dyDescent="0.2">
      <c r="A2023" s="3" t="s">
        <v>55</v>
      </c>
      <c r="B2023" s="5" t="s">
        <v>56</v>
      </c>
      <c r="C2023" s="5" t="s">
        <v>56</v>
      </c>
      <c r="D2023" s="4">
        <v>1</v>
      </c>
      <c r="E2023" s="5" t="s">
        <v>56</v>
      </c>
      <c r="F2023" s="5" t="s">
        <v>56</v>
      </c>
      <c r="G2023" s="5" t="s">
        <v>56</v>
      </c>
      <c r="H2023" s="5" t="s">
        <v>56</v>
      </c>
      <c r="I2023" s="5" t="s">
        <v>56</v>
      </c>
      <c r="J2023" s="5" t="s">
        <v>56</v>
      </c>
      <c r="K2023" s="5" t="s">
        <v>56</v>
      </c>
    </row>
    <row r="2025" spans="1:11" x14ac:dyDescent="0.2">
      <c r="A2025" s="1" t="s">
        <v>57</v>
      </c>
    </row>
    <row r="2026" spans="1:11" x14ac:dyDescent="0.2">
      <c r="A2026" s="1" t="s">
        <v>56</v>
      </c>
      <c r="B2026" s="1" t="s">
        <v>58</v>
      </c>
    </row>
    <row r="2028" spans="1:11" x14ac:dyDescent="0.2">
      <c r="A2028" s="1" t="s">
        <v>5</v>
      </c>
      <c r="B2028" s="1" t="s">
        <v>67</v>
      </c>
    </row>
    <row r="2029" spans="1:11" x14ac:dyDescent="0.2">
      <c r="A2029" s="1" t="s">
        <v>7</v>
      </c>
      <c r="B2029" s="1" t="s">
        <v>8</v>
      </c>
    </row>
    <row r="2030" spans="1:11" x14ac:dyDescent="0.2">
      <c r="A2030" s="1" t="s">
        <v>9</v>
      </c>
      <c r="B2030" s="1" t="s">
        <v>60</v>
      </c>
    </row>
    <row r="2032" spans="1:11" x14ac:dyDescent="0.2">
      <c r="A2032" s="3" t="s">
        <v>11</v>
      </c>
      <c r="B2032" s="3" t="s">
        <v>12</v>
      </c>
      <c r="C2032" s="3" t="s">
        <v>13</v>
      </c>
      <c r="D2032" s="3" t="s">
        <v>14</v>
      </c>
      <c r="E2032" s="3" t="s">
        <v>15</v>
      </c>
      <c r="F2032" s="3" t="s">
        <v>16</v>
      </c>
      <c r="G2032" s="3" t="s">
        <v>17</v>
      </c>
      <c r="H2032" s="3" t="s">
        <v>18</v>
      </c>
      <c r="I2032" s="3" t="s">
        <v>19</v>
      </c>
      <c r="J2032" s="3" t="s">
        <v>20</v>
      </c>
      <c r="K2032" s="3" t="s">
        <v>21</v>
      </c>
    </row>
    <row r="2033" spans="1:11" x14ac:dyDescent="0.2">
      <c r="A2033" s="3" t="s">
        <v>22</v>
      </c>
      <c r="B2033" s="5" t="s">
        <v>56</v>
      </c>
      <c r="C2033" s="5" t="s">
        <v>56</v>
      </c>
      <c r="D2033" s="5" t="s">
        <v>56</v>
      </c>
      <c r="E2033" s="5" t="s">
        <v>56</v>
      </c>
      <c r="F2033" s="5" t="s">
        <v>56</v>
      </c>
      <c r="G2033" s="5" t="s">
        <v>56</v>
      </c>
      <c r="H2033" s="5" t="s">
        <v>56</v>
      </c>
      <c r="I2033" s="5" t="s">
        <v>56</v>
      </c>
      <c r="J2033" s="5" t="s">
        <v>56</v>
      </c>
      <c r="K2033" s="5" t="s">
        <v>56</v>
      </c>
    </row>
    <row r="2034" spans="1:11" x14ac:dyDescent="0.2">
      <c r="A2034" s="3" t="s">
        <v>23</v>
      </c>
      <c r="B2034" s="5" t="s">
        <v>56</v>
      </c>
      <c r="C2034" s="5" t="s">
        <v>56</v>
      </c>
      <c r="D2034" s="5" t="s">
        <v>56</v>
      </c>
      <c r="E2034" s="5" t="s">
        <v>56</v>
      </c>
      <c r="F2034" s="5" t="s">
        <v>56</v>
      </c>
      <c r="G2034" s="5" t="s">
        <v>56</v>
      </c>
      <c r="H2034" s="5" t="s">
        <v>56</v>
      </c>
      <c r="I2034" s="5" t="s">
        <v>56</v>
      </c>
      <c r="J2034" s="5" t="s">
        <v>56</v>
      </c>
      <c r="K2034" s="5" t="s">
        <v>56</v>
      </c>
    </row>
    <row r="2035" spans="1:11" x14ac:dyDescent="0.2">
      <c r="A2035" s="3" t="s">
        <v>24</v>
      </c>
      <c r="B2035" s="5" t="s">
        <v>56</v>
      </c>
      <c r="C2035" s="5" t="s">
        <v>56</v>
      </c>
      <c r="D2035" s="5" t="s">
        <v>56</v>
      </c>
      <c r="E2035" s="5" t="s">
        <v>56</v>
      </c>
      <c r="F2035" s="5" t="s">
        <v>56</v>
      </c>
      <c r="G2035" s="5" t="s">
        <v>56</v>
      </c>
      <c r="H2035" s="5" t="s">
        <v>56</v>
      </c>
      <c r="I2035" s="5" t="s">
        <v>56</v>
      </c>
      <c r="J2035" s="5" t="s">
        <v>56</v>
      </c>
      <c r="K2035" s="5" t="s">
        <v>56</v>
      </c>
    </row>
    <row r="2036" spans="1:11" x14ac:dyDescent="0.2">
      <c r="A2036" s="3" t="s">
        <v>25</v>
      </c>
      <c r="B2036" s="5" t="s">
        <v>56</v>
      </c>
      <c r="C2036" s="5" t="s">
        <v>56</v>
      </c>
      <c r="D2036" s="5" t="s">
        <v>56</v>
      </c>
      <c r="E2036" s="5" t="s">
        <v>56</v>
      </c>
      <c r="F2036" s="5" t="s">
        <v>56</v>
      </c>
      <c r="G2036" s="5" t="s">
        <v>56</v>
      </c>
      <c r="H2036" s="5" t="s">
        <v>56</v>
      </c>
      <c r="I2036" s="5" t="s">
        <v>56</v>
      </c>
      <c r="J2036" s="5" t="s">
        <v>56</v>
      </c>
      <c r="K2036" s="5" t="s">
        <v>56</v>
      </c>
    </row>
    <row r="2037" spans="1:11" x14ac:dyDescent="0.2">
      <c r="A2037" s="3" t="s">
        <v>26</v>
      </c>
      <c r="B2037" s="5" t="s">
        <v>56</v>
      </c>
      <c r="C2037" s="5" t="s">
        <v>56</v>
      </c>
      <c r="D2037" s="5" t="s">
        <v>56</v>
      </c>
      <c r="E2037" s="5" t="s">
        <v>56</v>
      </c>
      <c r="F2037" s="5" t="s">
        <v>56</v>
      </c>
      <c r="G2037" s="5" t="s">
        <v>56</v>
      </c>
      <c r="H2037" s="5" t="s">
        <v>56</v>
      </c>
      <c r="I2037" s="5" t="s">
        <v>56</v>
      </c>
      <c r="J2037" s="5" t="s">
        <v>56</v>
      </c>
      <c r="K2037" s="5" t="s">
        <v>56</v>
      </c>
    </row>
    <row r="2038" spans="1:11" x14ac:dyDescent="0.2">
      <c r="A2038" s="3" t="s">
        <v>27</v>
      </c>
      <c r="B2038" s="5" t="s">
        <v>56</v>
      </c>
      <c r="C2038" s="5" t="s">
        <v>56</v>
      </c>
      <c r="D2038" s="5" t="s">
        <v>56</v>
      </c>
      <c r="E2038" s="5" t="s">
        <v>56</v>
      </c>
      <c r="F2038" s="5" t="s">
        <v>56</v>
      </c>
      <c r="G2038" s="5" t="s">
        <v>56</v>
      </c>
      <c r="H2038" s="5" t="s">
        <v>56</v>
      </c>
      <c r="I2038" s="5" t="s">
        <v>56</v>
      </c>
      <c r="J2038" s="5" t="s">
        <v>56</v>
      </c>
      <c r="K2038" s="5" t="s">
        <v>56</v>
      </c>
    </row>
    <row r="2039" spans="1:11" x14ac:dyDescent="0.2">
      <c r="A2039" s="3" t="s">
        <v>28</v>
      </c>
      <c r="B2039" s="5" t="s">
        <v>56</v>
      </c>
      <c r="C2039" s="5" t="s">
        <v>56</v>
      </c>
      <c r="D2039" s="5" t="s">
        <v>56</v>
      </c>
      <c r="E2039" s="5" t="s">
        <v>56</v>
      </c>
      <c r="F2039" s="5" t="s">
        <v>56</v>
      </c>
      <c r="G2039" s="5" t="s">
        <v>56</v>
      </c>
      <c r="H2039" s="5" t="s">
        <v>56</v>
      </c>
      <c r="I2039" s="5" t="s">
        <v>56</v>
      </c>
      <c r="J2039" s="5" t="s">
        <v>56</v>
      </c>
      <c r="K2039" s="5" t="s">
        <v>56</v>
      </c>
    </row>
    <row r="2040" spans="1:11" x14ac:dyDescent="0.2">
      <c r="A2040" s="3" t="s">
        <v>29</v>
      </c>
      <c r="B2040" s="5" t="s">
        <v>56</v>
      </c>
      <c r="C2040" s="5" t="s">
        <v>56</v>
      </c>
      <c r="D2040" s="5" t="s">
        <v>56</v>
      </c>
      <c r="E2040" s="5" t="s">
        <v>56</v>
      </c>
      <c r="F2040" s="5" t="s">
        <v>56</v>
      </c>
      <c r="G2040" s="5" t="s">
        <v>56</v>
      </c>
      <c r="H2040" s="5" t="s">
        <v>56</v>
      </c>
      <c r="I2040" s="5" t="s">
        <v>56</v>
      </c>
      <c r="J2040" s="5" t="s">
        <v>56</v>
      </c>
      <c r="K2040" s="5" t="s">
        <v>56</v>
      </c>
    </row>
    <row r="2041" spans="1:11" x14ac:dyDescent="0.2">
      <c r="A2041" s="3" t="s">
        <v>30</v>
      </c>
      <c r="B2041" s="5" t="s">
        <v>56</v>
      </c>
      <c r="C2041" s="5" t="s">
        <v>56</v>
      </c>
      <c r="D2041" s="5" t="s">
        <v>56</v>
      </c>
      <c r="E2041" s="5" t="s">
        <v>56</v>
      </c>
      <c r="F2041" s="5" t="s">
        <v>56</v>
      </c>
      <c r="G2041" s="5" t="s">
        <v>56</v>
      </c>
      <c r="H2041" s="5" t="s">
        <v>56</v>
      </c>
      <c r="I2041" s="5" t="s">
        <v>56</v>
      </c>
      <c r="J2041" s="5" t="s">
        <v>56</v>
      </c>
      <c r="K2041" s="5" t="s">
        <v>56</v>
      </c>
    </row>
    <row r="2042" spans="1:11" x14ac:dyDescent="0.2">
      <c r="A2042" s="3" t="s">
        <v>31</v>
      </c>
      <c r="B2042" s="5" t="s">
        <v>56</v>
      </c>
      <c r="C2042" s="5" t="s">
        <v>56</v>
      </c>
      <c r="D2042" s="5" t="s">
        <v>56</v>
      </c>
      <c r="E2042" s="5" t="s">
        <v>56</v>
      </c>
      <c r="F2042" s="5" t="s">
        <v>56</v>
      </c>
      <c r="G2042" s="5" t="s">
        <v>56</v>
      </c>
      <c r="H2042" s="5" t="s">
        <v>56</v>
      </c>
      <c r="I2042" s="5" t="s">
        <v>56</v>
      </c>
      <c r="J2042" s="5" t="s">
        <v>56</v>
      </c>
      <c r="K2042" s="5" t="s">
        <v>56</v>
      </c>
    </row>
    <row r="2043" spans="1:11" x14ac:dyDescent="0.2">
      <c r="A2043" s="3" t="s">
        <v>32</v>
      </c>
      <c r="B2043" s="5" t="s">
        <v>56</v>
      </c>
      <c r="C2043" s="5" t="s">
        <v>56</v>
      </c>
      <c r="D2043" s="5" t="s">
        <v>56</v>
      </c>
      <c r="E2043" s="5" t="s">
        <v>56</v>
      </c>
      <c r="F2043" s="5" t="s">
        <v>56</v>
      </c>
      <c r="G2043" s="5" t="s">
        <v>56</v>
      </c>
      <c r="H2043" s="5" t="s">
        <v>56</v>
      </c>
      <c r="I2043" s="5" t="s">
        <v>56</v>
      </c>
      <c r="J2043" s="5" t="s">
        <v>56</v>
      </c>
      <c r="K2043" s="5" t="s">
        <v>56</v>
      </c>
    </row>
    <row r="2044" spans="1:11" x14ac:dyDescent="0.2">
      <c r="A2044" s="3" t="s">
        <v>33</v>
      </c>
      <c r="B2044" s="5" t="s">
        <v>56</v>
      </c>
      <c r="C2044" s="5" t="s">
        <v>56</v>
      </c>
      <c r="D2044" s="5" t="s">
        <v>56</v>
      </c>
      <c r="E2044" s="5" t="s">
        <v>56</v>
      </c>
      <c r="F2044" s="5" t="s">
        <v>56</v>
      </c>
      <c r="G2044" s="5" t="s">
        <v>56</v>
      </c>
      <c r="H2044" s="5" t="s">
        <v>56</v>
      </c>
      <c r="I2044" s="5" t="s">
        <v>56</v>
      </c>
      <c r="J2044" s="5" t="s">
        <v>56</v>
      </c>
      <c r="K2044" s="5" t="s">
        <v>56</v>
      </c>
    </row>
    <row r="2045" spans="1:11" x14ac:dyDescent="0.2">
      <c r="A2045" s="3" t="s">
        <v>34</v>
      </c>
      <c r="B2045" s="5" t="s">
        <v>56</v>
      </c>
      <c r="C2045" s="5" t="s">
        <v>56</v>
      </c>
      <c r="D2045" s="5" t="s">
        <v>56</v>
      </c>
      <c r="E2045" s="5" t="s">
        <v>56</v>
      </c>
      <c r="F2045" s="5" t="s">
        <v>56</v>
      </c>
      <c r="G2045" s="5" t="s">
        <v>56</v>
      </c>
      <c r="H2045" s="5" t="s">
        <v>56</v>
      </c>
      <c r="I2045" s="5" t="s">
        <v>56</v>
      </c>
      <c r="J2045" s="5" t="s">
        <v>56</v>
      </c>
      <c r="K2045" s="5" t="s">
        <v>56</v>
      </c>
    </row>
    <row r="2046" spans="1:11" x14ac:dyDescent="0.2">
      <c r="A2046" s="3" t="s">
        <v>35</v>
      </c>
      <c r="B2046" s="5" t="s">
        <v>56</v>
      </c>
      <c r="C2046" s="5" t="s">
        <v>56</v>
      </c>
      <c r="D2046" s="5" t="s">
        <v>56</v>
      </c>
      <c r="E2046" s="5" t="s">
        <v>56</v>
      </c>
      <c r="F2046" s="5" t="s">
        <v>56</v>
      </c>
      <c r="G2046" s="5" t="s">
        <v>56</v>
      </c>
      <c r="H2046" s="5" t="s">
        <v>56</v>
      </c>
      <c r="I2046" s="5" t="s">
        <v>56</v>
      </c>
      <c r="J2046" s="5" t="s">
        <v>56</v>
      </c>
      <c r="K2046" s="5" t="s">
        <v>56</v>
      </c>
    </row>
    <row r="2047" spans="1:11" x14ac:dyDescent="0.2">
      <c r="A2047" s="3" t="s">
        <v>36</v>
      </c>
      <c r="B2047" s="5" t="s">
        <v>56</v>
      </c>
      <c r="C2047" s="5" t="s">
        <v>56</v>
      </c>
      <c r="D2047" s="5" t="s">
        <v>56</v>
      </c>
      <c r="E2047" s="5" t="s">
        <v>56</v>
      </c>
      <c r="F2047" s="5" t="s">
        <v>56</v>
      </c>
      <c r="G2047" s="5" t="s">
        <v>56</v>
      </c>
      <c r="H2047" s="5" t="s">
        <v>56</v>
      </c>
      <c r="I2047" s="5" t="s">
        <v>56</v>
      </c>
      <c r="J2047" s="5" t="s">
        <v>56</v>
      </c>
      <c r="K2047" s="5" t="s">
        <v>56</v>
      </c>
    </row>
    <row r="2048" spans="1:11" x14ac:dyDescent="0.2">
      <c r="A2048" s="3" t="s">
        <v>37</v>
      </c>
      <c r="B2048" s="5" t="s">
        <v>56</v>
      </c>
      <c r="C2048" s="5" t="s">
        <v>56</v>
      </c>
      <c r="D2048" s="5" t="s">
        <v>56</v>
      </c>
      <c r="E2048" s="5" t="s">
        <v>56</v>
      </c>
      <c r="F2048" s="5" t="s">
        <v>56</v>
      </c>
      <c r="G2048" s="5" t="s">
        <v>56</v>
      </c>
      <c r="H2048" s="5" t="s">
        <v>56</v>
      </c>
      <c r="I2048" s="5" t="s">
        <v>56</v>
      </c>
      <c r="J2048" s="5" t="s">
        <v>56</v>
      </c>
      <c r="K2048" s="5" t="s">
        <v>56</v>
      </c>
    </row>
    <row r="2049" spans="1:11" x14ac:dyDescent="0.2">
      <c r="A2049" s="3" t="s">
        <v>38</v>
      </c>
      <c r="B2049" s="5" t="s">
        <v>56</v>
      </c>
      <c r="C2049" s="5" t="s">
        <v>56</v>
      </c>
      <c r="D2049" s="5" t="s">
        <v>56</v>
      </c>
      <c r="E2049" s="5" t="s">
        <v>56</v>
      </c>
      <c r="F2049" s="5" t="s">
        <v>56</v>
      </c>
      <c r="G2049" s="5" t="s">
        <v>56</v>
      </c>
      <c r="H2049" s="5" t="s">
        <v>56</v>
      </c>
      <c r="I2049" s="5" t="s">
        <v>56</v>
      </c>
      <c r="J2049" s="5" t="s">
        <v>56</v>
      </c>
      <c r="K2049" s="5" t="s">
        <v>56</v>
      </c>
    </row>
    <row r="2050" spans="1:11" x14ac:dyDescent="0.2">
      <c r="A2050" s="3" t="s">
        <v>39</v>
      </c>
      <c r="B2050" s="5" t="s">
        <v>56</v>
      </c>
      <c r="C2050" s="5" t="s">
        <v>56</v>
      </c>
      <c r="D2050" s="5" t="s">
        <v>56</v>
      </c>
      <c r="E2050" s="5" t="s">
        <v>56</v>
      </c>
      <c r="F2050" s="5" t="s">
        <v>56</v>
      </c>
      <c r="G2050" s="5" t="s">
        <v>56</v>
      </c>
      <c r="H2050" s="5" t="s">
        <v>56</v>
      </c>
      <c r="I2050" s="5" t="s">
        <v>56</v>
      </c>
      <c r="J2050" s="5" t="s">
        <v>56</v>
      </c>
      <c r="K2050" s="5" t="s">
        <v>56</v>
      </c>
    </row>
    <row r="2051" spans="1:11" x14ac:dyDescent="0.2">
      <c r="A2051" s="3" t="s">
        <v>40</v>
      </c>
      <c r="B2051" s="5" t="s">
        <v>56</v>
      </c>
      <c r="C2051" s="5" t="s">
        <v>56</v>
      </c>
      <c r="D2051" s="5" t="s">
        <v>56</v>
      </c>
      <c r="E2051" s="5" t="s">
        <v>56</v>
      </c>
      <c r="F2051" s="5" t="s">
        <v>56</v>
      </c>
      <c r="G2051" s="5" t="s">
        <v>56</v>
      </c>
      <c r="H2051" s="5" t="s">
        <v>56</v>
      </c>
      <c r="I2051" s="5" t="s">
        <v>56</v>
      </c>
      <c r="J2051" s="5" t="s">
        <v>56</v>
      </c>
      <c r="K2051" s="5" t="s">
        <v>56</v>
      </c>
    </row>
    <row r="2052" spans="1:11" x14ac:dyDescent="0.2">
      <c r="A2052" s="3" t="s">
        <v>41</v>
      </c>
      <c r="B2052" s="5" t="s">
        <v>56</v>
      </c>
      <c r="C2052" s="5" t="s">
        <v>56</v>
      </c>
      <c r="D2052" s="5" t="s">
        <v>56</v>
      </c>
      <c r="E2052" s="5" t="s">
        <v>56</v>
      </c>
      <c r="F2052" s="5" t="s">
        <v>56</v>
      </c>
      <c r="G2052" s="5" t="s">
        <v>56</v>
      </c>
      <c r="H2052" s="5" t="s">
        <v>56</v>
      </c>
      <c r="I2052" s="5" t="s">
        <v>56</v>
      </c>
      <c r="J2052" s="5" t="s">
        <v>56</v>
      </c>
      <c r="K2052" s="5" t="s">
        <v>56</v>
      </c>
    </row>
    <row r="2053" spans="1:11" x14ac:dyDescent="0.2">
      <c r="A2053" s="3" t="s">
        <v>42</v>
      </c>
      <c r="B2053" s="5" t="s">
        <v>56</v>
      </c>
      <c r="C2053" s="5" t="s">
        <v>56</v>
      </c>
      <c r="D2053" s="5" t="s">
        <v>56</v>
      </c>
      <c r="E2053" s="5" t="s">
        <v>56</v>
      </c>
      <c r="F2053" s="5" t="s">
        <v>56</v>
      </c>
      <c r="G2053" s="5" t="s">
        <v>56</v>
      </c>
      <c r="H2053" s="5" t="s">
        <v>56</v>
      </c>
      <c r="I2053" s="5" t="s">
        <v>56</v>
      </c>
      <c r="J2053" s="5" t="s">
        <v>56</v>
      </c>
      <c r="K2053" s="5" t="s">
        <v>56</v>
      </c>
    </row>
    <row r="2054" spans="1:11" x14ac:dyDescent="0.2">
      <c r="A2054" s="3" t="s">
        <v>43</v>
      </c>
      <c r="B2054" s="5" t="s">
        <v>56</v>
      </c>
      <c r="C2054" s="5" t="s">
        <v>56</v>
      </c>
      <c r="D2054" s="5" t="s">
        <v>56</v>
      </c>
      <c r="E2054" s="5" t="s">
        <v>56</v>
      </c>
      <c r="F2054" s="5" t="s">
        <v>56</v>
      </c>
      <c r="G2054" s="5" t="s">
        <v>56</v>
      </c>
      <c r="H2054" s="5" t="s">
        <v>56</v>
      </c>
      <c r="I2054" s="5" t="s">
        <v>56</v>
      </c>
      <c r="J2054" s="5" t="s">
        <v>56</v>
      </c>
      <c r="K2054" s="5" t="s">
        <v>56</v>
      </c>
    </row>
    <row r="2055" spans="1:11" x14ac:dyDescent="0.2">
      <c r="A2055" s="3" t="s">
        <v>44</v>
      </c>
      <c r="B2055" s="5" t="s">
        <v>56</v>
      </c>
      <c r="C2055" s="5" t="s">
        <v>56</v>
      </c>
      <c r="D2055" s="5" t="s">
        <v>56</v>
      </c>
      <c r="E2055" s="5" t="s">
        <v>56</v>
      </c>
      <c r="F2055" s="5" t="s">
        <v>56</v>
      </c>
      <c r="G2055" s="5" t="s">
        <v>56</v>
      </c>
      <c r="H2055" s="5" t="s">
        <v>56</v>
      </c>
      <c r="I2055" s="5" t="s">
        <v>56</v>
      </c>
      <c r="J2055" s="5" t="s">
        <v>56</v>
      </c>
      <c r="K2055" s="5" t="s">
        <v>56</v>
      </c>
    </row>
    <row r="2056" spans="1:11" x14ac:dyDescent="0.2">
      <c r="A2056" s="3" t="s">
        <v>45</v>
      </c>
      <c r="B2056" s="5" t="s">
        <v>56</v>
      </c>
      <c r="C2056" s="5" t="s">
        <v>56</v>
      </c>
      <c r="D2056" s="5" t="s">
        <v>56</v>
      </c>
      <c r="E2056" s="5" t="s">
        <v>56</v>
      </c>
      <c r="F2056" s="5" t="s">
        <v>56</v>
      </c>
      <c r="G2056" s="5" t="s">
        <v>56</v>
      </c>
      <c r="H2056" s="5" t="s">
        <v>56</v>
      </c>
      <c r="I2056" s="5" t="s">
        <v>56</v>
      </c>
      <c r="J2056" s="5" t="s">
        <v>56</v>
      </c>
      <c r="K2056" s="5" t="s">
        <v>56</v>
      </c>
    </row>
    <row r="2057" spans="1:11" x14ac:dyDescent="0.2">
      <c r="A2057" s="3" t="s">
        <v>46</v>
      </c>
      <c r="B2057" s="5" t="s">
        <v>56</v>
      </c>
      <c r="C2057" s="5" t="s">
        <v>56</v>
      </c>
      <c r="D2057" s="5" t="s">
        <v>56</v>
      </c>
      <c r="E2057" s="5" t="s">
        <v>56</v>
      </c>
      <c r="F2057" s="5" t="s">
        <v>56</v>
      </c>
      <c r="G2057" s="5" t="s">
        <v>56</v>
      </c>
      <c r="H2057" s="5" t="s">
        <v>56</v>
      </c>
      <c r="I2057" s="5" t="s">
        <v>56</v>
      </c>
      <c r="J2057" s="5" t="s">
        <v>56</v>
      </c>
      <c r="K2057" s="5" t="s">
        <v>56</v>
      </c>
    </row>
    <row r="2058" spans="1:11" x14ac:dyDescent="0.2">
      <c r="A2058" s="3" t="s">
        <v>47</v>
      </c>
      <c r="B2058" s="5" t="s">
        <v>56</v>
      </c>
      <c r="C2058" s="5" t="s">
        <v>56</v>
      </c>
      <c r="D2058" s="5" t="s">
        <v>56</v>
      </c>
      <c r="E2058" s="5" t="s">
        <v>56</v>
      </c>
      <c r="F2058" s="5" t="s">
        <v>56</v>
      </c>
      <c r="G2058" s="5" t="s">
        <v>56</v>
      </c>
      <c r="H2058" s="5" t="s">
        <v>56</v>
      </c>
      <c r="I2058" s="5" t="s">
        <v>56</v>
      </c>
      <c r="J2058" s="5" t="s">
        <v>56</v>
      </c>
      <c r="K2058" s="5" t="s">
        <v>56</v>
      </c>
    </row>
    <row r="2059" spans="1:11" x14ac:dyDescent="0.2">
      <c r="A2059" s="3" t="s">
        <v>48</v>
      </c>
      <c r="B2059" s="5" t="s">
        <v>56</v>
      </c>
      <c r="C2059" s="5" t="s">
        <v>56</v>
      </c>
      <c r="D2059" s="5" t="s">
        <v>56</v>
      </c>
      <c r="E2059" s="5" t="s">
        <v>56</v>
      </c>
      <c r="F2059" s="5" t="s">
        <v>56</v>
      </c>
      <c r="G2059" s="5" t="s">
        <v>56</v>
      </c>
      <c r="H2059" s="5" t="s">
        <v>56</v>
      </c>
      <c r="I2059" s="5" t="s">
        <v>56</v>
      </c>
      <c r="J2059" s="5" t="s">
        <v>56</v>
      </c>
      <c r="K2059" s="5" t="s">
        <v>56</v>
      </c>
    </row>
    <row r="2060" spans="1:11" x14ac:dyDescent="0.2">
      <c r="A2060" s="3" t="s">
        <v>49</v>
      </c>
      <c r="B2060" s="5" t="s">
        <v>56</v>
      </c>
      <c r="C2060" s="5" t="s">
        <v>56</v>
      </c>
      <c r="D2060" s="5" t="s">
        <v>56</v>
      </c>
      <c r="E2060" s="5" t="s">
        <v>56</v>
      </c>
      <c r="F2060" s="5" t="s">
        <v>56</v>
      </c>
      <c r="G2060" s="5" t="s">
        <v>56</v>
      </c>
      <c r="H2060" s="5" t="s">
        <v>56</v>
      </c>
      <c r="I2060" s="5" t="s">
        <v>56</v>
      </c>
      <c r="J2060" s="5" t="s">
        <v>56</v>
      </c>
      <c r="K2060" s="5" t="s">
        <v>56</v>
      </c>
    </row>
    <row r="2061" spans="1:11" x14ac:dyDescent="0.2">
      <c r="A2061" s="3" t="s">
        <v>50</v>
      </c>
      <c r="B2061" s="5" t="s">
        <v>56</v>
      </c>
      <c r="C2061" s="5" t="s">
        <v>56</v>
      </c>
      <c r="D2061" s="5" t="s">
        <v>56</v>
      </c>
      <c r="E2061" s="5" t="s">
        <v>56</v>
      </c>
      <c r="F2061" s="5" t="s">
        <v>56</v>
      </c>
      <c r="G2061" s="5" t="s">
        <v>56</v>
      </c>
      <c r="H2061" s="5" t="s">
        <v>56</v>
      </c>
      <c r="I2061" s="5" t="s">
        <v>56</v>
      </c>
      <c r="J2061" s="5" t="s">
        <v>56</v>
      </c>
      <c r="K2061" s="5" t="s">
        <v>56</v>
      </c>
    </row>
    <row r="2062" spans="1:11" x14ac:dyDescent="0.2">
      <c r="A2062" s="3" t="s">
        <v>51</v>
      </c>
      <c r="B2062" s="5" t="s">
        <v>56</v>
      </c>
      <c r="C2062" s="5" t="s">
        <v>56</v>
      </c>
      <c r="D2062" s="5" t="s">
        <v>56</v>
      </c>
      <c r="E2062" s="5" t="s">
        <v>56</v>
      </c>
      <c r="F2062" s="5" t="s">
        <v>56</v>
      </c>
      <c r="G2062" s="5" t="s">
        <v>56</v>
      </c>
      <c r="H2062" s="5" t="s">
        <v>56</v>
      </c>
      <c r="I2062" s="5" t="s">
        <v>56</v>
      </c>
      <c r="J2062" s="5" t="s">
        <v>56</v>
      </c>
      <c r="K2062" s="5" t="s">
        <v>56</v>
      </c>
    </row>
    <row r="2063" spans="1:11" x14ac:dyDescent="0.2">
      <c r="A2063" s="3" t="s">
        <v>52</v>
      </c>
      <c r="B2063" s="5" t="s">
        <v>56</v>
      </c>
      <c r="C2063" s="5" t="s">
        <v>56</v>
      </c>
      <c r="D2063" s="5" t="s">
        <v>56</v>
      </c>
      <c r="E2063" s="5" t="s">
        <v>56</v>
      </c>
      <c r="F2063" s="5" t="s">
        <v>56</v>
      </c>
      <c r="G2063" s="5" t="s">
        <v>56</v>
      </c>
      <c r="H2063" s="5" t="s">
        <v>56</v>
      </c>
      <c r="I2063" s="5" t="s">
        <v>56</v>
      </c>
      <c r="J2063" s="5" t="s">
        <v>56</v>
      </c>
      <c r="K2063" s="5" t="s">
        <v>56</v>
      </c>
    </row>
    <row r="2064" spans="1:11" x14ac:dyDescent="0.2">
      <c r="A2064" s="3" t="s">
        <v>53</v>
      </c>
      <c r="B2064" s="5" t="s">
        <v>56</v>
      </c>
      <c r="C2064" s="5" t="s">
        <v>56</v>
      </c>
      <c r="D2064" s="5" t="s">
        <v>56</v>
      </c>
      <c r="E2064" s="5" t="s">
        <v>56</v>
      </c>
      <c r="F2064" s="5" t="s">
        <v>56</v>
      </c>
      <c r="G2064" s="5" t="s">
        <v>56</v>
      </c>
      <c r="H2064" s="5" t="s">
        <v>56</v>
      </c>
      <c r="I2064" s="5" t="s">
        <v>56</v>
      </c>
      <c r="J2064" s="5" t="s">
        <v>56</v>
      </c>
      <c r="K2064" s="5" t="s">
        <v>56</v>
      </c>
    </row>
    <row r="2065" spans="1:11" x14ac:dyDescent="0.2">
      <c r="A2065" s="3" t="s">
        <v>54</v>
      </c>
      <c r="B2065" s="5" t="s">
        <v>56</v>
      </c>
      <c r="C2065" s="5" t="s">
        <v>56</v>
      </c>
      <c r="D2065" s="5" t="s">
        <v>56</v>
      </c>
      <c r="E2065" s="5" t="s">
        <v>56</v>
      </c>
      <c r="F2065" s="5" t="s">
        <v>56</v>
      </c>
      <c r="G2065" s="5" t="s">
        <v>56</v>
      </c>
      <c r="H2065" s="5" t="s">
        <v>56</v>
      </c>
      <c r="I2065" s="5" t="s">
        <v>56</v>
      </c>
      <c r="J2065" s="5" t="s">
        <v>56</v>
      </c>
      <c r="K2065" s="5" t="s">
        <v>56</v>
      </c>
    </row>
    <row r="2066" spans="1:11" x14ac:dyDescent="0.2">
      <c r="A2066" s="3" t="s">
        <v>55</v>
      </c>
      <c r="B2066" s="5" t="s">
        <v>56</v>
      </c>
      <c r="C2066" s="5" t="s">
        <v>56</v>
      </c>
      <c r="D2066" s="4">
        <v>1</v>
      </c>
      <c r="E2066" s="5" t="s">
        <v>56</v>
      </c>
      <c r="F2066" s="5" t="s">
        <v>56</v>
      </c>
      <c r="G2066" s="5" t="s">
        <v>56</v>
      </c>
      <c r="H2066" s="5" t="s">
        <v>56</v>
      </c>
      <c r="I2066" s="5" t="s">
        <v>56</v>
      </c>
      <c r="J2066" s="5" t="s">
        <v>56</v>
      </c>
      <c r="K2066" s="5" t="s">
        <v>56</v>
      </c>
    </row>
    <row r="2068" spans="1:11" x14ac:dyDescent="0.2">
      <c r="A2068" s="1" t="s">
        <v>57</v>
      </c>
    </row>
    <row r="2069" spans="1:11" x14ac:dyDescent="0.2">
      <c r="A2069" s="1" t="s">
        <v>56</v>
      </c>
      <c r="B2069" s="1" t="s">
        <v>58</v>
      </c>
    </row>
    <row r="2071" spans="1:11" x14ac:dyDescent="0.2">
      <c r="A2071" s="1" t="s">
        <v>5</v>
      </c>
      <c r="B2071" s="1" t="s">
        <v>67</v>
      </c>
    </row>
    <row r="2072" spans="1:11" x14ac:dyDescent="0.2">
      <c r="A2072" s="1" t="s">
        <v>7</v>
      </c>
      <c r="B2072" s="1" t="s">
        <v>61</v>
      </c>
    </row>
    <row r="2073" spans="1:11" x14ac:dyDescent="0.2">
      <c r="A2073" s="1" t="s">
        <v>9</v>
      </c>
      <c r="B2073" s="1" t="s">
        <v>10</v>
      </c>
    </row>
    <row r="2075" spans="1:11" x14ac:dyDescent="0.2">
      <c r="A2075" s="3" t="s">
        <v>11</v>
      </c>
      <c r="B2075" s="3" t="s">
        <v>12</v>
      </c>
      <c r="C2075" s="3" t="s">
        <v>13</v>
      </c>
      <c r="D2075" s="3" t="s">
        <v>14</v>
      </c>
      <c r="E2075" s="3" t="s">
        <v>15</v>
      </c>
      <c r="F2075" s="3" t="s">
        <v>16</v>
      </c>
      <c r="G2075" s="3" t="s">
        <v>17</v>
      </c>
      <c r="H2075" s="3" t="s">
        <v>18</v>
      </c>
      <c r="I2075" s="3" t="s">
        <v>19</v>
      </c>
      <c r="J2075" s="3" t="s">
        <v>20</v>
      </c>
      <c r="K2075" s="3" t="s">
        <v>21</v>
      </c>
    </row>
    <row r="2076" spans="1:11" x14ac:dyDescent="0.2">
      <c r="A2076" s="3" t="s">
        <v>22</v>
      </c>
      <c r="B2076" s="5" t="s">
        <v>56</v>
      </c>
      <c r="C2076" s="5" t="s">
        <v>56</v>
      </c>
      <c r="D2076" s="5" t="s">
        <v>56</v>
      </c>
      <c r="E2076" s="5" t="s">
        <v>56</v>
      </c>
      <c r="F2076" s="5" t="s">
        <v>56</v>
      </c>
      <c r="G2076" s="5" t="s">
        <v>56</v>
      </c>
      <c r="H2076" s="5" t="s">
        <v>56</v>
      </c>
      <c r="I2076" s="5" t="s">
        <v>56</v>
      </c>
      <c r="J2076" s="5" t="s">
        <v>56</v>
      </c>
      <c r="K2076" s="5" t="s">
        <v>56</v>
      </c>
    </row>
    <row r="2077" spans="1:11" x14ac:dyDescent="0.2">
      <c r="A2077" s="3" t="s">
        <v>23</v>
      </c>
      <c r="B2077" s="5" t="s">
        <v>56</v>
      </c>
      <c r="C2077" s="5" t="s">
        <v>56</v>
      </c>
      <c r="D2077" s="5" t="s">
        <v>56</v>
      </c>
      <c r="E2077" s="5" t="s">
        <v>56</v>
      </c>
      <c r="F2077" s="5" t="s">
        <v>56</v>
      </c>
      <c r="G2077" s="5" t="s">
        <v>56</v>
      </c>
      <c r="H2077" s="5" t="s">
        <v>56</v>
      </c>
      <c r="I2077" s="5" t="s">
        <v>56</v>
      </c>
      <c r="J2077" s="5" t="s">
        <v>56</v>
      </c>
      <c r="K2077" s="5" t="s">
        <v>56</v>
      </c>
    </row>
    <row r="2078" spans="1:11" x14ac:dyDescent="0.2">
      <c r="A2078" s="3" t="s">
        <v>24</v>
      </c>
      <c r="B2078" s="5" t="s">
        <v>56</v>
      </c>
      <c r="C2078" s="5" t="s">
        <v>56</v>
      </c>
      <c r="D2078" s="5" t="s">
        <v>56</v>
      </c>
      <c r="E2078" s="5" t="s">
        <v>56</v>
      </c>
      <c r="F2078" s="5" t="s">
        <v>56</v>
      </c>
      <c r="G2078" s="5" t="s">
        <v>56</v>
      </c>
      <c r="H2078" s="5" t="s">
        <v>56</v>
      </c>
      <c r="I2078" s="5" t="s">
        <v>56</v>
      </c>
      <c r="J2078" s="5" t="s">
        <v>56</v>
      </c>
      <c r="K2078" s="5" t="s">
        <v>56</v>
      </c>
    </row>
    <row r="2079" spans="1:11" x14ac:dyDescent="0.2">
      <c r="A2079" s="3" t="s">
        <v>25</v>
      </c>
      <c r="B2079" s="5" t="s">
        <v>56</v>
      </c>
      <c r="C2079" s="5" t="s">
        <v>56</v>
      </c>
      <c r="D2079" s="5" t="s">
        <v>56</v>
      </c>
      <c r="E2079" s="5" t="s">
        <v>56</v>
      </c>
      <c r="F2079" s="5" t="s">
        <v>56</v>
      </c>
      <c r="G2079" s="5" t="s">
        <v>56</v>
      </c>
      <c r="H2079" s="5" t="s">
        <v>56</v>
      </c>
      <c r="I2079" s="5" t="s">
        <v>56</v>
      </c>
      <c r="J2079" s="5" t="s">
        <v>56</v>
      </c>
      <c r="K2079" s="5" t="s">
        <v>56</v>
      </c>
    </row>
    <row r="2080" spans="1:11" x14ac:dyDescent="0.2">
      <c r="A2080" s="3" t="s">
        <v>26</v>
      </c>
      <c r="B2080" s="5" t="s">
        <v>56</v>
      </c>
      <c r="C2080" s="5" t="s">
        <v>56</v>
      </c>
      <c r="D2080" s="5" t="s">
        <v>56</v>
      </c>
      <c r="E2080" s="5" t="s">
        <v>56</v>
      </c>
      <c r="F2080" s="5" t="s">
        <v>56</v>
      </c>
      <c r="G2080" s="5" t="s">
        <v>56</v>
      </c>
      <c r="H2080" s="5" t="s">
        <v>56</v>
      </c>
      <c r="I2080" s="5" t="s">
        <v>56</v>
      </c>
      <c r="J2080" s="5" t="s">
        <v>56</v>
      </c>
      <c r="K2080" s="5" t="s">
        <v>56</v>
      </c>
    </row>
    <row r="2081" spans="1:11" x14ac:dyDescent="0.2">
      <c r="A2081" s="3" t="s">
        <v>27</v>
      </c>
      <c r="B2081" s="5" t="s">
        <v>56</v>
      </c>
      <c r="C2081" s="5" t="s">
        <v>56</v>
      </c>
      <c r="D2081" s="5" t="s">
        <v>56</v>
      </c>
      <c r="E2081" s="5" t="s">
        <v>56</v>
      </c>
      <c r="F2081" s="5" t="s">
        <v>56</v>
      </c>
      <c r="G2081" s="5" t="s">
        <v>56</v>
      </c>
      <c r="H2081" s="5" t="s">
        <v>56</v>
      </c>
      <c r="I2081" s="5" t="s">
        <v>56</v>
      </c>
      <c r="J2081" s="5" t="s">
        <v>56</v>
      </c>
      <c r="K2081" s="5" t="s">
        <v>56</v>
      </c>
    </row>
    <row r="2082" spans="1:11" x14ac:dyDescent="0.2">
      <c r="A2082" s="3" t="s">
        <v>28</v>
      </c>
      <c r="B2082" s="5" t="s">
        <v>56</v>
      </c>
      <c r="C2082" s="5" t="s">
        <v>56</v>
      </c>
      <c r="D2082" s="5" t="s">
        <v>56</v>
      </c>
      <c r="E2082" s="5" t="s">
        <v>56</v>
      </c>
      <c r="F2082" s="5" t="s">
        <v>56</v>
      </c>
      <c r="G2082" s="5" t="s">
        <v>56</v>
      </c>
      <c r="H2082" s="5" t="s">
        <v>56</v>
      </c>
      <c r="I2082" s="5" t="s">
        <v>56</v>
      </c>
      <c r="J2082" s="5" t="s">
        <v>56</v>
      </c>
      <c r="K2082" s="5" t="s">
        <v>56</v>
      </c>
    </row>
    <row r="2083" spans="1:11" x14ac:dyDescent="0.2">
      <c r="A2083" s="3" t="s">
        <v>29</v>
      </c>
      <c r="B2083" s="5" t="s">
        <v>56</v>
      </c>
      <c r="C2083" s="5" t="s">
        <v>56</v>
      </c>
      <c r="D2083" s="5" t="s">
        <v>56</v>
      </c>
      <c r="E2083" s="5" t="s">
        <v>56</v>
      </c>
      <c r="F2083" s="5" t="s">
        <v>56</v>
      </c>
      <c r="G2083" s="5" t="s">
        <v>56</v>
      </c>
      <c r="H2083" s="5" t="s">
        <v>56</v>
      </c>
      <c r="I2083" s="5" t="s">
        <v>56</v>
      </c>
      <c r="J2083" s="5" t="s">
        <v>56</v>
      </c>
      <c r="K2083" s="5" t="s">
        <v>56</v>
      </c>
    </row>
    <row r="2084" spans="1:11" x14ac:dyDescent="0.2">
      <c r="A2084" s="3" t="s">
        <v>30</v>
      </c>
      <c r="B2084" s="5" t="s">
        <v>56</v>
      </c>
      <c r="C2084" s="5" t="s">
        <v>56</v>
      </c>
      <c r="D2084" s="5" t="s">
        <v>56</v>
      </c>
      <c r="E2084" s="5" t="s">
        <v>56</v>
      </c>
      <c r="F2084" s="5" t="s">
        <v>56</v>
      </c>
      <c r="G2084" s="5" t="s">
        <v>56</v>
      </c>
      <c r="H2084" s="5" t="s">
        <v>56</v>
      </c>
      <c r="I2084" s="5" t="s">
        <v>56</v>
      </c>
      <c r="J2084" s="5" t="s">
        <v>56</v>
      </c>
      <c r="K2084" s="5" t="s">
        <v>56</v>
      </c>
    </row>
    <row r="2085" spans="1:11" x14ac:dyDescent="0.2">
      <c r="A2085" s="3" t="s">
        <v>31</v>
      </c>
      <c r="B2085" s="5" t="s">
        <v>56</v>
      </c>
      <c r="C2085" s="5" t="s">
        <v>56</v>
      </c>
      <c r="D2085" s="5" t="s">
        <v>56</v>
      </c>
      <c r="E2085" s="5" t="s">
        <v>56</v>
      </c>
      <c r="F2085" s="5" t="s">
        <v>56</v>
      </c>
      <c r="G2085" s="5" t="s">
        <v>56</v>
      </c>
      <c r="H2085" s="5" t="s">
        <v>56</v>
      </c>
      <c r="I2085" s="5" t="s">
        <v>56</v>
      </c>
      <c r="J2085" s="5" t="s">
        <v>56</v>
      </c>
      <c r="K2085" s="5" t="s">
        <v>56</v>
      </c>
    </row>
    <row r="2086" spans="1:11" x14ac:dyDescent="0.2">
      <c r="A2086" s="3" t="s">
        <v>32</v>
      </c>
      <c r="B2086" s="5" t="s">
        <v>56</v>
      </c>
      <c r="C2086" s="5" t="s">
        <v>56</v>
      </c>
      <c r="D2086" s="5" t="s">
        <v>56</v>
      </c>
      <c r="E2086" s="5" t="s">
        <v>56</v>
      </c>
      <c r="F2086" s="5" t="s">
        <v>56</v>
      </c>
      <c r="G2086" s="5" t="s">
        <v>56</v>
      </c>
      <c r="H2086" s="5" t="s">
        <v>56</v>
      </c>
      <c r="I2086" s="5" t="s">
        <v>56</v>
      </c>
      <c r="J2086" s="5" t="s">
        <v>56</v>
      </c>
      <c r="K2086" s="5" t="s">
        <v>56</v>
      </c>
    </row>
    <row r="2087" spans="1:11" x14ac:dyDescent="0.2">
      <c r="A2087" s="3" t="s">
        <v>33</v>
      </c>
      <c r="B2087" s="5" t="s">
        <v>56</v>
      </c>
      <c r="C2087" s="5" t="s">
        <v>56</v>
      </c>
      <c r="D2087" s="5" t="s">
        <v>56</v>
      </c>
      <c r="E2087" s="5" t="s">
        <v>56</v>
      </c>
      <c r="F2087" s="5" t="s">
        <v>56</v>
      </c>
      <c r="G2087" s="5" t="s">
        <v>56</v>
      </c>
      <c r="H2087" s="5" t="s">
        <v>56</v>
      </c>
      <c r="I2087" s="5" t="s">
        <v>56</v>
      </c>
      <c r="J2087" s="5" t="s">
        <v>56</v>
      </c>
      <c r="K2087" s="5" t="s">
        <v>56</v>
      </c>
    </row>
    <row r="2088" spans="1:11" x14ac:dyDescent="0.2">
      <c r="A2088" s="3" t="s">
        <v>34</v>
      </c>
      <c r="B2088" s="5" t="s">
        <v>56</v>
      </c>
      <c r="C2088" s="5" t="s">
        <v>56</v>
      </c>
      <c r="D2088" s="5" t="s">
        <v>56</v>
      </c>
      <c r="E2088" s="5" t="s">
        <v>56</v>
      </c>
      <c r="F2088" s="5" t="s">
        <v>56</v>
      </c>
      <c r="G2088" s="5" t="s">
        <v>56</v>
      </c>
      <c r="H2088" s="5" t="s">
        <v>56</v>
      </c>
      <c r="I2088" s="5" t="s">
        <v>56</v>
      </c>
      <c r="J2088" s="5" t="s">
        <v>56</v>
      </c>
      <c r="K2088" s="5" t="s">
        <v>56</v>
      </c>
    </row>
    <row r="2089" spans="1:11" x14ac:dyDescent="0.2">
      <c r="A2089" s="3" t="s">
        <v>35</v>
      </c>
      <c r="B2089" s="5" t="s">
        <v>56</v>
      </c>
      <c r="C2089" s="5" t="s">
        <v>56</v>
      </c>
      <c r="D2089" s="5" t="s">
        <v>56</v>
      </c>
      <c r="E2089" s="5" t="s">
        <v>56</v>
      </c>
      <c r="F2089" s="5" t="s">
        <v>56</v>
      </c>
      <c r="G2089" s="5" t="s">
        <v>56</v>
      </c>
      <c r="H2089" s="5" t="s">
        <v>56</v>
      </c>
      <c r="I2089" s="5" t="s">
        <v>56</v>
      </c>
      <c r="J2089" s="5" t="s">
        <v>56</v>
      </c>
      <c r="K2089" s="5" t="s">
        <v>56</v>
      </c>
    </row>
    <row r="2090" spans="1:11" x14ac:dyDescent="0.2">
      <c r="A2090" s="3" t="s">
        <v>36</v>
      </c>
      <c r="B2090" s="5" t="s">
        <v>56</v>
      </c>
      <c r="C2090" s="5" t="s">
        <v>56</v>
      </c>
      <c r="D2090" s="5" t="s">
        <v>56</v>
      </c>
      <c r="E2090" s="5" t="s">
        <v>56</v>
      </c>
      <c r="F2090" s="5" t="s">
        <v>56</v>
      </c>
      <c r="G2090" s="5" t="s">
        <v>56</v>
      </c>
      <c r="H2090" s="5" t="s">
        <v>56</v>
      </c>
      <c r="I2090" s="5" t="s">
        <v>56</v>
      </c>
      <c r="J2090" s="5" t="s">
        <v>56</v>
      </c>
      <c r="K2090" s="5" t="s">
        <v>56</v>
      </c>
    </row>
    <row r="2091" spans="1:11" x14ac:dyDescent="0.2">
      <c r="A2091" s="3" t="s">
        <v>37</v>
      </c>
      <c r="B2091" s="5" t="s">
        <v>56</v>
      </c>
      <c r="C2091" s="5" t="s">
        <v>56</v>
      </c>
      <c r="D2091" s="5" t="s">
        <v>56</v>
      </c>
      <c r="E2091" s="5" t="s">
        <v>56</v>
      </c>
      <c r="F2091" s="5" t="s">
        <v>56</v>
      </c>
      <c r="G2091" s="5" t="s">
        <v>56</v>
      </c>
      <c r="H2091" s="5" t="s">
        <v>56</v>
      </c>
      <c r="I2091" s="5" t="s">
        <v>56</v>
      </c>
      <c r="J2091" s="5" t="s">
        <v>56</v>
      </c>
      <c r="K2091" s="5" t="s">
        <v>56</v>
      </c>
    </row>
    <row r="2092" spans="1:11" x14ac:dyDescent="0.2">
      <c r="A2092" s="3" t="s">
        <v>38</v>
      </c>
      <c r="B2092" s="5" t="s">
        <v>56</v>
      </c>
      <c r="C2092" s="5" t="s">
        <v>56</v>
      </c>
      <c r="D2092" s="5" t="s">
        <v>56</v>
      </c>
      <c r="E2092" s="5" t="s">
        <v>56</v>
      </c>
      <c r="F2092" s="5" t="s">
        <v>56</v>
      </c>
      <c r="G2092" s="5" t="s">
        <v>56</v>
      </c>
      <c r="H2092" s="5" t="s">
        <v>56</v>
      </c>
      <c r="I2092" s="5" t="s">
        <v>56</v>
      </c>
      <c r="J2092" s="5" t="s">
        <v>56</v>
      </c>
      <c r="K2092" s="5" t="s">
        <v>56</v>
      </c>
    </row>
    <row r="2093" spans="1:11" x14ac:dyDescent="0.2">
      <c r="A2093" s="3" t="s">
        <v>39</v>
      </c>
      <c r="B2093" s="5" t="s">
        <v>56</v>
      </c>
      <c r="C2093" s="5" t="s">
        <v>56</v>
      </c>
      <c r="D2093" s="5" t="s">
        <v>56</v>
      </c>
      <c r="E2093" s="5" t="s">
        <v>56</v>
      </c>
      <c r="F2093" s="5" t="s">
        <v>56</v>
      </c>
      <c r="G2093" s="5" t="s">
        <v>56</v>
      </c>
      <c r="H2093" s="5" t="s">
        <v>56</v>
      </c>
      <c r="I2093" s="5" t="s">
        <v>56</v>
      </c>
      <c r="J2093" s="5" t="s">
        <v>56</v>
      </c>
      <c r="K2093" s="5" t="s">
        <v>56</v>
      </c>
    </row>
    <row r="2094" spans="1:11" x14ac:dyDescent="0.2">
      <c r="A2094" s="3" t="s">
        <v>40</v>
      </c>
      <c r="B2094" s="5" t="s">
        <v>56</v>
      </c>
      <c r="C2094" s="5" t="s">
        <v>56</v>
      </c>
      <c r="D2094" s="5" t="s">
        <v>56</v>
      </c>
      <c r="E2094" s="5" t="s">
        <v>56</v>
      </c>
      <c r="F2094" s="5" t="s">
        <v>56</v>
      </c>
      <c r="G2094" s="5" t="s">
        <v>56</v>
      </c>
      <c r="H2094" s="5" t="s">
        <v>56</v>
      </c>
      <c r="I2094" s="5" t="s">
        <v>56</v>
      </c>
      <c r="J2094" s="5" t="s">
        <v>56</v>
      </c>
      <c r="K2094" s="5" t="s">
        <v>56</v>
      </c>
    </row>
    <row r="2095" spans="1:11" x14ac:dyDescent="0.2">
      <c r="A2095" s="3" t="s">
        <v>41</v>
      </c>
      <c r="B2095" s="5" t="s">
        <v>56</v>
      </c>
      <c r="C2095" s="5" t="s">
        <v>56</v>
      </c>
      <c r="D2095" s="5" t="s">
        <v>56</v>
      </c>
      <c r="E2095" s="5" t="s">
        <v>56</v>
      </c>
      <c r="F2095" s="5" t="s">
        <v>56</v>
      </c>
      <c r="G2095" s="5" t="s">
        <v>56</v>
      </c>
      <c r="H2095" s="5" t="s">
        <v>56</v>
      </c>
      <c r="I2095" s="5" t="s">
        <v>56</v>
      </c>
      <c r="J2095" s="5" t="s">
        <v>56</v>
      </c>
      <c r="K2095" s="5" t="s">
        <v>56</v>
      </c>
    </row>
    <row r="2096" spans="1:11" x14ac:dyDescent="0.2">
      <c r="A2096" s="3" t="s">
        <v>42</v>
      </c>
      <c r="B2096" s="5" t="s">
        <v>56</v>
      </c>
      <c r="C2096" s="5" t="s">
        <v>56</v>
      </c>
      <c r="D2096" s="5" t="s">
        <v>56</v>
      </c>
      <c r="E2096" s="5" t="s">
        <v>56</v>
      </c>
      <c r="F2096" s="5" t="s">
        <v>56</v>
      </c>
      <c r="G2096" s="5" t="s">
        <v>56</v>
      </c>
      <c r="H2096" s="5" t="s">
        <v>56</v>
      </c>
      <c r="I2096" s="5" t="s">
        <v>56</v>
      </c>
      <c r="J2096" s="5" t="s">
        <v>56</v>
      </c>
      <c r="K2096" s="5" t="s">
        <v>56</v>
      </c>
    </row>
    <row r="2097" spans="1:11" x14ac:dyDescent="0.2">
      <c r="A2097" s="3" t="s">
        <v>43</v>
      </c>
      <c r="B2097" s="5" t="s">
        <v>56</v>
      </c>
      <c r="C2097" s="5" t="s">
        <v>56</v>
      </c>
      <c r="D2097" s="5" t="s">
        <v>56</v>
      </c>
      <c r="E2097" s="5" t="s">
        <v>56</v>
      </c>
      <c r="F2097" s="5" t="s">
        <v>56</v>
      </c>
      <c r="G2097" s="5" t="s">
        <v>56</v>
      </c>
      <c r="H2097" s="5" t="s">
        <v>56</v>
      </c>
      <c r="I2097" s="5" t="s">
        <v>56</v>
      </c>
      <c r="J2097" s="5" t="s">
        <v>56</v>
      </c>
      <c r="K2097" s="5" t="s">
        <v>56</v>
      </c>
    </row>
    <row r="2098" spans="1:11" x14ac:dyDescent="0.2">
      <c r="A2098" s="3" t="s">
        <v>44</v>
      </c>
      <c r="B2098" s="5" t="s">
        <v>56</v>
      </c>
      <c r="C2098" s="5" t="s">
        <v>56</v>
      </c>
      <c r="D2098" s="5" t="s">
        <v>56</v>
      </c>
      <c r="E2098" s="5" t="s">
        <v>56</v>
      </c>
      <c r="F2098" s="5" t="s">
        <v>56</v>
      </c>
      <c r="G2098" s="5" t="s">
        <v>56</v>
      </c>
      <c r="H2098" s="5" t="s">
        <v>56</v>
      </c>
      <c r="I2098" s="5" t="s">
        <v>56</v>
      </c>
      <c r="J2098" s="5" t="s">
        <v>56</v>
      </c>
      <c r="K2098" s="5" t="s">
        <v>56</v>
      </c>
    </row>
    <row r="2099" spans="1:11" x14ac:dyDescent="0.2">
      <c r="A2099" s="3" t="s">
        <v>45</v>
      </c>
      <c r="B2099" s="5" t="s">
        <v>56</v>
      </c>
      <c r="C2099" s="5" t="s">
        <v>56</v>
      </c>
      <c r="D2099" s="5" t="s">
        <v>56</v>
      </c>
      <c r="E2099" s="5" t="s">
        <v>56</v>
      </c>
      <c r="F2099" s="5" t="s">
        <v>56</v>
      </c>
      <c r="G2099" s="5" t="s">
        <v>56</v>
      </c>
      <c r="H2099" s="5" t="s">
        <v>56</v>
      </c>
      <c r="I2099" s="5" t="s">
        <v>56</v>
      </c>
      <c r="J2099" s="5" t="s">
        <v>56</v>
      </c>
      <c r="K2099" s="5" t="s">
        <v>56</v>
      </c>
    </row>
    <row r="2100" spans="1:11" x14ac:dyDescent="0.2">
      <c r="A2100" s="3" t="s">
        <v>46</v>
      </c>
      <c r="B2100" s="5" t="s">
        <v>56</v>
      </c>
      <c r="C2100" s="5" t="s">
        <v>56</v>
      </c>
      <c r="D2100" s="5" t="s">
        <v>56</v>
      </c>
      <c r="E2100" s="5" t="s">
        <v>56</v>
      </c>
      <c r="F2100" s="5" t="s">
        <v>56</v>
      </c>
      <c r="G2100" s="5" t="s">
        <v>56</v>
      </c>
      <c r="H2100" s="5" t="s">
        <v>56</v>
      </c>
      <c r="I2100" s="5" t="s">
        <v>56</v>
      </c>
      <c r="J2100" s="5" t="s">
        <v>56</v>
      </c>
      <c r="K2100" s="5" t="s">
        <v>56</v>
      </c>
    </row>
    <row r="2101" spans="1:11" x14ac:dyDescent="0.2">
      <c r="A2101" s="3" t="s">
        <v>47</v>
      </c>
      <c r="B2101" s="5" t="s">
        <v>56</v>
      </c>
      <c r="C2101" s="5" t="s">
        <v>56</v>
      </c>
      <c r="D2101" s="5" t="s">
        <v>56</v>
      </c>
      <c r="E2101" s="5" t="s">
        <v>56</v>
      </c>
      <c r="F2101" s="5" t="s">
        <v>56</v>
      </c>
      <c r="G2101" s="5" t="s">
        <v>56</v>
      </c>
      <c r="H2101" s="5" t="s">
        <v>56</v>
      </c>
      <c r="I2101" s="5" t="s">
        <v>56</v>
      </c>
      <c r="J2101" s="5" t="s">
        <v>56</v>
      </c>
      <c r="K2101" s="5" t="s">
        <v>56</v>
      </c>
    </row>
    <row r="2102" spans="1:11" x14ac:dyDescent="0.2">
      <c r="A2102" s="3" t="s">
        <v>48</v>
      </c>
      <c r="B2102" s="5" t="s">
        <v>56</v>
      </c>
      <c r="C2102" s="5" t="s">
        <v>56</v>
      </c>
      <c r="D2102" s="5" t="s">
        <v>56</v>
      </c>
      <c r="E2102" s="5" t="s">
        <v>56</v>
      </c>
      <c r="F2102" s="5" t="s">
        <v>56</v>
      </c>
      <c r="G2102" s="5" t="s">
        <v>56</v>
      </c>
      <c r="H2102" s="5" t="s">
        <v>56</v>
      </c>
      <c r="I2102" s="5" t="s">
        <v>56</v>
      </c>
      <c r="J2102" s="5" t="s">
        <v>56</v>
      </c>
      <c r="K2102" s="5" t="s">
        <v>56</v>
      </c>
    </row>
    <row r="2103" spans="1:11" x14ac:dyDescent="0.2">
      <c r="A2103" s="3" t="s">
        <v>49</v>
      </c>
      <c r="B2103" s="5" t="s">
        <v>56</v>
      </c>
      <c r="C2103" s="5" t="s">
        <v>56</v>
      </c>
      <c r="D2103" s="5" t="s">
        <v>56</v>
      </c>
      <c r="E2103" s="5" t="s">
        <v>56</v>
      </c>
      <c r="F2103" s="5" t="s">
        <v>56</v>
      </c>
      <c r="G2103" s="5" t="s">
        <v>56</v>
      </c>
      <c r="H2103" s="5" t="s">
        <v>56</v>
      </c>
      <c r="I2103" s="5" t="s">
        <v>56</v>
      </c>
      <c r="J2103" s="5" t="s">
        <v>56</v>
      </c>
      <c r="K2103" s="5" t="s">
        <v>56</v>
      </c>
    </row>
    <row r="2104" spans="1:11" x14ac:dyDescent="0.2">
      <c r="A2104" s="3" t="s">
        <v>50</v>
      </c>
      <c r="B2104" s="5" t="s">
        <v>56</v>
      </c>
      <c r="C2104" s="5" t="s">
        <v>56</v>
      </c>
      <c r="D2104" s="5" t="s">
        <v>56</v>
      </c>
      <c r="E2104" s="5" t="s">
        <v>56</v>
      </c>
      <c r="F2104" s="5" t="s">
        <v>56</v>
      </c>
      <c r="G2104" s="5" t="s">
        <v>56</v>
      </c>
      <c r="H2104" s="5" t="s">
        <v>56</v>
      </c>
      <c r="I2104" s="5" t="s">
        <v>56</v>
      </c>
      <c r="J2104" s="5" t="s">
        <v>56</v>
      </c>
      <c r="K2104" s="5" t="s">
        <v>56</v>
      </c>
    </row>
    <row r="2105" spans="1:11" x14ac:dyDescent="0.2">
      <c r="A2105" s="3" t="s">
        <v>51</v>
      </c>
      <c r="B2105" s="5" t="s">
        <v>56</v>
      </c>
      <c r="C2105" s="5" t="s">
        <v>56</v>
      </c>
      <c r="D2105" s="5" t="s">
        <v>56</v>
      </c>
      <c r="E2105" s="5" t="s">
        <v>56</v>
      </c>
      <c r="F2105" s="5" t="s">
        <v>56</v>
      </c>
      <c r="G2105" s="5" t="s">
        <v>56</v>
      </c>
      <c r="H2105" s="5" t="s">
        <v>56</v>
      </c>
      <c r="I2105" s="5" t="s">
        <v>56</v>
      </c>
      <c r="J2105" s="5" t="s">
        <v>56</v>
      </c>
      <c r="K2105" s="5" t="s">
        <v>56</v>
      </c>
    </row>
    <row r="2106" spans="1:11" x14ac:dyDescent="0.2">
      <c r="A2106" s="3" t="s">
        <v>52</v>
      </c>
      <c r="B2106" s="5" t="s">
        <v>56</v>
      </c>
      <c r="C2106" s="5" t="s">
        <v>56</v>
      </c>
      <c r="D2106" s="5" t="s">
        <v>56</v>
      </c>
      <c r="E2106" s="5" t="s">
        <v>56</v>
      </c>
      <c r="F2106" s="5" t="s">
        <v>56</v>
      </c>
      <c r="G2106" s="5" t="s">
        <v>56</v>
      </c>
      <c r="H2106" s="5" t="s">
        <v>56</v>
      </c>
      <c r="I2106" s="5" t="s">
        <v>56</v>
      </c>
      <c r="J2106" s="5" t="s">
        <v>56</v>
      </c>
      <c r="K2106" s="5" t="s">
        <v>56</v>
      </c>
    </row>
    <row r="2107" spans="1:11" x14ac:dyDescent="0.2">
      <c r="A2107" s="3" t="s">
        <v>53</v>
      </c>
      <c r="B2107" s="5" t="s">
        <v>56</v>
      </c>
      <c r="C2107" s="5" t="s">
        <v>56</v>
      </c>
      <c r="D2107" s="5" t="s">
        <v>56</v>
      </c>
      <c r="E2107" s="5" t="s">
        <v>56</v>
      </c>
      <c r="F2107" s="5" t="s">
        <v>56</v>
      </c>
      <c r="G2107" s="5" t="s">
        <v>56</v>
      </c>
      <c r="H2107" s="5" t="s">
        <v>56</v>
      </c>
      <c r="I2107" s="5" t="s">
        <v>56</v>
      </c>
      <c r="J2107" s="5" t="s">
        <v>56</v>
      </c>
      <c r="K2107" s="5" t="s">
        <v>56</v>
      </c>
    </row>
    <row r="2108" spans="1:11" x14ac:dyDescent="0.2">
      <c r="A2108" s="3" t="s">
        <v>54</v>
      </c>
      <c r="B2108" s="5" t="s">
        <v>56</v>
      </c>
      <c r="C2108" s="5" t="s">
        <v>56</v>
      </c>
      <c r="D2108" s="5" t="s">
        <v>56</v>
      </c>
      <c r="E2108" s="5" t="s">
        <v>56</v>
      </c>
      <c r="F2108" s="5" t="s">
        <v>56</v>
      </c>
      <c r="G2108" s="5" t="s">
        <v>56</v>
      </c>
      <c r="H2108" s="5" t="s">
        <v>56</v>
      </c>
      <c r="I2108" s="5" t="s">
        <v>56</v>
      </c>
      <c r="J2108" s="5" t="s">
        <v>56</v>
      </c>
      <c r="K2108" s="5" t="s">
        <v>56</v>
      </c>
    </row>
    <row r="2109" spans="1:11" x14ac:dyDescent="0.2">
      <c r="A2109" s="3" t="s">
        <v>55</v>
      </c>
      <c r="B2109" s="5" t="s">
        <v>56</v>
      </c>
      <c r="C2109" s="5" t="s">
        <v>56</v>
      </c>
      <c r="D2109" s="4">
        <v>121</v>
      </c>
      <c r="E2109" s="5" t="s">
        <v>56</v>
      </c>
      <c r="F2109" s="5" t="s">
        <v>56</v>
      </c>
      <c r="G2109" s="5" t="s">
        <v>56</v>
      </c>
      <c r="H2109" s="5" t="s">
        <v>56</v>
      </c>
      <c r="I2109" s="5" t="s">
        <v>56</v>
      </c>
      <c r="J2109" s="5" t="s">
        <v>56</v>
      </c>
      <c r="K2109" s="5" t="s">
        <v>56</v>
      </c>
    </row>
    <row r="2111" spans="1:11" x14ac:dyDescent="0.2">
      <c r="A2111" s="1" t="s">
        <v>57</v>
      </c>
    </row>
    <row r="2112" spans="1:11" x14ac:dyDescent="0.2">
      <c r="A2112" s="1" t="s">
        <v>56</v>
      </c>
      <c r="B2112" s="1" t="s">
        <v>58</v>
      </c>
    </row>
    <row r="2114" spans="1:11" x14ac:dyDescent="0.2">
      <c r="A2114" s="1" t="s">
        <v>5</v>
      </c>
      <c r="B2114" s="1" t="s">
        <v>67</v>
      </c>
    </row>
    <row r="2115" spans="1:11" x14ac:dyDescent="0.2">
      <c r="A2115" s="1" t="s">
        <v>7</v>
      </c>
      <c r="B2115" s="1" t="s">
        <v>61</v>
      </c>
    </row>
    <row r="2116" spans="1:11" x14ac:dyDescent="0.2">
      <c r="A2116" s="1" t="s">
        <v>9</v>
      </c>
      <c r="B2116" s="1" t="s">
        <v>59</v>
      </c>
    </row>
    <row r="2118" spans="1:11" x14ac:dyDescent="0.2">
      <c r="A2118" s="3" t="s">
        <v>11</v>
      </c>
      <c r="B2118" s="3" t="s">
        <v>12</v>
      </c>
      <c r="C2118" s="3" t="s">
        <v>13</v>
      </c>
      <c r="D2118" s="3" t="s">
        <v>14</v>
      </c>
      <c r="E2118" s="3" t="s">
        <v>15</v>
      </c>
      <c r="F2118" s="3" t="s">
        <v>16</v>
      </c>
      <c r="G2118" s="3" t="s">
        <v>17</v>
      </c>
      <c r="H2118" s="3" t="s">
        <v>18</v>
      </c>
      <c r="I2118" s="3" t="s">
        <v>19</v>
      </c>
      <c r="J2118" s="3" t="s">
        <v>20</v>
      </c>
      <c r="K2118" s="3" t="s">
        <v>21</v>
      </c>
    </row>
    <row r="2119" spans="1:11" x14ac:dyDescent="0.2">
      <c r="A2119" s="3" t="s">
        <v>22</v>
      </c>
      <c r="B2119" s="5" t="s">
        <v>56</v>
      </c>
      <c r="C2119" s="5" t="s">
        <v>56</v>
      </c>
      <c r="D2119" s="5" t="s">
        <v>56</v>
      </c>
      <c r="E2119" s="5" t="s">
        <v>56</v>
      </c>
      <c r="F2119" s="5" t="s">
        <v>56</v>
      </c>
      <c r="G2119" s="5" t="s">
        <v>56</v>
      </c>
      <c r="H2119" s="5" t="s">
        <v>56</v>
      </c>
      <c r="I2119" s="5" t="s">
        <v>56</v>
      </c>
      <c r="J2119" s="5" t="s">
        <v>56</v>
      </c>
      <c r="K2119" s="5" t="s">
        <v>56</v>
      </c>
    </row>
    <row r="2120" spans="1:11" x14ac:dyDescent="0.2">
      <c r="A2120" s="3" t="s">
        <v>23</v>
      </c>
      <c r="B2120" s="5" t="s">
        <v>56</v>
      </c>
      <c r="C2120" s="5" t="s">
        <v>56</v>
      </c>
      <c r="D2120" s="5" t="s">
        <v>56</v>
      </c>
      <c r="E2120" s="5" t="s">
        <v>56</v>
      </c>
      <c r="F2120" s="5" t="s">
        <v>56</v>
      </c>
      <c r="G2120" s="5" t="s">
        <v>56</v>
      </c>
      <c r="H2120" s="5" t="s">
        <v>56</v>
      </c>
      <c r="I2120" s="5" t="s">
        <v>56</v>
      </c>
      <c r="J2120" s="5" t="s">
        <v>56</v>
      </c>
      <c r="K2120" s="5" t="s">
        <v>56</v>
      </c>
    </row>
    <row r="2121" spans="1:11" x14ac:dyDescent="0.2">
      <c r="A2121" s="3" t="s">
        <v>24</v>
      </c>
      <c r="B2121" s="5" t="s">
        <v>56</v>
      </c>
      <c r="C2121" s="5" t="s">
        <v>56</v>
      </c>
      <c r="D2121" s="5" t="s">
        <v>56</v>
      </c>
      <c r="E2121" s="5" t="s">
        <v>56</v>
      </c>
      <c r="F2121" s="5" t="s">
        <v>56</v>
      </c>
      <c r="G2121" s="5" t="s">
        <v>56</v>
      </c>
      <c r="H2121" s="5" t="s">
        <v>56</v>
      </c>
      <c r="I2121" s="5" t="s">
        <v>56</v>
      </c>
      <c r="J2121" s="5" t="s">
        <v>56</v>
      </c>
      <c r="K2121" s="5" t="s">
        <v>56</v>
      </c>
    </row>
    <row r="2122" spans="1:11" x14ac:dyDescent="0.2">
      <c r="A2122" s="3" t="s">
        <v>25</v>
      </c>
      <c r="B2122" s="5" t="s">
        <v>56</v>
      </c>
      <c r="C2122" s="5" t="s">
        <v>56</v>
      </c>
      <c r="D2122" s="5" t="s">
        <v>56</v>
      </c>
      <c r="E2122" s="5" t="s">
        <v>56</v>
      </c>
      <c r="F2122" s="5" t="s">
        <v>56</v>
      </c>
      <c r="G2122" s="5" t="s">
        <v>56</v>
      </c>
      <c r="H2122" s="5" t="s">
        <v>56</v>
      </c>
      <c r="I2122" s="5" t="s">
        <v>56</v>
      </c>
      <c r="J2122" s="5" t="s">
        <v>56</v>
      </c>
      <c r="K2122" s="5" t="s">
        <v>56</v>
      </c>
    </row>
    <row r="2123" spans="1:11" x14ac:dyDescent="0.2">
      <c r="A2123" s="3" t="s">
        <v>26</v>
      </c>
      <c r="B2123" s="5" t="s">
        <v>56</v>
      </c>
      <c r="C2123" s="5" t="s">
        <v>56</v>
      </c>
      <c r="D2123" s="5" t="s">
        <v>56</v>
      </c>
      <c r="E2123" s="5" t="s">
        <v>56</v>
      </c>
      <c r="F2123" s="5" t="s">
        <v>56</v>
      </c>
      <c r="G2123" s="5" t="s">
        <v>56</v>
      </c>
      <c r="H2123" s="5" t="s">
        <v>56</v>
      </c>
      <c r="I2123" s="5" t="s">
        <v>56</v>
      </c>
      <c r="J2123" s="5" t="s">
        <v>56</v>
      </c>
      <c r="K2123" s="5" t="s">
        <v>56</v>
      </c>
    </row>
    <row r="2124" spans="1:11" x14ac:dyDescent="0.2">
      <c r="A2124" s="3" t="s">
        <v>27</v>
      </c>
      <c r="B2124" s="5" t="s">
        <v>56</v>
      </c>
      <c r="C2124" s="5" t="s">
        <v>56</v>
      </c>
      <c r="D2124" s="5" t="s">
        <v>56</v>
      </c>
      <c r="E2124" s="5" t="s">
        <v>56</v>
      </c>
      <c r="F2124" s="5" t="s">
        <v>56</v>
      </c>
      <c r="G2124" s="5" t="s">
        <v>56</v>
      </c>
      <c r="H2124" s="5" t="s">
        <v>56</v>
      </c>
      <c r="I2124" s="5" t="s">
        <v>56</v>
      </c>
      <c r="J2124" s="5" t="s">
        <v>56</v>
      </c>
      <c r="K2124" s="5" t="s">
        <v>56</v>
      </c>
    </row>
    <row r="2125" spans="1:11" x14ac:dyDescent="0.2">
      <c r="A2125" s="3" t="s">
        <v>28</v>
      </c>
      <c r="B2125" s="5" t="s">
        <v>56</v>
      </c>
      <c r="C2125" s="5" t="s">
        <v>56</v>
      </c>
      <c r="D2125" s="5" t="s">
        <v>56</v>
      </c>
      <c r="E2125" s="5" t="s">
        <v>56</v>
      </c>
      <c r="F2125" s="5" t="s">
        <v>56</v>
      </c>
      <c r="G2125" s="5" t="s">
        <v>56</v>
      </c>
      <c r="H2125" s="5" t="s">
        <v>56</v>
      </c>
      <c r="I2125" s="5" t="s">
        <v>56</v>
      </c>
      <c r="J2125" s="5" t="s">
        <v>56</v>
      </c>
      <c r="K2125" s="5" t="s">
        <v>56</v>
      </c>
    </row>
    <row r="2126" spans="1:11" x14ac:dyDescent="0.2">
      <c r="A2126" s="3" t="s">
        <v>29</v>
      </c>
      <c r="B2126" s="5" t="s">
        <v>56</v>
      </c>
      <c r="C2126" s="5" t="s">
        <v>56</v>
      </c>
      <c r="D2126" s="5" t="s">
        <v>56</v>
      </c>
      <c r="E2126" s="5" t="s">
        <v>56</v>
      </c>
      <c r="F2126" s="5" t="s">
        <v>56</v>
      </c>
      <c r="G2126" s="5" t="s">
        <v>56</v>
      </c>
      <c r="H2126" s="5" t="s">
        <v>56</v>
      </c>
      <c r="I2126" s="5" t="s">
        <v>56</v>
      </c>
      <c r="J2126" s="5" t="s">
        <v>56</v>
      </c>
      <c r="K2126" s="5" t="s">
        <v>56</v>
      </c>
    </row>
    <row r="2127" spans="1:11" x14ac:dyDescent="0.2">
      <c r="A2127" s="3" t="s">
        <v>30</v>
      </c>
      <c r="B2127" s="5" t="s">
        <v>56</v>
      </c>
      <c r="C2127" s="5" t="s">
        <v>56</v>
      </c>
      <c r="D2127" s="5" t="s">
        <v>56</v>
      </c>
      <c r="E2127" s="5" t="s">
        <v>56</v>
      </c>
      <c r="F2127" s="5" t="s">
        <v>56</v>
      </c>
      <c r="G2127" s="5" t="s">
        <v>56</v>
      </c>
      <c r="H2127" s="5" t="s">
        <v>56</v>
      </c>
      <c r="I2127" s="5" t="s">
        <v>56</v>
      </c>
      <c r="J2127" s="5" t="s">
        <v>56</v>
      </c>
      <c r="K2127" s="5" t="s">
        <v>56</v>
      </c>
    </row>
    <row r="2128" spans="1:11" x14ac:dyDescent="0.2">
      <c r="A2128" s="3" t="s">
        <v>31</v>
      </c>
      <c r="B2128" s="5" t="s">
        <v>56</v>
      </c>
      <c r="C2128" s="5" t="s">
        <v>56</v>
      </c>
      <c r="D2128" s="5" t="s">
        <v>56</v>
      </c>
      <c r="E2128" s="5" t="s">
        <v>56</v>
      </c>
      <c r="F2128" s="5" t="s">
        <v>56</v>
      </c>
      <c r="G2128" s="5" t="s">
        <v>56</v>
      </c>
      <c r="H2128" s="5" t="s">
        <v>56</v>
      </c>
      <c r="I2128" s="5" t="s">
        <v>56</v>
      </c>
      <c r="J2128" s="5" t="s">
        <v>56</v>
      </c>
      <c r="K2128" s="5" t="s">
        <v>56</v>
      </c>
    </row>
    <row r="2129" spans="1:11" x14ac:dyDescent="0.2">
      <c r="A2129" s="3" t="s">
        <v>32</v>
      </c>
      <c r="B2129" s="5" t="s">
        <v>56</v>
      </c>
      <c r="C2129" s="5" t="s">
        <v>56</v>
      </c>
      <c r="D2129" s="5" t="s">
        <v>56</v>
      </c>
      <c r="E2129" s="5" t="s">
        <v>56</v>
      </c>
      <c r="F2129" s="5" t="s">
        <v>56</v>
      </c>
      <c r="G2129" s="5" t="s">
        <v>56</v>
      </c>
      <c r="H2129" s="5" t="s">
        <v>56</v>
      </c>
      <c r="I2129" s="5" t="s">
        <v>56</v>
      </c>
      <c r="J2129" s="5" t="s">
        <v>56</v>
      </c>
      <c r="K2129" s="5" t="s">
        <v>56</v>
      </c>
    </row>
    <row r="2130" spans="1:11" x14ac:dyDescent="0.2">
      <c r="A2130" s="3" t="s">
        <v>33</v>
      </c>
      <c r="B2130" s="5" t="s">
        <v>56</v>
      </c>
      <c r="C2130" s="5" t="s">
        <v>56</v>
      </c>
      <c r="D2130" s="5" t="s">
        <v>56</v>
      </c>
      <c r="E2130" s="5" t="s">
        <v>56</v>
      </c>
      <c r="F2130" s="5" t="s">
        <v>56</v>
      </c>
      <c r="G2130" s="5" t="s">
        <v>56</v>
      </c>
      <c r="H2130" s="5" t="s">
        <v>56</v>
      </c>
      <c r="I2130" s="5" t="s">
        <v>56</v>
      </c>
      <c r="J2130" s="5" t="s">
        <v>56</v>
      </c>
      <c r="K2130" s="5" t="s">
        <v>56</v>
      </c>
    </row>
    <row r="2131" spans="1:11" x14ac:dyDescent="0.2">
      <c r="A2131" s="3" t="s">
        <v>34</v>
      </c>
      <c r="B2131" s="5" t="s">
        <v>56</v>
      </c>
      <c r="C2131" s="5" t="s">
        <v>56</v>
      </c>
      <c r="D2131" s="5" t="s">
        <v>56</v>
      </c>
      <c r="E2131" s="5" t="s">
        <v>56</v>
      </c>
      <c r="F2131" s="5" t="s">
        <v>56</v>
      </c>
      <c r="G2131" s="5" t="s">
        <v>56</v>
      </c>
      <c r="H2131" s="5" t="s">
        <v>56</v>
      </c>
      <c r="I2131" s="5" t="s">
        <v>56</v>
      </c>
      <c r="J2131" s="5" t="s">
        <v>56</v>
      </c>
      <c r="K2131" s="5" t="s">
        <v>56</v>
      </c>
    </row>
    <row r="2132" spans="1:11" x14ac:dyDescent="0.2">
      <c r="A2132" s="3" t="s">
        <v>35</v>
      </c>
      <c r="B2132" s="5" t="s">
        <v>56</v>
      </c>
      <c r="C2132" s="5" t="s">
        <v>56</v>
      </c>
      <c r="D2132" s="5" t="s">
        <v>56</v>
      </c>
      <c r="E2132" s="5" t="s">
        <v>56</v>
      </c>
      <c r="F2132" s="5" t="s">
        <v>56</v>
      </c>
      <c r="G2132" s="5" t="s">
        <v>56</v>
      </c>
      <c r="H2132" s="5" t="s">
        <v>56</v>
      </c>
      <c r="I2132" s="5" t="s">
        <v>56</v>
      </c>
      <c r="J2132" s="5" t="s">
        <v>56</v>
      </c>
      <c r="K2132" s="5" t="s">
        <v>56</v>
      </c>
    </row>
    <row r="2133" spans="1:11" x14ac:dyDescent="0.2">
      <c r="A2133" s="3" t="s">
        <v>36</v>
      </c>
      <c r="B2133" s="5" t="s">
        <v>56</v>
      </c>
      <c r="C2133" s="5" t="s">
        <v>56</v>
      </c>
      <c r="D2133" s="5" t="s">
        <v>56</v>
      </c>
      <c r="E2133" s="5" t="s">
        <v>56</v>
      </c>
      <c r="F2133" s="5" t="s">
        <v>56</v>
      </c>
      <c r="G2133" s="5" t="s">
        <v>56</v>
      </c>
      <c r="H2133" s="5" t="s">
        <v>56</v>
      </c>
      <c r="I2133" s="5" t="s">
        <v>56</v>
      </c>
      <c r="J2133" s="5" t="s">
        <v>56</v>
      </c>
      <c r="K2133" s="5" t="s">
        <v>56</v>
      </c>
    </row>
    <row r="2134" spans="1:11" x14ac:dyDescent="0.2">
      <c r="A2134" s="3" t="s">
        <v>37</v>
      </c>
      <c r="B2134" s="5" t="s">
        <v>56</v>
      </c>
      <c r="C2134" s="5" t="s">
        <v>56</v>
      </c>
      <c r="D2134" s="5" t="s">
        <v>56</v>
      </c>
      <c r="E2134" s="5" t="s">
        <v>56</v>
      </c>
      <c r="F2134" s="5" t="s">
        <v>56</v>
      </c>
      <c r="G2134" s="5" t="s">
        <v>56</v>
      </c>
      <c r="H2134" s="5" t="s">
        <v>56</v>
      </c>
      <c r="I2134" s="5" t="s">
        <v>56</v>
      </c>
      <c r="J2134" s="5" t="s">
        <v>56</v>
      </c>
      <c r="K2134" s="5" t="s">
        <v>56</v>
      </c>
    </row>
    <row r="2135" spans="1:11" x14ac:dyDescent="0.2">
      <c r="A2135" s="3" t="s">
        <v>38</v>
      </c>
      <c r="B2135" s="5" t="s">
        <v>56</v>
      </c>
      <c r="C2135" s="5" t="s">
        <v>56</v>
      </c>
      <c r="D2135" s="5" t="s">
        <v>56</v>
      </c>
      <c r="E2135" s="5" t="s">
        <v>56</v>
      </c>
      <c r="F2135" s="5" t="s">
        <v>56</v>
      </c>
      <c r="G2135" s="5" t="s">
        <v>56</v>
      </c>
      <c r="H2135" s="5" t="s">
        <v>56</v>
      </c>
      <c r="I2135" s="5" t="s">
        <v>56</v>
      </c>
      <c r="J2135" s="5" t="s">
        <v>56</v>
      </c>
      <c r="K2135" s="5" t="s">
        <v>56</v>
      </c>
    </row>
    <row r="2136" spans="1:11" x14ac:dyDescent="0.2">
      <c r="A2136" s="3" t="s">
        <v>39</v>
      </c>
      <c r="B2136" s="5" t="s">
        <v>56</v>
      </c>
      <c r="C2136" s="5" t="s">
        <v>56</v>
      </c>
      <c r="D2136" s="5" t="s">
        <v>56</v>
      </c>
      <c r="E2136" s="5" t="s">
        <v>56</v>
      </c>
      <c r="F2136" s="5" t="s">
        <v>56</v>
      </c>
      <c r="G2136" s="5" t="s">
        <v>56</v>
      </c>
      <c r="H2136" s="5" t="s">
        <v>56</v>
      </c>
      <c r="I2136" s="5" t="s">
        <v>56</v>
      </c>
      <c r="J2136" s="5" t="s">
        <v>56</v>
      </c>
      <c r="K2136" s="5" t="s">
        <v>56</v>
      </c>
    </row>
    <row r="2137" spans="1:11" x14ac:dyDescent="0.2">
      <c r="A2137" s="3" t="s">
        <v>40</v>
      </c>
      <c r="B2137" s="5" t="s">
        <v>56</v>
      </c>
      <c r="C2137" s="5" t="s">
        <v>56</v>
      </c>
      <c r="D2137" s="5" t="s">
        <v>56</v>
      </c>
      <c r="E2137" s="5" t="s">
        <v>56</v>
      </c>
      <c r="F2137" s="5" t="s">
        <v>56</v>
      </c>
      <c r="G2137" s="5" t="s">
        <v>56</v>
      </c>
      <c r="H2137" s="5" t="s">
        <v>56</v>
      </c>
      <c r="I2137" s="5" t="s">
        <v>56</v>
      </c>
      <c r="J2137" s="5" t="s">
        <v>56</v>
      </c>
      <c r="K2137" s="5" t="s">
        <v>56</v>
      </c>
    </row>
    <row r="2138" spans="1:11" x14ac:dyDescent="0.2">
      <c r="A2138" s="3" t="s">
        <v>41</v>
      </c>
      <c r="B2138" s="5" t="s">
        <v>56</v>
      </c>
      <c r="C2138" s="5" t="s">
        <v>56</v>
      </c>
      <c r="D2138" s="5" t="s">
        <v>56</v>
      </c>
      <c r="E2138" s="5" t="s">
        <v>56</v>
      </c>
      <c r="F2138" s="5" t="s">
        <v>56</v>
      </c>
      <c r="G2138" s="5" t="s">
        <v>56</v>
      </c>
      <c r="H2138" s="5" t="s">
        <v>56</v>
      </c>
      <c r="I2138" s="5" t="s">
        <v>56</v>
      </c>
      <c r="J2138" s="5" t="s">
        <v>56</v>
      </c>
      <c r="K2138" s="5" t="s">
        <v>56</v>
      </c>
    </row>
    <row r="2139" spans="1:11" x14ac:dyDescent="0.2">
      <c r="A2139" s="3" t="s">
        <v>42</v>
      </c>
      <c r="B2139" s="5" t="s">
        <v>56</v>
      </c>
      <c r="C2139" s="5" t="s">
        <v>56</v>
      </c>
      <c r="D2139" s="5" t="s">
        <v>56</v>
      </c>
      <c r="E2139" s="5" t="s">
        <v>56</v>
      </c>
      <c r="F2139" s="5" t="s">
        <v>56</v>
      </c>
      <c r="G2139" s="5" t="s">
        <v>56</v>
      </c>
      <c r="H2139" s="5" t="s">
        <v>56</v>
      </c>
      <c r="I2139" s="5" t="s">
        <v>56</v>
      </c>
      <c r="J2139" s="5" t="s">
        <v>56</v>
      </c>
      <c r="K2139" s="5" t="s">
        <v>56</v>
      </c>
    </row>
    <row r="2140" spans="1:11" x14ac:dyDescent="0.2">
      <c r="A2140" s="3" t="s">
        <v>43</v>
      </c>
      <c r="B2140" s="5" t="s">
        <v>56</v>
      </c>
      <c r="C2140" s="5" t="s">
        <v>56</v>
      </c>
      <c r="D2140" s="5" t="s">
        <v>56</v>
      </c>
      <c r="E2140" s="5" t="s">
        <v>56</v>
      </c>
      <c r="F2140" s="5" t="s">
        <v>56</v>
      </c>
      <c r="G2140" s="5" t="s">
        <v>56</v>
      </c>
      <c r="H2140" s="5" t="s">
        <v>56</v>
      </c>
      <c r="I2140" s="5" t="s">
        <v>56</v>
      </c>
      <c r="J2140" s="5" t="s">
        <v>56</v>
      </c>
      <c r="K2140" s="5" t="s">
        <v>56</v>
      </c>
    </row>
    <row r="2141" spans="1:11" x14ac:dyDescent="0.2">
      <c r="A2141" s="3" t="s">
        <v>44</v>
      </c>
      <c r="B2141" s="5" t="s">
        <v>56</v>
      </c>
      <c r="C2141" s="5" t="s">
        <v>56</v>
      </c>
      <c r="D2141" s="5" t="s">
        <v>56</v>
      </c>
      <c r="E2141" s="5" t="s">
        <v>56</v>
      </c>
      <c r="F2141" s="5" t="s">
        <v>56</v>
      </c>
      <c r="G2141" s="5" t="s">
        <v>56</v>
      </c>
      <c r="H2141" s="5" t="s">
        <v>56</v>
      </c>
      <c r="I2141" s="5" t="s">
        <v>56</v>
      </c>
      <c r="J2141" s="5" t="s">
        <v>56</v>
      </c>
      <c r="K2141" s="5" t="s">
        <v>56</v>
      </c>
    </row>
    <row r="2142" spans="1:11" x14ac:dyDescent="0.2">
      <c r="A2142" s="3" t="s">
        <v>45</v>
      </c>
      <c r="B2142" s="5" t="s">
        <v>56</v>
      </c>
      <c r="C2142" s="5" t="s">
        <v>56</v>
      </c>
      <c r="D2142" s="5" t="s">
        <v>56</v>
      </c>
      <c r="E2142" s="5" t="s">
        <v>56</v>
      </c>
      <c r="F2142" s="5" t="s">
        <v>56</v>
      </c>
      <c r="G2142" s="5" t="s">
        <v>56</v>
      </c>
      <c r="H2142" s="5" t="s">
        <v>56</v>
      </c>
      <c r="I2142" s="5" t="s">
        <v>56</v>
      </c>
      <c r="J2142" s="5" t="s">
        <v>56</v>
      </c>
      <c r="K2142" s="5" t="s">
        <v>56</v>
      </c>
    </row>
    <row r="2143" spans="1:11" x14ac:dyDescent="0.2">
      <c r="A2143" s="3" t="s">
        <v>46</v>
      </c>
      <c r="B2143" s="5" t="s">
        <v>56</v>
      </c>
      <c r="C2143" s="5" t="s">
        <v>56</v>
      </c>
      <c r="D2143" s="5" t="s">
        <v>56</v>
      </c>
      <c r="E2143" s="5" t="s">
        <v>56</v>
      </c>
      <c r="F2143" s="5" t="s">
        <v>56</v>
      </c>
      <c r="G2143" s="5" t="s">
        <v>56</v>
      </c>
      <c r="H2143" s="5" t="s">
        <v>56</v>
      </c>
      <c r="I2143" s="5" t="s">
        <v>56</v>
      </c>
      <c r="J2143" s="5" t="s">
        <v>56</v>
      </c>
      <c r="K2143" s="5" t="s">
        <v>56</v>
      </c>
    </row>
    <row r="2144" spans="1:11" x14ac:dyDescent="0.2">
      <c r="A2144" s="3" t="s">
        <v>47</v>
      </c>
      <c r="B2144" s="5" t="s">
        <v>56</v>
      </c>
      <c r="C2144" s="5" t="s">
        <v>56</v>
      </c>
      <c r="D2144" s="5" t="s">
        <v>56</v>
      </c>
      <c r="E2144" s="5" t="s">
        <v>56</v>
      </c>
      <c r="F2144" s="5" t="s">
        <v>56</v>
      </c>
      <c r="G2144" s="5" t="s">
        <v>56</v>
      </c>
      <c r="H2144" s="5" t="s">
        <v>56</v>
      </c>
      <c r="I2144" s="5" t="s">
        <v>56</v>
      </c>
      <c r="J2144" s="5" t="s">
        <v>56</v>
      </c>
      <c r="K2144" s="5" t="s">
        <v>56</v>
      </c>
    </row>
    <row r="2145" spans="1:11" x14ac:dyDescent="0.2">
      <c r="A2145" s="3" t="s">
        <v>48</v>
      </c>
      <c r="B2145" s="5" t="s">
        <v>56</v>
      </c>
      <c r="C2145" s="5" t="s">
        <v>56</v>
      </c>
      <c r="D2145" s="5" t="s">
        <v>56</v>
      </c>
      <c r="E2145" s="5" t="s">
        <v>56</v>
      </c>
      <c r="F2145" s="5" t="s">
        <v>56</v>
      </c>
      <c r="G2145" s="5" t="s">
        <v>56</v>
      </c>
      <c r="H2145" s="5" t="s">
        <v>56</v>
      </c>
      <c r="I2145" s="5" t="s">
        <v>56</v>
      </c>
      <c r="J2145" s="5" t="s">
        <v>56</v>
      </c>
      <c r="K2145" s="5" t="s">
        <v>56</v>
      </c>
    </row>
    <row r="2146" spans="1:11" x14ac:dyDescent="0.2">
      <c r="A2146" s="3" t="s">
        <v>49</v>
      </c>
      <c r="B2146" s="5" t="s">
        <v>56</v>
      </c>
      <c r="C2146" s="5" t="s">
        <v>56</v>
      </c>
      <c r="D2146" s="5" t="s">
        <v>56</v>
      </c>
      <c r="E2146" s="5" t="s">
        <v>56</v>
      </c>
      <c r="F2146" s="5" t="s">
        <v>56</v>
      </c>
      <c r="G2146" s="5" t="s">
        <v>56</v>
      </c>
      <c r="H2146" s="5" t="s">
        <v>56</v>
      </c>
      <c r="I2146" s="5" t="s">
        <v>56</v>
      </c>
      <c r="J2146" s="5" t="s">
        <v>56</v>
      </c>
      <c r="K2146" s="5" t="s">
        <v>56</v>
      </c>
    </row>
    <row r="2147" spans="1:11" x14ac:dyDescent="0.2">
      <c r="A2147" s="3" t="s">
        <v>50</v>
      </c>
      <c r="B2147" s="5" t="s">
        <v>56</v>
      </c>
      <c r="C2147" s="5" t="s">
        <v>56</v>
      </c>
      <c r="D2147" s="5" t="s">
        <v>56</v>
      </c>
      <c r="E2147" s="5" t="s">
        <v>56</v>
      </c>
      <c r="F2147" s="5" t="s">
        <v>56</v>
      </c>
      <c r="G2147" s="5" t="s">
        <v>56</v>
      </c>
      <c r="H2147" s="5" t="s">
        <v>56</v>
      </c>
      <c r="I2147" s="5" t="s">
        <v>56</v>
      </c>
      <c r="J2147" s="5" t="s">
        <v>56</v>
      </c>
      <c r="K2147" s="5" t="s">
        <v>56</v>
      </c>
    </row>
    <row r="2148" spans="1:11" x14ac:dyDescent="0.2">
      <c r="A2148" s="3" t="s">
        <v>51</v>
      </c>
      <c r="B2148" s="5" t="s">
        <v>56</v>
      </c>
      <c r="C2148" s="5" t="s">
        <v>56</v>
      </c>
      <c r="D2148" s="5" t="s">
        <v>56</v>
      </c>
      <c r="E2148" s="5" t="s">
        <v>56</v>
      </c>
      <c r="F2148" s="5" t="s">
        <v>56</v>
      </c>
      <c r="G2148" s="5" t="s">
        <v>56</v>
      </c>
      <c r="H2148" s="5" t="s">
        <v>56</v>
      </c>
      <c r="I2148" s="5" t="s">
        <v>56</v>
      </c>
      <c r="J2148" s="5" t="s">
        <v>56</v>
      </c>
      <c r="K2148" s="5" t="s">
        <v>56</v>
      </c>
    </row>
    <row r="2149" spans="1:11" x14ac:dyDescent="0.2">
      <c r="A2149" s="3" t="s">
        <v>52</v>
      </c>
      <c r="B2149" s="5" t="s">
        <v>56</v>
      </c>
      <c r="C2149" s="5" t="s">
        <v>56</v>
      </c>
      <c r="D2149" s="5" t="s">
        <v>56</v>
      </c>
      <c r="E2149" s="5" t="s">
        <v>56</v>
      </c>
      <c r="F2149" s="5" t="s">
        <v>56</v>
      </c>
      <c r="G2149" s="5" t="s">
        <v>56</v>
      </c>
      <c r="H2149" s="5" t="s">
        <v>56</v>
      </c>
      <c r="I2149" s="5" t="s">
        <v>56</v>
      </c>
      <c r="J2149" s="5" t="s">
        <v>56</v>
      </c>
      <c r="K2149" s="5" t="s">
        <v>56</v>
      </c>
    </row>
    <row r="2150" spans="1:11" x14ac:dyDescent="0.2">
      <c r="A2150" s="3" t="s">
        <v>53</v>
      </c>
      <c r="B2150" s="5" t="s">
        <v>56</v>
      </c>
      <c r="C2150" s="5" t="s">
        <v>56</v>
      </c>
      <c r="D2150" s="5" t="s">
        <v>56</v>
      </c>
      <c r="E2150" s="5" t="s">
        <v>56</v>
      </c>
      <c r="F2150" s="5" t="s">
        <v>56</v>
      </c>
      <c r="G2150" s="5" t="s">
        <v>56</v>
      </c>
      <c r="H2150" s="5" t="s">
        <v>56</v>
      </c>
      <c r="I2150" s="5" t="s">
        <v>56</v>
      </c>
      <c r="J2150" s="5" t="s">
        <v>56</v>
      </c>
      <c r="K2150" s="5" t="s">
        <v>56</v>
      </c>
    </row>
    <row r="2151" spans="1:11" x14ac:dyDescent="0.2">
      <c r="A2151" s="3" t="s">
        <v>54</v>
      </c>
      <c r="B2151" s="5" t="s">
        <v>56</v>
      </c>
      <c r="C2151" s="5" t="s">
        <v>56</v>
      </c>
      <c r="D2151" s="5" t="s">
        <v>56</v>
      </c>
      <c r="E2151" s="5" t="s">
        <v>56</v>
      </c>
      <c r="F2151" s="5" t="s">
        <v>56</v>
      </c>
      <c r="G2151" s="5" t="s">
        <v>56</v>
      </c>
      <c r="H2151" s="5" t="s">
        <v>56</v>
      </c>
      <c r="I2151" s="5" t="s">
        <v>56</v>
      </c>
      <c r="J2151" s="5" t="s">
        <v>56</v>
      </c>
      <c r="K2151" s="5" t="s">
        <v>56</v>
      </c>
    </row>
    <row r="2152" spans="1:11" x14ac:dyDescent="0.2">
      <c r="A2152" s="3" t="s">
        <v>55</v>
      </c>
      <c r="B2152" s="5" t="s">
        <v>56</v>
      </c>
      <c r="C2152" s="5" t="s">
        <v>56</v>
      </c>
      <c r="D2152" s="4">
        <v>1</v>
      </c>
      <c r="E2152" s="5" t="s">
        <v>56</v>
      </c>
      <c r="F2152" s="5" t="s">
        <v>56</v>
      </c>
      <c r="G2152" s="5" t="s">
        <v>56</v>
      </c>
      <c r="H2152" s="5" t="s">
        <v>56</v>
      </c>
      <c r="I2152" s="5" t="s">
        <v>56</v>
      </c>
      <c r="J2152" s="5" t="s">
        <v>56</v>
      </c>
      <c r="K2152" s="5" t="s">
        <v>56</v>
      </c>
    </row>
    <row r="2154" spans="1:11" x14ac:dyDescent="0.2">
      <c r="A2154" s="1" t="s">
        <v>57</v>
      </c>
    </row>
    <row r="2155" spans="1:11" x14ac:dyDescent="0.2">
      <c r="A2155" s="1" t="s">
        <v>56</v>
      </c>
      <c r="B2155" s="1" t="s">
        <v>58</v>
      </c>
    </row>
    <row r="2157" spans="1:11" x14ac:dyDescent="0.2">
      <c r="A2157" s="1" t="s">
        <v>5</v>
      </c>
      <c r="B2157" s="1" t="s">
        <v>67</v>
      </c>
    </row>
    <row r="2158" spans="1:11" x14ac:dyDescent="0.2">
      <c r="A2158" s="1" t="s">
        <v>7</v>
      </c>
      <c r="B2158" s="1" t="s">
        <v>61</v>
      </c>
    </row>
    <row r="2159" spans="1:11" x14ac:dyDescent="0.2">
      <c r="A2159" s="1" t="s">
        <v>9</v>
      </c>
      <c r="B2159" s="1" t="s">
        <v>60</v>
      </c>
    </row>
    <row r="2161" spans="1:11" x14ac:dyDescent="0.2">
      <c r="A2161" s="3" t="s">
        <v>11</v>
      </c>
      <c r="B2161" s="3" t="s">
        <v>12</v>
      </c>
      <c r="C2161" s="3" t="s">
        <v>13</v>
      </c>
      <c r="D2161" s="3" t="s">
        <v>14</v>
      </c>
      <c r="E2161" s="3" t="s">
        <v>15</v>
      </c>
      <c r="F2161" s="3" t="s">
        <v>16</v>
      </c>
      <c r="G2161" s="3" t="s">
        <v>17</v>
      </c>
      <c r="H2161" s="3" t="s">
        <v>18</v>
      </c>
      <c r="I2161" s="3" t="s">
        <v>19</v>
      </c>
      <c r="J2161" s="3" t="s">
        <v>20</v>
      </c>
      <c r="K2161" s="3" t="s">
        <v>21</v>
      </c>
    </row>
    <row r="2162" spans="1:11" x14ac:dyDescent="0.2">
      <c r="A2162" s="3" t="s">
        <v>22</v>
      </c>
      <c r="B2162" s="5" t="s">
        <v>56</v>
      </c>
      <c r="C2162" s="5" t="s">
        <v>56</v>
      </c>
      <c r="D2162" s="5" t="s">
        <v>56</v>
      </c>
      <c r="E2162" s="5" t="s">
        <v>56</v>
      </c>
      <c r="F2162" s="5" t="s">
        <v>56</v>
      </c>
      <c r="G2162" s="5" t="s">
        <v>56</v>
      </c>
      <c r="H2162" s="5" t="s">
        <v>56</v>
      </c>
      <c r="I2162" s="5" t="s">
        <v>56</v>
      </c>
      <c r="J2162" s="5" t="s">
        <v>56</v>
      </c>
      <c r="K2162" s="5" t="s">
        <v>56</v>
      </c>
    </row>
    <row r="2163" spans="1:11" x14ac:dyDescent="0.2">
      <c r="A2163" s="3" t="s">
        <v>23</v>
      </c>
      <c r="B2163" s="5" t="s">
        <v>56</v>
      </c>
      <c r="C2163" s="5" t="s">
        <v>56</v>
      </c>
      <c r="D2163" s="5" t="s">
        <v>56</v>
      </c>
      <c r="E2163" s="5" t="s">
        <v>56</v>
      </c>
      <c r="F2163" s="5" t="s">
        <v>56</v>
      </c>
      <c r="G2163" s="5" t="s">
        <v>56</v>
      </c>
      <c r="H2163" s="5" t="s">
        <v>56</v>
      </c>
      <c r="I2163" s="5" t="s">
        <v>56</v>
      </c>
      <c r="J2163" s="5" t="s">
        <v>56</v>
      </c>
      <c r="K2163" s="5" t="s">
        <v>56</v>
      </c>
    </row>
    <row r="2164" spans="1:11" x14ac:dyDescent="0.2">
      <c r="A2164" s="3" t="s">
        <v>24</v>
      </c>
      <c r="B2164" s="5" t="s">
        <v>56</v>
      </c>
      <c r="C2164" s="5" t="s">
        <v>56</v>
      </c>
      <c r="D2164" s="5" t="s">
        <v>56</v>
      </c>
      <c r="E2164" s="5" t="s">
        <v>56</v>
      </c>
      <c r="F2164" s="5" t="s">
        <v>56</v>
      </c>
      <c r="G2164" s="5" t="s">
        <v>56</v>
      </c>
      <c r="H2164" s="5" t="s">
        <v>56</v>
      </c>
      <c r="I2164" s="5" t="s">
        <v>56</v>
      </c>
      <c r="J2164" s="5" t="s">
        <v>56</v>
      </c>
      <c r="K2164" s="5" t="s">
        <v>56</v>
      </c>
    </row>
    <row r="2165" spans="1:11" x14ac:dyDescent="0.2">
      <c r="A2165" s="3" t="s">
        <v>25</v>
      </c>
      <c r="B2165" s="5" t="s">
        <v>56</v>
      </c>
      <c r="C2165" s="5" t="s">
        <v>56</v>
      </c>
      <c r="D2165" s="5" t="s">
        <v>56</v>
      </c>
      <c r="E2165" s="5" t="s">
        <v>56</v>
      </c>
      <c r="F2165" s="5" t="s">
        <v>56</v>
      </c>
      <c r="G2165" s="5" t="s">
        <v>56</v>
      </c>
      <c r="H2165" s="5" t="s">
        <v>56</v>
      </c>
      <c r="I2165" s="5" t="s">
        <v>56</v>
      </c>
      <c r="J2165" s="5" t="s">
        <v>56</v>
      </c>
      <c r="K2165" s="5" t="s">
        <v>56</v>
      </c>
    </row>
    <row r="2166" spans="1:11" x14ac:dyDescent="0.2">
      <c r="A2166" s="3" t="s">
        <v>26</v>
      </c>
      <c r="B2166" s="5" t="s">
        <v>56</v>
      </c>
      <c r="C2166" s="5" t="s">
        <v>56</v>
      </c>
      <c r="D2166" s="5" t="s">
        <v>56</v>
      </c>
      <c r="E2166" s="5" t="s">
        <v>56</v>
      </c>
      <c r="F2166" s="5" t="s">
        <v>56</v>
      </c>
      <c r="G2166" s="5" t="s">
        <v>56</v>
      </c>
      <c r="H2166" s="5" t="s">
        <v>56</v>
      </c>
      <c r="I2166" s="5" t="s">
        <v>56</v>
      </c>
      <c r="J2166" s="5" t="s">
        <v>56</v>
      </c>
      <c r="K2166" s="5" t="s">
        <v>56</v>
      </c>
    </row>
    <row r="2167" spans="1:11" x14ac:dyDescent="0.2">
      <c r="A2167" s="3" t="s">
        <v>27</v>
      </c>
      <c r="B2167" s="5" t="s">
        <v>56</v>
      </c>
      <c r="C2167" s="5" t="s">
        <v>56</v>
      </c>
      <c r="D2167" s="5" t="s">
        <v>56</v>
      </c>
      <c r="E2167" s="5" t="s">
        <v>56</v>
      </c>
      <c r="F2167" s="5" t="s">
        <v>56</v>
      </c>
      <c r="G2167" s="5" t="s">
        <v>56</v>
      </c>
      <c r="H2167" s="5" t="s">
        <v>56</v>
      </c>
      <c r="I2167" s="5" t="s">
        <v>56</v>
      </c>
      <c r="J2167" s="5" t="s">
        <v>56</v>
      </c>
      <c r="K2167" s="5" t="s">
        <v>56</v>
      </c>
    </row>
    <row r="2168" spans="1:11" x14ac:dyDescent="0.2">
      <c r="A2168" s="3" t="s">
        <v>28</v>
      </c>
      <c r="B2168" s="5" t="s">
        <v>56</v>
      </c>
      <c r="C2168" s="5" t="s">
        <v>56</v>
      </c>
      <c r="D2168" s="5" t="s">
        <v>56</v>
      </c>
      <c r="E2168" s="5" t="s">
        <v>56</v>
      </c>
      <c r="F2168" s="5" t="s">
        <v>56</v>
      </c>
      <c r="G2168" s="5" t="s">
        <v>56</v>
      </c>
      <c r="H2168" s="5" t="s">
        <v>56</v>
      </c>
      <c r="I2168" s="5" t="s">
        <v>56</v>
      </c>
      <c r="J2168" s="5" t="s">
        <v>56</v>
      </c>
      <c r="K2168" s="5" t="s">
        <v>56</v>
      </c>
    </row>
    <row r="2169" spans="1:11" x14ac:dyDescent="0.2">
      <c r="A2169" s="3" t="s">
        <v>29</v>
      </c>
      <c r="B2169" s="5" t="s">
        <v>56</v>
      </c>
      <c r="C2169" s="5" t="s">
        <v>56</v>
      </c>
      <c r="D2169" s="5" t="s">
        <v>56</v>
      </c>
      <c r="E2169" s="5" t="s">
        <v>56</v>
      </c>
      <c r="F2169" s="5" t="s">
        <v>56</v>
      </c>
      <c r="G2169" s="5" t="s">
        <v>56</v>
      </c>
      <c r="H2169" s="5" t="s">
        <v>56</v>
      </c>
      <c r="I2169" s="5" t="s">
        <v>56</v>
      </c>
      <c r="J2169" s="5" t="s">
        <v>56</v>
      </c>
      <c r="K2169" s="5" t="s">
        <v>56</v>
      </c>
    </row>
    <row r="2170" spans="1:11" x14ac:dyDescent="0.2">
      <c r="A2170" s="3" t="s">
        <v>30</v>
      </c>
      <c r="B2170" s="5" t="s">
        <v>56</v>
      </c>
      <c r="C2170" s="5" t="s">
        <v>56</v>
      </c>
      <c r="D2170" s="5" t="s">
        <v>56</v>
      </c>
      <c r="E2170" s="5" t="s">
        <v>56</v>
      </c>
      <c r="F2170" s="5" t="s">
        <v>56</v>
      </c>
      <c r="G2170" s="5" t="s">
        <v>56</v>
      </c>
      <c r="H2170" s="5" t="s">
        <v>56</v>
      </c>
      <c r="I2170" s="5" t="s">
        <v>56</v>
      </c>
      <c r="J2170" s="5" t="s">
        <v>56</v>
      </c>
      <c r="K2170" s="5" t="s">
        <v>56</v>
      </c>
    </row>
    <row r="2171" spans="1:11" x14ac:dyDescent="0.2">
      <c r="A2171" s="3" t="s">
        <v>31</v>
      </c>
      <c r="B2171" s="5" t="s">
        <v>56</v>
      </c>
      <c r="C2171" s="5" t="s">
        <v>56</v>
      </c>
      <c r="D2171" s="5" t="s">
        <v>56</v>
      </c>
      <c r="E2171" s="5" t="s">
        <v>56</v>
      </c>
      <c r="F2171" s="5" t="s">
        <v>56</v>
      </c>
      <c r="G2171" s="5" t="s">
        <v>56</v>
      </c>
      <c r="H2171" s="5" t="s">
        <v>56</v>
      </c>
      <c r="I2171" s="5" t="s">
        <v>56</v>
      </c>
      <c r="J2171" s="5" t="s">
        <v>56</v>
      </c>
      <c r="K2171" s="5" t="s">
        <v>56</v>
      </c>
    </row>
    <row r="2172" spans="1:11" x14ac:dyDescent="0.2">
      <c r="A2172" s="3" t="s">
        <v>32</v>
      </c>
      <c r="B2172" s="5" t="s">
        <v>56</v>
      </c>
      <c r="C2172" s="5" t="s">
        <v>56</v>
      </c>
      <c r="D2172" s="5" t="s">
        <v>56</v>
      </c>
      <c r="E2172" s="5" t="s">
        <v>56</v>
      </c>
      <c r="F2172" s="5" t="s">
        <v>56</v>
      </c>
      <c r="G2172" s="5" t="s">
        <v>56</v>
      </c>
      <c r="H2172" s="5" t="s">
        <v>56</v>
      </c>
      <c r="I2172" s="5" t="s">
        <v>56</v>
      </c>
      <c r="J2172" s="5" t="s">
        <v>56</v>
      </c>
      <c r="K2172" s="5" t="s">
        <v>56</v>
      </c>
    </row>
    <row r="2173" spans="1:11" x14ac:dyDescent="0.2">
      <c r="A2173" s="3" t="s">
        <v>33</v>
      </c>
      <c r="B2173" s="5" t="s">
        <v>56</v>
      </c>
      <c r="C2173" s="5" t="s">
        <v>56</v>
      </c>
      <c r="D2173" s="5" t="s">
        <v>56</v>
      </c>
      <c r="E2173" s="5" t="s">
        <v>56</v>
      </c>
      <c r="F2173" s="5" t="s">
        <v>56</v>
      </c>
      <c r="G2173" s="5" t="s">
        <v>56</v>
      </c>
      <c r="H2173" s="5" t="s">
        <v>56</v>
      </c>
      <c r="I2173" s="5" t="s">
        <v>56</v>
      </c>
      <c r="J2173" s="5" t="s">
        <v>56</v>
      </c>
      <c r="K2173" s="5" t="s">
        <v>56</v>
      </c>
    </row>
    <row r="2174" spans="1:11" x14ac:dyDescent="0.2">
      <c r="A2174" s="3" t="s">
        <v>34</v>
      </c>
      <c r="B2174" s="5" t="s">
        <v>56</v>
      </c>
      <c r="C2174" s="5" t="s">
        <v>56</v>
      </c>
      <c r="D2174" s="5" t="s">
        <v>56</v>
      </c>
      <c r="E2174" s="5" t="s">
        <v>56</v>
      </c>
      <c r="F2174" s="5" t="s">
        <v>56</v>
      </c>
      <c r="G2174" s="5" t="s">
        <v>56</v>
      </c>
      <c r="H2174" s="5" t="s">
        <v>56</v>
      </c>
      <c r="I2174" s="5" t="s">
        <v>56</v>
      </c>
      <c r="J2174" s="5" t="s">
        <v>56</v>
      </c>
      <c r="K2174" s="5" t="s">
        <v>56</v>
      </c>
    </row>
    <row r="2175" spans="1:11" x14ac:dyDescent="0.2">
      <c r="A2175" s="3" t="s">
        <v>35</v>
      </c>
      <c r="B2175" s="5" t="s">
        <v>56</v>
      </c>
      <c r="C2175" s="5" t="s">
        <v>56</v>
      </c>
      <c r="D2175" s="5" t="s">
        <v>56</v>
      </c>
      <c r="E2175" s="5" t="s">
        <v>56</v>
      </c>
      <c r="F2175" s="5" t="s">
        <v>56</v>
      </c>
      <c r="G2175" s="5" t="s">
        <v>56</v>
      </c>
      <c r="H2175" s="5" t="s">
        <v>56</v>
      </c>
      <c r="I2175" s="5" t="s">
        <v>56</v>
      </c>
      <c r="J2175" s="5" t="s">
        <v>56</v>
      </c>
      <c r="K2175" s="5" t="s">
        <v>56</v>
      </c>
    </row>
    <row r="2176" spans="1:11" x14ac:dyDescent="0.2">
      <c r="A2176" s="3" t="s">
        <v>36</v>
      </c>
      <c r="B2176" s="5" t="s">
        <v>56</v>
      </c>
      <c r="C2176" s="5" t="s">
        <v>56</v>
      </c>
      <c r="D2176" s="5" t="s">
        <v>56</v>
      </c>
      <c r="E2176" s="5" t="s">
        <v>56</v>
      </c>
      <c r="F2176" s="5" t="s">
        <v>56</v>
      </c>
      <c r="G2176" s="5" t="s">
        <v>56</v>
      </c>
      <c r="H2176" s="5" t="s">
        <v>56</v>
      </c>
      <c r="I2176" s="5" t="s">
        <v>56</v>
      </c>
      <c r="J2176" s="5" t="s">
        <v>56</v>
      </c>
      <c r="K2176" s="5" t="s">
        <v>56</v>
      </c>
    </row>
    <row r="2177" spans="1:11" x14ac:dyDescent="0.2">
      <c r="A2177" s="3" t="s">
        <v>37</v>
      </c>
      <c r="B2177" s="5" t="s">
        <v>56</v>
      </c>
      <c r="C2177" s="5" t="s">
        <v>56</v>
      </c>
      <c r="D2177" s="5" t="s">
        <v>56</v>
      </c>
      <c r="E2177" s="5" t="s">
        <v>56</v>
      </c>
      <c r="F2177" s="5" t="s">
        <v>56</v>
      </c>
      <c r="G2177" s="5" t="s">
        <v>56</v>
      </c>
      <c r="H2177" s="5" t="s">
        <v>56</v>
      </c>
      <c r="I2177" s="5" t="s">
        <v>56</v>
      </c>
      <c r="J2177" s="5" t="s">
        <v>56</v>
      </c>
      <c r="K2177" s="5" t="s">
        <v>56</v>
      </c>
    </row>
    <row r="2178" spans="1:11" x14ac:dyDescent="0.2">
      <c r="A2178" s="3" t="s">
        <v>38</v>
      </c>
      <c r="B2178" s="5" t="s">
        <v>56</v>
      </c>
      <c r="C2178" s="5" t="s">
        <v>56</v>
      </c>
      <c r="D2178" s="5" t="s">
        <v>56</v>
      </c>
      <c r="E2178" s="5" t="s">
        <v>56</v>
      </c>
      <c r="F2178" s="5" t="s">
        <v>56</v>
      </c>
      <c r="G2178" s="5" t="s">
        <v>56</v>
      </c>
      <c r="H2178" s="5" t="s">
        <v>56</v>
      </c>
      <c r="I2178" s="5" t="s">
        <v>56</v>
      </c>
      <c r="J2178" s="5" t="s">
        <v>56</v>
      </c>
      <c r="K2178" s="5" t="s">
        <v>56</v>
      </c>
    </row>
    <row r="2179" spans="1:11" x14ac:dyDescent="0.2">
      <c r="A2179" s="3" t="s">
        <v>39</v>
      </c>
      <c r="B2179" s="5" t="s">
        <v>56</v>
      </c>
      <c r="C2179" s="5" t="s">
        <v>56</v>
      </c>
      <c r="D2179" s="5" t="s">
        <v>56</v>
      </c>
      <c r="E2179" s="5" t="s">
        <v>56</v>
      </c>
      <c r="F2179" s="5" t="s">
        <v>56</v>
      </c>
      <c r="G2179" s="5" t="s">
        <v>56</v>
      </c>
      <c r="H2179" s="5" t="s">
        <v>56</v>
      </c>
      <c r="I2179" s="5" t="s">
        <v>56</v>
      </c>
      <c r="J2179" s="5" t="s">
        <v>56</v>
      </c>
      <c r="K2179" s="5" t="s">
        <v>56</v>
      </c>
    </row>
    <row r="2180" spans="1:11" x14ac:dyDescent="0.2">
      <c r="A2180" s="3" t="s">
        <v>40</v>
      </c>
      <c r="B2180" s="5" t="s">
        <v>56</v>
      </c>
      <c r="C2180" s="5" t="s">
        <v>56</v>
      </c>
      <c r="D2180" s="5" t="s">
        <v>56</v>
      </c>
      <c r="E2180" s="5" t="s">
        <v>56</v>
      </c>
      <c r="F2180" s="5" t="s">
        <v>56</v>
      </c>
      <c r="G2180" s="5" t="s">
        <v>56</v>
      </c>
      <c r="H2180" s="5" t="s">
        <v>56</v>
      </c>
      <c r="I2180" s="5" t="s">
        <v>56</v>
      </c>
      <c r="J2180" s="5" t="s">
        <v>56</v>
      </c>
      <c r="K2180" s="5" t="s">
        <v>56</v>
      </c>
    </row>
    <row r="2181" spans="1:11" x14ac:dyDescent="0.2">
      <c r="A2181" s="3" t="s">
        <v>41</v>
      </c>
      <c r="B2181" s="5" t="s">
        <v>56</v>
      </c>
      <c r="C2181" s="5" t="s">
        <v>56</v>
      </c>
      <c r="D2181" s="5" t="s">
        <v>56</v>
      </c>
      <c r="E2181" s="5" t="s">
        <v>56</v>
      </c>
      <c r="F2181" s="5" t="s">
        <v>56</v>
      </c>
      <c r="G2181" s="5" t="s">
        <v>56</v>
      </c>
      <c r="H2181" s="5" t="s">
        <v>56</v>
      </c>
      <c r="I2181" s="5" t="s">
        <v>56</v>
      </c>
      <c r="J2181" s="5" t="s">
        <v>56</v>
      </c>
      <c r="K2181" s="5" t="s">
        <v>56</v>
      </c>
    </row>
    <row r="2182" spans="1:11" x14ac:dyDescent="0.2">
      <c r="A2182" s="3" t="s">
        <v>42</v>
      </c>
      <c r="B2182" s="5" t="s">
        <v>56</v>
      </c>
      <c r="C2182" s="5" t="s">
        <v>56</v>
      </c>
      <c r="D2182" s="5" t="s">
        <v>56</v>
      </c>
      <c r="E2182" s="5" t="s">
        <v>56</v>
      </c>
      <c r="F2182" s="5" t="s">
        <v>56</v>
      </c>
      <c r="G2182" s="5" t="s">
        <v>56</v>
      </c>
      <c r="H2182" s="5" t="s">
        <v>56</v>
      </c>
      <c r="I2182" s="5" t="s">
        <v>56</v>
      </c>
      <c r="J2182" s="5" t="s">
        <v>56</v>
      </c>
      <c r="K2182" s="5" t="s">
        <v>56</v>
      </c>
    </row>
    <row r="2183" spans="1:11" x14ac:dyDescent="0.2">
      <c r="A2183" s="3" t="s">
        <v>43</v>
      </c>
      <c r="B2183" s="5" t="s">
        <v>56</v>
      </c>
      <c r="C2183" s="5" t="s">
        <v>56</v>
      </c>
      <c r="D2183" s="5" t="s">
        <v>56</v>
      </c>
      <c r="E2183" s="5" t="s">
        <v>56</v>
      </c>
      <c r="F2183" s="5" t="s">
        <v>56</v>
      </c>
      <c r="G2183" s="5" t="s">
        <v>56</v>
      </c>
      <c r="H2183" s="5" t="s">
        <v>56</v>
      </c>
      <c r="I2183" s="5" t="s">
        <v>56</v>
      </c>
      <c r="J2183" s="5" t="s">
        <v>56</v>
      </c>
      <c r="K2183" s="5" t="s">
        <v>56</v>
      </c>
    </row>
    <row r="2184" spans="1:11" x14ac:dyDescent="0.2">
      <c r="A2184" s="3" t="s">
        <v>44</v>
      </c>
      <c r="B2184" s="5" t="s">
        <v>56</v>
      </c>
      <c r="C2184" s="5" t="s">
        <v>56</v>
      </c>
      <c r="D2184" s="5" t="s">
        <v>56</v>
      </c>
      <c r="E2184" s="5" t="s">
        <v>56</v>
      </c>
      <c r="F2184" s="5" t="s">
        <v>56</v>
      </c>
      <c r="G2184" s="5" t="s">
        <v>56</v>
      </c>
      <c r="H2184" s="5" t="s">
        <v>56</v>
      </c>
      <c r="I2184" s="5" t="s">
        <v>56</v>
      </c>
      <c r="J2184" s="5" t="s">
        <v>56</v>
      </c>
      <c r="K2184" s="5" t="s">
        <v>56</v>
      </c>
    </row>
    <row r="2185" spans="1:11" x14ac:dyDescent="0.2">
      <c r="A2185" s="3" t="s">
        <v>45</v>
      </c>
      <c r="B2185" s="5" t="s">
        <v>56</v>
      </c>
      <c r="C2185" s="5" t="s">
        <v>56</v>
      </c>
      <c r="D2185" s="5" t="s">
        <v>56</v>
      </c>
      <c r="E2185" s="5" t="s">
        <v>56</v>
      </c>
      <c r="F2185" s="5" t="s">
        <v>56</v>
      </c>
      <c r="G2185" s="5" t="s">
        <v>56</v>
      </c>
      <c r="H2185" s="5" t="s">
        <v>56</v>
      </c>
      <c r="I2185" s="5" t="s">
        <v>56</v>
      </c>
      <c r="J2185" s="5" t="s">
        <v>56</v>
      </c>
      <c r="K2185" s="5" t="s">
        <v>56</v>
      </c>
    </row>
    <row r="2186" spans="1:11" x14ac:dyDescent="0.2">
      <c r="A2186" s="3" t="s">
        <v>46</v>
      </c>
      <c r="B2186" s="5" t="s">
        <v>56</v>
      </c>
      <c r="C2186" s="5" t="s">
        <v>56</v>
      </c>
      <c r="D2186" s="5" t="s">
        <v>56</v>
      </c>
      <c r="E2186" s="5" t="s">
        <v>56</v>
      </c>
      <c r="F2186" s="5" t="s">
        <v>56</v>
      </c>
      <c r="G2186" s="5" t="s">
        <v>56</v>
      </c>
      <c r="H2186" s="5" t="s">
        <v>56</v>
      </c>
      <c r="I2186" s="5" t="s">
        <v>56</v>
      </c>
      <c r="J2186" s="5" t="s">
        <v>56</v>
      </c>
      <c r="K2186" s="5" t="s">
        <v>56</v>
      </c>
    </row>
    <row r="2187" spans="1:11" x14ac:dyDescent="0.2">
      <c r="A2187" s="3" t="s">
        <v>47</v>
      </c>
      <c r="B2187" s="5" t="s">
        <v>56</v>
      </c>
      <c r="C2187" s="5" t="s">
        <v>56</v>
      </c>
      <c r="D2187" s="5" t="s">
        <v>56</v>
      </c>
      <c r="E2187" s="5" t="s">
        <v>56</v>
      </c>
      <c r="F2187" s="5" t="s">
        <v>56</v>
      </c>
      <c r="G2187" s="5" t="s">
        <v>56</v>
      </c>
      <c r="H2187" s="5" t="s">
        <v>56</v>
      </c>
      <c r="I2187" s="5" t="s">
        <v>56</v>
      </c>
      <c r="J2187" s="5" t="s">
        <v>56</v>
      </c>
      <c r="K2187" s="5" t="s">
        <v>56</v>
      </c>
    </row>
    <row r="2188" spans="1:11" x14ac:dyDescent="0.2">
      <c r="A2188" s="3" t="s">
        <v>48</v>
      </c>
      <c r="B2188" s="5" t="s">
        <v>56</v>
      </c>
      <c r="C2188" s="5" t="s">
        <v>56</v>
      </c>
      <c r="D2188" s="5" t="s">
        <v>56</v>
      </c>
      <c r="E2188" s="5" t="s">
        <v>56</v>
      </c>
      <c r="F2188" s="5" t="s">
        <v>56</v>
      </c>
      <c r="G2188" s="5" t="s">
        <v>56</v>
      </c>
      <c r="H2188" s="5" t="s">
        <v>56</v>
      </c>
      <c r="I2188" s="5" t="s">
        <v>56</v>
      </c>
      <c r="J2188" s="5" t="s">
        <v>56</v>
      </c>
      <c r="K2188" s="5" t="s">
        <v>56</v>
      </c>
    </row>
    <row r="2189" spans="1:11" x14ac:dyDescent="0.2">
      <c r="A2189" s="3" t="s">
        <v>49</v>
      </c>
      <c r="B2189" s="5" t="s">
        <v>56</v>
      </c>
      <c r="C2189" s="5" t="s">
        <v>56</v>
      </c>
      <c r="D2189" s="5" t="s">
        <v>56</v>
      </c>
      <c r="E2189" s="5" t="s">
        <v>56</v>
      </c>
      <c r="F2189" s="5" t="s">
        <v>56</v>
      </c>
      <c r="G2189" s="5" t="s">
        <v>56</v>
      </c>
      <c r="H2189" s="5" t="s">
        <v>56</v>
      </c>
      <c r="I2189" s="5" t="s">
        <v>56</v>
      </c>
      <c r="J2189" s="5" t="s">
        <v>56</v>
      </c>
      <c r="K2189" s="5" t="s">
        <v>56</v>
      </c>
    </row>
    <row r="2190" spans="1:11" x14ac:dyDescent="0.2">
      <c r="A2190" s="3" t="s">
        <v>50</v>
      </c>
      <c r="B2190" s="5" t="s">
        <v>56</v>
      </c>
      <c r="C2190" s="5" t="s">
        <v>56</v>
      </c>
      <c r="D2190" s="5" t="s">
        <v>56</v>
      </c>
      <c r="E2190" s="5" t="s">
        <v>56</v>
      </c>
      <c r="F2190" s="5" t="s">
        <v>56</v>
      </c>
      <c r="G2190" s="5" t="s">
        <v>56</v>
      </c>
      <c r="H2190" s="5" t="s">
        <v>56</v>
      </c>
      <c r="I2190" s="5" t="s">
        <v>56</v>
      </c>
      <c r="J2190" s="5" t="s">
        <v>56</v>
      </c>
      <c r="K2190" s="5" t="s">
        <v>56</v>
      </c>
    </row>
    <row r="2191" spans="1:11" x14ac:dyDescent="0.2">
      <c r="A2191" s="3" t="s">
        <v>51</v>
      </c>
      <c r="B2191" s="5" t="s">
        <v>56</v>
      </c>
      <c r="C2191" s="5" t="s">
        <v>56</v>
      </c>
      <c r="D2191" s="5" t="s">
        <v>56</v>
      </c>
      <c r="E2191" s="5" t="s">
        <v>56</v>
      </c>
      <c r="F2191" s="5" t="s">
        <v>56</v>
      </c>
      <c r="G2191" s="5" t="s">
        <v>56</v>
      </c>
      <c r="H2191" s="5" t="s">
        <v>56</v>
      </c>
      <c r="I2191" s="5" t="s">
        <v>56</v>
      </c>
      <c r="J2191" s="5" t="s">
        <v>56</v>
      </c>
      <c r="K2191" s="5" t="s">
        <v>56</v>
      </c>
    </row>
    <row r="2192" spans="1:11" x14ac:dyDescent="0.2">
      <c r="A2192" s="3" t="s">
        <v>52</v>
      </c>
      <c r="B2192" s="5" t="s">
        <v>56</v>
      </c>
      <c r="C2192" s="5" t="s">
        <v>56</v>
      </c>
      <c r="D2192" s="5" t="s">
        <v>56</v>
      </c>
      <c r="E2192" s="5" t="s">
        <v>56</v>
      </c>
      <c r="F2192" s="5" t="s">
        <v>56</v>
      </c>
      <c r="G2192" s="5" t="s">
        <v>56</v>
      </c>
      <c r="H2192" s="5" t="s">
        <v>56</v>
      </c>
      <c r="I2192" s="5" t="s">
        <v>56</v>
      </c>
      <c r="J2192" s="5" t="s">
        <v>56</v>
      </c>
      <c r="K2192" s="5" t="s">
        <v>56</v>
      </c>
    </row>
    <row r="2193" spans="1:11" x14ac:dyDescent="0.2">
      <c r="A2193" s="3" t="s">
        <v>53</v>
      </c>
      <c r="B2193" s="5" t="s">
        <v>56</v>
      </c>
      <c r="C2193" s="5" t="s">
        <v>56</v>
      </c>
      <c r="D2193" s="5" t="s">
        <v>56</v>
      </c>
      <c r="E2193" s="5" t="s">
        <v>56</v>
      </c>
      <c r="F2193" s="5" t="s">
        <v>56</v>
      </c>
      <c r="G2193" s="5" t="s">
        <v>56</v>
      </c>
      <c r="H2193" s="5" t="s">
        <v>56</v>
      </c>
      <c r="I2193" s="5" t="s">
        <v>56</v>
      </c>
      <c r="J2193" s="5" t="s">
        <v>56</v>
      </c>
      <c r="K2193" s="5" t="s">
        <v>56</v>
      </c>
    </row>
    <row r="2194" spans="1:11" x14ac:dyDescent="0.2">
      <c r="A2194" s="3" t="s">
        <v>54</v>
      </c>
      <c r="B2194" s="5" t="s">
        <v>56</v>
      </c>
      <c r="C2194" s="5" t="s">
        <v>56</v>
      </c>
      <c r="D2194" s="5" t="s">
        <v>56</v>
      </c>
      <c r="E2194" s="5" t="s">
        <v>56</v>
      </c>
      <c r="F2194" s="5" t="s">
        <v>56</v>
      </c>
      <c r="G2194" s="5" t="s">
        <v>56</v>
      </c>
      <c r="H2194" s="5" t="s">
        <v>56</v>
      </c>
      <c r="I2194" s="5" t="s">
        <v>56</v>
      </c>
      <c r="J2194" s="5" t="s">
        <v>56</v>
      </c>
      <c r="K2194" s="5" t="s">
        <v>56</v>
      </c>
    </row>
    <row r="2195" spans="1:11" x14ac:dyDescent="0.2">
      <c r="A2195" s="3" t="s">
        <v>55</v>
      </c>
      <c r="B2195" s="5" t="s">
        <v>56</v>
      </c>
      <c r="C2195" s="5" t="s">
        <v>56</v>
      </c>
      <c r="D2195" s="4">
        <v>0</v>
      </c>
      <c r="E2195" s="5" t="s">
        <v>56</v>
      </c>
      <c r="F2195" s="5" t="s">
        <v>56</v>
      </c>
      <c r="G2195" s="5" t="s">
        <v>56</v>
      </c>
      <c r="H2195" s="5" t="s">
        <v>56</v>
      </c>
      <c r="I2195" s="5" t="s">
        <v>56</v>
      </c>
      <c r="J2195" s="5" t="s">
        <v>56</v>
      </c>
      <c r="K2195" s="5" t="s">
        <v>56</v>
      </c>
    </row>
    <row r="2197" spans="1:11" x14ac:dyDescent="0.2">
      <c r="A2197" s="1" t="s">
        <v>57</v>
      </c>
    </row>
    <row r="2198" spans="1:11" x14ac:dyDescent="0.2">
      <c r="A2198" s="1" t="s">
        <v>56</v>
      </c>
      <c r="B2198" s="1" t="s">
        <v>58</v>
      </c>
    </row>
    <row r="2200" spans="1:11" x14ac:dyDescent="0.2">
      <c r="A2200" s="1" t="s">
        <v>5</v>
      </c>
      <c r="B2200" s="1" t="s">
        <v>67</v>
      </c>
    </row>
    <row r="2201" spans="1:11" x14ac:dyDescent="0.2">
      <c r="A2201" s="1" t="s">
        <v>7</v>
      </c>
      <c r="B2201" s="1" t="s">
        <v>62</v>
      </c>
    </row>
    <row r="2202" spans="1:11" x14ac:dyDescent="0.2">
      <c r="A2202" s="1" t="s">
        <v>9</v>
      </c>
      <c r="B2202" s="1" t="s">
        <v>10</v>
      </c>
    </row>
    <row r="2204" spans="1:11" x14ac:dyDescent="0.2">
      <c r="A2204" s="3" t="s">
        <v>11</v>
      </c>
      <c r="B2204" s="3" t="s">
        <v>12</v>
      </c>
      <c r="C2204" s="3" t="s">
        <v>13</v>
      </c>
      <c r="D2204" s="3" t="s">
        <v>14</v>
      </c>
      <c r="E2204" s="3" t="s">
        <v>15</v>
      </c>
      <c r="F2204" s="3" t="s">
        <v>16</v>
      </c>
      <c r="G2204" s="3" t="s">
        <v>17</v>
      </c>
      <c r="H2204" s="3" t="s">
        <v>18</v>
      </c>
      <c r="I2204" s="3" t="s">
        <v>19</v>
      </c>
      <c r="J2204" s="3" t="s">
        <v>20</v>
      </c>
      <c r="K2204" s="3" t="s">
        <v>21</v>
      </c>
    </row>
    <row r="2205" spans="1:11" x14ac:dyDescent="0.2">
      <c r="A2205" s="3" t="s">
        <v>22</v>
      </c>
      <c r="B2205" s="5" t="s">
        <v>56</v>
      </c>
      <c r="C2205" s="5" t="s">
        <v>56</v>
      </c>
      <c r="D2205" s="5" t="s">
        <v>56</v>
      </c>
      <c r="E2205" s="5" t="s">
        <v>56</v>
      </c>
      <c r="F2205" s="5" t="s">
        <v>56</v>
      </c>
      <c r="G2205" s="5" t="s">
        <v>56</v>
      </c>
      <c r="H2205" s="5" t="s">
        <v>56</v>
      </c>
      <c r="I2205" s="5" t="s">
        <v>56</v>
      </c>
      <c r="J2205" s="5" t="s">
        <v>56</v>
      </c>
      <c r="K2205" s="5" t="s">
        <v>56</v>
      </c>
    </row>
    <row r="2206" spans="1:11" x14ac:dyDescent="0.2">
      <c r="A2206" s="3" t="s">
        <v>23</v>
      </c>
      <c r="B2206" s="5" t="s">
        <v>56</v>
      </c>
      <c r="C2206" s="5" t="s">
        <v>56</v>
      </c>
      <c r="D2206" s="5" t="s">
        <v>56</v>
      </c>
      <c r="E2206" s="5" t="s">
        <v>56</v>
      </c>
      <c r="F2206" s="5" t="s">
        <v>56</v>
      </c>
      <c r="G2206" s="5" t="s">
        <v>56</v>
      </c>
      <c r="H2206" s="5" t="s">
        <v>56</v>
      </c>
      <c r="I2206" s="5" t="s">
        <v>56</v>
      </c>
      <c r="J2206" s="5" t="s">
        <v>56</v>
      </c>
      <c r="K2206" s="5" t="s">
        <v>56</v>
      </c>
    </row>
    <row r="2207" spans="1:11" x14ac:dyDescent="0.2">
      <c r="A2207" s="3" t="s">
        <v>24</v>
      </c>
      <c r="B2207" s="5" t="s">
        <v>56</v>
      </c>
      <c r="C2207" s="5" t="s">
        <v>56</v>
      </c>
      <c r="D2207" s="5" t="s">
        <v>56</v>
      </c>
      <c r="E2207" s="5" t="s">
        <v>56</v>
      </c>
      <c r="F2207" s="5" t="s">
        <v>56</v>
      </c>
      <c r="G2207" s="5" t="s">
        <v>56</v>
      </c>
      <c r="H2207" s="5" t="s">
        <v>56</v>
      </c>
      <c r="I2207" s="5" t="s">
        <v>56</v>
      </c>
      <c r="J2207" s="5" t="s">
        <v>56</v>
      </c>
      <c r="K2207" s="5" t="s">
        <v>56</v>
      </c>
    </row>
    <row r="2208" spans="1:11" x14ac:dyDescent="0.2">
      <c r="A2208" s="3" t="s">
        <v>25</v>
      </c>
      <c r="B2208" s="5" t="s">
        <v>56</v>
      </c>
      <c r="C2208" s="5" t="s">
        <v>56</v>
      </c>
      <c r="D2208" s="5" t="s">
        <v>56</v>
      </c>
      <c r="E2208" s="5" t="s">
        <v>56</v>
      </c>
      <c r="F2208" s="5" t="s">
        <v>56</v>
      </c>
      <c r="G2208" s="5" t="s">
        <v>56</v>
      </c>
      <c r="H2208" s="5" t="s">
        <v>56</v>
      </c>
      <c r="I2208" s="5" t="s">
        <v>56</v>
      </c>
      <c r="J2208" s="5" t="s">
        <v>56</v>
      </c>
      <c r="K2208" s="5" t="s">
        <v>56</v>
      </c>
    </row>
    <row r="2209" spans="1:11" x14ac:dyDescent="0.2">
      <c r="A2209" s="3" t="s">
        <v>26</v>
      </c>
      <c r="B2209" s="5" t="s">
        <v>56</v>
      </c>
      <c r="C2209" s="5" t="s">
        <v>56</v>
      </c>
      <c r="D2209" s="5" t="s">
        <v>56</v>
      </c>
      <c r="E2209" s="5" t="s">
        <v>56</v>
      </c>
      <c r="F2209" s="5" t="s">
        <v>56</v>
      </c>
      <c r="G2209" s="5" t="s">
        <v>56</v>
      </c>
      <c r="H2209" s="5" t="s">
        <v>56</v>
      </c>
      <c r="I2209" s="5" t="s">
        <v>56</v>
      </c>
      <c r="J2209" s="5" t="s">
        <v>56</v>
      </c>
      <c r="K2209" s="5" t="s">
        <v>56</v>
      </c>
    </row>
    <row r="2210" spans="1:11" x14ac:dyDescent="0.2">
      <c r="A2210" s="3" t="s">
        <v>27</v>
      </c>
      <c r="B2210" s="5" t="s">
        <v>56</v>
      </c>
      <c r="C2210" s="5" t="s">
        <v>56</v>
      </c>
      <c r="D2210" s="5" t="s">
        <v>56</v>
      </c>
      <c r="E2210" s="5" t="s">
        <v>56</v>
      </c>
      <c r="F2210" s="5" t="s">
        <v>56</v>
      </c>
      <c r="G2210" s="5" t="s">
        <v>56</v>
      </c>
      <c r="H2210" s="5" t="s">
        <v>56</v>
      </c>
      <c r="I2210" s="5" t="s">
        <v>56</v>
      </c>
      <c r="J2210" s="5" t="s">
        <v>56</v>
      </c>
      <c r="K2210" s="5" t="s">
        <v>56</v>
      </c>
    </row>
    <row r="2211" spans="1:11" x14ac:dyDescent="0.2">
      <c r="A2211" s="3" t="s">
        <v>28</v>
      </c>
      <c r="B2211" s="5" t="s">
        <v>56</v>
      </c>
      <c r="C2211" s="5" t="s">
        <v>56</v>
      </c>
      <c r="D2211" s="5" t="s">
        <v>56</v>
      </c>
      <c r="E2211" s="5" t="s">
        <v>56</v>
      </c>
      <c r="F2211" s="5" t="s">
        <v>56</v>
      </c>
      <c r="G2211" s="5" t="s">
        <v>56</v>
      </c>
      <c r="H2211" s="5" t="s">
        <v>56</v>
      </c>
      <c r="I2211" s="5" t="s">
        <v>56</v>
      </c>
      <c r="J2211" s="5" t="s">
        <v>56</v>
      </c>
      <c r="K2211" s="5" t="s">
        <v>56</v>
      </c>
    </row>
    <row r="2212" spans="1:11" x14ac:dyDescent="0.2">
      <c r="A2212" s="3" t="s">
        <v>29</v>
      </c>
      <c r="B2212" s="5" t="s">
        <v>56</v>
      </c>
      <c r="C2212" s="5" t="s">
        <v>56</v>
      </c>
      <c r="D2212" s="5" t="s">
        <v>56</v>
      </c>
      <c r="E2212" s="5" t="s">
        <v>56</v>
      </c>
      <c r="F2212" s="5" t="s">
        <v>56</v>
      </c>
      <c r="G2212" s="5" t="s">
        <v>56</v>
      </c>
      <c r="H2212" s="5" t="s">
        <v>56</v>
      </c>
      <c r="I2212" s="5" t="s">
        <v>56</v>
      </c>
      <c r="J2212" s="5" t="s">
        <v>56</v>
      </c>
      <c r="K2212" s="5" t="s">
        <v>56</v>
      </c>
    </row>
    <row r="2213" spans="1:11" x14ac:dyDescent="0.2">
      <c r="A2213" s="3" t="s">
        <v>30</v>
      </c>
      <c r="B2213" s="5" t="s">
        <v>56</v>
      </c>
      <c r="C2213" s="5" t="s">
        <v>56</v>
      </c>
      <c r="D2213" s="5" t="s">
        <v>56</v>
      </c>
      <c r="E2213" s="5" t="s">
        <v>56</v>
      </c>
      <c r="F2213" s="5" t="s">
        <v>56</v>
      </c>
      <c r="G2213" s="5" t="s">
        <v>56</v>
      </c>
      <c r="H2213" s="5" t="s">
        <v>56</v>
      </c>
      <c r="I2213" s="5" t="s">
        <v>56</v>
      </c>
      <c r="J2213" s="5" t="s">
        <v>56</v>
      </c>
      <c r="K2213" s="5" t="s">
        <v>56</v>
      </c>
    </row>
    <row r="2214" spans="1:11" x14ac:dyDescent="0.2">
      <c r="A2214" s="3" t="s">
        <v>31</v>
      </c>
      <c r="B2214" s="5" t="s">
        <v>56</v>
      </c>
      <c r="C2214" s="5" t="s">
        <v>56</v>
      </c>
      <c r="D2214" s="5" t="s">
        <v>56</v>
      </c>
      <c r="E2214" s="5" t="s">
        <v>56</v>
      </c>
      <c r="F2214" s="5" t="s">
        <v>56</v>
      </c>
      <c r="G2214" s="5" t="s">
        <v>56</v>
      </c>
      <c r="H2214" s="5" t="s">
        <v>56</v>
      </c>
      <c r="I2214" s="5" t="s">
        <v>56</v>
      </c>
      <c r="J2214" s="5" t="s">
        <v>56</v>
      </c>
      <c r="K2214" s="5" t="s">
        <v>56</v>
      </c>
    </row>
    <row r="2215" spans="1:11" x14ac:dyDescent="0.2">
      <c r="A2215" s="3" t="s">
        <v>32</v>
      </c>
      <c r="B2215" s="5" t="s">
        <v>56</v>
      </c>
      <c r="C2215" s="5" t="s">
        <v>56</v>
      </c>
      <c r="D2215" s="5" t="s">
        <v>56</v>
      </c>
      <c r="E2215" s="5" t="s">
        <v>56</v>
      </c>
      <c r="F2215" s="5" t="s">
        <v>56</v>
      </c>
      <c r="G2215" s="5" t="s">
        <v>56</v>
      </c>
      <c r="H2215" s="5" t="s">
        <v>56</v>
      </c>
      <c r="I2215" s="5" t="s">
        <v>56</v>
      </c>
      <c r="J2215" s="5" t="s">
        <v>56</v>
      </c>
      <c r="K2215" s="5" t="s">
        <v>56</v>
      </c>
    </row>
    <row r="2216" spans="1:11" x14ac:dyDescent="0.2">
      <c r="A2216" s="3" t="s">
        <v>33</v>
      </c>
      <c r="B2216" s="5" t="s">
        <v>56</v>
      </c>
      <c r="C2216" s="5" t="s">
        <v>56</v>
      </c>
      <c r="D2216" s="5" t="s">
        <v>56</v>
      </c>
      <c r="E2216" s="5" t="s">
        <v>56</v>
      </c>
      <c r="F2216" s="5" t="s">
        <v>56</v>
      </c>
      <c r="G2216" s="5" t="s">
        <v>56</v>
      </c>
      <c r="H2216" s="5" t="s">
        <v>56</v>
      </c>
      <c r="I2216" s="5" t="s">
        <v>56</v>
      </c>
      <c r="J2216" s="5" t="s">
        <v>56</v>
      </c>
      <c r="K2216" s="5" t="s">
        <v>56</v>
      </c>
    </row>
    <row r="2217" spans="1:11" x14ac:dyDescent="0.2">
      <c r="A2217" s="3" t="s">
        <v>34</v>
      </c>
      <c r="B2217" s="5" t="s">
        <v>56</v>
      </c>
      <c r="C2217" s="5" t="s">
        <v>56</v>
      </c>
      <c r="D2217" s="5" t="s">
        <v>56</v>
      </c>
      <c r="E2217" s="5" t="s">
        <v>56</v>
      </c>
      <c r="F2217" s="5" t="s">
        <v>56</v>
      </c>
      <c r="G2217" s="5" t="s">
        <v>56</v>
      </c>
      <c r="H2217" s="5" t="s">
        <v>56</v>
      </c>
      <c r="I2217" s="5" t="s">
        <v>56</v>
      </c>
      <c r="J2217" s="5" t="s">
        <v>56</v>
      </c>
      <c r="K2217" s="5" t="s">
        <v>56</v>
      </c>
    </row>
    <row r="2218" spans="1:11" x14ac:dyDescent="0.2">
      <c r="A2218" s="3" t="s">
        <v>35</v>
      </c>
      <c r="B2218" s="5" t="s">
        <v>56</v>
      </c>
      <c r="C2218" s="5" t="s">
        <v>56</v>
      </c>
      <c r="D2218" s="5" t="s">
        <v>56</v>
      </c>
      <c r="E2218" s="5" t="s">
        <v>56</v>
      </c>
      <c r="F2218" s="5" t="s">
        <v>56</v>
      </c>
      <c r="G2218" s="5" t="s">
        <v>56</v>
      </c>
      <c r="H2218" s="5" t="s">
        <v>56</v>
      </c>
      <c r="I2218" s="5" t="s">
        <v>56</v>
      </c>
      <c r="J2218" s="5" t="s">
        <v>56</v>
      </c>
      <c r="K2218" s="5" t="s">
        <v>56</v>
      </c>
    </row>
    <row r="2219" spans="1:11" x14ac:dyDescent="0.2">
      <c r="A2219" s="3" t="s">
        <v>36</v>
      </c>
      <c r="B2219" s="5" t="s">
        <v>56</v>
      </c>
      <c r="C2219" s="5" t="s">
        <v>56</v>
      </c>
      <c r="D2219" s="5" t="s">
        <v>56</v>
      </c>
      <c r="E2219" s="5" t="s">
        <v>56</v>
      </c>
      <c r="F2219" s="5" t="s">
        <v>56</v>
      </c>
      <c r="G2219" s="5" t="s">
        <v>56</v>
      </c>
      <c r="H2219" s="5" t="s">
        <v>56</v>
      </c>
      <c r="I2219" s="5" t="s">
        <v>56</v>
      </c>
      <c r="J2219" s="5" t="s">
        <v>56</v>
      </c>
      <c r="K2219" s="5" t="s">
        <v>56</v>
      </c>
    </row>
    <row r="2220" spans="1:11" x14ac:dyDescent="0.2">
      <c r="A2220" s="3" t="s">
        <v>37</v>
      </c>
      <c r="B2220" s="5" t="s">
        <v>56</v>
      </c>
      <c r="C2220" s="5" t="s">
        <v>56</v>
      </c>
      <c r="D2220" s="5" t="s">
        <v>56</v>
      </c>
      <c r="E2220" s="5" t="s">
        <v>56</v>
      </c>
      <c r="F2220" s="5" t="s">
        <v>56</v>
      </c>
      <c r="G2220" s="5" t="s">
        <v>56</v>
      </c>
      <c r="H2220" s="5" t="s">
        <v>56</v>
      </c>
      <c r="I2220" s="5" t="s">
        <v>56</v>
      </c>
      <c r="J2220" s="5" t="s">
        <v>56</v>
      </c>
      <c r="K2220" s="5" t="s">
        <v>56</v>
      </c>
    </row>
    <row r="2221" spans="1:11" x14ac:dyDescent="0.2">
      <c r="A2221" s="3" t="s">
        <v>38</v>
      </c>
      <c r="B2221" s="5" t="s">
        <v>56</v>
      </c>
      <c r="C2221" s="5" t="s">
        <v>56</v>
      </c>
      <c r="D2221" s="5" t="s">
        <v>56</v>
      </c>
      <c r="E2221" s="5" t="s">
        <v>56</v>
      </c>
      <c r="F2221" s="5" t="s">
        <v>56</v>
      </c>
      <c r="G2221" s="5" t="s">
        <v>56</v>
      </c>
      <c r="H2221" s="5" t="s">
        <v>56</v>
      </c>
      <c r="I2221" s="5" t="s">
        <v>56</v>
      </c>
      <c r="J2221" s="5" t="s">
        <v>56</v>
      </c>
      <c r="K2221" s="5" t="s">
        <v>56</v>
      </c>
    </row>
    <row r="2222" spans="1:11" x14ac:dyDescent="0.2">
      <c r="A2222" s="3" t="s">
        <v>39</v>
      </c>
      <c r="B2222" s="5" t="s">
        <v>56</v>
      </c>
      <c r="C2222" s="5" t="s">
        <v>56</v>
      </c>
      <c r="D2222" s="5" t="s">
        <v>56</v>
      </c>
      <c r="E2222" s="5" t="s">
        <v>56</v>
      </c>
      <c r="F2222" s="5" t="s">
        <v>56</v>
      </c>
      <c r="G2222" s="5" t="s">
        <v>56</v>
      </c>
      <c r="H2222" s="5" t="s">
        <v>56</v>
      </c>
      <c r="I2222" s="5" t="s">
        <v>56</v>
      </c>
      <c r="J2222" s="5" t="s">
        <v>56</v>
      </c>
      <c r="K2222" s="5" t="s">
        <v>56</v>
      </c>
    </row>
    <row r="2223" spans="1:11" x14ac:dyDescent="0.2">
      <c r="A2223" s="3" t="s">
        <v>40</v>
      </c>
      <c r="B2223" s="5" t="s">
        <v>56</v>
      </c>
      <c r="C2223" s="5" t="s">
        <v>56</v>
      </c>
      <c r="D2223" s="5" t="s">
        <v>56</v>
      </c>
      <c r="E2223" s="5" t="s">
        <v>56</v>
      </c>
      <c r="F2223" s="5" t="s">
        <v>56</v>
      </c>
      <c r="G2223" s="5" t="s">
        <v>56</v>
      </c>
      <c r="H2223" s="5" t="s">
        <v>56</v>
      </c>
      <c r="I2223" s="5" t="s">
        <v>56</v>
      </c>
      <c r="J2223" s="5" t="s">
        <v>56</v>
      </c>
      <c r="K2223" s="5" t="s">
        <v>56</v>
      </c>
    </row>
    <row r="2224" spans="1:11" x14ac:dyDescent="0.2">
      <c r="A2224" s="3" t="s">
        <v>41</v>
      </c>
      <c r="B2224" s="5" t="s">
        <v>56</v>
      </c>
      <c r="C2224" s="5" t="s">
        <v>56</v>
      </c>
      <c r="D2224" s="5" t="s">
        <v>56</v>
      </c>
      <c r="E2224" s="5" t="s">
        <v>56</v>
      </c>
      <c r="F2224" s="5" t="s">
        <v>56</v>
      </c>
      <c r="G2224" s="5" t="s">
        <v>56</v>
      </c>
      <c r="H2224" s="5" t="s">
        <v>56</v>
      </c>
      <c r="I2224" s="5" t="s">
        <v>56</v>
      </c>
      <c r="J2224" s="5" t="s">
        <v>56</v>
      </c>
      <c r="K2224" s="5" t="s">
        <v>56</v>
      </c>
    </row>
    <row r="2225" spans="1:11" x14ac:dyDescent="0.2">
      <c r="A2225" s="3" t="s">
        <v>42</v>
      </c>
      <c r="B2225" s="5" t="s">
        <v>56</v>
      </c>
      <c r="C2225" s="5" t="s">
        <v>56</v>
      </c>
      <c r="D2225" s="5" t="s">
        <v>56</v>
      </c>
      <c r="E2225" s="5" t="s">
        <v>56</v>
      </c>
      <c r="F2225" s="5" t="s">
        <v>56</v>
      </c>
      <c r="G2225" s="5" t="s">
        <v>56</v>
      </c>
      <c r="H2225" s="5" t="s">
        <v>56</v>
      </c>
      <c r="I2225" s="5" t="s">
        <v>56</v>
      </c>
      <c r="J2225" s="5" t="s">
        <v>56</v>
      </c>
      <c r="K2225" s="5" t="s">
        <v>56</v>
      </c>
    </row>
    <row r="2226" spans="1:11" x14ac:dyDescent="0.2">
      <c r="A2226" s="3" t="s">
        <v>43</v>
      </c>
      <c r="B2226" s="5" t="s">
        <v>56</v>
      </c>
      <c r="C2226" s="5" t="s">
        <v>56</v>
      </c>
      <c r="D2226" s="5" t="s">
        <v>56</v>
      </c>
      <c r="E2226" s="5" t="s">
        <v>56</v>
      </c>
      <c r="F2226" s="5" t="s">
        <v>56</v>
      </c>
      <c r="G2226" s="5" t="s">
        <v>56</v>
      </c>
      <c r="H2226" s="5" t="s">
        <v>56</v>
      </c>
      <c r="I2226" s="5" t="s">
        <v>56</v>
      </c>
      <c r="J2226" s="5" t="s">
        <v>56</v>
      </c>
      <c r="K2226" s="5" t="s">
        <v>56</v>
      </c>
    </row>
    <row r="2227" spans="1:11" x14ac:dyDescent="0.2">
      <c r="A2227" s="3" t="s">
        <v>44</v>
      </c>
      <c r="B2227" s="5" t="s">
        <v>56</v>
      </c>
      <c r="C2227" s="5" t="s">
        <v>56</v>
      </c>
      <c r="D2227" s="5" t="s">
        <v>56</v>
      </c>
      <c r="E2227" s="5" t="s">
        <v>56</v>
      </c>
      <c r="F2227" s="5" t="s">
        <v>56</v>
      </c>
      <c r="G2227" s="5" t="s">
        <v>56</v>
      </c>
      <c r="H2227" s="5" t="s">
        <v>56</v>
      </c>
      <c r="I2227" s="5" t="s">
        <v>56</v>
      </c>
      <c r="J2227" s="5" t="s">
        <v>56</v>
      </c>
      <c r="K2227" s="5" t="s">
        <v>56</v>
      </c>
    </row>
    <row r="2228" spans="1:11" x14ac:dyDescent="0.2">
      <c r="A2228" s="3" t="s">
        <v>45</v>
      </c>
      <c r="B2228" s="5" t="s">
        <v>56</v>
      </c>
      <c r="C2228" s="5" t="s">
        <v>56</v>
      </c>
      <c r="D2228" s="5" t="s">
        <v>56</v>
      </c>
      <c r="E2228" s="5" t="s">
        <v>56</v>
      </c>
      <c r="F2228" s="5" t="s">
        <v>56</v>
      </c>
      <c r="G2228" s="5" t="s">
        <v>56</v>
      </c>
      <c r="H2228" s="5" t="s">
        <v>56</v>
      </c>
      <c r="I2228" s="5" t="s">
        <v>56</v>
      </c>
      <c r="J2228" s="5" t="s">
        <v>56</v>
      </c>
      <c r="K2228" s="5" t="s">
        <v>56</v>
      </c>
    </row>
    <row r="2229" spans="1:11" x14ac:dyDescent="0.2">
      <c r="A2229" s="3" t="s">
        <v>46</v>
      </c>
      <c r="B2229" s="5" t="s">
        <v>56</v>
      </c>
      <c r="C2229" s="5" t="s">
        <v>56</v>
      </c>
      <c r="D2229" s="5" t="s">
        <v>56</v>
      </c>
      <c r="E2229" s="5" t="s">
        <v>56</v>
      </c>
      <c r="F2229" s="5" t="s">
        <v>56</v>
      </c>
      <c r="G2229" s="5" t="s">
        <v>56</v>
      </c>
      <c r="H2229" s="5" t="s">
        <v>56</v>
      </c>
      <c r="I2229" s="5" t="s">
        <v>56</v>
      </c>
      <c r="J2229" s="5" t="s">
        <v>56</v>
      </c>
      <c r="K2229" s="5" t="s">
        <v>56</v>
      </c>
    </row>
    <row r="2230" spans="1:11" x14ac:dyDescent="0.2">
      <c r="A2230" s="3" t="s">
        <v>47</v>
      </c>
      <c r="B2230" s="5" t="s">
        <v>56</v>
      </c>
      <c r="C2230" s="5" t="s">
        <v>56</v>
      </c>
      <c r="D2230" s="5" t="s">
        <v>56</v>
      </c>
      <c r="E2230" s="5" t="s">
        <v>56</v>
      </c>
      <c r="F2230" s="5" t="s">
        <v>56</v>
      </c>
      <c r="G2230" s="5" t="s">
        <v>56</v>
      </c>
      <c r="H2230" s="5" t="s">
        <v>56</v>
      </c>
      <c r="I2230" s="5" t="s">
        <v>56</v>
      </c>
      <c r="J2230" s="5" t="s">
        <v>56</v>
      </c>
      <c r="K2230" s="5" t="s">
        <v>56</v>
      </c>
    </row>
    <row r="2231" spans="1:11" x14ac:dyDescent="0.2">
      <c r="A2231" s="3" t="s">
        <v>48</v>
      </c>
      <c r="B2231" s="5" t="s">
        <v>56</v>
      </c>
      <c r="C2231" s="5" t="s">
        <v>56</v>
      </c>
      <c r="D2231" s="5" t="s">
        <v>56</v>
      </c>
      <c r="E2231" s="5" t="s">
        <v>56</v>
      </c>
      <c r="F2231" s="5" t="s">
        <v>56</v>
      </c>
      <c r="G2231" s="5" t="s">
        <v>56</v>
      </c>
      <c r="H2231" s="5" t="s">
        <v>56</v>
      </c>
      <c r="I2231" s="5" t="s">
        <v>56</v>
      </c>
      <c r="J2231" s="5" t="s">
        <v>56</v>
      </c>
      <c r="K2231" s="5" t="s">
        <v>56</v>
      </c>
    </row>
    <row r="2232" spans="1:11" x14ac:dyDescent="0.2">
      <c r="A2232" s="3" t="s">
        <v>49</v>
      </c>
      <c r="B2232" s="5" t="s">
        <v>56</v>
      </c>
      <c r="C2232" s="5" t="s">
        <v>56</v>
      </c>
      <c r="D2232" s="5" t="s">
        <v>56</v>
      </c>
      <c r="E2232" s="5" t="s">
        <v>56</v>
      </c>
      <c r="F2232" s="5" t="s">
        <v>56</v>
      </c>
      <c r="G2232" s="5" t="s">
        <v>56</v>
      </c>
      <c r="H2232" s="5" t="s">
        <v>56</v>
      </c>
      <c r="I2232" s="5" t="s">
        <v>56</v>
      </c>
      <c r="J2232" s="5" t="s">
        <v>56</v>
      </c>
      <c r="K2232" s="5" t="s">
        <v>56</v>
      </c>
    </row>
    <row r="2233" spans="1:11" x14ac:dyDescent="0.2">
      <c r="A2233" s="3" t="s">
        <v>50</v>
      </c>
      <c r="B2233" s="5" t="s">
        <v>56</v>
      </c>
      <c r="C2233" s="5" t="s">
        <v>56</v>
      </c>
      <c r="D2233" s="5" t="s">
        <v>56</v>
      </c>
      <c r="E2233" s="5" t="s">
        <v>56</v>
      </c>
      <c r="F2233" s="5" t="s">
        <v>56</v>
      </c>
      <c r="G2233" s="5" t="s">
        <v>56</v>
      </c>
      <c r="H2233" s="5" t="s">
        <v>56</v>
      </c>
      <c r="I2233" s="5" t="s">
        <v>56</v>
      </c>
      <c r="J2233" s="5" t="s">
        <v>56</v>
      </c>
      <c r="K2233" s="5" t="s">
        <v>56</v>
      </c>
    </row>
    <row r="2234" spans="1:11" x14ac:dyDescent="0.2">
      <c r="A2234" s="3" t="s">
        <v>51</v>
      </c>
      <c r="B2234" s="5" t="s">
        <v>56</v>
      </c>
      <c r="C2234" s="5" t="s">
        <v>56</v>
      </c>
      <c r="D2234" s="5" t="s">
        <v>56</v>
      </c>
      <c r="E2234" s="5" t="s">
        <v>56</v>
      </c>
      <c r="F2234" s="5" t="s">
        <v>56</v>
      </c>
      <c r="G2234" s="5" t="s">
        <v>56</v>
      </c>
      <c r="H2234" s="5" t="s">
        <v>56</v>
      </c>
      <c r="I2234" s="5" t="s">
        <v>56</v>
      </c>
      <c r="J2234" s="5" t="s">
        <v>56</v>
      </c>
      <c r="K2234" s="5" t="s">
        <v>56</v>
      </c>
    </row>
    <row r="2235" spans="1:11" x14ac:dyDescent="0.2">
      <c r="A2235" s="3" t="s">
        <v>52</v>
      </c>
      <c r="B2235" s="5" t="s">
        <v>56</v>
      </c>
      <c r="C2235" s="5" t="s">
        <v>56</v>
      </c>
      <c r="D2235" s="5" t="s">
        <v>56</v>
      </c>
      <c r="E2235" s="5" t="s">
        <v>56</v>
      </c>
      <c r="F2235" s="5" t="s">
        <v>56</v>
      </c>
      <c r="G2235" s="5" t="s">
        <v>56</v>
      </c>
      <c r="H2235" s="5" t="s">
        <v>56</v>
      </c>
      <c r="I2235" s="5" t="s">
        <v>56</v>
      </c>
      <c r="J2235" s="5" t="s">
        <v>56</v>
      </c>
      <c r="K2235" s="5" t="s">
        <v>56</v>
      </c>
    </row>
    <row r="2236" spans="1:11" x14ac:dyDescent="0.2">
      <c r="A2236" s="3" t="s">
        <v>53</v>
      </c>
      <c r="B2236" s="5" t="s">
        <v>56</v>
      </c>
      <c r="C2236" s="5" t="s">
        <v>56</v>
      </c>
      <c r="D2236" s="5" t="s">
        <v>56</v>
      </c>
      <c r="E2236" s="5" t="s">
        <v>56</v>
      </c>
      <c r="F2236" s="5" t="s">
        <v>56</v>
      </c>
      <c r="G2236" s="5" t="s">
        <v>56</v>
      </c>
      <c r="H2236" s="5" t="s">
        <v>56</v>
      </c>
      <c r="I2236" s="5" t="s">
        <v>56</v>
      </c>
      <c r="J2236" s="5" t="s">
        <v>56</v>
      </c>
      <c r="K2236" s="5" t="s">
        <v>56</v>
      </c>
    </row>
    <row r="2237" spans="1:11" x14ac:dyDescent="0.2">
      <c r="A2237" s="3" t="s">
        <v>54</v>
      </c>
      <c r="B2237" s="5" t="s">
        <v>56</v>
      </c>
      <c r="C2237" s="5" t="s">
        <v>56</v>
      </c>
      <c r="D2237" s="5" t="s">
        <v>56</v>
      </c>
      <c r="E2237" s="5" t="s">
        <v>56</v>
      </c>
      <c r="F2237" s="5" t="s">
        <v>56</v>
      </c>
      <c r="G2237" s="5" t="s">
        <v>56</v>
      </c>
      <c r="H2237" s="5" t="s">
        <v>56</v>
      </c>
      <c r="I2237" s="5" t="s">
        <v>56</v>
      </c>
      <c r="J2237" s="5" t="s">
        <v>56</v>
      </c>
      <c r="K2237" s="5" t="s">
        <v>56</v>
      </c>
    </row>
    <row r="2238" spans="1:11" x14ac:dyDescent="0.2">
      <c r="A2238" s="3" t="s">
        <v>55</v>
      </c>
      <c r="B2238" s="5" t="s">
        <v>56</v>
      </c>
      <c r="C2238" s="5" t="s">
        <v>56</v>
      </c>
      <c r="D2238" s="4">
        <v>121</v>
      </c>
      <c r="E2238" s="5" t="s">
        <v>56</v>
      </c>
      <c r="F2238" s="5" t="s">
        <v>56</v>
      </c>
      <c r="G2238" s="5" t="s">
        <v>56</v>
      </c>
      <c r="H2238" s="5" t="s">
        <v>56</v>
      </c>
      <c r="I2238" s="5" t="s">
        <v>56</v>
      </c>
      <c r="J2238" s="5" t="s">
        <v>56</v>
      </c>
      <c r="K2238" s="5" t="s">
        <v>56</v>
      </c>
    </row>
    <row r="2240" spans="1:11" x14ac:dyDescent="0.2">
      <c r="A2240" s="1" t="s">
        <v>57</v>
      </c>
    </row>
    <row r="2241" spans="1:11" x14ac:dyDescent="0.2">
      <c r="A2241" s="1" t="s">
        <v>56</v>
      </c>
      <c r="B2241" s="1" t="s">
        <v>58</v>
      </c>
    </row>
    <row r="2243" spans="1:11" x14ac:dyDescent="0.2">
      <c r="A2243" s="1" t="s">
        <v>5</v>
      </c>
      <c r="B2243" s="1" t="s">
        <v>67</v>
      </c>
    </row>
    <row r="2244" spans="1:11" x14ac:dyDescent="0.2">
      <c r="A2244" s="1" t="s">
        <v>7</v>
      </c>
      <c r="B2244" s="1" t="s">
        <v>62</v>
      </c>
    </row>
    <row r="2245" spans="1:11" x14ac:dyDescent="0.2">
      <c r="A2245" s="1" t="s">
        <v>9</v>
      </c>
      <c r="B2245" s="1" t="s">
        <v>59</v>
      </c>
    </row>
    <row r="2247" spans="1:11" x14ac:dyDescent="0.2">
      <c r="A2247" s="3" t="s">
        <v>11</v>
      </c>
      <c r="B2247" s="3" t="s">
        <v>12</v>
      </c>
      <c r="C2247" s="3" t="s">
        <v>13</v>
      </c>
      <c r="D2247" s="3" t="s">
        <v>14</v>
      </c>
      <c r="E2247" s="3" t="s">
        <v>15</v>
      </c>
      <c r="F2247" s="3" t="s">
        <v>16</v>
      </c>
      <c r="G2247" s="3" t="s">
        <v>17</v>
      </c>
      <c r="H2247" s="3" t="s">
        <v>18</v>
      </c>
      <c r="I2247" s="3" t="s">
        <v>19</v>
      </c>
      <c r="J2247" s="3" t="s">
        <v>20</v>
      </c>
      <c r="K2247" s="3" t="s">
        <v>21</v>
      </c>
    </row>
    <row r="2248" spans="1:11" x14ac:dyDescent="0.2">
      <c r="A2248" s="3" t="s">
        <v>22</v>
      </c>
      <c r="B2248" s="5" t="s">
        <v>56</v>
      </c>
      <c r="C2248" s="5" t="s">
        <v>56</v>
      </c>
      <c r="D2248" s="5" t="s">
        <v>56</v>
      </c>
      <c r="E2248" s="5" t="s">
        <v>56</v>
      </c>
      <c r="F2248" s="5" t="s">
        <v>56</v>
      </c>
      <c r="G2248" s="5" t="s">
        <v>56</v>
      </c>
      <c r="H2248" s="5" t="s">
        <v>56</v>
      </c>
      <c r="I2248" s="5" t="s">
        <v>56</v>
      </c>
      <c r="J2248" s="5" t="s">
        <v>56</v>
      </c>
      <c r="K2248" s="5" t="s">
        <v>56</v>
      </c>
    </row>
    <row r="2249" spans="1:11" x14ac:dyDescent="0.2">
      <c r="A2249" s="3" t="s">
        <v>23</v>
      </c>
      <c r="B2249" s="5" t="s">
        <v>56</v>
      </c>
      <c r="C2249" s="5" t="s">
        <v>56</v>
      </c>
      <c r="D2249" s="5" t="s">
        <v>56</v>
      </c>
      <c r="E2249" s="5" t="s">
        <v>56</v>
      </c>
      <c r="F2249" s="5" t="s">
        <v>56</v>
      </c>
      <c r="G2249" s="5" t="s">
        <v>56</v>
      </c>
      <c r="H2249" s="5" t="s">
        <v>56</v>
      </c>
      <c r="I2249" s="5" t="s">
        <v>56</v>
      </c>
      <c r="J2249" s="5" t="s">
        <v>56</v>
      </c>
      <c r="K2249" s="5" t="s">
        <v>56</v>
      </c>
    </row>
    <row r="2250" spans="1:11" x14ac:dyDescent="0.2">
      <c r="A2250" s="3" t="s">
        <v>24</v>
      </c>
      <c r="B2250" s="5" t="s">
        <v>56</v>
      </c>
      <c r="C2250" s="5" t="s">
        <v>56</v>
      </c>
      <c r="D2250" s="5" t="s">
        <v>56</v>
      </c>
      <c r="E2250" s="5" t="s">
        <v>56</v>
      </c>
      <c r="F2250" s="5" t="s">
        <v>56</v>
      </c>
      <c r="G2250" s="5" t="s">
        <v>56</v>
      </c>
      <c r="H2250" s="5" t="s">
        <v>56</v>
      </c>
      <c r="I2250" s="5" t="s">
        <v>56</v>
      </c>
      <c r="J2250" s="5" t="s">
        <v>56</v>
      </c>
      <c r="K2250" s="5" t="s">
        <v>56</v>
      </c>
    </row>
    <row r="2251" spans="1:11" x14ac:dyDescent="0.2">
      <c r="A2251" s="3" t="s">
        <v>25</v>
      </c>
      <c r="B2251" s="5" t="s">
        <v>56</v>
      </c>
      <c r="C2251" s="5" t="s">
        <v>56</v>
      </c>
      <c r="D2251" s="5" t="s">
        <v>56</v>
      </c>
      <c r="E2251" s="5" t="s">
        <v>56</v>
      </c>
      <c r="F2251" s="5" t="s">
        <v>56</v>
      </c>
      <c r="G2251" s="5" t="s">
        <v>56</v>
      </c>
      <c r="H2251" s="5" t="s">
        <v>56</v>
      </c>
      <c r="I2251" s="5" t="s">
        <v>56</v>
      </c>
      <c r="J2251" s="5" t="s">
        <v>56</v>
      </c>
      <c r="K2251" s="5" t="s">
        <v>56</v>
      </c>
    </row>
    <row r="2252" spans="1:11" x14ac:dyDescent="0.2">
      <c r="A2252" s="3" t="s">
        <v>26</v>
      </c>
      <c r="B2252" s="5" t="s">
        <v>56</v>
      </c>
      <c r="C2252" s="5" t="s">
        <v>56</v>
      </c>
      <c r="D2252" s="5" t="s">
        <v>56</v>
      </c>
      <c r="E2252" s="5" t="s">
        <v>56</v>
      </c>
      <c r="F2252" s="5" t="s">
        <v>56</v>
      </c>
      <c r="G2252" s="5" t="s">
        <v>56</v>
      </c>
      <c r="H2252" s="5" t="s">
        <v>56</v>
      </c>
      <c r="I2252" s="5" t="s">
        <v>56</v>
      </c>
      <c r="J2252" s="5" t="s">
        <v>56</v>
      </c>
      <c r="K2252" s="5" t="s">
        <v>56</v>
      </c>
    </row>
    <row r="2253" spans="1:11" x14ac:dyDescent="0.2">
      <c r="A2253" s="3" t="s">
        <v>27</v>
      </c>
      <c r="B2253" s="5" t="s">
        <v>56</v>
      </c>
      <c r="C2253" s="5" t="s">
        <v>56</v>
      </c>
      <c r="D2253" s="5" t="s">
        <v>56</v>
      </c>
      <c r="E2253" s="5" t="s">
        <v>56</v>
      </c>
      <c r="F2253" s="5" t="s">
        <v>56</v>
      </c>
      <c r="G2253" s="5" t="s">
        <v>56</v>
      </c>
      <c r="H2253" s="5" t="s">
        <v>56</v>
      </c>
      <c r="I2253" s="5" t="s">
        <v>56</v>
      </c>
      <c r="J2253" s="5" t="s">
        <v>56</v>
      </c>
      <c r="K2253" s="5" t="s">
        <v>56</v>
      </c>
    </row>
    <row r="2254" spans="1:11" x14ac:dyDescent="0.2">
      <c r="A2254" s="3" t="s">
        <v>28</v>
      </c>
      <c r="B2254" s="5" t="s">
        <v>56</v>
      </c>
      <c r="C2254" s="5" t="s">
        <v>56</v>
      </c>
      <c r="D2254" s="5" t="s">
        <v>56</v>
      </c>
      <c r="E2254" s="5" t="s">
        <v>56</v>
      </c>
      <c r="F2254" s="5" t="s">
        <v>56</v>
      </c>
      <c r="G2254" s="5" t="s">
        <v>56</v>
      </c>
      <c r="H2254" s="5" t="s">
        <v>56</v>
      </c>
      <c r="I2254" s="5" t="s">
        <v>56</v>
      </c>
      <c r="J2254" s="5" t="s">
        <v>56</v>
      </c>
      <c r="K2254" s="5" t="s">
        <v>56</v>
      </c>
    </row>
    <row r="2255" spans="1:11" x14ac:dyDescent="0.2">
      <c r="A2255" s="3" t="s">
        <v>29</v>
      </c>
      <c r="B2255" s="5" t="s">
        <v>56</v>
      </c>
      <c r="C2255" s="5" t="s">
        <v>56</v>
      </c>
      <c r="D2255" s="5" t="s">
        <v>56</v>
      </c>
      <c r="E2255" s="5" t="s">
        <v>56</v>
      </c>
      <c r="F2255" s="5" t="s">
        <v>56</v>
      </c>
      <c r="G2255" s="5" t="s">
        <v>56</v>
      </c>
      <c r="H2255" s="5" t="s">
        <v>56</v>
      </c>
      <c r="I2255" s="5" t="s">
        <v>56</v>
      </c>
      <c r="J2255" s="5" t="s">
        <v>56</v>
      </c>
      <c r="K2255" s="5" t="s">
        <v>56</v>
      </c>
    </row>
    <row r="2256" spans="1:11" x14ac:dyDescent="0.2">
      <c r="A2256" s="3" t="s">
        <v>30</v>
      </c>
      <c r="B2256" s="5" t="s">
        <v>56</v>
      </c>
      <c r="C2256" s="5" t="s">
        <v>56</v>
      </c>
      <c r="D2256" s="5" t="s">
        <v>56</v>
      </c>
      <c r="E2256" s="5" t="s">
        <v>56</v>
      </c>
      <c r="F2256" s="5" t="s">
        <v>56</v>
      </c>
      <c r="G2256" s="5" t="s">
        <v>56</v>
      </c>
      <c r="H2256" s="5" t="s">
        <v>56</v>
      </c>
      <c r="I2256" s="5" t="s">
        <v>56</v>
      </c>
      <c r="J2256" s="5" t="s">
        <v>56</v>
      </c>
      <c r="K2256" s="5" t="s">
        <v>56</v>
      </c>
    </row>
    <row r="2257" spans="1:11" x14ac:dyDescent="0.2">
      <c r="A2257" s="3" t="s">
        <v>31</v>
      </c>
      <c r="B2257" s="5" t="s">
        <v>56</v>
      </c>
      <c r="C2257" s="5" t="s">
        <v>56</v>
      </c>
      <c r="D2257" s="5" t="s">
        <v>56</v>
      </c>
      <c r="E2257" s="5" t="s">
        <v>56</v>
      </c>
      <c r="F2257" s="5" t="s">
        <v>56</v>
      </c>
      <c r="G2257" s="5" t="s">
        <v>56</v>
      </c>
      <c r="H2257" s="5" t="s">
        <v>56</v>
      </c>
      <c r="I2257" s="5" t="s">
        <v>56</v>
      </c>
      <c r="J2257" s="5" t="s">
        <v>56</v>
      </c>
      <c r="K2257" s="5" t="s">
        <v>56</v>
      </c>
    </row>
    <row r="2258" spans="1:11" x14ac:dyDescent="0.2">
      <c r="A2258" s="3" t="s">
        <v>32</v>
      </c>
      <c r="B2258" s="5" t="s">
        <v>56</v>
      </c>
      <c r="C2258" s="5" t="s">
        <v>56</v>
      </c>
      <c r="D2258" s="5" t="s">
        <v>56</v>
      </c>
      <c r="E2258" s="5" t="s">
        <v>56</v>
      </c>
      <c r="F2258" s="5" t="s">
        <v>56</v>
      </c>
      <c r="G2258" s="5" t="s">
        <v>56</v>
      </c>
      <c r="H2258" s="5" t="s">
        <v>56</v>
      </c>
      <c r="I2258" s="5" t="s">
        <v>56</v>
      </c>
      <c r="J2258" s="5" t="s">
        <v>56</v>
      </c>
      <c r="K2258" s="5" t="s">
        <v>56</v>
      </c>
    </row>
    <row r="2259" spans="1:11" x14ac:dyDescent="0.2">
      <c r="A2259" s="3" t="s">
        <v>33</v>
      </c>
      <c r="B2259" s="5" t="s">
        <v>56</v>
      </c>
      <c r="C2259" s="5" t="s">
        <v>56</v>
      </c>
      <c r="D2259" s="5" t="s">
        <v>56</v>
      </c>
      <c r="E2259" s="5" t="s">
        <v>56</v>
      </c>
      <c r="F2259" s="5" t="s">
        <v>56</v>
      </c>
      <c r="G2259" s="5" t="s">
        <v>56</v>
      </c>
      <c r="H2259" s="5" t="s">
        <v>56</v>
      </c>
      <c r="I2259" s="5" t="s">
        <v>56</v>
      </c>
      <c r="J2259" s="5" t="s">
        <v>56</v>
      </c>
      <c r="K2259" s="5" t="s">
        <v>56</v>
      </c>
    </row>
    <row r="2260" spans="1:11" x14ac:dyDescent="0.2">
      <c r="A2260" s="3" t="s">
        <v>34</v>
      </c>
      <c r="B2260" s="5" t="s">
        <v>56</v>
      </c>
      <c r="C2260" s="5" t="s">
        <v>56</v>
      </c>
      <c r="D2260" s="5" t="s">
        <v>56</v>
      </c>
      <c r="E2260" s="5" t="s">
        <v>56</v>
      </c>
      <c r="F2260" s="5" t="s">
        <v>56</v>
      </c>
      <c r="G2260" s="5" t="s">
        <v>56</v>
      </c>
      <c r="H2260" s="5" t="s">
        <v>56</v>
      </c>
      <c r="I2260" s="5" t="s">
        <v>56</v>
      </c>
      <c r="J2260" s="5" t="s">
        <v>56</v>
      </c>
      <c r="K2260" s="5" t="s">
        <v>56</v>
      </c>
    </row>
    <row r="2261" spans="1:11" x14ac:dyDescent="0.2">
      <c r="A2261" s="3" t="s">
        <v>35</v>
      </c>
      <c r="B2261" s="5" t="s">
        <v>56</v>
      </c>
      <c r="C2261" s="5" t="s">
        <v>56</v>
      </c>
      <c r="D2261" s="5" t="s">
        <v>56</v>
      </c>
      <c r="E2261" s="5" t="s">
        <v>56</v>
      </c>
      <c r="F2261" s="5" t="s">
        <v>56</v>
      </c>
      <c r="G2261" s="5" t="s">
        <v>56</v>
      </c>
      <c r="H2261" s="5" t="s">
        <v>56</v>
      </c>
      <c r="I2261" s="5" t="s">
        <v>56</v>
      </c>
      <c r="J2261" s="5" t="s">
        <v>56</v>
      </c>
      <c r="K2261" s="5" t="s">
        <v>56</v>
      </c>
    </row>
    <row r="2262" spans="1:11" x14ac:dyDescent="0.2">
      <c r="A2262" s="3" t="s">
        <v>36</v>
      </c>
      <c r="B2262" s="5" t="s">
        <v>56</v>
      </c>
      <c r="C2262" s="5" t="s">
        <v>56</v>
      </c>
      <c r="D2262" s="5" t="s">
        <v>56</v>
      </c>
      <c r="E2262" s="5" t="s">
        <v>56</v>
      </c>
      <c r="F2262" s="5" t="s">
        <v>56</v>
      </c>
      <c r="G2262" s="5" t="s">
        <v>56</v>
      </c>
      <c r="H2262" s="5" t="s">
        <v>56</v>
      </c>
      <c r="I2262" s="5" t="s">
        <v>56</v>
      </c>
      <c r="J2262" s="5" t="s">
        <v>56</v>
      </c>
      <c r="K2262" s="5" t="s">
        <v>56</v>
      </c>
    </row>
    <row r="2263" spans="1:11" x14ac:dyDescent="0.2">
      <c r="A2263" s="3" t="s">
        <v>37</v>
      </c>
      <c r="B2263" s="5" t="s">
        <v>56</v>
      </c>
      <c r="C2263" s="5" t="s">
        <v>56</v>
      </c>
      <c r="D2263" s="5" t="s">
        <v>56</v>
      </c>
      <c r="E2263" s="5" t="s">
        <v>56</v>
      </c>
      <c r="F2263" s="5" t="s">
        <v>56</v>
      </c>
      <c r="G2263" s="5" t="s">
        <v>56</v>
      </c>
      <c r="H2263" s="5" t="s">
        <v>56</v>
      </c>
      <c r="I2263" s="5" t="s">
        <v>56</v>
      </c>
      <c r="J2263" s="5" t="s">
        <v>56</v>
      </c>
      <c r="K2263" s="5" t="s">
        <v>56</v>
      </c>
    </row>
    <row r="2264" spans="1:11" x14ac:dyDescent="0.2">
      <c r="A2264" s="3" t="s">
        <v>38</v>
      </c>
      <c r="B2264" s="5" t="s">
        <v>56</v>
      </c>
      <c r="C2264" s="5" t="s">
        <v>56</v>
      </c>
      <c r="D2264" s="5" t="s">
        <v>56</v>
      </c>
      <c r="E2264" s="5" t="s">
        <v>56</v>
      </c>
      <c r="F2264" s="5" t="s">
        <v>56</v>
      </c>
      <c r="G2264" s="5" t="s">
        <v>56</v>
      </c>
      <c r="H2264" s="5" t="s">
        <v>56</v>
      </c>
      <c r="I2264" s="5" t="s">
        <v>56</v>
      </c>
      <c r="J2264" s="5" t="s">
        <v>56</v>
      </c>
      <c r="K2264" s="5" t="s">
        <v>56</v>
      </c>
    </row>
    <row r="2265" spans="1:11" x14ac:dyDescent="0.2">
      <c r="A2265" s="3" t="s">
        <v>39</v>
      </c>
      <c r="B2265" s="5" t="s">
        <v>56</v>
      </c>
      <c r="C2265" s="5" t="s">
        <v>56</v>
      </c>
      <c r="D2265" s="5" t="s">
        <v>56</v>
      </c>
      <c r="E2265" s="5" t="s">
        <v>56</v>
      </c>
      <c r="F2265" s="5" t="s">
        <v>56</v>
      </c>
      <c r="G2265" s="5" t="s">
        <v>56</v>
      </c>
      <c r="H2265" s="5" t="s">
        <v>56</v>
      </c>
      <c r="I2265" s="5" t="s">
        <v>56</v>
      </c>
      <c r="J2265" s="5" t="s">
        <v>56</v>
      </c>
      <c r="K2265" s="5" t="s">
        <v>56</v>
      </c>
    </row>
    <row r="2266" spans="1:11" x14ac:dyDescent="0.2">
      <c r="A2266" s="3" t="s">
        <v>40</v>
      </c>
      <c r="B2266" s="5" t="s">
        <v>56</v>
      </c>
      <c r="C2266" s="5" t="s">
        <v>56</v>
      </c>
      <c r="D2266" s="5" t="s">
        <v>56</v>
      </c>
      <c r="E2266" s="5" t="s">
        <v>56</v>
      </c>
      <c r="F2266" s="5" t="s">
        <v>56</v>
      </c>
      <c r="G2266" s="5" t="s">
        <v>56</v>
      </c>
      <c r="H2266" s="5" t="s">
        <v>56</v>
      </c>
      <c r="I2266" s="5" t="s">
        <v>56</v>
      </c>
      <c r="J2266" s="5" t="s">
        <v>56</v>
      </c>
      <c r="K2266" s="5" t="s">
        <v>56</v>
      </c>
    </row>
    <row r="2267" spans="1:11" x14ac:dyDescent="0.2">
      <c r="A2267" s="3" t="s">
        <v>41</v>
      </c>
      <c r="B2267" s="5" t="s">
        <v>56</v>
      </c>
      <c r="C2267" s="5" t="s">
        <v>56</v>
      </c>
      <c r="D2267" s="5" t="s">
        <v>56</v>
      </c>
      <c r="E2267" s="5" t="s">
        <v>56</v>
      </c>
      <c r="F2267" s="5" t="s">
        <v>56</v>
      </c>
      <c r="G2267" s="5" t="s">
        <v>56</v>
      </c>
      <c r="H2267" s="5" t="s">
        <v>56</v>
      </c>
      <c r="I2267" s="5" t="s">
        <v>56</v>
      </c>
      <c r="J2267" s="5" t="s">
        <v>56</v>
      </c>
      <c r="K2267" s="5" t="s">
        <v>56</v>
      </c>
    </row>
    <row r="2268" spans="1:11" x14ac:dyDescent="0.2">
      <c r="A2268" s="3" t="s">
        <v>42</v>
      </c>
      <c r="B2268" s="5" t="s">
        <v>56</v>
      </c>
      <c r="C2268" s="5" t="s">
        <v>56</v>
      </c>
      <c r="D2268" s="5" t="s">
        <v>56</v>
      </c>
      <c r="E2268" s="5" t="s">
        <v>56</v>
      </c>
      <c r="F2268" s="5" t="s">
        <v>56</v>
      </c>
      <c r="G2268" s="5" t="s">
        <v>56</v>
      </c>
      <c r="H2268" s="5" t="s">
        <v>56</v>
      </c>
      <c r="I2268" s="5" t="s">
        <v>56</v>
      </c>
      <c r="J2268" s="5" t="s">
        <v>56</v>
      </c>
      <c r="K2268" s="5" t="s">
        <v>56</v>
      </c>
    </row>
    <row r="2269" spans="1:11" x14ac:dyDescent="0.2">
      <c r="A2269" s="3" t="s">
        <v>43</v>
      </c>
      <c r="B2269" s="5" t="s">
        <v>56</v>
      </c>
      <c r="C2269" s="5" t="s">
        <v>56</v>
      </c>
      <c r="D2269" s="5" t="s">
        <v>56</v>
      </c>
      <c r="E2269" s="5" t="s">
        <v>56</v>
      </c>
      <c r="F2269" s="5" t="s">
        <v>56</v>
      </c>
      <c r="G2269" s="5" t="s">
        <v>56</v>
      </c>
      <c r="H2269" s="5" t="s">
        <v>56</v>
      </c>
      <c r="I2269" s="5" t="s">
        <v>56</v>
      </c>
      <c r="J2269" s="5" t="s">
        <v>56</v>
      </c>
      <c r="K2269" s="5" t="s">
        <v>56</v>
      </c>
    </row>
    <row r="2270" spans="1:11" x14ac:dyDescent="0.2">
      <c r="A2270" s="3" t="s">
        <v>44</v>
      </c>
      <c r="B2270" s="5" t="s">
        <v>56</v>
      </c>
      <c r="C2270" s="5" t="s">
        <v>56</v>
      </c>
      <c r="D2270" s="5" t="s">
        <v>56</v>
      </c>
      <c r="E2270" s="5" t="s">
        <v>56</v>
      </c>
      <c r="F2270" s="5" t="s">
        <v>56</v>
      </c>
      <c r="G2270" s="5" t="s">
        <v>56</v>
      </c>
      <c r="H2270" s="5" t="s">
        <v>56</v>
      </c>
      <c r="I2270" s="5" t="s">
        <v>56</v>
      </c>
      <c r="J2270" s="5" t="s">
        <v>56</v>
      </c>
      <c r="K2270" s="5" t="s">
        <v>56</v>
      </c>
    </row>
    <row r="2271" spans="1:11" x14ac:dyDescent="0.2">
      <c r="A2271" s="3" t="s">
        <v>45</v>
      </c>
      <c r="B2271" s="5" t="s">
        <v>56</v>
      </c>
      <c r="C2271" s="5" t="s">
        <v>56</v>
      </c>
      <c r="D2271" s="5" t="s">
        <v>56</v>
      </c>
      <c r="E2271" s="5" t="s">
        <v>56</v>
      </c>
      <c r="F2271" s="5" t="s">
        <v>56</v>
      </c>
      <c r="G2271" s="5" t="s">
        <v>56</v>
      </c>
      <c r="H2271" s="5" t="s">
        <v>56</v>
      </c>
      <c r="I2271" s="5" t="s">
        <v>56</v>
      </c>
      <c r="J2271" s="5" t="s">
        <v>56</v>
      </c>
      <c r="K2271" s="5" t="s">
        <v>56</v>
      </c>
    </row>
    <row r="2272" spans="1:11" x14ac:dyDescent="0.2">
      <c r="A2272" s="3" t="s">
        <v>46</v>
      </c>
      <c r="B2272" s="5" t="s">
        <v>56</v>
      </c>
      <c r="C2272" s="5" t="s">
        <v>56</v>
      </c>
      <c r="D2272" s="5" t="s">
        <v>56</v>
      </c>
      <c r="E2272" s="5" t="s">
        <v>56</v>
      </c>
      <c r="F2272" s="5" t="s">
        <v>56</v>
      </c>
      <c r="G2272" s="5" t="s">
        <v>56</v>
      </c>
      <c r="H2272" s="5" t="s">
        <v>56</v>
      </c>
      <c r="I2272" s="5" t="s">
        <v>56</v>
      </c>
      <c r="J2272" s="5" t="s">
        <v>56</v>
      </c>
      <c r="K2272" s="5" t="s">
        <v>56</v>
      </c>
    </row>
    <row r="2273" spans="1:11" x14ac:dyDescent="0.2">
      <c r="A2273" s="3" t="s">
        <v>47</v>
      </c>
      <c r="B2273" s="5" t="s">
        <v>56</v>
      </c>
      <c r="C2273" s="5" t="s">
        <v>56</v>
      </c>
      <c r="D2273" s="5" t="s">
        <v>56</v>
      </c>
      <c r="E2273" s="5" t="s">
        <v>56</v>
      </c>
      <c r="F2273" s="5" t="s">
        <v>56</v>
      </c>
      <c r="G2273" s="5" t="s">
        <v>56</v>
      </c>
      <c r="H2273" s="5" t="s">
        <v>56</v>
      </c>
      <c r="I2273" s="5" t="s">
        <v>56</v>
      </c>
      <c r="J2273" s="5" t="s">
        <v>56</v>
      </c>
      <c r="K2273" s="5" t="s">
        <v>56</v>
      </c>
    </row>
    <row r="2274" spans="1:11" x14ac:dyDescent="0.2">
      <c r="A2274" s="3" t="s">
        <v>48</v>
      </c>
      <c r="B2274" s="5" t="s">
        <v>56</v>
      </c>
      <c r="C2274" s="5" t="s">
        <v>56</v>
      </c>
      <c r="D2274" s="5" t="s">
        <v>56</v>
      </c>
      <c r="E2274" s="5" t="s">
        <v>56</v>
      </c>
      <c r="F2274" s="5" t="s">
        <v>56</v>
      </c>
      <c r="G2274" s="5" t="s">
        <v>56</v>
      </c>
      <c r="H2274" s="5" t="s">
        <v>56</v>
      </c>
      <c r="I2274" s="5" t="s">
        <v>56</v>
      </c>
      <c r="J2274" s="5" t="s">
        <v>56</v>
      </c>
      <c r="K2274" s="5" t="s">
        <v>56</v>
      </c>
    </row>
    <row r="2275" spans="1:11" x14ac:dyDescent="0.2">
      <c r="A2275" s="3" t="s">
        <v>49</v>
      </c>
      <c r="B2275" s="5" t="s">
        <v>56</v>
      </c>
      <c r="C2275" s="5" t="s">
        <v>56</v>
      </c>
      <c r="D2275" s="5" t="s">
        <v>56</v>
      </c>
      <c r="E2275" s="5" t="s">
        <v>56</v>
      </c>
      <c r="F2275" s="5" t="s">
        <v>56</v>
      </c>
      <c r="G2275" s="5" t="s">
        <v>56</v>
      </c>
      <c r="H2275" s="5" t="s">
        <v>56</v>
      </c>
      <c r="I2275" s="5" t="s">
        <v>56</v>
      </c>
      <c r="J2275" s="5" t="s">
        <v>56</v>
      </c>
      <c r="K2275" s="5" t="s">
        <v>56</v>
      </c>
    </row>
    <row r="2276" spans="1:11" x14ac:dyDescent="0.2">
      <c r="A2276" s="3" t="s">
        <v>50</v>
      </c>
      <c r="B2276" s="5" t="s">
        <v>56</v>
      </c>
      <c r="C2276" s="5" t="s">
        <v>56</v>
      </c>
      <c r="D2276" s="5" t="s">
        <v>56</v>
      </c>
      <c r="E2276" s="5" t="s">
        <v>56</v>
      </c>
      <c r="F2276" s="5" t="s">
        <v>56</v>
      </c>
      <c r="G2276" s="5" t="s">
        <v>56</v>
      </c>
      <c r="H2276" s="5" t="s">
        <v>56</v>
      </c>
      <c r="I2276" s="5" t="s">
        <v>56</v>
      </c>
      <c r="J2276" s="5" t="s">
        <v>56</v>
      </c>
      <c r="K2276" s="5" t="s">
        <v>56</v>
      </c>
    </row>
    <row r="2277" spans="1:11" x14ac:dyDescent="0.2">
      <c r="A2277" s="3" t="s">
        <v>51</v>
      </c>
      <c r="B2277" s="5" t="s">
        <v>56</v>
      </c>
      <c r="C2277" s="5" t="s">
        <v>56</v>
      </c>
      <c r="D2277" s="5" t="s">
        <v>56</v>
      </c>
      <c r="E2277" s="5" t="s">
        <v>56</v>
      </c>
      <c r="F2277" s="5" t="s">
        <v>56</v>
      </c>
      <c r="G2277" s="5" t="s">
        <v>56</v>
      </c>
      <c r="H2277" s="5" t="s">
        <v>56</v>
      </c>
      <c r="I2277" s="5" t="s">
        <v>56</v>
      </c>
      <c r="J2277" s="5" t="s">
        <v>56</v>
      </c>
      <c r="K2277" s="5" t="s">
        <v>56</v>
      </c>
    </row>
    <row r="2278" spans="1:11" x14ac:dyDescent="0.2">
      <c r="A2278" s="3" t="s">
        <v>52</v>
      </c>
      <c r="B2278" s="5" t="s">
        <v>56</v>
      </c>
      <c r="C2278" s="5" t="s">
        <v>56</v>
      </c>
      <c r="D2278" s="5" t="s">
        <v>56</v>
      </c>
      <c r="E2278" s="5" t="s">
        <v>56</v>
      </c>
      <c r="F2278" s="5" t="s">
        <v>56</v>
      </c>
      <c r="G2278" s="5" t="s">
        <v>56</v>
      </c>
      <c r="H2278" s="5" t="s">
        <v>56</v>
      </c>
      <c r="I2278" s="5" t="s">
        <v>56</v>
      </c>
      <c r="J2278" s="5" t="s">
        <v>56</v>
      </c>
      <c r="K2278" s="5" t="s">
        <v>56</v>
      </c>
    </row>
    <row r="2279" spans="1:11" x14ac:dyDescent="0.2">
      <c r="A2279" s="3" t="s">
        <v>53</v>
      </c>
      <c r="B2279" s="5" t="s">
        <v>56</v>
      </c>
      <c r="C2279" s="5" t="s">
        <v>56</v>
      </c>
      <c r="D2279" s="5" t="s">
        <v>56</v>
      </c>
      <c r="E2279" s="5" t="s">
        <v>56</v>
      </c>
      <c r="F2279" s="5" t="s">
        <v>56</v>
      </c>
      <c r="G2279" s="5" t="s">
        <v>56</v>
      </c>
      <c r="H2279" s="5" t="s">
        <v>56</v>
      </c>
      <c r="I2279" s="5" t="s">
        <v>56</v>
      </c>
      <c r="J2279" s="5" t="s">
        <v>56</v>
      </c>
      <c r="K2279" s="5" t="s">
        <v>56</v>
      </c>
    </row>
    <row r="2280" spans="1:11" x14ac:dyDescent="0.2">
      <c r="A2280" s="3" t="s">
        <v>54</v>
      </c>
      <c r="B2280" s="5" t="s">
        <v>56</v>
      </c>
      <c r="C2280" s="5" t="s">
        <v>56</v>
      </c>
      <c r="D2280" s="5" t="s">
        <v>56</v>
      </c>
      <c r="E2280" s="5" t="s">
        <v>56</v>
      </c>
      <c r="F2280" s="5" t="s">
        <v>56</v>
      </c>
      <c r="G2280" s="5" t="s">
        <v>56</v>
      </c>
      <c r="H2280" s="5" t="s">
        <v>56</v>
      </c>
      <c r="I2280" s="5" t="s">
        <v>56</v>
      </c>
      <c r="J2280" s="5" t="s">
        <v>56</v>
      </c>
      <c r="K2280" s="5" t="s">
        <v>56</v>
      </c>
    </row>
    <row r="2281" spans="1:11" x14ac:dyDescent="0.2">
      <c r="A2281" s="3" t="s">
        <v>55</v>
      </c>
      <c r="B2281" s="5" t="s">
        <v>56</v>
      </c>
      <c r="C2281" s="5" t="s">
        <v>56</v>
      </c>
      <c r="D2281" s="4">
        <v>1</v>
      </c>
      <c r="E2281" s="5" t="s">
        <v>56</v>
      </c>
      <c r="F2281" s="5" t="s">
        <v>56</v>
      </c>
      <c r="G2281" s="5" t="s">
        <v>56</v>
      </c>
      <c r="H2281" s="5" t="s">
        <v>56</v>
      </c>
      <c r="I2281" s="5" t="s">
        <v>56</v>
      </c>
      <c r="J2281" s="5" t="s">
        <v>56</v>
      </c>
      <c r="K2281" s="5" t="s">
        <v>56</v>
      </c>
    </row>
    <row r="2283" spans="1:11" x14ac:dyDescent="0.2">
      <c r="A2283" s="1" t="s">
        <v>57</v>
      </c>
    </row>
    <row r="2284" spans="1:11" x14ac:dyDescent="0.2">
      <c r="A2284" s="1" t="s">
        <v>56</v>
      </c>
      <c r="B2284" s="1" t="s">
        <v>58</v>
      </c>
    </row>
    <row r="2286" spans="1:11" x14ac:dyDescent="0.2">
      <c r="A2286" s="1" t="s">
        <v>5</v>
      </c>
      <c r="B2286" s="1" t="s">
        <v>67</v>
      </c>
    </row>
    <row r="2287" spans="1:11" x14ac:dyDescent="0.2">
      <c r="A2287" s="1" t="s">
        <v>7</v>
      </c>
      <c r="B2287" s="1" t="s">
        <v>62</v>
      </c>
    </row>
    <row r="2288" spans="1:11" x14ac:dyDescent="0.2">
      <c r="A2288" s="1" t="s">
        <v>9</v>
      </c>
      <c r="B2288" s="1" t="s">
        <v>60</v>
      </c>
    </row>
    <row r="2290" spans="1:11" x14ac:dyDescent="0.2">
      <c r="A2290" s="3" t="s">
        <v>11</v>
      </c>
      <c r="B2290" s="3" t="s">
        <v>12</v>
      </c>
      <c r="C2290" s="3" t="s">
        <v>13</v>
      </c>
      <c r="D2290" s="3" t="s">
        <v>14</v>
      </c>
      <c r="E2290" s="3" t="s">
        <v>15</v>
      </c>
      <c r="F2290" s="3" t="s">
        <v>16</v>
      </c>
      <c r="G2290" s="3" t="s">
        <v>17</v>
      </c>
      <c r="H2290" s="3" t="s">
        <v>18</v>
      </c>
      <c r="I2290" s="3" t="s">
        <v>19</v>
      </c>
      <c r="J2290" s="3" t="s">
        <v>20</v>
      </c>
      <c r="K2290" s="3" t="s">
        <v>21</v>
      </c>
    </row>
    <row r="2291" spans="1:11" x14ac:dyDescent="0.2">
      <c r="A2291" s="3" t="s">
        <v>22</v>
      </c>
      <c r="B2291" s="5" t="s">
        <v>56</v>
      </c>
      <c r="C2291" s="5" t="s">
        <v>56</v>
      </c>
      <c r="D2291" s="5" t="s">
        <v>56</v>
      </c>
      <c r="E2291" s="5" t="s">
        <v>56</v>
      </c>
      <c r="F2291" s="5" t="s">
        <v>56</v>
      </c>
      <c r="G2291" s="5" t="s">
        <v>56</v>
      </c>
      <c r="H2291" s="5" t="s">
        <v>56</v>
      </c>
      <c r="I2291" s="5" t="s">
        <v>56</v>
      </c>
      <c r="J2291" s="5" t="s">
        <v>56</v>
      </c>
      <c r="K2291" s="5" t="s">
        <v>56</v>
      </c>
    </row>
    <row r="2292" spans="1:11" x14ac:dyDescent="0.2">
      <c r="A2292" s="3" t="s">
        <v>23</v>
      </c>
      <c r="B2292" s="5" t="s">
        <v>56</v>
      </c>
      <c r="C2292" s="5" t="s">
        <v>56</v>
      </c>
      <c r="D2292" s="5" t="s">
        <v>56</v>
      </c>
      <c r="E2292" s="5" t="s">
        <v>56</v>
      </c>
      <c r="F2292" s="5" t="s">
        <v>56</v>
      </c>
      <c r="G2292" s="5" t="s">
        <v>56</v>
      </c>
      <c r="H2292" s="5" t="s">
        <v>56</v>
      </c>
      <c r="I2292" s="5" t="s">
        <v>56</v>
      </c>
      <c r="J2292" s="5" t="s">
        <v>56</v>
      </c>
      <c r="K2292" s="5" t="s">
        <v>56</v>
      </c>
    </row>
    <row r="2293" spans="1:11" x14ac:dyDescent="0.2">
      <c r="A2293" s="3" t="s">
        <v>24</v>
      </c>
      <c r="B2293" s="5" t="s">
        <v>56</v>
      </c>
      <c r="C2293" s="5" t="s">
        <v>56</v>
      </c>
      <c r="D2293" s="5" t="s">
        <v>56</v>
      </c>
      <c r="E2293" s="5" t="s">
        <v>56</v>
      </c>
      <c r="F2293" s="5" t="s">
        <v>56</v>
      </c>
      <c r="G2293" s="5" t="s">
        <v>56</v>
      </c>
      <c r="H2293" s="5" t="s">
        <v>56</v>
      </c>
      <c r="I2293" s="5" t="s">
        <v>56</v>
      </c>
      <c r="J2293" s="5" t="s">
        <v>56</v>
      </c>
      <c r="K2293" s="5" t="s">
        <v>56</v>
      </c>
    </row>
    <row r="2294" spans="1:11" x14ac:dyDescent="0.2">
      <c r="A2294" s="3" t="s">
        <v>25</v>
      </c>
      <c r="B2294" s="5" t="s">
        <v>56</v>
      </c>
      <c r="C2294" s="5" t="s">
        <v>56</v>
      </c>
      <c r="D2294" s="5" t="s">
        <v>56</v>
      </c>
      <c r="E2294" s="5" t="s">
        <v>56</v>
      </c>
      <c r="F2294" s="5" t="s">
        <v>56</v>
      </c>
      <c r="G2294" s="5" t="s">
        <v>56</v>
      </c>
      <c r="H2294" s="5" t="s">
        <v>56</v>
      </c>
      <c r="I2294" s="5" t="s">
        <v>56</v>
      </c>
      <c r="J2294" s="5" t="s">
        <v>56</v>
      </c>
      <c r="K2294" s="5" t="s">
        <v>56</v>
      </c>
    </row>
    <row r="2295" spans="1:11" x14ac:dyDescent="0.2">
      <c r="A2295" s="3" t="s">
        <v>26</v>
      </c>
      <c r="B2295" s="5" t="s">
        <v>56</v>
      </c>
      <c r="C2295" s="5" t="s">
        <v>56</v>
      </c>
      <c r="D2295" s="5" t="s">
        <v>56</v>
      </c>
      <c r="E2295" s="5" t="s">
        <v>56</v>
      </c>
      <c r="F2295" s="5" t="s">
        <v>56</v>
      </c>
      <c r="G2295" s="5" t="s">
        <v>56</v>
      </c>
      <c r="H2295" s="5" t="s">
        <v>56</v>
      </c>
      <c r="I2295" s="5" t="s">
        <v>56</v>
      </c>
      <c r="J2295" s="5" t="s">
        <v>56</v>
      </c>
      <c r="K2295" s="5" t="s">
        <v>56</v>
      </c>
    </row>
    <row r="2296" spans="1:11" x14ac:dyDescent="0.2">
      <c r="A2296" s="3" t="s">
        <v>27</v>
      </c>
      <c r="B2296" s="5" t="s">
        <v>56</v>
      </c>
      <c r="C2296" s="5" t="s">
        <v>56</v>
      </c>
      <c r="D2296" s="5" t="s">
        <v>56</v>
      </c>
      <c r="E2296" s="5" t="s">
        <v>56</v>
      </c>
      <c r="F2296" s="5" t="s">
        <v>56</v>
      </c>
      <c r="G2296" s="5" t="s">
        <v>56</v>
      </c>
      <c r="H2296" s="5" t="s">
        <v>56</v>
      </c>
      <c r="I2296" s="5" t="s">
        <v>56</v>
      </c>
      <c r="J2296" s="5" t="s">
        <v>56</v>
      </c>
      <c r="K2296" s="5" t="s">
        <v>56</v>
      </c>
    </row>
    <row r="2297" spans="1:11" x14ac:dyDescent="0.2">
      <c r="A2297" s="3" t="s">
        <v>28</v>
      </c>
      <c r="B2297" s="5" t="s">
        <v>56</v>
      </c>
      <c r="C2297" s="5" t="s">
        <v>56</v>
      </c>
      <c r="D2297" s="5" t="s">
        <v>56</v>
      </c>
      <c r="E2297" s="5" t="s">
        <v>56</v>
      </c>
      <c r="F2297" s="5" t="s">
        <v>56</v>
      </c>
      <c r="G2297" s="5" t="s">
        <v>56</v>
      </c>
      <c r="H2297" s="5" t="s">
        <v>56</v>
      </c>
      <c r="I2297" s="5" t="s">
        <v>56</v>
      </c>
      <c r="J2297" s="5" t="s">
        <v>56</v>
      </c>
      <c r="K2297" s="5" t="s">
        <v>56</v>
      </c>
    </row>
    <row r="2298" spans="1:11" x14ac:dyDescent="0.2">
      <c r="A2298" s="3" t="s">
        <v>29</v>
      </c>
      <c r="B2298" s="5" t="s">
        <v>56</v>
      </c>
      <c r="C2298" s="5" t="s">
        <v>56</v>
      </c>
      <c r="D2298" s="5" t="s">
        <v>56</v>
      </c>
      <c r="E2298" s="5" t="s">
        <v>56</v>
      </c>
      <c r="F2298" s="5" t="s">
        <v>56</v>
      </c>
      <c r="G2298" s="5" t="s">
        <v>56</v>
      </c>
      <c r="H2298" s="5" t="s">
        <v>56</v>
      </c>
      <c r="I2298" s="5" t="s">
        <v>56</v>
      </c>
      <c r="J2298" s="5" t="s">
        <v>56</v>
      </c>
      <c r="K2298" s="5" t="s">
        <v>56</v>
      </c>
    </row>
    <row r="2299" spans="1:11" x14ac:dyDescent="0.2">
      <c r="A2299" s="3" t="s">
        <v>30</v>
      </c>
      <c r="B2299" s="5" t="s">
        <v>56</v>
      </c>
      <c r="C2299" s="5" t="s">
        <v>56</v>
      </c>
      <c r="D2299" s="5" t="s">
        <v>56</v>
      </c>
      <c r="E2299" s="5" t="s">
        <v>56</v>
      </c>
      <c r="F2299" s="5" t="s">
        <v>56</v>
      </c>
      <c r="G2299" s="5" t="s">
        <v>56</v>
      </c>
      <c r="H2299" s="5" t="s">
        <v>56</v>
      </c>
      <c r="I2299" s="5" t="s">
        <v>56</v>
      </c>
      <c r="J2299" s="5" t="s">
        <v>56</v>
      </c>
      <c r="K2299" s="5" t="s">
        <v>56</v>
      </c>
    </row>
    <row r="2300" spans="1:11" x14ac:dyDescent="0.2">
      <c r="A2300" s="3" t="s">
        <v>31</v>
      </c>
      <c r="B2300" s="5" t="s">
        <v>56</v>
      </c>
      <c r="C2300" s="5" t="s">
        <v>56</v>
      </c>
      <c r="D2300" s="5" t="s">
        <v>56</v>
      </c>
      <c r="E2300" s="5" t="s">
        <v>56</v>
      </c>
      <c r="F2300" s="5" t="s">
        <v>56</v>
      </c>
      <c r="G2300" s="5" t="s">
        <v>56</v>
      </c>
      <c r="H2300" s="5" t="s">
        <v>56</v>
      </c>
      <c r="I2300" s="5" t="s">
        <v>56</v>
      </c>
      <c r="J2300" s="5" t="s">
        <v>56</v>
      </c>
      <c r="K2300" s="5" t="s">
        <v>56</v>
      </c>
    </row>
    <row r="2301" spans="1:11" x14ac:dyDescent="0.2">
      <c r="A2301" s="3" t="s">
        <v>32</v>
      </c>
      <c r="B2301" s="5" t="s">
        <v>56</v>
      </c>
      <c r="C2301" s="5" t="s">
        <v>56</v>
      </c>
      <c r="D2301" s="5" t="s">
        <v>56</v>
      </c>
      <c r="E2301" s="5" t="s">
        <v>56</v>
      </c>
      <c r="F2301" s="5" t="s">
        <v>56</v>
      </c>
      <c r="G2301" s="5" t="s">
        <v>56</v>
      </c>
      <c r="H2301" s="5" t="s">
        <v>56</v>
      </c>
      <c r="I2301" s="5" t="s">
        <v>56</v>
      </c>
      <c r="J2301" s="5" t="s">
        <v>56</v>
      </c>
      <c r="K2301" s="5" t="s">
        <v>56</v>
      </c>
    </row>
    <row r="2302" spans="1:11" x14ac:dyDescent="0.2">
      <c r="A2302" s="3" t="s">
        <v>33</v>
      </c>
      <c r="B2302" s="5" t="s">
        <v>56</v>
      </c>
      <c r="C2302" s="5" t="s">
        <v>56</v>
      </c>
      <c r="D2302" s="5" t="s">
        <v>56</v>
      </c>
      <c r="E2302" s="5" t="s">
        <v>56</v>
      </c>
      <c r="F2302" s="5" t="s">
        <v>56</v>
      </c>
      <c r="G2302" s="5" t="s">
        <v>56</v>
      </c>
      <c r="H2302" s="5" t="s">
        <v>56</v>
      </c>
      <c r="I2302" s="5" t="s">
        <v>56</v>
      </c>
      <c r="J2302" s="5" t="s">
        <v>56</v>
      </c>
      <c r="K2302" s="5" t="s">
        <v>56</v>
      </c>
    </row>
    <row r="2303" spans="1:11" x14ac:dyDescent="0.2">
      <c r="A2303" s="3" t="s">
        <v>34</v>
      </c>
      <c r="B2303" s="5" t="s">
        <v>56</v>
      </c>
      <c r="C2303" s="5" t="s">
        <v>56</v>
      </c>
      <c r="D2303" s="5" t="s">
        <v>56</v>
      </c>
      <c r="E2303" s="5" t="s">
        <v>56</v>
      </c>
      <c r="F2303" s="5" t="s">
        <v>56</v>
      </c>
      <c r="G2303" s="5" t="s">
        <v>56</v>
      </c>
      <c r="H2303" s="5" t="s">
        <v>56</v>
      </c>
      <c r="I2303" s="5" t="s">
        <v>56</v>
      </c>
      <c r="J2303" s="5" t="s">
        <v>56</v>
      </c>
      <c r="K2303" s="5" t="s">
        <v>56</v>
      </c>
    </row>
    <row r="2304" spans="1:11" x14ac:dyDescent="0.2">
      <c r="A2304" s="3" t="s">
        <v>35</v>
      </c>
      <c r="B2304" s="5" t="s">
        <v>56</v>
      </c>
      <c r="C2304" s="5" t="s">
        <v>56</v>
      </c>
      <c r="D2304" s="5" t="s">
        <v>56</v>
      </c>
      <c r="E2304" s="5" t="s">
        <v>56</v>
      </c>
      <c r="F2304" s="5" t="s">
        <v>56</v>
      </c>
      <c r="G2304" s="5" t="s">
        <v>56</v>
      </c>
      <c r="H2304" s="5" t="s">
        <v>56</v>
      </c>
      <c r="I2304" s="5" t="s">
        <v>56</v>
      </c>
      <c r="J2304" s="5" t="s">
        <v>56</v>
      </c>
      <c r="K2304" s="5" t="s">
        <v>56</v>
      </c>
    </row>
    <row r="2305" spans="1:11" x14ac:dyDescent="0.2">
      <c r="A2305" s="3" t="s">
        <v>36</v>
      </c>
      <c r="B2305" s="5" t="s">
        <v>56</v>
      </c>
      <c r="C2305" s="5" t="s">
        <v>56</v>
      </c>
      <c r="D2305" s="5" t="s">
        <v>56</v>
      </c>
      <c r="E2305" s="5" t="s">
        <v>56</v>
      </c>
      <c r="F2305" s="5" t="s">
        <v>56</v>
      </c>
      <c r="G2305" s="5" t="s">
        <v>56</v>
      </c>
      <c r="H2305" s="5" t="s">
        <v>56</v>
      </c>
      <c r="I2305" s="5" t="s">
        <v>56</v>
      </c>
      <c r="J2305" s="5" t="s">
        <v>56</v>
      </c>
      <c r="K2305" s="5" t="s">
        <v>56</v>
      </c>
    </row>
    <row r="2306" spans="1:11" x14ac:dyDescent="0.2">
      <c r="A2306" s="3" t="s">
        <v>37</v>
      </c>
      <c r="B2306" s="5" t="s">
        <v>56</v>
      </c>
      <c r="C2306" s="5" t="s">
        <v>56</v>
      </c>
      <c r="D2306" s="5" t="s">
        <v>56</v>
      </c>
      <c r="E2306" s="5" t="s">
        <v>56</v>
      </c>
      <c r="F2306" s="5" t="s">
        <v>56</v>
      </c>
      <c r="G2306" s="5" t="s">
        <v>56</v>
      </c>
      <c r="H2306" s="5" t="s">
        <v>56</v>
      </c>
      <c r="I2306" s="5" t="s">
        <v>56</v>
      </c>
      <c r="J2306" s="5" t="s">
        <v>56</v>
      </c>
      <c r="K2306" s="5" t="s">
        <v>56</v>
      </c>
    </row>
    <row r="2307" spans="1:11" x14ac:dyDescent="0.2">
      <c r="A2307" s="3" t="s">
        <v>38</v>
      </c>
      <c r="B2307" s="5" t="s">
        <v>56</v>
      </c>
      <c r="C2307" s="5" t="s">
        <v>56</v>
      </c>
      <c r="D2307" s="5" t="s">
        <v>56</v>
      </c>
      <c r="E2307" s="5" t="s">
        <v>56</v>
      </c>
      <c r="F2307" s="5" t="s">
        <v>56</v>
      </c>
      <c r="G2307" s="5" t="s">
        <v>56</v>
      </c>
      <c r="H2307" s="5" t="s">
        <v>56</v>
      </c>
      <c r="I2307" s="5" t="s">
        <v>56</v>
      </c>
      <c r="J2307" s="5" t="s">
        <v>56</v>
      </c>
      <c r="K2307" s="5" t="s">
        <v>56</v>
      </c>
    </row>
    <row r="2308" spans="1:11" x14ac:dyDescent="0.2">
      <c r="A2308" s="3" t="s">
        <v>39</v>
      </c>
      <c r="B2308" s="5" t="s">
        <v>56</v>
      </c>
      <c r="C2308" s="5" t="s">
        <v>56</v>
      </c>
      <c r="D2308" s="5" t="s">
        <v>56</v>
      </c>
      <c r="E2308" s="5" t="s">
        <v>56</v>
      </c>
      <c r="F2308" s="5" t="s">
        <v>56</v>
      </c>
      <c r="G2308" s="5" t="s">
        <v>56</v>
      </c>
      <c r="H2308" s="5" t="s">
        <v>56</v>
      </c>
      <c r="I2308" s="5" t="s">
        <v>56</v>
      </c>
      <c r="J2308" s="5" t="s">
        <v>56</v>
      </c>
      <c r="K2308" s="5" t="s">
        <v>56</v>
      </c>
    </row>
    <row r="2309" spans="1:11" x14ac:dyDescent="0.2">
      <c r="A2309" s="3" t="s">
        <v>40</v>
      </c>
      <c r="B2309" s="5" t="s">
        <v>56</v>
      </c>
      <c r="C2309" s="5" t="s">
        <v>56</v>
      </c>
      <c r="D2309" s="5" t="s">
        <v>56</v>
      </c>
      <c r="E2309" s="5" t="s">
        <v>56</v>
      </c>
      <c r="F2309" s="5" t="s">
        <v>56</v>
      </c>
      <c r="G2309" s="5" t="s">
        <v>56</v>
      </c>
      <c r="H2309" s="5" t="s">
        <v>56</v>
      </c>
      <c r="I2309" s="5" t="s">
        <v>56</v>
      </c>
      <c r="J2309" s="5" t="s">
        <v>56</v>
      </c>
      <c r="K2309" s="5" t="s">
        <v>56</v>
      </c>
    </row>
    <row r="2310" spans="1:11" x14ac:dyDescent="0.2">
      <c r="A2310" s="3" t="s">
        <v>41</v>
      </c>
      <c r="B2310" s="5" t="s">
        <v>56</v>
      </c>
      <c r="C2310" s="5" t="s">
        <v>56</v>
      </c>
      <c r="D2310" s="5" t="s">
        <v>56</v>
      </c>
      <c r="E2310" s="5" t="s">
        <v>56</v>
      </c>
      <c r="F2310" s="5" t="s">
        <v>56</v>
      </c>
      <c r="G2310" s="5" t="s">
        <v>56</v>
      </c>
      <c r="H2310" s="5" t="s">
        <v>56</v>
      </c>
      <c r="I2310" s="5" t="s">
        <v>56</v>
      </c>
      <c r="J2310" s="5" t="s">
        <v>56</v>
      </c>
      <c r="K2310" s="5" t="s">
        <v>56</v>
      </c>
    </row>
    <row r="2311" spans="1:11" x14ac:dyDescent="0.2">
      <c r="A2311" s="3" t="s">
        <v>42</v>
      </c>
      <c r="B2311" s="5" t="s">
        <v>56</v>
      </c>
      <c r="C2311" s="5" t="s">
        <v>56</v>
      </c>
      <c r="D2311" s="5" t="s">
        <v>56</v>
      </c>
      <c r="E2311" s="5" t="s">
        <v>56</v>
      </c>
      <c r="F2311" s="5" t="s">
        <v>56</v>
      </c>
      <c r="G2311" s="5" t="s">
        <v>56</v>
      </c>
      <c r="H2311" s="5" t="s">
        <v>56</v>
      </c>
      <c r="I2311" s="5" t="s">
        <v>56</v>
      </c>
      <c r="J2311" s="5" t="s">
        <v>56</v>
      </c>
      <c r="K2311" s="5" t="s">
        <v>56</v>
      </c>
    </row>
    <row r="2312" spans="1:11" x14ac:dyDescent="0.2">
      <c r="A2312" s="3" t="s">
        <v>43</v>
      </c>
      <c r="B2312" s="5" t="s">
        <v>56</v>
      </c>
      <c r="C2312" s="5" t="s">
        <v>56</v>
      </c>
      <c r="D2312" s="5" t="s">
        <v>56</v>
      </c>
      <c r="E2312" s="5" t="s">
        <v>56</v>
      </c>
      <c r="F2312" s="5" t="s">
        <v>56</v>
      </c>
      <c r="G2312" s="5" t="s">
        <v>56</v>
      </c>
      <c r="H2312" s="5" t="s">
        <v>56</v>
      </c>
      <c r="I2312" s="5" t="s">
        <v>56</v>
      </c>
      <c r="J2312" s="5" t="s">
        <v>56</v>
      </c>
      <c r="K2312" s="5" t="s">
        <v>56</v>
      </c>
    </row>
    <row r="2313" spans="1:11" x14ac:dyDescent="0.2">
      <c r="A2313" s="3" t="s">
        <v>44</v>
      </c>
      <c r="B2313" s="5" t="s">
        <v>56</v>
      </c>
      <c r="C2313" s="5" t="s">
        <v>56</v>
      </c>
      <c r="D2313" s="5" t="s">
        <v>56</v>
      </c>
      <c r="E2313" s="5" t="s">
        <v>56</v>
      </c>
      <c r="F2313" s="5" t="s">
        <v>56</v>
      </c>
      <c r="G2313" s="5" t="s">
        <v>56</v>
      </c>
      <c r="H2313" s="5" t="s">
        <v>56</v>
      </c>
      <c r="I2313" s="5" t="s">
        <v>56</v>
      </c>
      <c r="J2313" s="5" t="s">
        <v>56</v>
      </c>
      <c r="K2313" s="5" t="s">
        <v>56</v>
      </c>
    </row>
    <row r="2314" spans="1:11" x14ac:dyDescent="0.2">
      <c r="A2314" s="3" t="s">
        <v>45</v>
      </c>
      <c r="B2314" s="5" t="s">
        <v>56</v>
      </c>
      <c r="C2314" s="5" t="s">
        <v>56</v>
      </c>
      <c r="D2314" s="5" t="s">
        <v>56</v>
      </c>
      <c r="E2314" s="5" t="s">
        <v>56</v>
      </c>
      <c r="F2314" s="5" t="s">
        <v>56</v>
      </c>
      <c r="G2314" s="5" t="s">
        <v>56</v>
      </c>
      <c r="H2314" s="5" t="s">
        <v>56</v>
      </c>
      <c r="I2314" s="5" t="s">
        <v>56</v>
      </c>
      <c r="J2314" s="5" t="s">
        <v>56</v>
      </c>
      <c r="K2314" s="5" t="s">
        <v>56</v>
      </c>
    </row>
    <row r="2315" spans="1:11" x14ac:dyDescent="0.2">
      <c r="A2315" s="3" t="s">
        <v>46</v>
      </c>
      <c r="B2315" s="5" t="s">
        <v>56</v>
      </c>
      <c r="C2315" s="5" t="s">
        <v>56</v>
      </c>
      <c r="D2315" s="5" t="s">
        <v>56</v>
      </c>
      <c r="E2315" s="5" t="s">
        <v>56</v>
      </c>
      <c r="F2315" s="5" t="s">
        <v>56</v>
      </c>
      <c r="G2315" s="5" t="s">
        <v>56</v>
      </c>
      <c r="H2315" s="5" t="s">
        <v>56</v>
      </c>
      <c r="I2315" s="5" t="s">
        <v>56</v>
      </c>
      <c r="J2315" s="5" t="s">
        <v>56</v>
      </c>
      <c r="K2315" s="5" t="s">
        <v>56</v>
      </c>
    </row>
    <row r="2316" spans="1:11" x14ac:dyDescent="0.2">
      <c r="A2316" s="3" t="s">
        <v>47</v>
      </c>
      <c r="B2316" s="5" t="s">
        <v>56</v>
      </c>
      <c r="C2316" s="5" t="s">
        <v>56</v>
      </c>
      <c r="D2316" s="5" t="s">
        <v>56</v>
      </c>
      <c r="E2316" s="5" t="s">
        <v>56</v>
      </c>
      <c r="F2316" s="5" t="s">
        <v>56</v>
      </c>
      <c r="G2316" s="5" t="s">
        <v>56</v>
      </c>
      <c r="H2316" s="5" t="s">
        <v>56</v>
      </c>
      <c r="I2316" s="5" t="s">
        <v>56</v>
      </c>
      <c r="J2316" s="5" t="s">
        <v>56</v>
      </c>
      <c r="K2316" s="5" t="s">
        <v>56</v>
      </c>
    </row>
    <row r="2317" spans="1:11" x14ac:dyDescent="0.2">
      <c r="A2317" s="3" t="s">
        <v>48</v>
      </c>
      <c r="B2317" s="5" t="s">
        <v>56</v>
      </c>
      <c r="C2317" s="5" t="s">
        <v>56</v>
      </c>
      <c r="D2317" s="5" t="s">
        <v>56</v>
      </c>
      <c r="E2317" s="5" t="s">
        <v>56</v>
      </c>
      <c r="F2317" s="5" t="s">
        <v>56</v>
      </c>
      <c r="G2317" s="5" t="s">
        <v>56</v>
      </c>
      <c r="H2317" s="5" t="s">
        <v>56</v>
      </c>
      <c r="I2317" s="5" t="s">
        <v>56</v>
      </c>
      <c r="J2317" s="5" t="s">
        <v>56</v>
      </c>
      <c r="K2317" s="5" t="s">
        <v>56</v>
      </c>
    </row>
    <row r="2318" spans="1:11" x14ac:dyDescent="0.2">
      <c r="A2318" s="3" t="s">
        <v>49</v>
      </c>
      <c r="B2318" s="5" t="s">
        <v>56</v>
      </c>
      <c r="C2318" s="5" t="s">
        <v>56</v>
      </c>
      <c r="D2318" s="5" t="s">
        <v>56</v>
      </c>
      <c r="E2318" s="5" t="s">
        <v>56</v>
      </c>
      <c r="F2318" s="5" t="s">
        <v>56</v>
      </c>
      <c r="G2318" s="5" t="s">
        <v>56</v>
      </c>
      <c r="H2318" s="5" t="s">
        <v>56</v>
      </c>
      <c r="I2318" s="5" t="s">
        <v>56</v>
      </c>
      <c r="J2318" s="5" t="s">
        <v>56</v>
      </c>
      <c r="K2318" s="5" t="s">
        <v>56</v>
      </c>
    </row>
    <row r="2319" spans="1:11" x14ac:dyDescent="0.2">
      <c r="A2319" s="3" t="s">
        <v>50</v>
      </c>
      <c r="B2319" s="5" t="s">
        <v>56</v>
      </c>
      <c r="C2319" s="5" t="s">
        <v>56</v>
      </c>
      <c r="D2319" s="5" t="s">
        <v>56</v>
      </c>
      <c r="E2319" s="5" t="s">
        <v>56</v>
      </c>
      <c r="F2319" s="5" t="s">
        <v>56</v>
      </c>
      <c r="G2319" s="5" t="s">
        <v>56</v>
      </c>
      <c r="H2319" s="5" t="s">
        <v>56</v>
      </c>
      <c r="I2319" s="5" t="s">
        <v>56</v>
      </c>
      <c r="J2319" s="5" t="s">
        <v>56</v>
      </c>
      <c r="K2319" s="5" t="s">
        <v>56</v>
      </c>
    </row>
    <row r="2320" spans="1:11" x14ac:dyDescent="0.2">
      <c r="A2320" s="3" t="s">
        <v>51</v>
      </c>
      <c r="B2320" s="5" t="s">
        <v>56</v>
      </c>
      <c r="C2320" s="5" t="s">
        <v>56</v>
      </c>
      <c r="D2320" s="5" t="s">
        <v>56</v>
      </c>
      <c r="E2320" s="5" t="s">
        <v>56</v>
      </c>
      <c r="F2320" s="5" t="s">
        <v>56</v>
      </c>
      <c r="G2320" s="5" t="s">
        <v>56</v>
      </c>
      <c r="H2320" s="5" t="s">
        <v>56</v>
      </c>
      <c r="I2320" s="5" t="s">
        <v>56</v>
      </c>
      <c r="J2320" s="5" t="s">
        <v>56</v>
      </c>
      <c r="K2320" s="5" t="s">
        <v>56</v>
      </c>
    </row>
    <row r="2321" spans="1:11" x14ac:dyDescent="0.2">
      <c r="A2321" s="3" t="s">
        <v>52</v>
      </c>
      <c r="B2321" s="5" t="s">
        <v>56</v>
      </c>
      <c r="C2321" s="5" t="s">
        <v>56</v>
      </c>
      <c r="D2321" s="5" t="s">
        <v>56</v>
      </c>
      <c r="E2321" s="5" t="s">
        <v>56</v>
      </c>
      <c r="F2321" s="5" t="s">
        <v>56</v>
      </c>
      <c r="G2321" s="5" t="s">
        <v>56</v>
      </c>
      <c r="H2321" s="5" t="s">
        <v>56</v>
      </c>
      <c r="I2321" s="5" t="s">
        <v>56</v>
      </c>
      <c r="J2321" s="5" t="s">
        <v>56</v>
      </c>
      <c r="K2321" s="5" t="s">
        <v>56</v>
      </c>
    </row>
    <row r="2322" spans="1:11" x14ac:dyDescent="0.2">
      <c r="A2322" s="3" t="s">
        <v>53</v>
      </c>
      <c r="B2322" s="5" t="s">
        <v>56</v>
      </c>
      <c r="C2322" s="5" t="s">
        <v>56</v>
      </c>
      <c r="D2322" s="5" t="s">
        <v>56</v>
      </c>
      <c r="E2322" s="5" t="s">
        <v>56</v>
      </c>
      <c r="F2322" s="5" t="s">
        <v>56</v>
      </c>
      <c r="G2322" s="5" t="s">
        <v>56</v>
      </c>
      <c r="H2322" s="5" t="s">
        <v>56</v>
      </c>
      <c r="I2322" s="5" t="s">
        <v>56</v>
      </c>
      <c r="J2322" s="5" t="s">
        <v>56</v>
      </c>
      <c r="K2322" s="5" t="s">
        <v>56</v>
      </c>
    </row>
    <row r="2323" spans="1:11" x14ac:dyDescent="0.2">
      <c r="A2323" s="3" t="s">
        <v>54</v>
      </c>
      <c r="B2323" s="5" t="s">
        <v>56</v>
      </c>
      <c r="C2323" s="5" t="s">
        <v>56</v>
      </c>
      <c r="D2323" s="5" t="s">
        <v>56</v>
      </c>
      <c r="E2323" s="5" t="s">
        <v>56</v>
      </c>
      <c r="F2323" s="5" t="s">
        <v>56</v>
      </c>
      <c r="G2323" s="5" t="s">
        <v>56</v>
      </c>
      <c r="H2323" s="5" t="s">
        <v>56</v>
      </c>
      <c r="I2323" s="5" t="s">
        <v>56</v>
      </c>
      <c r="J2323" s="5" t="s">
        <v>56</v>
      </c>
      <c r="K2323" s="5" t="s">
        <v>56</v>
      </c>
    </row>
    <row r="2324" spans="1:11" x14ac:dyDescent="0.2">
      <c r="A2324" s="3" t="s">
        <v>55</v>
      </c>
      <c r="B2324" s="5" t="s">
        <v>56</v>
      </c>
      <c r="C2324" s="5" t="s">
        <v>56</v>
      </c>
      <c r="D2324" s="4">
        <v>0</v>
      </c>
      <c r="E2324" s="5" t="s">
        <v>56</v>
      </c>
      <c r="F2324" s="5" t="s">
        <v>56</v>
      </c>
      <c r="G2324" s="5" t="s">
        <v>56</v>
      </c>
      <c r="H2324" s="5" t="s">
        <v>56</v>
      </c>
      <c r="I2324" s="5" t="s">
        <v>56</v>
      </c>
      <c r="J2324" s="5" t="s">
        <v>56</v>
      </c>
      <c r="K2324" s="5" t="s">
        <v>56</v>
      </c>
    </row>
    <row r="2326" spans="1:11" x14ac:dyDescent="0.2">
      <c r="A2326" s="1" t="s">
        <v>57</v>
      </c>
    </row>
    <row r="2327" spans="1:11" x14ac:dyDescent="0.2">
      <c r="A2327" s="1" t="s">
        <v>56</v>
      </c>
      <c r="B2327" s="1" t="s">
        <v>58</v>
      </c>
    </row>
    <row r="2329" spans="1:11" x14ac:dyDescent="0.2">
      <c r="A2329" s="1" t="s">
        <v>5</v>
      </c>
      <c r="B2329" s="1" t="s">
        <v>67</v>
      </c>
    </row>
    <row r="2330" spans="1:11" x14ac:dyDescent="0.2">
      <c r="A2330" s="1" t="s">
        <v>7</v>
      </c>
      <c r="B2330" s="1" t="s">
        <v>63</v>
      </c>
    </row>
    <row r="2331" spans="1:11" x14ac:dyDescent="0.2">
      <c r="A2331" s="1" t="s">
        <v>9</v>
      </c>
      <c r="B2331" s="1" t="s">
        <v>10</v>
      </c>
    </row>
    <row r="2333" spans="1:11" x14ac:dyDescent="0.2">
      <c r="A2333" s="3" t="s">
        <v>11</v>
      </c>
      <c r="B2333" s="3" t="s">
        <v>12</v>
      </c>
      <c r="C2333" s="3" t="s">
        <v>13</v>
      </c>
      <c r="D2333" s="3" t="s">
        <v>14</v>
      </c>
      <c r="E2333" s="3" t="s">
        <v>15</v>
      </c>
      <c r="F2333" s="3" t="s">
        <v>16</v>
      </c>
      <c r="G2333" s="3" t="s">
        <v>17</v>
      </c>
      <c r="H2333" s="3" t="s">
        <v>18</v>
      </c>
      <c r="I2333" s="3" t="s">
        <v>19</v>
      </c>
      <c r="J2333" s="3" t="s">
        <v>20</v>
      </c>
      <c r="K2333" s="3" t="s">
        <v>21</v>
      </c>
    </row>
    <row r="2334" spans="1:11" x14ac:dyDescent="0.2">
      <c r="A2334" s="3" t="s">
        <v>22</v>
      </c>
      <c r="B2334" s="5" t="s">
        <v>56</v>
      </c>
      <c r="C2334" s="5" t="s">
        <v>56</v>
      </c>
      <c r="D2334" s="5" t="s">
        <v>56</v>
      </c>
      <c r="E2334" s="5" t="s">
        <v>56</v>
      </c>
      <c r="F2334" s="5" t="s">
        <v>56</v>
      </c>
      <c r="G2334" s="5" t="s">
        <v>56</v>
      </c>
      <c r="H2334" s="5" t="s">
        <v>56</v>
      </c>
      <c r="I2334" s="5" t="s">
        <v>56</v>
      </c>
      <c r="J2334" s="5" t="s">
        <v>56</v>
      </c>
      <c r="K2334" s="5" t="s">
        <v>56</v>
      </c>
    </row>
    <row r="2335" spans="1:11" x14ac:dyDescent="0.2">
      <c r="A2335" s="3" t="s">
        <v>23</v>
      </c>
      <c r="B2335" s="5" t="s">
        <v>56</v>
      </c>
      <c r="C2335" s="5" t="s">
        <v>56</v>
      </c>
      <c r="D2335" s="5" t="s">
        <v>56</v>
      </c>
      <c r="E2335" s="5" t="s">
        <v>56</v>
      </c>
      <c r="F2335" s="5" t="s">
        <v>56</v>
      </c>
      <c r="G2335" s="5" t="s">
        <v>56</v>
      </c>
      <c r="H2335" s="5" t="s">
        <v>56</v>
      </c>
      <c r="I2335" s="5" t="s">
        <v>56</v>
      </c>
      <c r="J2335" s="5" t="s">
        <v>56</v>
      </c>
      <c r="K2335" s="5" t="s">
        <v>56</v>
      </c>
    </row>
    <row r="2336" spans="1:11" x14ac:dyDescent="0.2">
      <c r="A2336" s="3" t="s">
        <v>24</v>
      </c>
      <c r="B2336" s="5" t="s">
        <v>56</v>
      </c>
      <c r="C2336" s="5" t="s">
        <v>56</v>
      </c>
      <c r="D2336" s="5" t="s">
        <v>56</v>
      </c>
      <c r="E2336" s="5" t="s">
        <v>56</v>
      </c>
      <c r="F2336" s="5" t="s">
        <v>56</v>
      </c>
      <c r="G2336" s="5" t="s">
        <v>56</v>
      </c>
      <c r="H2336" s="5" t="s">
        <v>56</v>
      </c>
      <c r="I2336" s="5" t="s">
        <v>56</v>
      </c>
      <c r="J2336" s="5" t="s">
        <v>56</v>
      </c>
      <c r="K2336" s="5" t="s">
        <v>56</v>
      </c>
    </row>
    <row r="2337" spans="1:11" x14ac:dyDescent="0.2">
      <c r="A2337" s="3" t="s">
        <v>25</v>
      </c>
      <c r="B2337" s="5" t="s">
        <v>56</v>
      </c>
      <c r="C2337" s="5" t="s">
        <v>56</v>
      </c>
      <c r="D2337" s="5" t="s">
        <v>56</v>
      </c>
      <c r="E2337" s="5" t="s">
        <v>56</v>
      </c>
      <c r="F2337" s="5" t="s">
        <v>56</v>
      </c>
      <c r="G2337" s="5" t="s">
        <v>56</v>
      </c>
      <c r="H2337" s="5" t="s">
        <v>56</v>
      </c>
      <c r="I2337" s="5" t="s">
        <v>56</v>
      </c>
      <c r="J2337" s="5" t="s">
        <v>56</v>
      </c>
      <c r="K2337" s="5" t="s">
        <v>56</v>
      </c>
    </row>
    <row r="2338" spans="1:11" x14ac:dyDescent="0.2">
      <c r="A2338" s="3" t="s">
        <v>26</v>
      </c>
      <c r="B2338" s="5" t="s">
        <v>56</v>
      </c>
      <c r="C2338" s="5" t="s">
        <v>56</v>
      </c>
      <c r="D2338" s="5" t="s">
        <v>56</v>
      </c>
      <c r="E2338" s="5" t="s">
        <v>56</v>
      </c>
      <c r="F2338" s="5" t="s">
        <v>56</v>
      </c>
      <c r="G2338" s="5" t="s">
        <v>56</v>
      </c>
      <c r="H2338" s="5" t="s">
        <v>56</v>
      </c>
      <c r="I2338" s="5" t="s">
        <v>56</v>
      </c>
      <c r="J2338" s="5" t="s">
        <v>56</v>
      </c>
      <c r="K2338" s="5" t="s">
        <v>56</v>
      </c>
    </row>
    <row r="2339" spans="1:11" x14ac:dyDescent="0.2">
      <c r="A2339" s="3" t="s">
        <v>27</v>
      </c>
      <c r="B2339" s="5" t="s">
        <v>56</v>
      </c>
      <c r="C2339" s="5" t="s">
        <v>56</v>
      </c>
      <c r="D2339" s="5" t="s">
        <v>56</v>
      </c>
      <c r="E2339" s="5" t="s">
        <v>56</v>
      </c>
      <c r="F2339" s="5" t="s">
        <v>56</v>
      </c>
      <c r="G2339" s="5" t="s">
        <v>56</v>
      </c>
      <c r="H2339" s="5" t="s">
        <v>56</v>
      </c>
      <c r="I2339" s="5" t="s">
        <v>56</v>
      </c>
      <c r="J2339" s="5" t="s">
        <v>56</v>
      </c>
      <c r="K2339" s="5" t="s">
        <v>56</v>
      </c>
    </row>
    <row r="2340" spans="1:11" x14ac:dyDescent="0.2">
      <c r="A2340" s="3" t="s">
        <v>28</v>
      </c>
      <c r="B2340" s="5" t="s">
        <v>56</v>
      </c>
      <c r="C2340" s="5" t="s">
        <v>56</v>
      </c>
      <c r="D2340" s="5" t="s">
        <v>56</v>
      </c>
      <c r="E2340" s="5" t="s">
        <v>56</v>
      </c>
      <c r="F2340" s="5" t="s">
        <v>56</v>
      </c>
      <c r="G2340" s="5" t="s">
        <v>56</v>
      </c>
      <c r="H2340" s="5" t="s">
        <v>56</v>
      </c>
      <c r="I2340" s="5" t="s">
        <v>56</v>
      </c>
      <c r="J2340" s="5" t="s">
        <v>56</v>
      </c>
      <c r="K2340" s="5" t="s">
        <v>56</v>
      </c>
    </row>
    <row r="2341" spans="1:11" x14ac:dyDescent="0.2">
      <c r="A2341" s="3" t="s">
        <v>29</v>
      </c>
      <c r="B2341" s="5" t="s">
        <v>56</v>
      </c>
      <c r="C2341" s="5" t="s">
        <v>56</v>
      </c>
      <c r="D2341" s="5" t="s">
        <v>56</v>
      </c>
      <c r="E2341" s="5" t="s">
        <v>56</v>
      </c>
      <c r="F2341" s="5" t="s">
        <v>56</v>
      </c>
      <c r="G2341" s="5" t="s">
        <v>56</v>
      </c>
      <c r="H2341" s="5" t="s">
        <v>56</v>
      </c>
      <c r="I2341" s="5" t="s">
        <v>56</v>
      </c>
      <c r="J2341" s="5" t="s">
        <v>56</v>
      </c>
      <c r="K2341" s="5" t="s">
        <v>56</v>
      </c>
    </row>
    <row r="2342" spans="1:11" x14ac:dyDescent="0.2">
      <c r="A2342" s="3" t="s">
        <v>30</v>
      </c>
      <c r="B2342" s="5" t="s">
        <v>56</v>
      </c>
      <c r="C2342" s="5" t="s">
        <v>56</v>
      </c>
      <c r="D2342" s="5" t="s">
        <v>56</v>
      </c>
      <c r="E2342" s="5" t="s">
        <v>56</v>
      </c>
      <c r="F2342" s="5" t="s">
        <v>56</v>
      </c>
      <c r="G2342" s="5" t="s">
        <v>56</v>
      </c>
      <c r="H2342" s="5" t="s">
        <v>56</v>
      </c>
      <c r="I2342" s="5" t="s">
        <v>56</v>
      </c>
      <c r="J2342" s="5" t="s">
        <v>56</v>
      </c>
      <c r="K2342" s="5" t="s">
        <v>56</v>
      </c>
    </row>
    <row r="2343" spans="1:11" x14ac:dyDescent="0.2">
      <c r="A2343" s="3" t="s">
        <v>31</v>
      </c>
      <c r="B2343" s="5" t="s">
        <v>56</v>
      </c>
      <c r="C2343" s="5" t="s">
        <v>56</v>
      </c>
      <c r="D2343" s="5" t="s">
        <v>56</v>
      </c>
      <c r="E2343" s="5" t="s">
        <v>56</v>
      </c>
      <c r="F2343" s="5" t="s">
        <v>56</v>
      </c>
      <c r="G2343" s="5" t="s">
        <v>56</v>
      </c>
      <c r="H2343" s="5" t="s">
        <v>56</v>
      </c>
      <c r="I2343" s="5" t="s">
        <v>56</v>
      </c>
      <c r="J2343" s="5" t="s">
        <v>56</v>
      </c>
      <c r="K2343" s="5" t="s">
        <v>56</v>
      </c>
    </row>
    <row r="2344" spans="1:11" x14ac:dyDescent="0.2">
      <c r="A2344" s="3" t="s">
        <v>32</v>
      </c>
      <c r="B2344" s="5" t="s">
        <v>56</v>
      </c>
      <c r="C2344" s="5" t="s">
        <v>56</v>
      </c>
      <c r="D2344" s="5" t="s">
        <v>56</v>
      </c>
      <c r="E2344" s="5" t="s">
        <v>56</v>
      </c>
      <c r="F2344" s="5" t="s">
        <v>56</v>
      </c>
      <c r="G2344" s="5" t="s">
        <v>56</v>
      </c>
      <c r="H2344" s="5" t="s">
        <v>56</v>
      </c>
      <c r="I2344" s="5" t="s">
        <v>56</v>
      </c>
      <c r="J2344" s="5" t="s">
        <v>56</v>
      </c>
      <c r="K2344" s="5" t="s">
        <v>56</v>
      </c>
    </row>
    <row r="2345" spans="1:11" x14ac:dyDescent="0.2">
      <c r="A2345" s="3" t="s">
        <v>33</v>
      </c>
      <c r="B2345" s="5" t="s">
        <v>56</v>
      </c>
      <c r="C2345" s="5" t="s">
        <v>56</v>
      </c>
      <c r="D2345" s="5" t="s">
        <v>56</v>
      </c>
      <c r="E2345" s="5" t="s">
        <v>56</v>
      </c>
      <c r="F2345" s="5" t="s">
        <v>56</v>
      </c>
      <c r="G2345" s="5" t="s">
        <v>56</v>
      </c>
      <c r="H2345" s="5" t="s">
        <v>56</v>
      </c>
      <c r="I2345" s="5" t="s">
        <v>56</v>
      </c>
      <c r="J2345" s="5" t="s">
        <v>56</v>
      </c>
      <c r="K2345" s="5" t="s">
        <v>56</v>
      </c>
    </row>
    <row r="2346" spans="1:11" x14ac:dyDescent="0.2">
      <c r="A2346" s="3" t="s">
        <v>34</v>
      </c>
      <c r="B2346" s="5" t="s">
        <v>56</v>
      </c>
      <c r="C2346" s="5" t="s">
        <v>56</v>
      </c>
      <c r="D2346" s="5" t="s">
        <v>56</v>
      </c>
      <c r="E2346" s="5" t="s">
        <v>56</v>
      </c>
      <c r="F2346" s="5" t="s">
        <v>56</v>
      </c>
      <c r="G2346" s="5" t="s">
        <v>56</v>
      </c>
      <c r="H2346" s="5" t="s">
        <v>56</v>
      </c>
      <c r="I2346" s="5" t="s">
        <v>56</v>
      </c>
      <c r="J2346" s="5" t="s">
        <v>56</v>
      </c>
      <c r="K2346" s="5" t="s">
        <v>56</v>
      </c>
    </row>
    <row r="2347" spans="1:11" x14ac:dyDescent="0.2">
      <c r="A2347" s="3" t="s">
        <v>35</v>
      </c>
      <c r="B2347" s="5" t="s">
        <v>56</v>
      </c>
      <c r="C2347" s="5" t="s">
        <v>56</v>
      </c>
      <c r="D2347" s="5" t="s">
        <v>56</v>
      </c>
      <c r="E2347" s="5" t="s">
        <v>56</v>
      </c>
      <c r="F2347" s="5" t="s">
        <v>56</v>
      </c>
      <c r="G2347" s="5" t="s">
        <v>56</v>
      </c>
      <c r="H2347" s="5" t="s">
        <v>56</v>
      </c>
      <c r="I2347" s="5" t="s">
        <v>56</v>
      </c>
      <c r="J2347" s="5" t="s">
        <v>56</v>
      </c>
      <c r="K2347" s="5" t="s">
        <v>56</v>
      </c>
    </row>
    <row r="2348" spans="1:11" x14ac:dyDescent="0.2">
      <c r="A2348" s="3" t="s">
        <v>36</v>
      </c>
      <c r="B2348" s="5" t="s">
        <v>56</v>
      </c>
      <c r="C2348" s="5" t="s">
        <v>56</v>
      </c>
      <c r="D2348" s="5" t="s">
        <v>56</v>
      </c>
      <c r="E2348" s="5" t="s">
        <v>56</v>
      </c>
      <c r="F2348" s="5" t="s">
        <v>56</v>
      </c>
      <c r="G2348" s="5" t="s">
        <v>56</v>
      </c>
      <c r="H2348" s="5" t="s">
        <v>56</v>
      </c>
      <c r="I2348" s="5" t="s">
        <v>56</v>
      </c>
      <c r="J2348" s="5" t="s">
        <v>56</v>
      </c>
      <c r="K2348" s="5" t="s">
        <v>56</v>
      </c>
    </row>
    <row r="2349" spans="1:11" x14ac:dyDescent="0.2">
      <c r="A2349" s="3" t="s">
        <v>37</v>
      </c>
      <c r="B2349" s="5" t="s">
        <v>56</v>
      </c>
      <c r="C2349" s="5" t="s">
        <v>56</v>
      </c>
      <c r="D2349" s="5" t="s">
        <v>56</v>
      </c>
      <c r="E2349" s="5" t="s">
        <v>56</v>
      </c>
      <c r="F2349" s="5" t="s">
        <v>56</v>
      </c>
      <c r="G2349" s="5" t="s">
        <v>56</v>
      </c>
      <c r="H2349" s="5" t="s">
        <v>56</v>
      </c>
      <c r="I2349" s="5" t="s">
        <v>56</v>
      </c>
      <c r="J2349" s="5" t="s">
        <v>56</v>
      </c>
      <c r="K2349" s="5" t="s">
        <v>56</v>
      </c>
    </row>
    <row r="2350" spans="1:11" x14ac:dyDescent="0.2">
      <c r="A2350" s="3" t="s">
        <v>38</v>
      </c>
      <c r="B2350" s="5" t="s">
        <v>56</v>
      </c>
      <c r="C2350" s="5" t="s">
        <v>56</v>
      </c>
      <c r="D2350" s="5" t="s">
        <v>56</v>
      </c>
      <c r="E2350" s="5" t="s">
        <v>56</v>
      </c>
      <c r="F2350" s="5" t="s">
        <v>56</v>
      </c>
      <c r="G2350" s="5" t="s">
        <v>56</v>
      </c>
      <c r="H2350" s="5" t="s">
        <v>56</v>
      </c>
      <c r="I2350" s="5" t="s">
        <v>56</v>
      </c>
      <c r="J2350" s="5" t="s">
        <v>56</v>
      </c>
      <c r="K2350" s="5" t="s">
        <v>56</v>
      </c>
    </row>
    <row r="2351" spans="1:11" x14ac:dyDescent="0.2">
      <c r="A2351" s="3" t="s">
        <v>39</v>
      </c>
      <c r="B2351" s="5" t="s">
        <v>56</v>
      </c>
      <c r="C2351" s="5" t="s">
        <v>56</v>
      </c>
      <c r="D2351" s="5" t="s">
        <v>56</v>
      </c>
      <c r="E2351" s="5" t="s">
        <v>56</v>
      </c>
      <c r="F2351" s="5" t="s">
        <v>56</v>
      </c>
      <c r="G2351" s="5" t="s">
        <v>56</v>
      </c>
      <c r="H2351" s="5" t="s">
        <v>56</v>
      </c>
      <c r="I2351" s="5" t="s">
        <v>56</v>
      </c>
      <c r="J2351" s="5" t="s">
        <v>56</v>
      </c>
      <c r="K2351" s="5" t="s">
        <v>56</v>
      </c>
    </row>
    <row r="2352" spans="1:11" x14ac:dyDescent="0.2">
      <c r="A2352" s="3" t="s">
        <v>40</v>
      </c>
      <c r="B2352" s="5" t="s">
        <v>56</v>
      </c>
      <c r="C2352" s="5" t="s">
        <v>56</v>
      </c>
      <c r="D2352" s="5" t="s">
        <v>56</v>
      </c>
      <c r="E2352" s="5" t="s">
        <v>56</v>
      </c>
      <c r="F2352" s="5" t="s">
        <v>56</v>
      </c>
      <c r="G2352" s="5" t="s">
        <v>56</v>
      </c>
      <c r="H2352" s="5" t="s">
        <v>56</v>
      </c>
      <c r="I2352" s="5" t="s">
        <v>56</v>
      </c>
      <c r="J2352" s="5" t="s">
        <v>56</v>
      </c>
      <c r="K2352" s="5" t="s">
        <v>56</v>
      </c>
    </row>
    <row r="2353" spans="1:11" x14ac:dyDescent="0.2">
      <c r="A2353" s="3" t="s">
        <v>41</v>
      </c>
      <c r="B2353" s="5" t="s">
        <v>56</v>
      </c>
      <c r="C2353" s="5" t="s">
        <v>56</v>
      </c>
      <c r="D2353" s="5" t="s">
        <v>56</v>
      </c>
      <c r="E2353" s="5" t="s">
        <v>56</v>
      </c>
      <c r="F2353" s="5" t="s">
        <v>56</v>
      </c>
      <c r="G2353" s="5" t="s">
        <v>56</v>
      </c>
      <c r="H2353" s="5" t="s">
        <v>56</v>
      </c>
      <c r="I2353" s="5" t="s">
        <v>56</v>
      </c>
      <c r="J2353" s="5" t="s">
        <v>56</v>
      </c>
      <c r="K2353" s="5" t="s">
        <v>56</v>
      </c>
    </row>
    <row r="2354" spans="1:11" x14ac:dyDescent="0.2">
      <c r="A2354" s="3" t="s">
        <v>42</v>
      </c>
      <c r="B2354" s="5" t="s">
        <v>56</v>
      </c>
      <c r="C2354" s="5" t="s">
        <v>56</v>
      </c>
      <c r="D2354" s="5" t="s">
        <v>56</v>
      </c>
      <c r="E2354" s="5" t="s">
        <v>56</v>
      </c>
      <c r="F2354" s="5" t="s">
        <v>56</v>
      </c>
      <c r="G2354" s="5" t="s">
        <v>56</v>
      </c>
      <c r="H2354" s="5" t="s">
        <v>56</v>
      </c>
      <c r="I2354" s="5" t="s">
        <v>56</v>
      </c>
      <c r="J2354" s="5" t="s">
        <v>56</v>
      </c>
      <c r="K2354" s="5" t="s">
        <v>56</v>
      </c>
    </row>
    <row r="2355" spans="1:11" x14ac:dyDescent="0.2">
      <c r="A2355" s="3" t="s">
        <v>43</v>
      </c>
      <c r="B2355" s="5" t="s">
        <v>56</v>
      </c>
      <c r="C2355" s="5" t="s">
        <v>56</v>
      </c>
      <c r="D2355" s="5" t="s">
        <v>56</v>
      </c>
      <c r="E2355" s="5" t="s">
        <v>56</v>
      </c>
      <c r="F2355" s="5" t="s">
        <v>56</v>
      </c>
      <c r="G2355" s="5" t="s">
        <v>56</v>
      </c>
      <c r="H2355" s="5" t="s">
        <v>56</v>
      </c>
      <c r="I2355" s="5" t="s">
        <v>56</v>
      </c>
      <c r="J2355" s="5" t="s">
        <v>56</v>
      </c>
      <c r="K2355" s="5" t="s">
        <v>56</v>
      </c>
    </row>
    <row r="2356" spans="1:11" x14ac:dyDescent="0.2">
      <c r="A2356" s="3" t="s">
        <v>44</v>
      </c>
      <c r="B2356" s="5" t="s">
        <v>56</v>
      </c>
      <c r="C2356" s="5" t="s">
        <v>56</v>
      </c>
      <c r="D2356" s="5" t="s">
        <v>56</v>
      </c>
      <c r="E2356" s="5" t="s">
        <v>56</v>
      </c>
      <c r="F2356" s="5" t="s">
        <v>56</v>
      </c>
      <c r="G2356" s="5" t="s">
        <v>56</v>
      </c>
      <c r="H2356" s="5" t="s">
        <v>56</v>
      </c>
      <c r="I2356" s="5" t="s">
        <v>56</v>
      </c>
      <c r="J2356" s="5" t="s">
        <v>56</v>
      </c>
      <c r="K2356" s="5" t="s">
        <v>56</v>
      </c>
    </row>
    <row r="2357" spans="1:11" x14ac:dyDescent="0.2">
      <c r="A2357" s="3" t="s">
        <v>45</v>
      </c>
      <c r="B2357" s="5" t="s">
        <v>56</v>
      </c>
      <c r="C2357" s="5" t="s">
        <v>56</v>
      </c>
      <c r="D2357" s="5" t="s">
        <v>56</v>
      </c>
      <c r="E2357" s="5" t="s">
        <v>56</v>
      </c>
      <c r="F2357" s="5" t="s">
        <v>56</v>
      </c>
      <c r="G2357" s="5" t="s">
        <v>56</v>
      </c>
      <c r="H2357" s="5" t="s">
        <v>56</v>
      </c>
      <c r="I2357" s="5" t="s">
        <v>56</v>
      </c>
      <c r="J2357" s="5" t="s">
        <v>56</v>
      </c>
      <c r="K2357" s="5" t="s">
        <v>56</v>
      </c>
    </row>
    <row r="2358" spans="1:11" x14ac:dyDescent="0.2">
      <c r="A2358" s="3" t="s">
        <v>46</v>
      </c>
      <c r="B2358" s="5" t="s">
        <v>56</v>
      </c>
      <c r="C2358" s="5" t="s">
        <v>56</v>
      </c>
      <c r="D2358" s="5" t="s">
        <v>56</v>
      </c>
      <c r="E2358" s="5" t="s">
        <v>56</v>
      </c>
      <c r="F2358" s="5" t="s">
        <v>56</v>
      </c>
      <c r="G2358" s="5" t="s">
        <v>56</v>
      </c>
      <c r="H2358" s="5" t="s">
        <v>56</v>
      </c>
      <c r="I2358" s="5" t="s">
        <v>56</v>
      </c>
      <c r="J2358" s="5" t="s">
        <v>56</v>
      </c>
      <c r="K2358" s="5" t="s">
        <v>56</v>
      </c>
    </row>
    <row r="2359" spans="1:11" x14ac:dyDescent="0.2">
      <c r="A2359" s="3" t="s">
        <v>47</v>
      </c>
      <c r="B2359" s="5" t="s">
        <v>56</v>
      </c>
      <c r="C2359" s="5" t="s">
        <v>56</v>
      </c>
      <c r="D2359" s="5" t="s">
        <v>56</v>
      </c>
      <c r="E2359" s="5" t="s">
        <v>56</v>
      </c>
      <c r="F2359" s="5" t="s">
        <v>56</v>
      </c>
      <c r="G2359" s="5" t="s">
        <v>56</v>
      </c>
      <c r="H2359" s="5" t="s">
        <v>56</v>
      </c>
      <c r="I2359" s="5" t="s">
        <v>56</v>
      </c>
      <c r="J2359" s="5" t="s">
        <v>56</v>
      </c>
      <c r="K2359" s="5" t="s">
        <v>56</v>
      </c>
    </row>
    <row r="2360" spans="1:11" x14ac:dyDescent="0.2">
      <c r="A2360" s="3" t="s">
        <v>48</v>
      </c>
      <c r="B2360" s="5" t="s">
        <v>56</v>
      </c>
      <c r="C2360" s="5" t="s">
        <v>56</v>
      </c>
      <c r="D2360" s="5" t="s">
        <v>56</v>
      </c>
      <c r="E2360" s="5" t="s">
        <v>56</v>
      </c>
      <c r="F2360" s="5" t="s">
        <v>56</v>
      </c>
      <c r="G2360" s="5" t="s">
        <v>56</v>
      </c>
      <c r="H2360" s="5" t="s">
        <v>56</v>
      </c>
      <c r="I2360" s="5" t="s">
        <v>56</v>
      </c>
      <c r="J2360" s="5" t="s">
        <v>56</v>
      </c>
      <c r="K2360" s="5" t="s">
        <v>56</v>
      </c>
    </row>
    <row r="2361" spans="1:11" x14ac:dyDescent="0.2">
      <c r="A2361" s="3" t="s">
        <v>49</v>
      </c>
      <c r="B2361" s="5" t="s">
        <v>56</v>
      </c>
      <c r="C2361" s="5" t="s">
        <v>56</v>
      </c>
      <c r="D2361" s="5" t="s">
        <v>56</v>
      </c>
      <c r="E2361" s="5" t="s">
        <v>56</v>
      </c>
      <c r="F2361" s="5" t="s">
        <v>56</v>
      </c>
      <c r="G2361" s="5" t="s">
        <v>56</v>
      </c>
      <c r="H2361" s="5" t="s">
        <v>56</v>
      </c>
      <c r="I2361" s="5" t="s">
        <v>56</v>
      </c>
      <c r="J2361" s="5" t="s">
        <v>56</v>
      </c>
      <c r="K2361" s="5" t="s">
        <v>56</v>
      </c>
    </row>
    <row r="2362" spans="1:11" x14ac:dyDescent="0.2">
      <c r="A2362" s="3" t="s">
        <v>50</v>
      </c>
      <c r="B2362" s="5" t="s">
        <v>56</v>
      </c>
      <c r="C2362" s="5" t="s">
        <v>56</v>
      </c>
      <c r="D2362" s="5" t="s">
        <v>56</v>
      </c>
      <c r="E2362" s="5" t="s">
        <v>56</v>
      </c>
      <c r="F2362" s="5" t="s">
        <v>56</v>
      </c>
      <c r="G2362" s="5" t="s">
        <v>56</v>
      </c>
      <c r="H2362" s="5" t="s">
        <v>56</v>
      </c>
      <c r="I2362" s="5" t="s">
        <v>56</v>
      </c>
      <c r="J2362" s="5" t="s">
        <v>56</v>
      </c>
      <c r="K2362" s="5" t="s">
        <v>56</v>
      </c>
    </row>
    <row r="2363" spans="1:11" x14ac:dyDescent="0.2">
      <c r="A2363" s="3" t="s">
        <v>51</v>
      </c>
      <c r="B2363" s="5" t="s">
        <v>56</v>
      </c>
      <c r="C2363" s="5" t="s">
        <v>56</v>
      </c>
      <c r="D2363" s="5" t="s">
        <v>56</v>
      </c>
      <c r="E2363" s="5" t="s">
        <v>56</v>
      </c>
      <c r="F2363" s="5" t="s">
        <v>56</v>
      </c>
      <c r="G2363" s="5" t="s">
        <v>56</v>
      </c>
      <c r="H2363" s="5" t="s">
        <v>56</v>
      </c>
      <c r="I2363" s="5" t="s">
        <v>56</v>
      </c>
      <c r="J2363" s="5" t="s">
        <v>56</v>
      </c>
      <c r="K2363" s="5" t="s">
        <v>56</v>
      </c>
    </row>
    <row r="2364" spans="1:11" x14ac:dyDescent="0.2">
      <c r="A2364" s="3" t="s">
        <v>52</v>
      </c>
      <c r="B2364" s="5" t="s">
        <v>56</v>
      </c>
      <c r="C2364" s="5" t="s">
        <v>56</v>
      </c>
      <c r="D2364" s="5" t="s">
        <v>56</v>
      </c>
      <c r="E2364" s="5" t="s">
        <v>56</v>
      </c>
      <c r="F2364" s="5" t="s">
        <v>56</v>
      </c>
      <c r="G2364" s="5" t="s">
        <v>56</v>
      </c>
      <c r="H2364" s="5" t="s">
        <v>56</v>
      </c>
      <c r="I2364" s="5" t="s">
        <v>56</v>
      </c>
      <c r="J2364" s="5" t="s">
        <v>56</v>
      </c>
      <c r="K2364" s="5" t="s">
        <v>56</v>
      </c>
    </row>
    <row r="2365" spans="1:11" x14ac:dyDescent="0.2">
      <c r="A2365" s="3" t="s">
        <v>53</v>
      </c>
      <c r="B2365" s="5" t="s">
        <v>56</v>
      </c>
      <c r="C2365" s="5" t="s">
        <v>56</v>
      </c>
      <c r="D2365" s="5" t="s">
        <v>56</v>
      </c>
      <c r="E2365" s="5" t="s">
        <v>56</v>
      </c>
      <c r="F2365" s="5" t="s">
        <v>56</v>
      </c>
      <c r="G2365" s="5" t="s">
        <v>56</v>
      </c>
      <c r="H2365" s="5" t="s">
        <v>56</v>
      </c>
      <c r="I2365" s="5" t="s">
        <v>56</v>
      </c>
      <c r="J2365" s="5" t="s">
        <v>56</v>
      </c>
      <c r="K2365" s="5" t="s">
        <v>56</v>
      </c>
    </row>
    <row r="2366" spans="1:11" x14ac:dyDescent="0.2">
      <c r="A2366" s="3" t="s">
        <v>54</v>
      </c>
      <c r="B2366" s="5" t="s">
        <v>56</v>
      </c>
      <c r="C2366" s="5" t="s">
        <v>56</v>
      </c>
      <c r="D2366" s="5" t="s">
        <v>56</v>
      </c>
      <c r="E2366" s="5" t="s">
        <v>56</v>
      </c>
      <c r="F2366" s="5" t="s">
        <v>56</v>
      </c>
      <c r="G2366" s="5" t="s">
        <v>56</v>
      </c>
      <c r="H2366" s="5" t="s">
        <v>56</v>
      </c>
      <c r="I2366" s="5" t="s">
        <v>56</v>
      </c>
      <c r="J2366" s="5" t="s">
        <v>56</v>
      </c>
      <c r="K2366" s="5" t="s">
        <v>56</v>
      </c>
    </row>
    <row r="2367" spans="1:11" x14ac:dyDescent="0.2">
      <c r="A2367" s="3" t="s">
        <v>55</v>
      </c>
      <c r="B2367" s="5" t="s">
        <v>56</v>
      </c>
      <c r="C2367" s="5" t="s">
        <v>56</v>
      </c>
      <c r="D2367" s="5" t="s">
        <v>56</v>
      </c>
      <c r="E2367" s="5" t="s">
        <v>56</v>
      </c>
      <c r="F2367" s="5" t="s">
        <v>56</v>
      </c>
      <c r="G2367" s="5" t="s">
        <v>56</v>
      </c>
      <c r="H2367" s="5" t="s">
        <v>56</v>
      </c>
      <c r="I2367" s="5" t="s">
        <v>56</v>
      </c>
      <c r="J2367" s="5" t="s">
        <v>56</v>
      </c>
      <c r="K2367" s="5" t="s">
        <v>56</v>
      </c>
    </row>
    <row r="2369" spans="1:11" x14ac:dyDescent="0.2">
      <c r="A2369" s="1" t="s">
        <v>57</v>
      </c>
    </row>
    <row r="2370" spans="1:11" x14ac:dyDescent="0.2">
      <c r="A2370" s="1" t="s">
        <v>56</v>
      </c>
      <c r="B2370" s="1" t="s">
        <v>58</v>
      </c>
    </row>
    <row r="2372" spans="1:11" x14ac:dyDescent="0.2">
      <c r="A2372" s="1" t="s">
        <v>5</v>
      </c>
      <c r="B2372" s="1" t="s">
        <v>67</v>
      </c>
    </row>
    <row r="2373" spans="1:11" x14ac:dyDescent="0.2">
      <c r="A2373" s="1" t="s">
        <v>7</v>
      </c>
      <c r="B2373" s="1" t="s">
        <v>63</v>
      </c>
    </row>
    <row r="2374" spans="1:11" x14ac:dyDescent="0.2">
      <c r="A2374" s="1" t="s">
        <v>9</v>
      </c>
      <c r="B2374" s="1" t="s">
        <v>59</v>
      </c>
    </row>
    <row r="2376" spans="1:11" x14ac:dyDescent="0.2">
      <c r="A2376" s="3" t="s">
        <v>11</v>
      </c>
      <c r="B2376" s="3" t="s">
        <v>12</v>
      </c>
      <c r="C2376" s="3" t="s">
        <v>13</v>
      </c>
      <c r="D2376" s="3" t="s">
        <v>14</v>
      </c>
      <c r="E2376" s="3" t="s">
        <v>15</v>
      </c>
      <c r="F2376" s="3" t="s">
        <v>16</v>
      </c>
      <c r="G2376" s="3" t="s">
        <v>17</v>
      </c>
      <c r="H2376" s="3" t="s">
        <v>18</v>
      </c>
      <c r="I2376" s="3" t="s">
        <v>19</v>
      </c>
      <c r="J2376" s="3" t="s">
        <v>20</v>
      </c>
      <c r="K2376" s="3" t="s">
        <v>21</v>
      </c>
    </row>
    <row r="2377" spans="1:11" x14ac:dyDescent="0.2">
      <c r="A2377" s="3" t="s">
        <v>22</v>
      </c>
      <c r="B2377" s="5" t="s">
        <v>56</v>
      </c>
      <c r="C2377" s="5" t="s">
        <v>56</v>
      </c>
      <c r="D2377" s="5" t="s">
        <v>56</v>
      </c>
      <c r="E2377" s="5" t="s">
        <v>56</v>
      </c>
      <c r="F2377" s="5" t="s">
        <v>56</v>
      </c>
      <c r="G2377" s="5" t="s">
        <v>56</v>
      </c>
      <c r="H2377" s="5" t="s">
        <v>56</v>
      </c>
      <c r="I2377" s="5" t="s">
        <v>56</v>
      </c>
      <c r="J2377" s="5" t="s">
        <v>56</v>
      </c>
      <c r="K2377" s="5" t="s">
        <v>56</v>
      </c>
    </row>
    <row r="2378" spans="1:11" x14ac:dyDescent="0.2">
      <c r="A2378" s="3" t="s">
        <v>23</v>
      </c>
      <c r="B2378" s="5" t="s">
        <v>56</v>
      </c>
      <c r="C2378" s="5" t="s">
        <v>56</v>
      </c>
      <c r="D2378" s="5" t="s">
        <v>56</v>
      </c>
      <c r="E2378" s="5" t="s">
        <v>56</v>
      </c>
      <c r="F2378" s="5" t="s">
        <v>56</v>
      </c>
      <c r="G2378" s="5" t="s">
        <v>56</v>
      </c>
      <c r="H2378" s="5" t="s">
        <v>56</v>
      </c>
      <c r="I2378" s="5" t="s">
        <v>56</v>
      </c>
      <c r="J2378" s="5" t="s">
        <v>56</v>
      </c>
      <c r="K2378" s="5" t="s">
        <v>56</v>
      </c>
    </row>
    <row r="2379" spans="1:11" x14ac:dyDescent="0.2">
      <c r="A2379" s="3" t="s">
        <v>24</v>
      </c>
      <c r="B2379" s="5" t="s">
        <v>56</v>
      </c>
      <c r="C2379" s="5" t="s">
        <v>56</v>
      </c>
      <c r="D2379" s="5" t="s">
        <v>56</v>
      </c>
      <c r="E2379" s="5" t="s">
        <v>56</v>
      </c>
      <c r="F2379" s="5" t="s">
        <v>56</v>
      </c>
      <c r="G2379" s="5" t="s">
        <v>56</v>
      </c>
      <c r="H2379" s="5" t="s">
        <v>56</v>
      </c>
      <c r="I2379" s="5" t="s">
        <v>56</v>
      </c>
      <c r="J2379" s="5" t="s">
        <v>56</v>
      </c>
      <c r="K2379" s="5" t="s">
        <v>56</v>
      </c>
    </row>
    <row r="2380" spans="1:11" x14ac:dyDescent="0.2">
      <c r="A2380" s="3" t="s">
        <v>25</v>
      </c>
      <c r="B2380" s="5" t="s">
        <v>56</v>
      </c>
      <c r="C2380" s="5" t="s">
        <v>56</v>
      </c>
      <c r="D2380" s="5" t="s">
        <v>56</v>
      </c>
      <c r="E2380" s="5" t="s">
        <v>56</v>
      </c>
      <c r="F2380" s="5" t="s">
        <v>56</v>
      </c>
      <c r="G2380" s="5" t="s">
        <v>56</v>
      </c>
      <c r="H2380" s="5" t="s">
        <v>56</v>
      </c>
      <c r="I2380" s="5" t="s">
        <v>56</v>
      </c>
      <c r="J2380" s="5" t="s">
        <v>56</v>
      </c>
      <c r="K2380" s="5" t="s">
        <v>56</v>
      </c>
    </row>
    <row r="2381" spans="1:11" x14ac:dyDescent="0.2">
      <c r="A2381" s="3" t="s">
        <v>26</v>
      </c>
      <c r="B2381" s="5" t="s">
        <v>56</v>
      </c>
      <c r="C2381" s="5" t="s">
        <v>56</v>
      </c>
      <c r="D2381" s="5" t="s">
        <v>56</v>
      </c>
      <c r="E2381" s="5" t="s">
        <v>56</v>
      </c>
      <c r="F2381" s="5" t="s">
        <v>56</v>
      </c>
      <c r="G2381" s="5" t="s">
        <v>56</v>
      </c>
      <c r="H2381" s="5" t="s">
        <v>56</v>
      </c>
      <c r="I2381" s="5" t="s">
        <v>56</v>
      </c>
      <c r="J2381" s="5" t="s">
        <v>56</v>
      </c>
      <c r="K2381" s="5" t="s">
        <v>56</v>
      </c>
    </row>
    <row r="2382" spans="1:11" x14ac:dyDescent="0.2">
      <c r="A2382" s="3" t="s">
        <v>27</v>
      </c>
      <c r="B2382" s="5" t="s">
        <v>56</v>
      </c>
      <c r="C2382" s="5" t="s">
        <v>56</v>
      </c>
      <c r="D2382" s="5" t="s">
        <v>56</v>
      </c>
      <c r="E2382" s="5" t="s">
        <v>56</v>
      </c>
      <c r="F2382" s="5" t="s">
        <v>56</v>
      </c>
      <c r="G2382" s="5" t="s">
        <v>56</v>
      </c>
      <c r="H2382" s="5" t="s">
        <v>56</v>
      </c>
      <c r="I2382" s="5" t="s">
        <v>56</v>
      </c>
      <c r="J2382" s="5" t="s">
        <v>56</v>
      </c>
      <c r="K2382" s="5" t="s">
        <v>56</v>
      </c>
    </row>
    <row r="2383" spans="1:11" x14ac:dyDescent="0.2">
      <c r="A2383" s="3" t="s">
        <v>28</v>
      </c>
      <c r="B2383" s="5" t="s">
        <v>56</v>
      </c>
      <c r="C2383" s="5" t="s">
        <v>56</v>
      </c>
      <c r="D2383" s="5" t="s">
        <v>56</v>
      </c>
      <c r="E2383" s="5" t="s">
        <v>56</v>
      </c>
      <c r="F2383" s="5" t="s">
        <v>56</v>
      </c>
      <c r="G2383" s="5" t="s">
        <v>56</v>
      </c>
      <c r="H2383" s="5" t="s">
        <v>56</v>
      </c>
      <c r="I2383" s="5" t="s">
        <v>56</v>
      </c>
      <c r="J2383" s="5" t="s">
        <v>56</v>
      </c>
      <c r="K2383" s="5" t="s">
        <v>56</v>
      </c>
    </row>
    <row r="2384" spans="1:11" x14ac:dyDescent="0.2">
      <c r="A2384" s="3" t="s">
        <v>29</v>
      </c>
      <c r="B2384" s="5" t="s">
        <v>56</v>
      </c>
      <c r="C2384" s="5" t="s">
        <v>56</v>
      </c>
      <c r="D2384" s="5" t="s">
        <v>56</v>
      </c>
      <c r="E2384" s="5" t="s">
        <v>56</v>
      </c>
      <c r="F2384" s="5" t="s">
        <v>56</v>
      </c>
      <c r="G2384" s="5" t="s">
        <v>56</v>
      </c>
      <c r="H2384" s="5" t="s">
        <v>56</v>
      </c>
      <c r="I2384" s="5" t="s">
        <v>56</v>
      </c>
      <c r="J2384" s="5" t="s">
        <v>56</v>
      </c>
      <c r="K2384" s="5" t="s">
        <v>56</v>
      </c>
    </row>
    <row r="2385" spans="1:11" x14ac:dyDescent="0.2">
      <c r="A2385" s="3" t="s">
        <v>30</v>
      </c>
      <c r="B2385" s="5" t="s">
        <v>56</v>
      </c>
      <c r="C2385" s="5" t="s">
        <v>56</v>
      </c>
      <c r="D2385" s="5" t="s">
        <v>56</v>
      </c>
      <c r="E2385" s="5" t="s">
        <v>56</v>
      </c>
      <c r="F2385" s="5" t="s">
        <v>56</v>
      </c>
      <c r="G2385" s="5" t="s">
        <v>56</v>
      </c>
      <c r="H2385" s="5" t="s">
        <v>56</v>
      </c>
      <c r="I2385" s="5" t="s">
        <v>56</v>
      </c>
      <c r="J2385" s="5" t="s">
        <v>56</v>
      </c>
      <c r="K2385" s="5" t="s">
        <v>56</v>
      </c>
    </row>
    <row r="2386" spans="1:11" x14ac:dyDescent="0.2">
      <c r="A2386" s="3" t="s">
        <v>31</v>
      </c>
      <c r="B2386" s="5" t="s">
        <v>56</v>
      </c>
      <c r="C2386" s="5" t="s">
        <v>56</v>
      </c>
      <c r="D2386" s="5" t="s">
        <v>56</v>
      </c>
      <c r="E2386" s="5" t="s">
        <v>56</v>
      </c>
      <c r="F2386" s="5" t="s">
        <v>56</v>
      </c>
      <c r="G2386" s="5" t="s">
        <v>56</v>
      </c>
      <c r="H2386" s="5" t="s">
        <v>56</v>
      </c>
      <c r="I2386" s="5" t="s">
        <v>56</v>
      </c>
      <c r="J2386" s="5" t="s">
        <v>56</v>
      </c>
      <c r="K2386" s="5" t="s">
        <v>56</v>
      </c>
    </row>
    <row r="2387" spans="1:11" x14ac:dyDescent="0.2">
      <c r="A2387" s="3" t="s">
        <v>32</v>
      </c>
      <c r="B2387" s="5" t="s">
        <v>56</v>
      </c>
      <c r="C2387" s="5" t="s">
        <v>56</v>
      </c>
      <c r="D2387" s="5" t="s">
        <v>56</v>
      </c>
      <c r="E2387" s="5" t="s">
        <v>56</v>
      </c>
      <c r="F2387" s="5" t="s">
        <v>56</v>
      </c>
      <c r="G2387" s="5" t="s">
        <v>56</v>
      </c>
      <c r="H2387" s="5" t="s">
        <v>56</v>
      </c>
      <c r="I2387" s="5" t="s">
        <v>56</v>
      </c>
      <c r="J2387" s="5" t="s">
        <v>56</v>
      </c>
      <c r="K2387" s="5" t="s">
        <v>56</v>
      </c>
    </row>
    <row r="2388" spans="1:11" x14ac:dyDescent="0.2">
      <c r="A2388" s="3" t="s">
        <v>33</v>
      </c>
      <c r="B2388" s="5" t="s">
        <v>56</v>
      </c>
      <c r="C2388" s="5" t="s">
        <v>56</v>
      </c>
      <c r="D2388" s="5" t="s">
        <v>56</v>
      </c>
      <c r="E2388" s="5" t="s">
        <v>56</v>
      </c>
      <c r="F2388" s="5" t="s">
        <v>56</v>
      </c>
      <c r="G2388" s="5" t="s">
        <v>56</v>
      </c>
      <c r="H2388" s="5" t="s">
        <v>56</v>
      </c>
      <c r="I2388" s="5" t="s">
        <v>56</v>
      </c>
      <c r="J2388" s="5" t="s">
        <v>56</v>
      </c>
      <c r="K2388" s="5" t="s">
        <v>56</v>
      </c>
    </row>
    <row r="2389" spans="1:11" x14ac:dyDescent="0.2">
      <c r="A2389" s="3" t="s">
        <v>34</v>
      </c>
      <c r="B2389" s="5" t="s">
        <v>56</v>
      </c>
      <c r="C2389" s="5" t="s">
        <v>56</v>
      </c>
      <c r="D2389" s="5" t="s">
        <v>56</v>
      </c>
      <c r="E2389" s="5" t="s">
        <v>56</v>
      </c>
      <c r="F2389" s="5" t="s">
        <v>56</v>
      </c>
      <c r="G2389" s="5" t="s">
        <v>56</v>
      </c>
      <c r="H2389" s="5" t="s">
        <v>56</v>
      </c>
      <c r="I2389" s="5" t="s">
        <v>56</v>
      </c>
      <c r="J2389" s="5" t="s">
        <v>56</v>
      </c>
      <c r="K2389" s="5" t="s">
        <v>56</v>
      </c>
    </row>
    <row r="2390" spans="1:11" x14ac:dyDescent="0.2">
      <c r="A2390" s="3" t="s">
        <v>35</v>
      </c>
      <c r="B2390" s="5" t="s">
        <v>56</v>
      </c>
      <c r="C2390" s="5" t="s">
        <v>56</v>
      </c>
      <c r="D2390" s="5" t="s">
        <v>56</v>
      </c>
      <c r="E2390" s="5" t="s">
        <v>56</v>
      </c>
      <c r="F2390" s="5" t="s">
        <v>56</v>
      </c>
      <c r="G2390" s="5" t="s">
        <v>56</v>
      </c>
      <c r="H2390" s="5" t="s">
        <v>56</v>
      </c>
      <c r="I2390" s="5" t="s">
        <v>56</v>
      </c>
      <c r="J2390" s="5" t="s">
        <v>56</v>
      </c>
      <c r="K2390" s="5" t="s">
        <v>56</v>
      </c>
    </row>
    <row r="2391" spans="1:11" x14ac:dyDescent="0.2">
      <c r="A2391" s="3" t="s">
        <v>36</v>
      </c>
      <c r="B2391" s="5" t="s">
        <v>56</v>
      </c>
      <c r="C2391" s="5" t="s">
        <v>56</v>
      </c>
      <c r="D2391" s="5" t="s">
        <v>56</v>
      </c>
      <c r="E2391" s="5" t="s">
        <v>56</v>
      </c>
      <c r="F2391" s="5" t="s">
        <v>56</v>
      </c>
      <c r="G2391" s="5" t="s">
        <v>56</v>
      </c>
      <c r="H2391" s="5" t="s">
        <v>56</v>
      </c>
      <c r="I2391" s="5" t="s">
        <v>56</v>
      </c>
      <c r="J2391" s="5" t="s">
        <v>56</v>
      </c>
      <c r="K2391" s="5" t="s">
        <v>56</v>
      </c>
    </row>
    <row r="2392" spans="1:11" x14ac:dyDescent="0.2">
      <c r="A2392" s="3" t="s">
        <v>37</v>
      </c>
      <c r="B2392" s="5" t="s">
        <v>56</v>
      </c>
      <c r="C2392" s="5" t="s">
        <v>56</v>
      </c>
      <c r="D2392" s="5" t="s">
        <v>56</v>
      </c>
      <c r="E2392" s="5" t="s">
        <v>56</v>
      </c>
      <c r="F2392" s="5" t="s">
        <v>56</v>
      </c>
      <c r="G2392" s="5" t="s">
        <v>56</v>
      </c>
      <c r="H2392" s="5" t="s">
        <v>56</v>
      </c>
      <c r="I2392" s="5" t="s">
        <v>56</v>
      </c>
      <c r="J2392" s="5" t="s">
        <v>56</v>
      </c>
      <c r="K2392" s="5" t="s">
        <v>56</v>
      </c>
    </row>
    <row r="2393" spans="1:11" x14ac:dyDescent="0.2">
      <c r="A2393" s="3" t="s">
        <v>38</v>
      </c>
      <c r="B2393" s="5" t="s">
        <v>56</v>
      </c>
      <c r="C2393" s="5" t="s">
        <v>56</v>
      </c>
      <c r="D2393" s="5" t="s">
        <v>56</v>
      </c>
      <c r="E2393" s="5" t="s">
        <v>56</v>
      </c>
      <c r="F2393" s="5" t="s">
        <v>56</v>
      </c>
      <c r="G2393" s="5" t="s">
        <v>56</v>
      </c>
      <c r="H2393" s="5" t="s">
        <v>56</v>
      </c>
      <c r="I2393" s="5" t="s">
        <v>56</v>
      </c>
      <c r="J2393" s="5" t="s">
        <v>56</v>
      </c>
      <c r="K2393" s="5" t="s">
        <v>56</v>
      </c>
    </row>
    <row r="2394" spans="1:11" x14ac:dyDescent="0.2">
      <c r="A2394" s="3" t="s">
        <v>39</v>
      </c>
      <c r="B2394" s="5" t="s">
        <v>56</v>
      </c>
      <c r="C2394" s="5" t="s">
        <v>56</v>
      </c>
      <c r="D2394" s="5" t="s">
        <v>56</v>
      </c>
      <c r="E2394" s="5" t="s">
        <v>56</v>
      </c>
      <c r="F2394" s="5" t="s">
        <v>56</v>
      </c>
      <c r="G2394" s="5" t="s">
        <v>56</v>
      </c>
      <c r="H2394" s="5" t="s">
        <v>56</v>
      </c>
      <c r="I2394" s="5" t="s">
        <v>56</v>
      </c>
      <c r="J2394" s="5" t="s">
        <v>56</v>
      </c>
      <c r="K2394" s="5" t="s">
        <v>56</v>
      </c>
    </row>
    <row r="2395" spans="1:11" x14ac:dyDescent="0.2">
      <c r="A2395" s="3" t="s">
        <v>40</v>
      </c>
      <c r="B2395" s="5" t="s">
        <v>56</v>
      </c>
      <c r="C2395" s="5" t="s">
        <v>56</v>
      </c>
      <c r="D2395" s="5" t="s">
        <v>56</v>
      </c>
      <c r="E2395" s="5" t="s">
        <v>56</v>
      </c>
      <c r="F2395" s="5" t="s">
        <v>56</v>
      </c>
      <c r="G2395" s="5" t="s">
        <v>56</v>
      </c>
      <c r="H2395" s="5" t="s">
        <v>56</v>
      </c>
      <c r="I2395" s="5" t="s">
        <v>56</v>
      </c>
      <c r="J2395" s="5" t="s">
        <v>56</v>
      </c>
      <c r="K2395" s="5" t="s">
        <v>56</v>
      </c>
    </row>
    <row r="2396" spans="1:11" x14ac:dyDescent="0.2">
      <c r="A2396" s="3" t="s">
        <v>41</v>
      </c>
      <c r="B2396" s="5" t="s">
        <v>56</v>
      </c>
      <c r="C2396" s="5" t="s">
        <v>56</v>
      </c>
      <c r="D2396" s="5" t="s">
        <v>56</v>
      </c>
      <c r="E2396" s="5" t="s">
        <v>56</v>
      </c>
      <c r="F2396" s="5" t="s">
        <v>56</v>
      </c>
      <c r="G2396" s="5" t="s">
        <v>56</v>
      </c>
      <c r="H2396" s="5" t="s">
        <v>56</v>
      </c>
      <c r="I2396" s="5" t="s">
        <v>56</v>
      </c>
      <c r="J2396" s="5" t="s">
        <v>56</v>
      </c>
      <c r="K2396" s="5" t="s">
        <v>56</v>
      </c>
    </row>
    <row r="2397" spans="1:11" x14ac:dyDescent="0.2">
      <c r="A2397" s="3" t="s">
        <v>42</v>
      </c>
      <c r="B2397" s="5" t="s">
        <v>56</v>
      </c>
      <c r="C2397" s="5" t="s">
        <v>56</v>
      </c>
      <c r="D2397" s="5" t="s">
        <v>56</v>
      </c>
      <c r="E2397" s="5" t="s">
        <v>56</v>
      </c>
      <c r="F2397" s="5" t="s">
        <v>56</v>
      </c>
      <c r="G2397" s="5" t="s">
        <v>56</v>
      </c>
      <c r="H2397" s="5" t="s">
        <v>56</v>
      </c>
      <c r="I2397" s="5" t="s">
        <v>56</v>
      </c>
      <c r="J2397" s="5" t="s">
        <v>56</v>
      </c>
      <c r="K2397" s="5" t="s">
        <v>56</v>
      </c>
    </row>
    <row r="2398" spans="1:11" x14ac:dyDescent="0.2">
      <c r="A2398" s="3" t="s">
        <v>43</v>
      </c>
      <c r="B2398" s="5" t="s">
        <v>56</v>
      </c>
      <c r="C2398" s="5" t="s">
        <v>56</v>
      </c>
      <c r="D2398" s="5" t="s">
        <v>56</v>
      </c>
      <c r="E2398" s="5" t="s">
        <v>56</v>
      </c>
      <c r="F2398" s="5" t="s">
        <v>56</v>
      </c>
      <c r="G2398" s="5" t="s">
        <v>56</v>
      </c>
      <c r="H2398" s="5" t="s">
        <v>56</v>
      </c>
      <c r="I2398" s="5" t="s">
        <v>56</v>
      </c>
      <c r="J2398" s="5" t="s">
        <v>56</v>
      </c>
      <c r="K2398" s="5" t="s">
        <v>56</v>
      </c>
    </row>
    <row r="2399" spans="1:11" x14ac:dyDescent="0.2">
      <c r="A2399" s="3" t="s">
        <v>44</v>
      </c>
      <c r="B2399" s="5" t="s">
        <v>56</v>
      </c>
      <c r="C2399" s="5" t="s">
        <v>56</v>
      </c>
      <c r="D2399" s="5" t="s">
        <v>56</v>
      </c>
      <c r="E2399" s="5" t="s">
        <v>56</v>
      </c>
      <c r="F2399" s="5" t="s">
        <v>56</v>
      </c>
      <c r="G2399" s="5" t="s">
        <v>56</v>
      </c>
      <c r="H2399" s="5" t="s">
        <v>56</v>
      </c>
      <c r="I2399" s="5" t="s">
        <v>56</v>
      </c>
      <c r="J2399" s="5" t="s">
        <v>56</v>
      </c>
      <c r="K2399" s="5" t="s">
        <v>56</v>
      </c>
    </row>
    <row r="2400" spans="1:11" x14ac:dyDescent="0.2">
      <c r="A2400" s="3" t="s">
        <v>45</v>
      </c>
      <c r="B2400" s="5" t="s">
        <v>56</v>
      </c>
      <c r="C2400" s="5" t="s">
        <v>56</v>
      </c>
      <c r="D2400" s="5" t="s">
        <v>56</v>
      </c>
      <c r="E2400" s="5" t="s">
        <v>56</v>
      </c>
      <c r="F2400" s="5" t="s">
        <v>56</v>
      </c>
      <c r="G2400" s="5" t="s">
        <v>56</v>
      </c>
      <c r="H2400" s="5" t="s">
        <v>56</v>
      </c>
      <c r="I2400" s="5" t="s">
        <v>56</v>
      </c>
      <c r="J2400" s="5" t="s">
        <v>56</v>
      </c>
      <c r="K2400" s="5" t="s">
        <v>56</v>
      </c>
    </row>
    <row r="2401" spans="1:11" x14ac:dyDescent="0.2">
      <c r="A2401" s="3" t="s">
        <v>46</v>
      </c>
      <c r="B2401" s="5" t="s">
        <v>56</v>
      </c>
      <c r="C2401" s="5" t="s">
        <v>56</v>
      </c>
      <c r="D2401" s="5" t="s">
        <v>56</v>
      </c>
      <c r="E2401" s="5" t="s">
        <v>56</v>
      </c>
      <c r="F2401" s="5" t="s">
        <v>56</v>
      </c>
      <c r="G2401" s="5" t="s">
        <v>56</v>
      </c>
      <c r="H2401" s="5" t="s">
        <v>56</v>
      </c>
      <c r="I2401" s="5" t="s">
        <v>56</v>
      </c>
      <c r="J2401" s="5" t="s">
        <v>56</v>
      </c>
      <c r="K2401" s="5" t="s">
        <v>56</v>
      </c>
    </row>
    <row r="2402" spans="1:11" x14ac:dyDescent="0.2">
      <c r="A2402" s="3" t="s">
        <v>47</v>
      </c>
      <c r="B2402" s="5" t="s">
        <v>56</v>
      </c>
      <c r="C2402" s="5" t="s">
        <v>56</v>
      </c>
      <c r="D2402" s="5" t="s">
        <v>56</v>
      </c>
      <c r="E2402" s="5" t="s">
        <v>56</v>
      </c>
      <c r="F2402" s="5" t="s">
        <v>56</v>
      </c>
      <c r="G2402" s="5" t="s">
        <v>56</v>
      </c>
      <c r="H2402" s="5" t="s">
        <v>56</v>
      </c>
      <c r="I2402" s="5" t="s">
        <v>56</v>
      </c>
      <c r="J2402" s="5" t="s">
        <v>56</v>
      </c>
      <c r="K2402" s="5" t="s">
        <v>56</v>
      </c>
    </row>
    <row r="2403" spans="1:11" x14ac:dyDescent="0.2">
      <c r="A2403" s="3" t="s">
        <v>48</v>
      </c>
      <c r="B2403" s="5" t="s">
        <v>56</v>
      </c>
      <c r="C2403" s="5" t="s">
        <v>56</v>
      </c>
      <c r="D2403" s="5" t="s">
        <v>56</v>
      </c>
      <c r="E2403" s="5" t="s">
        <v>56</v>
      </c>
      <c r="F2403" s="5" t="s">
        <v>56</v>
      </c>
      <c r="G2403" s="5" t="s">
        <v>56</v>
      </c>
      <c r="H2403" s="5" t="s">
        <v>56</v>
      </c>
      <c r="I2403" s="5" t="s">
        <v>56</v>
      </c>
      <c r="J2403" s="5" t="s">
        <v>56</v>
      </c>
      <c r="K2403" s="5" t="s">
        <v>56</v>
      </c>
    </row>
    <row r="2404" spans="1:11" x14ac:dyDescent="0.2">
      <c r="A2404" s="3" t="s">
        <v>49</v>
      </c>
      <c r="B2404" s="5" t="s">
        <v>56</v>
      </c>
      <c r="C2404" s="5" t="s">
        <v>56</v>
      </c>
      <c r="D2404" s="5" t="s">
        <v>56</v>
      </c>
      <c r="E2404" s="5" t="s">
        <v>56</v>
      </c>
      <c r="F2404" s="5" t="s">
        <v>56</v>
      </c>
      <c r="G2404" s="5" t="s">
        <v>56</v>
      </c>
      <c r="H2404" s="5" t="s">
        <v>56</v>
      </c>
      <c r="I2404" s="5" t="s">
        <v>56</v>
      </c>
      <c r="J2404" s="5" t="s">
        <v>56</v>
      </c>
      <c r="K2404" s="5" t="s">
        <v>56</v>
      </c>
    </row>
    <row r="2405" spans="1:11" x14ac:dyDescent="0.2">
      <c r="A2405" s="3" t="s">
        <v>50</v>
      </c>
      <c r="B2405" s="5" t="s">
        <v>56</v>
      </c>
      <c r="C2405" s="5" t="s">
        <v>56</v>
      </c>
      <c r="D2405" s="5" t="s">
        <v>56</v>
      </c>
      <c r="E2405" s="5" t="s">
        <v>56</v>
      </c>
      <c r="F2405" s="5" t="s">
        <v>56</v>
      </c>
      <c r="G2405" s="5" t="s">
        <v>56</v>
      </c>
      <c r="H2405" s="5" t="s">
        <v>56</v>
      </c>
      <c r="I2405" s="5" t="s">
        <v>56</v>
      </c>
      <c r="J2405" s="5" t="s">
        <v>56</v>
      </c>
      <c r="K2405" s="5" t="s">
        <v>56</v>
      </c>
    </row>
    <row r="2406" spans="1:11" x14ac:dyDescent="0.2">
      <c r="A2406" s="3" t="s">
        <v>51</v>
      </c>
      <c r="B2406" s="5" t="s">
        <v>56</v>
      </c>
      <c r="C2406" s="5" t="s">
        <v>56</v>
      </c>
      <c r="D2406" s="5" t="s">
        <v>56</v>
      </c>
      <c r="E2406" s="5" t="s">
        <v>56</v>
      </c>
      <c r="F2406" s="5" t="s">
        <v>56</v>
      </c>
      <c r="G2406" s="5" t="s">
        <v>56</v>
      </c>
      <c r="H2406" s="5" t="s">
        <v>56</v>
      </c>
      <c r="I2406" s="5" t="s">
        <v>56</v>
      </c>
      <c r="J2406" s="5" t="s">
        <v>56</v>
      </c>
      <c r="K2406" s="5" t="s">
        <v>56</v>
      </c>
    </row>
    <row r="2407" spans="1:11" x14ac:dyDescent="0.2">
      <c r="A2407" s="3" t="s">
        <v>52</v>
      </c>
      <c r="B2407" s="5" t="s">
        <v>56</v>
      </c>
      <c r="C2407" s="5" t="s">
        <v>56</v>
      </c>
      <c r="D2407" s="5" t="s">
        <v>56</v>
      </c>
      <c r="E2407" s="5" t="s">
        <v>56</v>
      </c>
      <c r="F2407" s="5" t="s">
        <v>56</v>
      </c>
      <c r="G2407" s="5" t="s">
        <v>56</v>
      </c>
      <c r="H2407" s="5" t="s">
        <v>56</v>
      </c>
      <c r="I2407" s="5" t="s">
        <v>56</v>
      </c>
      <c r="J2407" s="5" t="s">
        <v>56</v>
      </c>
      <c r="K2407" s="5" t="s">
        <v>56</v>
      </c>
    </row>
    <row r="2408" spans="1:11" x14ac:dyDescent="0.2">
      <c r="A2408" s="3" t="s">
        <v>53</v>
      </c>
      <c r="B2408" s="5" t="s">
        <v>56</v>
      </c>
      <c r="C2408" s="5" t="s">
        <v>56</v>
      </c>
      <c r="D2408" s="5" t="s">
        <v>56</v>
      </c>
      <c r="E2408" s="5" t="s">
        <v>56</v>
      </c>
      <c r="F2408" s="5" t="s">
        <v>56</v>
      </c>
      <c r="G2408" s="5" t="s">
        <v>56</v>
      </c>
      <c r="H2408" s="5" t="s">
        <v>56</v>
      </c>
      <c r="I2408" s="5" t="s">
        <v>56</v>
      </c>
      <c r="J2408" s="5" t="s">
        <v>56</v>
      </c>
      <c r="K2408" s="5" t="s">
        <v>56</v>
      </c>
    </row>
    <row r="2409" spans="1:11" x14ac:dyDescent="0.2">
      <c r="A2409" s="3" t="s">
        <v>54</v>
      </c>
      <c r="B2409" s="5" t="s">
        <v>56</v>
      </c>
      <c r="C2409" s="5" t="s">
        <v>56</v>
      </c>
      <c r="D2409" s="5" t="s">
        <v>56</v>
      </c>
      <c r="E2409" s="5" t="s">
        <v>56</v>
      </c>
      <c r="F2409" s="5" t="s">
        <v>56</v>
      </c>
      <c r="G2409" s="5" t="s">
        <v>56</v>
      </c>
      <c r="H2409" s="5" t="s">
        <v>56</v>
      </c>
      <c r="I2409" s="5" t="s">
        <v>56</v>
      </c>
      <c r="J2409" s="5" t="s">
        <v>56</v>
      </c>
      <c r="K2409" s="5" t="s">
        <v>56</v>
      </c>
    </row>
    <row r="2410" spans="1:11" x14ac:dyDescent="0.2">
      <c r="A2410" s="3" t="s">
        <v>55</v>
      </c>
      <c r="B2410" s="5" t="s">
        <v>56</v>
      </c>
      <c r="C2410" s="5" t="s">
        <v>56</v>
      </c>
      <c r="D2410" s="5" t="s">
        <v>56</v>
      </c>
      <c r="E2410" s="5" t="s">
        <v>56</v>
      </c>
      <c r="F2410" s="5" t="s">
        <v>56</v>
      </c>
      <c r="G2410" s="5" t="s">
        <v>56</v>
      </c>
      <c r="H2410" s="5" t="s">
        <v>56</v>
      </c>
      <c r="I2410" s="5" t="s">
        <v>56</v>
      </c>
      <c r="J2410" s="5" t="s">
        <v>56</v>
      </c>
      <c r="K2410" s="5" t="s">
        <v>56</v>
      </c>
    </row>
    <row r="2412" spans="1:11" x14ac:dyDescent="0.2">
      <c r="A2412" s="1" t="s">
        <v>57</v>
      </c>
    </row>
    <row r="2413" spans="1:11" x14ac:dyDescent="0.2">
      <c r="A2413" s="1" t="s">
        <v>56</v>
      </c>
      <c r="B2413" s="1" t="s">
        <v>58</v>
      </c>
    </row>
    <row r="2415" spans="1:11" x14ac:dyDescent="0.2">
      <c r="A2415" s="1" t="s">
        <v>5</v>
      </c>
      <c r="B2415" s="1" t="s">
        <v>67</v>
      </c>
    </row>
    <row r="2416" spans="1:11" x14ac:dyDescent="0.2">
      <c r="A2416" s="1" t="s">
        <v>7</v>
      </c>
      <c r="B2416" s="1" t="s">
        <v>63</v>
      </c>
    </row>
    <row r="2417" spans="1:11" x14ac:dyDescent="0.2">
      <c r="A2417" s="1" t="s">
        <v>9</v>
      </c>
      <c r="B2417" s="1" t="s">
        <v>60</v>
      </c>
    </row>
    <row r="2419" spans="1:11" x14ac:dyDescent="0.2">
      <c r="A2419" s="3" t="s">
        <v>11</v>
      </c>
      <c r="B2419" s="3" t="s">
        <v>12</v>
      </c>
      <c r="C2419" s="3" t="s">
        <v>13</v>
      </c>
      <c r="D2419" s="3" t="s">
        <v>14</v>
      </c>
      <c r="E2419" s="3" t="s">
        <v>15</v>
      </c>
      <c r="F2419" s="3" t="s">
        <v>16</v>
      </c>
      <c r="G2419" s="3" t="s">
        <v>17</v>
      </c>
      <c r="H2419" s="3" t="s">
        <v>18</v>
      </c>
      <c r="I2419" s="3" t="s">
        <v>19</v>
      </c>
      <c r="J2419" s="3" t="s">
        <v>20</v>
      </c>
      <c r="K2419" s="3" t="s">
        <v>21</v>
      </c>
    </row>
    <row r="2420" spans="1:11" x14ac:dyDescent="0.2">
      <c r="A2420" s="3" t="s">
        <v>22</v>
      </c>
      <c r="B2420" s="5" t="s">
        <v>56</v>
      </c>
      <c r="C2420" s="5" t="s">
        <v>56</v>
      </c>
      <c r="D2420" s="5" t="s">
        <v>56</v>
      </c>
      <c r="E2420" s="5" t="s">
        <v>56</v>
      </c>
      <c r="F2420" s="5" t="s">
        <v>56</v>
      </c>
      <c r="G2420" s="5" t="s">
        <v>56</v>
      </c>
      <c r="H2420" s="5" t="s">
        <v>56</v>
      </c>
      <c r="I2420" s="5" t="s">
        <v>56</v>
      </c>
      <c r="J2420" s="5" t="s">
        <v>56</v>
      </c>
      <c r="K2420" s="5" t="s">
        <v>56</v>
      </c>
    </row>
    <row r="2421" spans="1:11" x14ac:dyDescent="0.2">
      <c r="A2421" s="3" t="s">
        <v>23</v>
      </c>
      <c r="B2421" s="5" t="s">
        <v>56</v>
      </c>
      <c r="C2421" s="5" t="s">
        <v>56</v>
      </c>
      <c r="D2421" s="5" t="s">
        <v>56</v>
      </c>
      <c r="E2421" s="5" t="s">
        <v>56</v>
      </c>
      <c r="F2421" s="5" t="s">
        <v>56</v>
      </c>
      <c r="G2421" s="5" t="s">
        <v>56</v>
      </c>
      <c r="H2421" s="5" t="s">
        <v>56</v>
      </c>
      <c r="I2421" s="5" t="s">
        <v>56</v>
      </c>
      <c r="J2421" s="5" t="s">
        <v>56</v>
      </c>
      <c r="K2421" s="5" t="s">
        <v>56</v>
      </c>
    </row>
    <row r="2422" spans="1:11" x14ac:dyDescent="0.2">
      <c r="A2422" s="3" t="s">
        <v>24</v>
      </c>
      <c r="B2422" s="5" t="s">
        <v>56</v>
      </c>
      <c r="C2422" s="5" t="s">
        <v>56</v>
      </c>
      <c r="D2422" s="5" t="s">
        <v>56</v>
      </c>
      <c r="E2422" s="5" t="s">
        <v>56</v>
      </c>
      <c r="F2422" s="5" t="s">
        <v>56</v>
      </c>
      <c r="G2422" s="5" t="s">
        <v>56</v>
      </c>
      <c r="H2422" s="5" t="s">
        <v>56</v>
      </c>
      <c r="I2422" s="5" t="s">
        <v>56</v>
      </c>
      <c r="J2422" s="5" t="s">
        <v>56</v>
      </c>
      <c r="K2422" s="5" t="s">
        <v>56</v>
      </c>
    </row>
    <row r="2423" spans="1:11" x14ac:dyDescent="0.2">
      <c r="A2423" s="3" t="s">
        <v>25</v>
      </c>
      <c r="B2423" s="5" t="s">
        <v>56</v>
      </c>
      <c r="C2423" s="5" t="s">
        <v>56</v>
      </c>
      <c r="D2423" s="5" t="s">
        <v>56</v>
      </c>
      <c r="E2423" s="5" t="s">
        <v>56</v>
      </c>
      <c r="F2423" s="5" t="s">
        <v>56</v>
      </c>
      <c r="G2423" s="5" t="s">
        <v>56</v>
      </c>
      <c r="H2423" s="5" t="s">
        <v>56</v>
      </c>
      <c r="I2423" s="5" t="s">
        <v>56</v>
      </c>
      <c r="J2423" s="5" t="s">
        <v>56</v>
      </c>
      <c r="K2423" s="5" t="s">
        <v>56</v>
      </c>
    </row>
    <row r="2424" spans="1:11" x14ac:dyDescent="0.2">
      <c r="A2424" s="3" t="s">
        <v>26</v>
      </c>
      <c r="B2424" s="5" t="s">
        <v>56</v>
      </c>
      <c r="C2424" s="5" t="s">
        <v>56</v>
      </c>
      <c r="D2424" s="5" t="s">
        <v>56</v>
      </c>
      <c r="E2424" s="5" t="s">
        <v>56</v>
      </c>
      <c r="F2424" s="5" t="s">
        <v>56</v>
      </c>
      <c r="G2424" s="5" t="s">
        <v>56</v>
      </c>
      <c r="H2424" s="5" t="s">
        <v>56</v>
      </c>
      <c r="I2424" s="5" t="s">
        <v>56</v>
      </c>
      <c r="J2424" s="5" t="s">
        <v>56</v>
      </c>
      <c r="K2424" s="5" t="s">
        <v>56</v>
      </c>
    </row>
    <row r="2425" spans="1:11" x14ac:dyDescent="0.2">
      <c r="A2425" s="3" t="s">
        <v>27</v>
      </c>
      <c r="B2425" s="5" t="s">
        <v>56</v>
      </c>
      <c r="C2425" s="5" t="s">
        <v>56</v>
      </c>
      <c r="D2425" s="5" t="s">
        <v>56</v>
      </c>
      <c r="E2425" s="5" t="s">
        <v>56</v>
      </c>
      <c r="F2425" s="5" t="s">
        <v>56</v>
      </c>
      <c r="G2425" s="5" t="s">
        <v>56</v>
      </c>
      <c r="H2425" s="5" t="s">
        <v>56</v>
      </c>
      <c r="I2425" s="5" t="s">
        <v>56</v>
      </c>
      <c r="J2425" s="5" t="s">
        <v>56</v>
      </c>
      <c r="K2425" s="5" t="s">
        <v>56</v>
      </c>
    </row>
    <row r="2426" spans="1:11" x14ac:dyDescent="0.2">
      <c r="A2426" s="3" t="s">
        <v>28</v>
      </c>
      <c r="B2426" s="5" t="s">
        <v>56</v>
      </c>
      <c r="C2426" s="5" t="s">
        <v>56</v>
      </c>
      <c r="D2426" s="5" t="s">
        <v>56</v>
      </c>
      <c r="E2426" s="5" t="s">
        <v>56</v>
      </c>
      <c r="F2426" s="5" t="s">
        <v>56</v>
      </c>
      <c r="G2426" s="5" t="s">
        <v>56</v>
      </c>
      <c r="H2426" s="5" t="s">
        <v>56</v>
      </c>
      <c r="I2426" s="5" t="s">
        <v>56</v>
      </c>
      <c r="J2426" s="5" t="s">
        <v>56</v>
      </c>
      <c r="K2426" s="5" t="s">
        <v>56</v>
      </c>
    </row>
    <row r="2427" spans="1:11" x14ac:dyDescent="0.2">
      <c r="A2427" s="3" t="s">
        <v>29</v>
      </c>
      <c r="B2427" s="5" t="s">
        <v>56</v>
      </c>
      <c r="C2427" s="5" t="s">
        <v>56</v>
      </c>
      <c r="D2427" s="5" t="s">
        <v>56</v>
      </c>
      <c r="E2427" s="5" t="s">
        <v>56</v>
      </c>
      <c r="F2427" s="5" t="s">
        <v>56</v>
      </c>
      <c r="G2427" s="5" t="s">
        <v>56</v>
      </c>
      <c r="H2427" s="5" t="s">
        <v>56</v>
      </c>
      <c r="I2427" s="5" t="s">
        <v>56</v>
      </c>
      <c r="J2427" s="5" t="s">
        <v>56</v>
      </c>
      <c r="K2427" s="5" t="s">
        <v>56</v>
      </c>
    </row>
    <row r="2428" spans="1:11" x14ac:dyDescent="0.2">
      <c r="A2428" s="3" t="s">
        <v>30</v>
      </c>
      <c r="B2428" s="5" t="s">
        <v>56</v>
      </c>
      <c r="C2428" s="5" t="s">
        <v>56</v>
      </c>
      <c r="D2428" s="5" t="s">
        <v>56</v>
      </c>
      <c r="E2428" s="5" t="s">
        <v>56</v>
      </c>
      <c r="F2428" s="5" t="s">
        <v>56</v>
      </c>
      <c r="G2428" s="5" t="s">
        <v>56</v>
      </c>
      <c r="H2428" s="5" t="s">
        <v>56</v>
      </c>
      <c r="I2428" s="5" t="s">
        <v>56</v>
      </c>
      <c r="J2428" s="5" t="s">
        <v>56</v>
      </c>
      <c r="K2428" s="5" t="s">
        <v>56</v>
      </c>
    </row>
    <row r="2429" spans="1:11" x14ac:dyDescent="0.2">
      <c r="A2429" s="3" t="s">
        <v>31</v>
      </c>
      <c r="B2429" s="5" t="s">
        <v>56</v>
      </c>
      <c r="C2429" s="5" t="s">
        <v>56</v>
      </c>
      <c r="D2429" s="5" t="s">
        <v>56</v>
      </c>
      <c r="E2429" s="5" t="s">
        <v>56</v>
      </c>
      <c r="F2429" s="5" t="s">
        <v>56</v>
      </c>
      <c r="G2429" s="5" t="s">
        <v>56</v>
      </c>
      <c r="H2429" s="5" t="s">
        <v>56</v>
      </c>
      <c r="I2429" s="5" t="s">
        <v>56</v>
      </c>
      <c r="J2429" s="5" t="s">
        <v>56</v>
      </c>
      <c r="K2429" s="5" t="s">
        <v>56</v>
      </c>
    </row>
    <row r="2430" spans="1:11" x14ac:dyDescent="0.2">
      <c r="A2430" s="3" t="s">
        <v>32</v>
      </c>
      <c r="B2430" s="5" t="s">
        <v>56</v>
      </c>
      <c r="C2430" s="5" t="s">
        <v>56</v>
      </c>
      <c r="D2430" s="5" t="s">
        <v>56</v>
      </c>
      <c r="E2430" s="5" t="s">
        <v>56</v>
      </c>
      <c r="F2430" s="5" t="s">
        <v>56</v>
      </c>
      <c r="G2430" s="5" t="s">
        <v>56</v>
      </c>
      <c r="H2430" s="5" t="s">
        <v>56</v>
      </c>
      <c r="I2430" s="5" t="s">
        <v>56</v>
      </c>
      <c r="J2430" s="5" t="s">
        <v>56</v>
      </c>
      <c r="K2430" s="5" t="s">
        <v>56</v>
      </c>
    </row>
    <row r="2431" spans="1:11" x14ac:dyDescent="0.2">
      <c r="A2431" s="3" t="s">
        <v>33</v>
      </c>
      <c r="B2431" s="5" t="s">
        <v>56</v>
      </c>
      <c r="C2431" s="5" t="s">
        <v>56</v>
      </c>
      <c r="D2431" s="5" t="s">
        <v>56</v>
      </c>
      <c r="E2431" s="5" t="s">
        <v>56</v>
      </c>
      <c r="F2431" s="5" t="s">
        <v>56</v>
      </c>
      <c r="G2431" s="5" t="s">
        <v>56</v>
      </c>
      <c r="H2431" s="5" t="s">
        <v>56</v>
      </c>
      <c r="I2431" s="5" t="s">
        <v>56</v>
      </c>
      <c r="J2431" s="5" t="s">
        <v>56</v>
      </c>
      <c r="K2431" s="5" t="s">
        <v>56</v>
      </c>
    </row>
    <row r="2432" spans="1:11" x14ac:dyDescent="0.2">
      <c r="A2432" s="3" t="s">
        <v>34</v>
      </c>
      <c r="B2432" s="5" t="s">
        <v>56</v>
      </c>
      <c r="C2432" s="5" t="s">
        <v>56</v>
      </c>
      <c r="D2432" s="5" t="s">
        <v>56</v>
      </c>
      <c r="E2432" s="5" t="s">
        <v>56</v>
      </c>
      <c r="F2432" s="5" t="s">
        <v>56</v>
      </c>
      <c r="G2432" s="5" t="s">
        <v>56</v>
      </c>
      <c r="H2432" s="5" t="s">
        <v>56</v>
      </c>
      <c r="I2432" s="5" t="s">
        <v>56</v>
      </c>
      <c r="J2432" s="5" t="s">
        <v>56</v>
      </c>
      <c r="K2432" s="5" t="s">
        <v>56</v>
      </c>
    </row>
    <row r="2433" spans="1:11" x14ac:dyDescent="0.2">
      <c r="A2433" s="3" t="s">
        <v>35</v>
      </c>
      <c r="B2433" s="5" t="s">
        <v>56</v>
      </c>
      <c r="C2433" s="5" t="s">
        <v>56</v>
      </c>
      <c r="D2433" s="5" t="s">
        <v>56</v>
      </c>
      <c r="E2433" s="5" t="s">
        <v>56</v>
      </c>
      <c r="F2433" s="5" t="s">
        <v>56</v>
      </c>
      <c r="G2433" s="5" t="s">
        <v>56</v>
      </c>
      <c r="H2433" s="5" t="s">
        <v>56</v>
      </c>
      <c r="I2433" s="5" t="s">
        <v>56</v>
      </c>
      <c r="J2433" s="5" t="s">
        <v>56</v>
      </c>
      <c r="K2433" s="5" t="s">
        <v>56</v>
      </c>
    </row>
    <row r="2434" spans="1:11" x14ac:dyDescent="0.2">
      <c r="A2434" s="3" t="s">
        <v>36</v>
      </c>
      <c r="B2434" s="5" t="s">
        <v>56</v>
      </c>
      <c r="C2434" s="5" t="s">
        <v>56</v>
      </c>
      <c r="D2434" s="5" t="s">
        <v>56</v>
      </c>
      <c r="E2434" s="5" t="s">
        <v>56</v>
      </c>
      <c r="F2434" s="5" t="s">
        <v>56</v>
      </c>
      <c r="G2434" s="5" t="s">
        <v>56</v>
      </c>
      <c r="H2434" s="5" t="s">
        <v>56</v>
      </c>
      <c r="I2434" s="5" t="s">
        <v>56</v>
      </c>
      <c r="J2434" s="5" t="s">
        <v>56</v>
      </c>
      <c r="K2434" s="5" t="s">
        <v>56</v>
      </c>
    </row>
    <row r="2435" spans="1:11" x14ac:dyDescent="0.2">
      <c r="A2435" s="3" t="s">
        <v>37</v>
      </c>
      <c r="B2435" s="5" t="s">
        <v>56</v>
      </c>
      <c r="C2435" s="5" t="s">
        <v>56</v>
      </c>
      <c r="D2435" s="5" t="s">
        <v>56</v>
      </c>
      <c r="E2435" s="5" t="s">
        <v>56</v>
      </c>
      <c r="F2435" s="5" t="s">
        <v>56</v>
      </c>
      <c r="G2435" s="5" t="s">
        <v>56</v>
      </c>
      <c r="H2435" s="5" t="s">
        <v>56</v>
      </c>
      <c r="I2435" s="5" t="s">
        <v>56</v>
      </c>
      <c r="J2435" s="5" t="s">
        <v>56</v>
      </c>
      <c r="K2435" s="5" t="s">
        <v>56</v>
      </c>
    </row>
    <row r="2436" spans="1:11" x14ac:dyDescent="0.2">
      <c r="A2436" s="3" t="s">
        <v>38</v>
      </c>
      <c r="B2436" s="5" t="s">
        <v>56</v>
      </c>
      <c r="C2436" s="5" t="s">
        <v>56</v>
      </c>
      <c r="D2436" s="5" t="s">
        <v>56</v>
      </c>
      <c r="E2436" s="5" t="s">
        <v>56</v>
      </c>
      <c r="F2436" s="5" t="s">
        <v>56</v>
      </c>
      <c r="G2436" s="5" t="s">
        <v>56</v>
      </c>
      <c r="H2436" s="5" t="s">
        <v>56</v>
      </c>
      <c r="I2436" s="5" t="s">
        <v>56</v>
      </c>
      <c r="J2436" s="5" t="s">
        <v>56</v>
      </c>
      <c r="K2436" s="5" t="s">
        <v>56</v>
      </c>
    </row>
    <row r="2437" spans="1:11" x14ac:dyDescent="0.2">
      <c r="A2437" s="3" t="s">
        <v>39</v>
      </c>
      <c r="B2437" s="5" t="s">
        <v>56</v>
      </c>
      <c r="C2437" s="5" t="s">
        <v>56</v>
      </c>
      <c r="D2437" s="5" t="s">
        <v>56</v>
      </c>
      <c r="E2437" s="5" t="s">
        <v>56</v>
      </c>
      <c r="F2437" s="5" t="s">
        <v>56</v>
      </c>
      <c r="G2437" s="5" t="s">
        <v>56</v>
      </c>
      <c r="H2437" s="5" t="s">
        <v>56</v>
      </c>
      <c r="I2437" s="5" t="s">
        <v>56</v>
      </c>
      <c r="J2437" s="5" t="s">
        <v>56</v>
      </c>
      <c r="K2437" s="5" t="s">
        <v>56</v>
      </c>
    </row>
    <row r="2438" spans="1:11" x14ac:dyDescent="0.2">
      <c r="A2438" s="3" t="s">
        <v>40</v>
      </c>
      <c r="B2438" s="5" t="s">
        <v>56</v>
      </c>
      <c r="C2438" s="5" t="s">
        <v>56</v>
      </c>
      <c r="D2438" s="5" t="s">
        <v>56</v>
      </c>
      <c r="E2438" s="5" t="s">
        <v>56</v>
      </c>
      <c r="F2438" s="5" t="s">
        <v>56</v>
      </c>
      <c r="G2438" s="5" t="s">
        <v>56</v>
      </c>
      <c r="H2438" s="5" t="s">
        <v>56</v>
      </c>
      <c r="I2438" s="5" t="s">
        <v>56</v>
      </c>
      <c r="J2438" s="5" t="s">
        <v>56</v>
      </c>
      <c r="K2438" s="5" t="s">
        <v>56</v>
      </c>
    </row>
    <row r="2439" spans="1:11" x14ac:dyDescent="0.2">
      <c r="A2439" s="3" t="s">
        <v>41</v>
      </c>
      <c r="B2439" s="5" t="s">
        <v>56</v>
      </c>
      <c r="C2439" s="5" t="s">
        <v>56</v>
      </c>
      <c r="D2439" s="5" t="s">
        <v>56</v>
      </c>
      <c r="E2439" s="5" t="s">
        <v>56</v>
      </c>
      <c r="F2439" s="5" t="s">
        <v>56</v>
      </c>
      <c r="G2439" s="5" t="s">
        <v>56</v>
      </c>
      <c r="H2439" s="5" t="s">
        <v>56</v>
      </c>
      <c r="I2439" s="5" t="s">
        <v>56</v>
      </c>
      <c r="J2439" s="5" t="s">
        <v>56</v>
      </c>
      <c r="K2439" s="5" t="s">
        <v>56</v>
      </c>
    </row>
    <row r="2440" spans="1:11" x14ac:dyDescent="0.2">
      <c r="A2440" s="3" t="s">
        <v>42</v>
      </c>
      <c r="B2440" s="5" t="s">
        <v>56</v>
      </c>
      <c r="C2440" s="5" t="s">
        <v>56</v>
      </c>
      <c r="D2440" s="5" t="s">
        <v>56</v>
      </c>
      <c r="E2440" s="5" t="s">
        <v>56</v>
      </c>
      <c r="F2440" s="5" t="s">
        <v>56</v>
      </c>
      <c r="G2440" s="5" t="s">
        <v>56</v>
      </c>
      <c r="H2440" s="5" t="s">
        <v>56</v>
      </c>
      <c r="I2440" s="5" t="s">
        <v>56</v>
      </c>
      <c r="J2440" s="5" t="s">
        <v>56</v>
      </c>
      <c r="K2440" s="5" t="s">
        <v>56</v>
      </c>
    </row>
    <row r="2441" spans="1:11" x14ac:dyDescent="0.2">
      <c r="A2441" s="3" t="s">
        <v>43</v>
      </c>
      <c r="B2441" s="5" t="s">
        <v>56</v>
      </c>
      <c r="C2441" s="5" t="s">
        <v>56</v>
      </c>
      <c r="D2441" s="5" t="s">
        <v>56</v>
      </c>
      <c r="E2441" s="5" t="s">
        <v>56</v>
      </c>
      <c r="F2441" s="5" t="s">
        <v>56</v>
      </c>
      <c r="G2441" s="5" t="s">
        <v>56</v>
      </c>
      <c r="H2441" s="5" t="s">
        <v>56</v>
      </c>
      <c r="I2441" s="5" t="s">
        <v>56</v>
      </c>
      <c r="J2441" s="5" t="s">
        <v>56</v>
      </c>
      <c r="K2441" s="5" t="s">
        <v>56</v>
      </c>
    </row>
    <row r="2442" spans="1:11" x14ac:dyDescent="0.2">
      <c r="A2442" s="3" t="s">
        <v>44</v>
      </c>
      <c r="B2442" s="5" t="s">
        <v>56</v>
      </c>
      <c r="C2442" s="5" t="s">
        <v>56</v>
      </c>
      <c r="D2442" s="5" t="s">
        <v>56</v>
      </c>
      <c r="E2442" s="5" t="s">
        <v>56</v>
      </c>
      <c r="F2442" s="5" t="s">
        <v>56</v>
      </c>
      <c r="G2442" s="5" t="s">
        <v>56</v>
      </c>
      <c r="H2442" s="5" t="s">
        <v>56</v>
      </c>
      <c r="I2442" s="5" t="s">
        <v>56</v>
      </c>
      <c r="J2442" s="5" t="s">
        <v>56</v>
      </c>
      <c r="K2442" s="5" t="s">
        <v>56</v>
      </c>
    </row>
    <row r="2443" spans="1:11" x14ac:dyDescent="0.2">
      <c r="A2443" s="3" t="s">
        <v>45</v>
      </c>
      <c r="B2443" s="5" t="s">
        <v>56</v>
      </c>
      <c r="C2443" s="5" t="s">
        <v>56</v>
      </c>
      <c r="D2443" s="5" t="s">
        <v>56</v>
      </c>
      <c r="E2443" s="5" t="s">
        <v>56</v>
      </c>
      <c r="F2443" s="5" t="s">
        <v>56</v>
      </c>
      <c r="G2443" s="5" t="s">
        <v>56</v>
      </c>
      <c r="H2443" s="5" t="s">
        <v>56</v>
      </c>
      <c r="I2443" s="5" t="s">
        <v>56</v>
      </c>
      <c r="J2443" s="5" t="s">
        <v>56</v>
      </c>
      <c r="K2443" s="5" t="s">
        <v>56</v>
      </c>
    </row>
    <row r="2444" spans="1:11" x14ac:dyDescent="0.2">
      <c r="A2444" s="3" t="s">
        <v>46</v>
      </c>
      <c r="B2444" s="5" t="s">
        <v>56</v>
      </c>
      <c r="C2444" s="5" t="s">
        <v>56</v>
      </c>
      <c r="D2444" s="5" t="s">
        <v>56</v>
      </c>
      <c r="E2444" s="5" t="s">
        <v>56</v>
      </c>
      <c r="F2444" s="5" t="s">
        <v>56</v>
      </c>
      <c r="G2444" s="5" t="s">
        <v>56</v>
      </c>
      <c r="H2444" s="5" t="s">
        <v>56</v>
      </c>
      <c r="I2444" s="5" t="s">
        <v>56</v>
      </c>
      <c r="J2444" s="5" t="s">
        <v>56</v>
      </c>
      <c r="K2444" s="5" t="s">
        <v>56</v>
      </c>
    </row>
    <row r="2445" spans="1:11" x14ac:dyDescent="0.2">
      <c r="A2445" s="3" t="s">
        <v>47</v>
      </c>
      <c r="B2445" s="5" t="s">
        <v>56</v>
      </c>
      <c r="C2445" s="5" t="s">
        <v>56</v>
      </c>
      <c r="D2445" s="5" t="s">
        <v>56</v>
      </c>
      <c r="E2445" s="5" t="s">
        <v>56</v>
      </c>
      <c r="F2445" s="5" t="s">
        <v>56</v>
      </c>
      <c r="G2445" s="5" t="s">
        <v>56</v>
      </c>
      <c r="H2445" s="5" t="s">
        <v>56</v>
      </c>
      <c r="I2445" s="5" t="s">
        <v>56</v>
      </c>
      <c r="J2445" s="5" t="s">
        <v>56</v>
      </c>
      <c r="K2445" s="5" t="s">
        <v>56</v>
      </c>
    </row>
    <row r="2446" spans="1:11" x14ac:dyDescent="0.2">
      <c r="A2446" s="3" t="s">
        <v>48</v>
      </c>
      <c r="B2446" s="5" t="s">
        <v>56</v>
      </c>
      <c r="C2446" s="5" t="s">
        <v>56</v>
      </c>
      <c r="D2446" s="5" t="s">
        <v>56</v>
      </c>
      <c r="E2446" s="5" t="s">
        <v>56</v>
      </c>
      <c r="F2446" s="5" t="s">
        <v>56</v>
      </c>
      <c r="G2446" s="5" t="s">
        <v>56</v>
      </c>
      <c r="H2446" s="5" t="s">
        <v>56</v>
      </c>
      <c r="I2446" s="5" t="s">
        <v>56</v>
      </c>
      <c r="J2446" s="5" t="s">
        <v>56</v>
      </c>
      <c r="K2446" s="5" t="s">
        <v>56</v>
      </c>
    </row>
    <row r="2447" spans="1:11" x14ac:dyDescent="0.2">
      <c r="A2447" s="3" t="s">
        <v>49</v>
      </c>
      <c r="B2447" s="5" t="s">
        <v>56</v>
      </c>
      <c r="C2447" s="5" t="s">
        <v>56</v>
      </c>
      <c r="D2447" s="5" t="s">
        <v>56</v>
      </c>
      <c r="E2447" s="5" t="s">
        <v>56</v>
      </c>
      <c r="F2447" s="5" t="s">
        <v>56</v>
      </c>
      <c r="G2447" s="5" t="s">
        <v>56</v>
      </c>
      <c r="H2447" s="5" t="s">
        <v>56</v>
      </c>
      <c r="I2447" s="5" t="s">
        <v>56</v>
      </c>
      <c r="J2447" s="5" t="s">
        <v>56</v>
      </c>
      <c r="K2447" s="5" t="s">
        <v>56</v>
      </c>
    </row>
    <row r="2448" spans="1:11" x14ac:dyDescent="0.2">
      <c r="A2448" s="3" t="s">
        <v>50</v>
      </c>
      <c r="B2448" s="5" t="s">
        <v>56</v>
      </c>
      <c r="C2448" s="5" t="s">
        <v>56</v>
      </c>
      <c r="D2448" s="5" t="s">
        <v>56</v>
      </c>
      <c r="E2448" s="5" t="s">
        <v>56</v>
      </c>
      <c r="F2448" s="5" t="s">
        <v>56</v>
      </c>
      <c r="G2448" s="5" t="s">
        <v>56</v>
      </c>
      <c r="H2448" s="5" t="s">
        <v>56</v>
      </c>
      <c r="I2448" s="5" t="s">
        <v>56</v>
      </c>
      <c r="J2448" s="5" t="s">
        <v>56</v>
      </c>
      <c r="K2448" s="5" t="s">
        <v>56</v>
      </c>
    </row>
    <row r="2449" spans="1:11" x14ac:dyDescent="0.2">
      <c r="A2449" s="3" t="s">
        <v>51</v>
      </c>
      <c r="B2449" s="5" t="s">
        <v>56</v>
      </c>
      <c r="C2449" s="5" t="s">
        <v>56</v>
      </c>
      <c r="D2449" s="5" t="s">
        <v>56</v>
      </c>
      <c r="E2449" s="5" t="s">
        <v>56</v>
      </c>
      <c r="F2449" s="5" t="s">
        <v>56</v>
      </c>
      <c r="G2449" s="5" t="s">
        <v>56</v>
      </c>
      <c r="H2449" s="5" t="s">
        <v>56</v>
      </c>
      <c r="I2449" s="5" t="s">
        <v>56</v>
      </c>
      <c r="J2449" s="5" t="s">
        <v>56</v>
      </c>
      <c r="K2449" s="5" t="s">
        <v>56</v>
      </c>
    </row>
    <row r="2450" spans="1:11" x14ac:dyDescent="0.2">
      <c r="A2450" s="3" t="s">
        <v>52</v>
      </c>
      <c r="B2450" s="5" t="s">
        <v>56</v>
      </c>
      <c r="C2450" s="5" t="s">
        <v>56</v>
      </c>
      <c r="D2450" s="5" t="s">
        <v>56</v>
      </c>
      <c r="E2450" s="5" t="s">
        <v>56</v>
      </c>
      <c r="F2450" s="5" t="s">
        <v>56</v>
      </c>
      <c r="G2450" s="5" t="s">
        <v>56</v>
      </c>
      <c r="H2450" s="5" t="s">
        <v>56</v>
      </c>
      <c r="I2450" s="5" t="s">
        <v>56</v>
      </c>
      <c r="J2450" s="5" t="s">
        <v>56</v>
      </c>
      <c r="K2450" s="5" t="s">
        <v>56</v>
      </c>
    </row>
    <row r="2451" spans="1:11" x14ac:dyDescent="0.2">
      <c r="A2451" s="3" t="s">
        <v>53</v>
      </c>
      <c r="B2451" s="5" t="s">
        <v>56</v>
      </c>
      <c r="C2451" s="5" t="s">
        <v>56</v>
      </c>
      <c r="D2451" s="5" t="s">
        <v>56</v>
      </c>
      <c r="E2451" s="5" t="s">
        <v>56</v>
      </c>
      <c r="F2451" s="5" t="s">
        <v>56</v>
      </c>
      <c r="G2451" s="5" t="s">
        <v>56</v>
      </c>
      <c r="H2451" s="5" t="s">
        <v>56</v>
      </c>
      <c r="I2451" s="5" t="s">
        <v>56</v>
      </c>
      <c r="J2451" s="5" t="s">
        <v>56</v>
      </c>
      <c r="K2451" s="5" t="s">
        <v>56</v>
      </c>
    </row>
    <row r="2452" spans="1:11" x14ac:dyDescent="0.2">
      <c r="A2452" s="3" t="s">
        <v>54</v>
      </c>
      <c r="B2452" s="5" t="s">
        <v>56</v>
      </c>
      <c r="C2452" s="5" t="s">
        <v>56</v>
      </c>
      <c r="D2452" s="5" t="s">
        <v>56</v>
      </c>
      <c r="E2452" s="5" t="s">
        <v>56</v>
      </c>
      <c r="F2452" s="5" t="s">
        <v>56</v>
      </c>
      <c r="G2452" s="5" t="s">
        <v>56</v>
      </c>
      <c r="H2452" s="5" t="s">
        <v>56</v>
      </c>
      <c r="I2452" s="5" t="s">
        <v>56</v>
      </c>
      <c r="J2452" s="5" t="s">
        <v>56</v>
      </c>
      <c r="K2452" s="5" t="s">
        <v>56</v>
      </c>
    </row>
    <row r="2453" spans="1:11" x14ac:dyDescent="0.2">
      <c r="A2453" s="3" t="s">
        <v>55</v>
      </c>
      <c r="B2453" s="5" t="s">
        <v>56</v>
      </c>
      <c r="C2453" s="5" t="s">
        <v>56</v>
      </c>
      <c r="D2453" s="5" t="s">
        <v>56</v>
      </c>
      <c r="E2453" s="5" t="s">
        <v>56</v>
      </c>
      <c r="F2453" s="5" t="s">
        <v>56</v>
      </c>
      <c r="G2453" s="5" t="s">
        <v>56</v>
      </c>
      <c r="H2453" s="5" t="s">
        <v>56</v>
      </c>
      <c r="I2453" s="5" t="s">
        <v>56</v>
      </c>
      <c r="J2453" s="5" t="s">
        <v>56</v>
      </c>
      <c r="K2453" s="5" t="s">
        <v>56</v>
      </c>
    </row>
    <row r="2455" spans="1:11" x14ac:dyDescent="0.2">
      <c r="A2455" s="1" t="s">
        <v>57</v>
      </c>
    </row>
    <row r="2456" spans="1:11" x14ac:dyDescent="0.2">
      <c r="A2456" s="1" t="s">
        <v>56</v>
      </c>
      <c r="B2456" s="1" t="s">
        <v>58</v>
      </c>
    </row>
    <row r="2458" spans="1:11" x14ac:dyDescent="0.2">
      <c r="A2458" s="1" t="s">
        <v>5</v>
      </c>
      <c r="B2458" s="1" t="s">
        <v>67</v>
      </c>
    </row>
    <row r="2459" spans="1:11" x14ac:dyDescent="0.2">
      <c r="A2459" s="1" t="s">
        <v>7</v>
      </c>
      <c r="B2459" s="1" t="s">
        <v>64</v>
      </c>
    </row>
    <row r="2460" spans="1:11" x14ac:dyDescent="0.2">
      <c r="A2460" s="1" t="s">
        <v>9</v>
      </c>
      <c r="B2460" s="1" t="s">
        <v>10</v>
      </c>
    </row>
    <row r="2462" spans="1:11" x14ac:dyDescent="0.2">
      <c r="A2462" s="3" t="s">
        <v>11</v>
      </c>
      <c r="B2462" s="3" t="s">
        <v>12</v>
      </c>
      <c r="C2462" s="3" t="s">
        <v>13</v>
      </c>
      <c r="D2462" s="3" t="s">
        <v>14</v>
      </c>
      <c r="E2462" s="3" t="s">
        <v>15</v>
      </c>
      <c r="F2462" s="3" t="s">
        <v>16</v>
      </c>
      <c r="G2462" s="3" t="s">
        <v>17</v>
      </c>
      <c r="H2462" s="3" t="s">
        <v>18</v>
      </c>
      <c r="I2462" s="3" t="s">
        <v>19</v>
      </c>
      <c r="J2462" s="3" t="s">
        <v>20</v>
      </c>
      <c r="K2462" s="3" t="s">
        <v>21</v>
      </c>
    </row>
    <row r="2463" spans="1:11" x14ac:dyDescent="0.2">
      <c r="A2463" s="3" t="s">
        <v>22</v>
      </c>
      <c r="B2463" s="5" t="s">
        <v>56</v>
      </c>
      <c r="C2463" s="5" t="s">
        <v>56</v>
      </c>
      <c r="D2463" s="5" t="s">
        <v>56</v>
      </c>
      <c r="E2463" s="5" t="s">
        <v>56</v>
      </c>
      <c r="F2463" s="5" t="s">
        <v>56</v>
      </c>
      <c r="G2463" s="5" t="s">
        <v>56</v>
      </c>
      <c r="H2463" s="5" t="s">
        <v>56</v>
      </c>
      <c r="I2463" s="5" t="s">
        <v>56</v>
      </c>
      <c r="J2463" s="5" t="s">
        <v>56</v>
      </c>
      <c r="K2463" s="5" t="s">
        <v>56</v>
      </c>
    </row>
    <row r="2464" spans="1:11" x14ac:dyDescent="0.2">
      <c r="A2464" s="3" t="s">
        <v>23</v>
      </c>
      <c r="B2464" s="5" t="s">
        <v>56</v>
      </c>
      <c r="C2464" s="5" t="s">
        <v>56</v>
      </c>
      <c r="D2464" s="5" t="s">
        <v>56</v>
      </c>
      <c r="E2464" s="5" t="s">
        <v>56</v>
      </c>
      <c r="F2464" s="5" t="s">
        <v>56</v>
      </c>
      <c r="G2464" s="5" t="s">
        <v>56</v>
      </c>
      <c r="H2464" s="5" t="s">
        <v>56</v>
      </c>
      <c r="I2464" s="5" t="s">
        <v>56</v>
      </c>
      <c r="J2464" s="5" t="s">
        <v>56</v>
      </c>
      <c r="K2464" s="5" t="s">
        <v>56</v>
      </c>
    </row>
    <row r="2465" spans="1:11" x14ac:dyDescent="0.2">
      <c r="A2465" s="3" t="s">
        <v>24</v>
      </c>
      <c r="B2465" s="5" t="s">
        <v>56</v>
      </c>
      <c r="C2465" s="5" t="s">
        <v>56</v>
      </c>
      <c r="D2465" s="5" t="s">
        <v>56</v>
      </c>
      <c r="E2465" s="5" t="s">
        <v>56</v>
      </c>
      <c r="F2465" s="5" t="s">
        <v>56</v>
      </c>
      <c r="G2465" s="5" t="s">
        <v>56</v>
      </c>
      <c r="H2465" s="5" t="s">
        <v>56</v>
      </c>
      <c r="I2465" s="5" t="s">
        <v>56</v>
      </c>
      <c r="J2465" s="5" t="s">
        <v>56</v>
      </c>
      <c r="K2465" s="5" t="s">
        <v>56</v>
      </c>
    </row>
    <row r="2466" spans="1:11" x14ac:dyDescent="0.2">
      <c r="A2466" s="3" t="s">
        <v>25</v>
      </c>
      <c r="B2466" s="5" t="s">
        <v>56</v>
      </c>
      <c r="C2466" s="5" t="s">
        <v>56</v>
      </c>
      <c r="D2466" s="5" t="s">
        <v>56</v>
      </c>
      <c r="E2466" s="5" t="s">
        <v>56</v>
      </c>
      <c r="F2466" s="5" t="s">
        <v>56</v>
      </c>
      <c r="G2466" s="5" t="s">
        <v>56</v>
      </c>
      <c r="H2466" s="5" t="s">
        <v>56</v>
      </c>
      <c r="I2466" s="5" t="s">
        <v>56</v>
      </c>
      <c r="J2466" s="5" t="s">
        <v>56</v>
      </c>
      <c r="K2466" s="5" t="s">
        <v>56</v>
      </c>
    </row>
    <row r="2467" spans="1:11" x14ac:dyDescent="0.2">
      <c r="A2467" s="3" t="s">
        <v>26</v>
      </c>
      <c r="B2467" s="5" t="s">
        <v>56</v>
      </c>
      <c r="C2467" s="5" t="s">
        <v>56</v>
      </c>
      <c r="D2467" s="5" t="s">
        <v>56</v>
      </c>
      <c r="E2467" s="5" t="s">
        <v>56</v>
      </c>
      <c r="F2467" s="5" t="s">
        <v>56</v>
      </c>
      <c r="G2467" s="5" t="s">
        <v>56</v>
      </c>
      <c r="H2467" s="5" t="s">
        <v>56</v>
      </c>
      <c r="I2467" s="5" t="s">
        <v>56</v>
      </c>
      <c r="J2467" s="5" t="s">
        <v>56</v>
      </c>
      <c r="K2467" s="5" t="s">
        <v>56</v>
      </c>
    </row>
    <row r="2468" spans="1:11" x14ac:dyDescent="0.2">
      <c r="A2468" s="3" t="s">
        <v>27</v>
      </c>
      <c r="B2468" s="5" t="s">
        <v>56</v>
      </c>
      <c r="C2468" s="5" t="s">
        <v>56</v>
      </c>
      <c r="D2468" s="5" t="s">
        <v>56</v>
      </c>
      <c r="E2468" s="5" t="s">
        <v>56</v>
      </c>
      <c r="F2468" s="5" t="s">
        <v>56</v>
      </c>
      <c r="G2468" s="5" t="s">
        <v>56</v>
      </c>
      <c r="H2468" s="5" t="s">
        <v>56</v>
      </c>
      <c r="I2468" s="5" t="s">
        <v>56</v>
      </c>
      <c r="J2468" s="5" t="s">
        <v>56</v>
      </c>
      <c r="K2468" s="5" t="s">
        <v>56</v>
      </c>
    </row>
    <row r="2469" spans="1:11" x14ac:dyDescent="0.2">
      <c r="A2469" s="3" t="s">
        <v>28</v>
      </c>
      <c r="B2469" s="5" t="s">
        <v>56</v>
      </c>
      <c r="C2469" s="5" t="s">
        <v>56</v>
      </c>
      <c r="D2469" s="5" t="s">
        <v>56</v>
      </c>
      <c r="E2469" s="5" t="s">
        <v>56</v>
      </c>
      <c r="F2469" s="5" t="s">
        <v>56</v>
      </c>
      <c r="G2469" s="5" t="s">
        <v>56</v>
      </c>
      <c r="H2469" s="5" t="s">
        <v>56</v>
      </c>
      <c r="I2469" s="5" t="s">
        <v>56</v>
      </c>
      <c r="J2469" s="5" t="s">
        <v>56</v>
      </c>
      <c r="K2469" s="5" t="s">
        <v>56</v>
      </c>
    </row>
    <row r="2470" spans="1:11" x14ac:dyDescent="0.2">
      <c r="A2470" s="3" t="s">
        <v>29</v>
      </c>
      <c r="B2470" s="5" t="s">
        <v>56</v>
      </c>
      <c r="C2470" s="5" t="s">
        <v>56</v>
      </c>
      <c r="D2470" s="5" t="s">
        <v>56</v>
      </c>
      <c r="E2470" s="5" t="s">
        <v>56</v>
      </c>
      <c r="F2470" s="5" t="s">
        <v>56</v>
      </c>
      <c r="G2470" s="5" t="s">
        <v>56</v>
      </c>
      <c r="H2470" s="5" t="s">
        <v>56</v>
      </c>
      <c r="I2470" s="5" t="s">
        <v>56</v>
      </c>
      <c r="J2470" s="5" t="s">
        <v>56</v>
      </c>
      <c r="K2470" s="5" t="s">
        <v>56</v>
      </c>
    </row>
    <row r="2471" spans="1:11" x14ac:dyDescent="0.2">
      <c r="A2471" s="3" t="s">
        <v>30</v>
      </c>
      <c r="B2471" s="5" t="s">
        <v>56</v>
      </c>
      <c r="C2471" s="5" t="s">
        <v>56</v>
      </c>
      <c r="D2471" s="5" t="s">
        <v>56</v>
      </c>
      <c r="E2471" s="5" t="s">
        <v>56</v>
      </c>
      <c r="F2471" s="5" t="s">
        <v>56</v>
      </c>
      <c r="G2471" s="5" t="s">
        <v>56</v>
      </c>
      <c r="H2471" s="5" t="s">
        <v>56</v>
      </c>
      <c r="I2471" s="5" t="s">
        <v>56</v>
      </c>
      <c r="J2471" s="5" t="s">
        <v>56</v>
      </c>
      <c r="K2471" s="5" t="s">
        <v>56</v>
      </c>
    </row>
    <row r="2472" spans="1:11" x14ac:dyDescent="0.2">
      <c r="A2472" s="3" t="s">
        <v>31</v>
      </c>
      <c r="B2472" s="5" t="s">
        <v>56</v>
      </c>
      <c r="C2472" s="5" t="s">
        <v>56</v>
      </c>
      <c r="D2472" s="5" t="s">
        <v>56</v>
      </c>
      <c r="E2472" s="5" t="s">
        <v>56</v>
      </c>
      <c r="F2472" s="5" t="s">
        <v>56</v>
      </c>
      <c r="G2472" s="5" t="s">
        <v>56</v>
      </c>
      <c r="H2472" s="5" t="s">
        <v>56</v>
      </c>
      <c r="I2472" s="5" t="s">
        <v>56</v>
      </c>
      <c r="J2472" s="5" t="s">
        <v>56</v>
      </c>
      <c r="K2472" s="5" t="s">
        <v>56</v>
      </c>
    </row>
    <row r="2473" spans="1:11" x14ac:dyDescent="0.2">
      <c r="A2473" s="3" t="s">
        <v>32</v>
      </c>
      <c r="B2473" s="5" t="s">
        <v>56</v>
      </c>
      <c r="C2473" s="5" t="s">
        <v>56</v>
      </c>
      <c r="D2473" s="5" t="s">
        <v>56</v>
      </c>
      <c r="E2473" s="5" t="s">
        <v>56</v>
      </c>
      <c r="F2473" s="5" t="s">
        <v>56</v>
      </c>
      <c r="G2473" s="5" t="s">
        <v>56</v>
      </c>
      <c r="H2473" s="5" t="s">
        <v>56</v>
      </c>
      <c r="I2473" s="5" t="s">
        <v>56</v>
      </c>
      <c r="J2473" s="5" t="s">
        <v>56</v>
      </c>
      <c r="K2473" s="5" t="s">
        <v>56</v>
      </c>
    </row>
    <row r="2474" spans="1:11" x14ac:dyDescent="0.2">
      <c r="A2474" s="3" t="s">
        <v>33</v>
      </c>
      <c r="B2474" s="5" t="s">
        <v>56</v>
      </c>
      <c r="C2474" s="5" t="s">
        <v>56</v>
      </c>
      <c r="D2474" s="5" t="s">
        <v>56</v>
      </c>
      <c r="E2474" s="5" t="s">
        <v>56</v>
      </c>
      <c r="F2474" s="5" t="s">
        <v>56</v>
      </c>
      <c r="G2474" s="5" t="s">
        <v>56</v>
      </c>
      <c r="H2474" s="5" t="s">
        <v>56</v>
      </c>
      <c r="I2474" s="5" t="s">
        <v>56</v>
      </c>
      <c r="J2474" s="5" t="s">
        <v>56</v>
      </c>
      <c r="K2474" s="5" t="s">
        <v>56</v>
      </c>
    </row>
    <row r="2475" spans="1:11" x14ac:dyDescent="0.2">
      <c r="A2475" s="3" t="s">
        <v>34</v>
      </c>
      <c r="B2475" s="5" t="s">
        <v>56</v>
      </c>
      <c r="C2475" s="5" t="s">
        <v>56</v>
      </c>
      <c r="D2475" s="5" t="s">
        <v>56</v>
      </c>
      <c r="E2475" s="5" t="s">
        <v>56</v>
      </c>
      <c r="F2475" s="5" t="s">
        <v>56</v>
      </c>
      <c r="G2475" s="5" t="s">
        <v>56</v>
      </c>
      <c r="H2475" s="5" t="s">
        <v>56</v>
      </c>
      <c r="I2475" s="5" t="s">
        <v>56</v>
      </c>
      <c r="J2475" s="5" t="s">
        <v>56</v>
      </c>
      <c r="K2475" s="5" t="s">
        <v>56</v>
      </c>
    </row>
    <row r="2476" spans="1:11" x14ac:dyDescent="0.2">
      <c r="A2476" s="3" t="s">
        <v>35</v>
      </c>
      <c r="B2476" s="5" t="s">
        <v>56</v>
      </c>
      <c r="C2476" s="5" t="s">
        <v>56</v>
      </c>
      <c r="D2476" s="5" t="s">
        <v>56</v>
      </c>
      <c r="E2476" s="5" t="s">
        <v>56</v>
      </c>
      <c r="F2476" s="5" t="s">
        <v>56</v>
      </c>
      <c r="G2476" s="5" t="s">
        <v>56</v>
      </c>
      <c r="H2476" s="5" t="s">
        <v>56</v>
      </c>
      <c r="I2476" s="5" t="s">
        <v>56</v>
      </c>
      <c r="J2476" s="5" t="s">
        <v>56</v>
      </c>
      <c r="K2476" s="5" t="s">
        <v>56</v>
      </c>
    </row>
    <row r="2477" spans="1:11" x14ac:dyDescent="0.2">
      <c r="A2477" s="3" t="s">
        <v>36</v>
      </c>
      <c r="B2477" s="5" t="s">
        <v>56</v>
      </c>
      <c r="C2477" s="5" t="s">
        <v>56</v>
      </c>
      <c r="D2477" s="5" t="s">
        <v>56</v>
      </c>
      <c r="E2477" s="5" t="s">
        <v>56</v>
      </c>
      <c r="F2477" s="5" t="s">
        <v>56</v>
      </c>
      <c r="G2477" s="5" t="s">
        <v>56</v>
      </c>
      <c r="H2477" s="5" t="s">
        <v>56</v>
      </c>
      <c r="I2477" s="5" t="s">
        <v>56</v>
      </c>
      <c r="J2477" s="5" t="s">
        <v>56</v>
      </c>
      <c r="K2477" s="5" t="s">
        <v>56</v>
      </c>
    </row>
    <row r="2478" spans="1:11" x14ac:dyDescent="0.2">
      <c r="A2478" s="3" t="s">
        <v>37</v>
      </c>
      <c r="B2478" s="5" t="s">
        <v>56</v>
      </c>
      <c r="C2478" s="5" t="s">
        <v>56</v>
      </c>
      <c r="D2478" s="5" t="s">
        <v>56</v>
      </c>
      <c r="E2478" s="5" t="s">
        <v>56</v>
      </c>
      <c r="F2478" s="5" t="s">
        <v>56</v>
      </c>
      <c r="G2478" s="5" t="s">
        <v>56</v>
      </c>
      <c r="H2478" s="5" t="s">
        <v>56</v>
      </c>
      <c r="I2478" s="5" t="s">
        <v>56</v>
      </c>
      <c r="J2478" s="5" t="s">
        <v>56</v>
      </c>
      <c r="K2478" s="5" t="s">
        <v>56</v>
      </c>
    </row>
    <row r="2479" spans="1:11" x14ac:dyDescent="0.2">
      <c r="A2479" s="3" t="s">
        <v>38</v>
      </c>
      <c r="B2479" s="5" t="s">
        <v>56</v>
      </c>
      <c r="C2479" s="5" t="s">
        <v>56</v>
      </c>
      <c r="D2479" s="5" t="s">
        <v>56</v>
      </c>
      <c r="E2479" s="5" t="s">
        <v>56</v>
      </c>
      <c r="F2479" s="5" t="s">
        <v>56</v>
      </c>
      <c r="G2479" s="5" t="s">
        <v>56</v>
      </c>
      <c r="H2479" s="5" t="s">
        <v>56</v>
      </c>
      <c r="I2479" s="5" t="s">
        <v>56</v>
      </c>
      <c r="J2479" s="5" t="s">
        <v>56</v>
      </c>
      <c r="K2479" s="5" t="s">
        <v>56</v>
      </c>
    </row>
    <row r="2480" spans="1:11" x14ac:dyDescent="0.2">
      <c r="A2480" s="3" t="s">
        <v>39</v>
      </c>
      <c r="B2480" s="5" t="s">
        <v>56</v>
      </c>
      <c r="C2480" s="5" t="s">
        <v>56</v>
      </c>
      <c r="D2480" s="5" t="s">
        <v>56</v>
      </c>
      <c r="E2480" s="5" t="s">
        <v>56</v>
      </c>
      <c r="F2480" s="5" t="s">
        <v>56</v>
      </c>
      <c r="G2480" s="5" t="s">
        <v>56</v>
      </c>
      <c r="H2480" s="5" t="s">
        <v>56</v>
      </c>
      <c r="I2480" s="5" t="s">
        <v>56</v>
      </c>
      <c r="J2480" s="5" t="s">
        <v>56</v>
      </c>
      <c r="K2480" s="5" t="s">
        <v>56</v>
      </c>
    </row>
    <row r="2481" spans="1:11" x14ac:dyDescent="0.2">
      <c r="A2481" s="3" t="s">
        <v>40</v>
      </c>
      <c r="B2481" s="5" t="s">
        <v>56</v>
      </c>
      <c r="C2481" s="5" t="s">
        <v>56</v>
      </c>
      <c r="D2481" s="5" t="s">
        <v>56</v>
      </c>
      <c r="E2481" s="5" t="s">
        <v>56</v>
      </c>
      <c r="F2481" s="5" t="s">
        <v>56</v>
      </c>
      <c r="G2481" s="5" t="s">
        <v>56</v>
      </c>
      <c r="H2481" s="5" t="s">
        <v>56</v>
      </c>
      <c r="I2481" s="5" t="s">
        <v>56</v>
      </c>
      <c r="J2481" s="5" t="s">
        <v>56</v>
      </c>
      <c r="K2481" s="5" t="s">
        <v>56</v>
      </c>
    </row>
    <row r="2482" spans="1:11" x14ac:dyDescent="0.2">
      <c r="A2482" s="3" t="s">
        <v>41</v>
      </c>
      <c r="B2482" s="5" t="s">
        <v>56</v>
      </c>
      <c r="C2482" s="5" t="s">
        <v>56</v>
      </c>
      <c r="D2482" s="5" t="s">
        <v>56</v>
      </c>
      <c r="E2482" s="5" t="s">
        <v>56</v>
      </c>
      <c r="F2482" s="5" t="s">
        <v>56</v>
      </c>
      <c r="G2482" s="5" t="s">
        <v>56</v>
      </c>
      <c r="H2482" s="5" t="s">
        <v>56</v>
      </c>
      <c r="I2482" s="5" t="s">
        <v>56</v>
      </c>
      <c r="J2482" s="5" t="s">
        <v>56</v>
      </c>
      <c r="K2482" s="5" t="s">
        <v>56</v>
      </c>
    </row>
    <row r="2483" spans="1:11" x14ac:dyDescent="0.2">
      <c r="A2483" s="3" t="s">
        <v>42</v>
      </c>
      <c r="B2483" s="5" t="s">
        <v>56</v>
      </c>
      <c r="C2483" s="5" t="s">
        <v>56</v>
      </c>
      <c r="D2483" s="5" t="s">
        <v>56</v>
      </c>
      <c r="E2483" s="5" t="s">
        <v>56</v>
      </c>
      <c r="F2483" s="5" t="s">
        <v>56</v>
      </c>
      <c r="G2483" s="5" t="s">
        <v>56</v>
      </c>
      <c r="H2483" s="5" t="s">
        <v>56</v>
      </c>
      <c r="I2483" s="5" t="s">
        <v>56</v>
      </c>
      <c r="J2483" s="5" t="s">
        <v>56</v>
      </c>
      <c r="K2483" s="5" t="s">
        <v>56</v>
      </c>
    </row>
    <row r="2484" spans="1:11" x14ac:dyDescent="0.2">
      <c r="A2484" s="3" t="s">
        <v>43</v>
      </c>
      <c r="B2484" s="5" t="s">
        <v>56</v>
      </c>
      <c r="C2484" s="5" t="s">
        <v>56</v>
      </c>
      <c r="D2484" s="5" t="s">
        <v>56</v>
      </c>
      <c r="E2484" s="5" t="s">
        <v>56</v>
      </c>
      <c r="F2484" s="5" t="s">
        <v>56</v>
      </c>
      <c r="G2484" s="5" t="s">
        <v>56</v>
      </c>
      <c r="H2484" s="5" t="s">
        <v>56</v>
      </c>
      <c r="I2484" s="5" t="s">
        <v>56</v>
      </c>
      <c r="J2484" s="5" t="s">
        <v>56</v>
      </c>
      <c r="K2484" s="5" t="s">
        <v>56</v>
      </c>
    </row>
    <row r="2485" spans="1:11" x14ac:dyDescent="0.2">
      <c r="A2485" s="3" t="s">
        <v>44</v>
      </c>
      <c r="B2485" s="5" t="s">
        <v>56</v>
      </c>
      <c r="C2485" s="5" t="s">
        <v>56</v>
      </c>
      <c r="D2485" s="5" t="s">
        <v>56</v>
      </c>
      <c r="E2485" s="5" t="s">
        <v>56</v>
      </c>
      <c r="F2485" s="5" t="s">
        <v>56</v>
      </c>
      <c r="G2485" s="5" t="s">
        <v>56</v>
      </c>
      <c r="H2485" s="5" t="s">
        <v>56</v>
      </c>
      <c r="I2485" s="5" t="s">
        <v>56</v>
      </c>
      <c r="J2485" s="5" t="s">
        <v>56</v>
      </c>
      <c r="K2485" s="5" t="s">
        <v>56</v>
      </c>
    </row>
    <row r="2486" spans="1:11" x14ac:dyDescent="0.2">
      <c r="A2486" s="3" t="s">
        <v>45</v>
      </c>
      <c r="B2486" s="5" t="s">
        <v>56</v>
      </c>
      <c r="C2486" s="5" t="s">
        <v>56</v>
      </c>
      <c r="D2486" s="5" t="s">
        <v>56</v>
      </c>
      <c r="E2486" s="5" t="s">
        <v>56</v>
      </c>
      <c r="F2486" s="5" t="s">
        <v>56</v>
      </c>
      <c r="G2486" s="5" t="s">
        <v>56</v>
      </c>
      <c r="H2486" s="5" t="s">
        <v>56</v>
      </c>
      <c r="I2486" s="5" t="s">
        <v>56</v>
      </c>
      <c r="J2486" s="5" t="s">
        <v>56</v>
      </c>
      <c r="K2486" s="5" t="s">
        <v>56</v>
      </c>
    </row>
    <row r="2487" spans="1:11" x14ac:dyDescent="0.2">
      <c r="A2487" s="3" t="s">
        <v>46</v>
      </c>
      <c r="B2487" s="5" t="s">
        <v>56</v>
      </c>
      <c r="C2487" s="5" t="s">
        <v>56</v>
      </c>
      <c r="D2487" s="5" t="s">
        <v>56</v>
      </c>
      <c r="E2487" s="5" t="s">
        <v>56</v>
      </c>
      <c r="F2487" s="5" t="s">
        <v>56</v>
      </c>
      <c r="G2487" s="5" t="s">
        <v>56</v>
      </c>
      <c r="H2487" s="5" t="s">
        <v>56</v>
      </c>
      <c r="I2487" s="5" t="s">
        <v>56</v>
      </c>
      <c r="J2487" s="5" t="s">
        <v>56</v>
      </c>
      <c r="K2487" s="5" t="s">
        <v>56</v>
      </c>
    </row>
    <row r="2488" spans="1:11" x14ac:dyDescent="0.2">
      <c r="A2488" s="3" t="s">
        <v>47</v>
      </c>
      <c r="B2488" s="5" t="s">
        <v>56</v>
      </c>
      <c r="C2488" s="5" t="s">
        <v>56</v>
      </c>
      <c r="D2488" s="5" t="s">
        <v>56</v>
      </c>
      <c r="E2488" s="5" t="s">
        <v>56</v>
      </c>
      <c r="F2488" s="5" t="s">
        <v>56</v>
      </c>
      <c r="G2488" s="5" t="s">
        <v>56</v>
      </c>
      <c r="H2488" s="5" t="s">
        <v>56</v>
      </c>
      <c r="I2488" s="5" t="s">
        <v>56</v>
      </c>
      <c r="J2488" s="5" t="s">
        <v>56</v>
      </c>
      <c r="K2488" s="5" t="s">
        <v>56</v>
      </c>
    </row>
    <row r="2489" spans="1:11" x14ac:dyDescent="0.2">
      <c r="A2489" s="3" t="s">
        <v>48</v>
      </c>
      <c r="B2489" s="5" t="s">
        <v>56</v>
      </c>
      <c r="C2489" s="5" t="s">
        <v>56</v>
      </c>
      <c r="D2489" s="5" t="s">
        <v>56</v>
      </c>
      <c r="E2489" s="5" t="s">
        <v>56</v>
      </c>
      <c r="F2489" s="5" t="s">
        <v>56</v>
      </c>
      <c r="G2489" s="5" t="s">
        <v>56</v>
      </c>
      <c r="H2489" s="5" t="s">
        <v>56</v>
      </c>
      <c r="I2489" s="5" t="s">
        <v>56</v>
      </c>
      <c r="J2489" s="5" t="s">
        <v>56</v>
      </c>
      <c r="K2489" s="5" t="s">
        <v>56</v>
      </c>
    </row>
    <row r="2490" spans="1:11" x14ac:dyDescent="0.2">
      <c r="A2490" s="3" t="s">
        <v>49</v>
      </c>
      <c r="B2490" s="5" t="s">
        <v>56</v>
      </c>
      <c r="C2490" s="5" t="s">
        <v>56</v>
      </c>
      <c r="D2490" s="5" t="s">
        <v>56</v>
      </c>
      <c r="E2490" s="5" t="s">
        <v>56</v>
      </c>
      <c r="F2490" s="5" t="s">
        <v>56</v>
      </c>
      <c r="G2490" s="5" t="s">
        <v>56</v>
      </c>
      <c r="H2490" s="5" t="s">
        <v>56</v>
      </c>
      <c r="I2490" s="5" t="s">
        <v>56</v>
      </c>
      <c r="J2490" s="5" t="s">
        <v>56</v>
      </c>
      <c r="K2490" s="5" t="s">
        <v>56</v>
      </c>
    </row>
    <row r="2491" spans="1:11" x14ac:dyDescent="0.2">
      <c r="A2491" s="3" t="s">
        <v>50</v>
      </c>
      <c r="B2491" s="5" t="s">
        <v>56</v>
      </c>
      <c r="C2491" s="5" t="s">
        <v>56</v>
      </c>
      <c r="D2491" s="5" t="s">
        <v>56</v>
      </c>
      <c r="E2491" s="5" t="s">
        <v>56</v>
      </c>
      <c r="F2491" s="5" t="s">
        <v>56</v>
      </c>
      <c r="G2491" s="5" t="s">
        <v>56</v>
      </c>
      <c r="H2491" s="5" t="s">
        <v>56</v>
      </c>
      <c r="I2491" s="5" t="s">
        <v>56</v>
      </c>
      <c r="J2491" s="5" t="s">
        <v>56</v>
      </c>
      <c r="K2491" s="5" t="s">
        <v>56</v>
      </c>
    </row>
    <row r="2492" spans="1:11" x14ac:dyDescent="0.2">
      <c r="A2492" s="3" t="s">
        <v>51</v>
      </c>
      <c r="B2492" s="5" t="s">
        <v>56</v>
      </c>
      <c r="C2492" s="5" t="s">
        <v>56</v>
      </c>
      <c r="D2492" s="5" t="s">
        <v>56</v>
      </c>
      <c r="E2492" s="5" t="s">
        <v>56</v>
      </c>
      <c r="F2492" s="5" t="s">
        <v>56</v>
      </c>
      <c r="G2492" s="5" t="s">
        <v>56</v>
      </c>
      <c r="H2492" s="5" t="s">
        <v>56</v>
      </c>
      <c r="I2492" s="5" t="s">
        <v>56</v>
      </c>
      <c r="J2492" s="5" t="s">
        <v>56</v>
      </c>
      <c r="K2492" s="5" t="s">
        <v>56</v>
      </c>
    </row>
    <row r="2493" spans="1:11" x14ac:dyDescent="0.2">
      <c r="A2493" s="3" t="s">
        <v>52</v>
      </c>
      <c r="B2493" s="5" t="s">
        <v>56</v>
      </c>
      <c r="C2493" s="5" t="s">
        <v>56</v>
      </c>
      <c r="D2493" s="5" t="s">
        <v>56</v>
      </c>
      <c r="E2493" s="5" t="s">
        <v>56</v>
      </c>
      <c r="F2493" s="5" t="s">
        <v>56</v>
      </c>
      <c r="G2493" s="5" t="s">
        <v>56</v>
      </c>
      <c r="H2493" s="5" t="s">
        <v>56</v>
      </c>
      <c r="I2493" s="5" t="s">
        <v>56</v>
      </c>
      <c r="J2493" s="5" t="s">
        <v>56</v>
      </c>
      <c r="K2493" s="5" t="s">
        <v>56</v>
      </c>
    </row>
    <row r="2494" spans="1:11" x14ac:dyDescent="0.2">
      <c r="A2494" s="3" t="s">
        <v>53</v>
      </c>
      <c r="B2494" s="5" t="s">
        <v>56</v>
      </c>
      <c r="C2494" s="5" t="s">
        <v>56</v>
      </c>
      <c r="D2494" s="5" t="s">
        <v>56</v>
      </c>
      <c r="E2494" s="5" t="s">
        <v>56</v>
      </c>
      <c r="F2494" s="5" t="s">
        <v>56</v>
      </c>
      <c r="G2494" s="5" t="s">
        <v>56</v>
      </c>
      <c r="H2494" s="5" t="s">
        <v>56</v>
      </c>
      <c r="I2494" s="5" t="s">
        <v>56</v>
      </c>
      <c r="J2494" s="5" t="s">
        <v>56</v>
      </c>
      <c r="K2494" s="5" t="s">
        <v>56</v>
      </c>
    </row>
    <row r="2495" spans="1:11" x14ac:dyDescent="0.2">
      <c r="A2495" s="3" t="s">
        <v>54</v>
      </c>
      <c r="B2495" s="5" t="s">
        <v>56</v>
      </c>
      <c r="C2495" s="5" t="s">
        <v>56</v>
      </c>
      <c r="D2495" s="5" t="s">
        <v>56</v>
      </c>
      <c r="E2495" s="5" t="s">
        <v>56</v>
      </c>
      <c r="F2495" s="5" t="s">
        <v>56</v>
      </c>
      <c r="G2495" s="5" t="s">
        <v>56</v>
      </c>
      <c r="H2495" s="5" t="s">
        <v>56</v>
      </c>
      <c r="I2495" s="5" t="s">
        <v>56</v>
      </c>
      <c r="J2495" s="5" t="s">
        <v>56</v>
      </c>
      <c r="K2495" s="5" t="s">
        <v>56</v>
      </c>
    </row>
    <row r="2496" spans="1:11" x14ac:dyDescent="0.2">
      <c r="A2496" s="3" t="s">
        <v>55</v>
      </c>
      <c r="B2496" s="5" t="s">
        <v>56</v>
      </c>
      <c r="C2496" s="5" t="s">
        <v>56</v>
      </c>
      <c r="D2496" s="5" t="s">
        <v>56</v>
      </c>
      <c r="E2496" s="5" t="s">
        <v>56</v>
      </c>
      <c r="F2496" s="5" t="s">
        <v>56</v>
      </c>
      <c r="G2496" s="5" t="s">
        <v>56</v>
      </c>
      <c r="H2496" s="5" t="s">
        <v>56</v>
      </c>
      <c r="I2496" s="5" t="s">
        <v>56</v>
      </c>
      <c r="J2496" s="5" t="s">
        <v>56</v>
      </c>
      <c r="K2496" s="5" t="s">
        <v>56</v>
      </c>
    </row>
    <row r="2498" spans="1:11" x14ac:dyDescent="0.2">
      <c r="A2498" s="1" t="s">
        <v>57</v>
      </c>
    </row>
    <row r="2499" spans="1:11" x14ac:dyDescent="0.2">
      <c r="A2499" s="1" t="s">
        <v>56</v>
      </c>
      <c r="B2499" s="1" t="s">
        <v>58</v>
      </c>
    </row>
    <row r="2501" spans="1:11" x14ac:dyDescent="0.2">
      <c r="A2501" s="1" t="s">
        <v>5</v>
      </c>
      <c r="B2501" s="1" t="s">
        <v>67</v>
      </c>
    </row>
    <row r="2502" spans="1:11" x14ac:dyDescent="0.2">
      <c r="A2502" s="1" t="s">
        <v>7</v>
      </c>
      <c r="B2502" s="1" t="s">
        <v>64</v>
      </c>
    </row>
    <row r="2503" spans="1:11" x14ac:dyDescent="0.2">
      <c r="A2503" s="1" t="s">
        <v>9</v>
      </c>
      <c r="B2503" s="1" t="s">
        <v>59</v>
      </c>
    </row>
    <row r="2505" spans="1:11" x14ac:dyDescent="0.2">
      <c r="A2505" s="3" t="s">
        <v>11</v>
      </c>
      <c r="B2505" s="3" t="s">
        <v>12</v>
      </c>
      <c r="C2505" s="3" t="s">
        <v>13</v>
      </c>
      <c r="D2505" s="3" t="s">
        <v>14</v>
      </c>
      <c r="E2505" s="3" t="s">
        <v>15</v>
      </c>
      <c r="F2505" s="3" t="s">
        <v>16</v>
      </c>
      <c r="G2505" s="3" t="s">
        <v>17</v>
      </c>
      <c r="H2505" s="3" t="s">
        <v>18</v>
      </c>
      <c r="I2505" s="3" t="s">
        <v>19</v>
      </c>
      <c r="J2505" s="3" t="s">
        <v>20</v>
      </c>
      <c r="K2505" s="3" t="s">
        <v>21</v>
      </c>
    </row>
    <row r="2506" spans="1:11" x14ac:dyDescent="0.2">
      <c r="A2506" s="3" t="s">
        <v>22</v>
      </c>
      <c r="B2506" s="5" t="s">
        <v>56</v>
      </c>
      <c r="C2506" s="5" t="s">
        <v>56</v>
      </c>
      <c r="D2506" s="5" t="s">
        <v>56</v>
      </c>
      <c r="E2506" s="5" t="s">
        <v>56</v>
      </c>
      <c r="F2506" s="5" t="s">
        <v>56</v>
      </c>
      <c r="G2506" s="5" t="s">
        <v>56</v>
      </c>
      <c r="H2506" s="5" t="s">
        <v>56</v>
      </c>
      <c r="I2506" s="5" t="s">
        <v>56</v>
      </c>
      <c r="J2506" s="5" t="s">
        <v>56</v>
      </c>
      <c r="K2506" s="5" t="s">
        <v>56</v>
      </c>
    </row>
    <row r="2507" spans="1:11" x14ac:dyDescent="0.2">
      <c r="A2507" s="3" t="s">
        <v>23</v>
      </c>
      <c r="B2507" s="5" t="s">
        <v>56</v>
      </c>
      <c r="C2507" s="5" t="s">
        <v>56</v>
      </c>
      <c r="D2507" s="5" t="s">
        <v>56</v>
      </c>
      <c r="E2507" s="5" t="s">
        <v>56</v>
      </c>
      <c r="F2507" s="5" t="s">
        <v>56</v>
      </c>
      <c r="G2507" s="5" t="s">
        <v>56</v>
      </c>
      <c r="H2507" s="5" t="s">
        <v>56</v>
      </c>
      <c r="I2507" s="5" t="s">
        <v>56</v>
      </c>
      <c r="J2507" s="5" t="s">
        <v>56</v>
      </c>
      <c r="K2507" s="5" t="s">
        <v>56</v>
      </c>
    </row>
    <row r="2508" spans="1:11" x14ac:dyDescent="0.2">
      <c r="A2508" s="3" t="s">
        <v>24</v>
      </c>
      <c r="B2508" s="5" t="s">
        <v>56</v>
      </c>
      <c r="C2508" s="5" t="s">
        <v>56</v>
      </c>
      <c r="D2508" s="5" t="s">
        <v>56</v>
      </c>
      <c r="E2508" s="5" t="s">
        <v>56</v>
      </c>
      <c r="F2508" s="5" t="s">
        <v>56</v>
      </c>
      <c r="G2508" s="5" t="s">
        <v>56</v>
      </c>
      <c r="H2508" s="5" t="s">
        <v>56</v>
      </c>
      <c r="I2508" s="5" t="s">
        <v>56</v>
      </c>
      <c r="J2508" s="5" t="s">
        <v>56</v>
      </c>
      <c r="K2508" s="5" t="s">
        <v>56</v>
      </c>
    </row>
    <row r="2509" spans="1:11" x14ac:dyDescent="0.2">
      <c r="A2509" s="3" t="s">
        <v>25</v>
      </c>
      <c r="B2509" s="5" t="s">
        <v>56</v>
      </c>
      <c r="C2509" s="5" t="s">
        <v>56</v>
      </c>
      <c r="D2509" s="5" t="s">
        <v>56</v>
      </c>
      <c r="E2509" s="5" t="s">
        <v>56</v>
      </c>
      <c r="F2509" s="5" t="s">
        <v>56</v>
      </c>
      <c r="G2509" s="5" t="s">
        <v>56</v>
      </c>
      <c r="H2509" s="5" t="s">
        <v>56</v>
      </c>
      <c r="I2509" s="5" t="s">
        <v>56</v>
      </c>
      <c r="J2509" s="5" t="s">
        <v>56</v>
      </c>
      <c r="K2509" s="5" t="s">
        <v>56</v>
      </c>
    </row>
    <row r="2510" spans="1:11" x14ac:dyDescent="0.2">
      <c r="A2510" s="3" t="s">
        <v>26</v>
      </c>
      <c r="B2510" s="5" t="s">
        <v>56</v>
      </c>
      <c r="C2510" s="5" t="s">
        <v>56</v>
      </c>
      <c r="D2510" s="5" t="s">
        <v>56</v>
      </c>
      <c r="E2510" s="5" t="s">
        <v>56</v>
      </c>
      <c r="F2510" s="5" t="s">
        <v>56</v>
      </c>
      <c r="G2510" s="5" t="s">
        <v>56</v>
      </c>
      <c r="H2510" s="5" t="s">
        <v>56</v>
      </c>
      <c r="I2510" s="5" t="s">
        <v>56</v>
      </c>
      <c r="J2510" s="5" t="s">
        <v>56</v>
      </c>
      <c r="K2510" s="5" t="s">
        <v>56</v>
      </c>
    </row>
    <row r="2511" spans="1:11" x14ac:dyDescent="0.2">
      <c r="A2511" s="3" t="s">
        <v>27</v>
      </c>
      <c r="B2511" s="5" t="s">
        <v>56</v>
      </c>
      <c r="C2511" s="5" t="s">
        <v>56</v>
      </c>
      <c r="D2511" s="5" t="s">
        <v>56</v>
      </c>
      <c r="E2511" s="5" t="s">
        <v>56</v>
      </c>
      <c r="F2511" s="5" t="s">
        <v>56</v>
      </c>
      <c r="G2511" s="5" t="s">
        <v>56</v>
      </c>
      <c r="H2511" s="5" t="s">
        <v>56</v>
      </c>
      <c r="I2511" s="5" t="s">
        <v>56</v>
      </c>
      <c r="J2511" s="5" t="s">
        <v>56</v>
      </c>
      <c r="K2511" s="5" t="s">
        <v>56</v>
      </c>
    </row>
    <row r="2512" spans="1:11" x14ac:dyDescent="0.2">
      <c r="A2512" s="3" t="s">
        <v>28</v>
      </c>
      <c r="B2512" s="5" t="s">
        <v>56</v>
      </c>
      <c r="C2512" s="5" t="s">
        <v>56</v>
      </c>
      <c r="D2512" s="5" t="s">
        <v>56</v>
      </c>
      <c r="E2512" s="5" t="s">
        <v>56</v>
      </c>
      <c r="F2512" s="5" t="s">
        <v>56</v>
      </c>
      <c r="G2512" s="5" t="s">
        <v>56</v>
      </c>
      <c r="H2512" s="5" t="s">
        <v>56</v>
      </c>
      <c r="I2512" s="5" t="s">
        <v>56</v>
      </c>
      <c r="J2512" s="5" t="s">
        <v>56</v>
      </c>
      <c r="K2512" s="5" t="s">
        <v>56</v>
      </c>
    </row>
    <row r="2513" spans="1:11" x14ac:dyDescent="0.2">
      <c r="A2513" s="3" t="s">
        <v>29</v>
      </c>
      <c r="B2513" s="5" t="s">
        <v>56</v>
      </c>
      <c r="C2513" s="5" t="s">
        <v>56</v>
      </c>
      <c r="D2513" s="5" t="s">
        <v>56</v>
      </c>
      <c r="E2513" s="5" t="s">
        <v>56</v>
      </c>
      <c r="F2513" s="5" t="s">
        <v>56</v>
      </c>
      <c r="G2513" s="5" t="s">
        <v>56</v>
      </c>
      <c r="H2513" s="5" t="s">
        <v>56</v>
      </c>
      <c r="I2513" s="5" t="s">
        <v>56</v>
      </c>
      <c r="J2513" s="5" t="s">
        <v>56</v>
      </c>
      <c r="K2513" s="5" t="s">
        <v>56</v>
      </c>
    </row>
    <row r="2514" spans="1:11" x14ac:dyDescent="0.2">
      <c r="A2514" s="3" t="s">
        <v>30</v>
      </c>
      <c r="B2514" s="5" t="s">
        <v>56</v>
      </c>
      <c r="C2514" s="5" t="s">
        <v>56</v>
      </c>
      <c r="D2514" s="5" t="s">
        <v>56</v>
      </c>
      <c r="E2514" s="5" t="s">
        <v>56</v>
      </c>
      <c r="F2514" s="5" t="s">
        <v>56</v>
      </c>
      <c r="G2514" s="5" t="s">
        <v>56</v>
      </c>
      <c r="H2514" s="5" t="s">
        <v>56</v>
      </c>
      <c r="I2514" s="5" t="s">
        <v>56</v>
      </c>
      <c r="J2514" s="5" t="s">
        <v>56</v>
      </c>
      <c r="K2514" s="5" t="s">
        <v>56</v>
      </c>
    </row>
    <row r="2515" spans="1:11" x14ac:dyDescent="0.2">
      <c r="A2515" s="3" t="s">
        <v>31</v>
      </c>
      <c r="B2515" s="5" t="s">
        <v>56</v>
      </c>
      <c r="C2515" s="5" t="s">
        <v>56</v>
      </c>
      <c r="D2515" s="5" t="s">
        <v>56</v>
      </c>
      <c r="E2515" s="5" t="s">
        <v>56</v>
      </c>
      <c r="F2515" s="5" t="s">
        <v>56</v>
      </c>
      <c r="G2515" s="5" t="s">
        <v>56</v>
      </c>
      <c r="H2515" s="5" t="s">
        <v>56</v>
      </c>
      <c r="I2515" s="5" t="s">
        <v>56</v>
      </c>
      <c r="J2515" s="5" t="s">
        <v>56</v>
      </c>
      <c r="K2515" s="5" t="s">
        <v>56</v>
      </c>
    </row>
    <row r="2516" spans="1:11" x14ac:dyDescent="0.2">
      <c r="A2516" s="3" t="s">
        <v>32</v>
      </c>
      <c r="B2516" s="5" t="s">
        <v>56</v>
      </c>
      <c r="C2516" s="5" t="s">
        <v>56</v>
      </c>
      <c r="D2516" s="5" t="s">
        <v>56</v>
      </c>
      <c r="E2516" s="5" t="s">
        <v>56</v>
      </c>
      <c r="F2516" s="5" t="s">
        <v>56</v>
      </c>
      <c r="G2516" s="5" t="s">
        <v>56</v>
      </c>
      <c r="H2516" s="5" t="s">
        <v>56</v>
      </c>
      <c r="I2516" s="5" t="s">
        <v>56</v>
      </c>
      <c r="J2516" s="5" t="s">
        <v>56</v>
      </c>
      <c r="K2516" s="5" t="s">
        <v>56</v>
      </c>
    </row>
    <row r="2517" spans="1:11" x14ac:dyDescent="0.2">
      <c r="A2517" s="3" t="s">
        <v>33</v>
      </c>
      <c r="B2517" s="5" t="s">
        <v>56</v>
      </c>
      <c r="C2517" s="5" t="s">
        <v>56</v>
      </c>
      <c r="D2517" s="5" t="s">
        <v>56</v>
      </c>
      <c r="E2517" s="5" t="s">
        <v>56</v>
      </c>
      <c r="F2517" s="5" t="s">
        <v>56</v>
      </c>
      <c r="G2517" s="5" t="s">
        <v>56</v>
      </c>
      <c r="H2517" s="5" t="s">
        <v>56</v>
      </c>
      <c r="I2517" s="5" t="s">
        <v>56</v>
      </c>
      <c r="J2517" s="5" t="s">
        <v>56</v>
      </c>
      <c r="K2517" s="5" t="s">
        <v>56</v>
      </c>
    </row>
    <row r="2518" spans="1:11" x14ac:dyDescent="0.2">
      <c r="A2518" s="3" t="s">
        <v>34</v>
      </c>
      <c r="B2518" s="5" t="s">
        <v>56</v>
      </c>
      <c r="C2518" s="5" t="s">
        <v>56</v>
      </c>
      <c r="D2518" s="5" t="s">
        <v>56</v>
      </c>
      <c r="E2518" s="5" t="s">
        <v>56</v>
      </c>
      <c r="F2518" s="5" t="s">
        <v>56</v>
      </c>
      <c r="G2518" s="5" t="s">
        <v>56</v>
      </c>
      <c r="H2518" s="5" t="s">
        <v>56</v>
      </c>
      <c r="I2518" s="5" t="s">
        <v>56</v>
      </c>
      <c r="J2518" s="5" t="s">
        <v>56</v>
      </c>
      <c r="K2518" s="5" t="s">
        <v>56</v>
      </c>
    </row>
    <row r="2519" spans="1:11" x14ac:dyDescent="0.2">
      <c r="A2519" s="3" t="s">
        <v>35</v>
      </c>
      <c r="B2519" s="5" t="s">
        <v>56</v>
      </c>
      <c r="C2519" s="5" t="s">
        <v>56</v>
      </c>
      <c r="D2519" s="5" t="s">
        <v>56</v>
      </c>
      <c r="E2519" s="5" t="s">
        <v>56</v>
      </c>
      <c r="F2519" s="5" t="s">
        <v>56</v>
      </c>
      <c r="G2519" s="5" t="s">
        <v>56</v>
      </c>
      <c r="H2519" s="5" t="s">
        <v>56</v>
      </c>
      <c r="I2519" s="5" t="s">
        <v>56</v>
      </c>
      <c r="J2519" s="5" t="s">
        <v>56</v>
      </c>
      <c r="K2519" s="5" t="s">
        <v>56</v>
      </c>
    </row>
    <row r="2520" spans="1:11" x14ac:dyDescent="0.2">
      <c r="A2520" s="3" t="s">
        <v>36</v>
      </c>
      <c r="B2520" s="5" t="s">
        <v>56</v>
      </c>
      <c r="C2520" s="5" t="s">
        <v>56</v>
      </c>
      <c r="D2520" s="5" t="s">
        <v>56</v>
      </c>
      <c r="E2520" s="5" t="s">
        <v>56</v>
      </c>
      <c r="F2520" s="5" t="s">
        <v>56</v>
      </c>
      <c r="G2520" s="5" t="s">
        <v>56</v>
      </c>
      <c r="H2520" s="5" t="s">
        <v>56</v>
      </c>
      <c r="I2520" s="5" t="s">
        <v>56</v>
      </c>
      <c r="J2520" s="5" t="s">
        <v>56</v>
      </c>
      <c r="K2520" s="5" t="s">
        <v>56</v>
      </c>
    </row>
    <row r="2521" spans="1:11" x14ac:dyDescent="0.2">
      <c r="A2521" s="3" t="s">
        <v>37</v>
      </c>
      <c r="B2521" s="5" t="s">
        <v>56</v>
      </c>
      <c r="C2521" s="5" t="s">
        <v>56</v>
      </c>
      <c r="D2521" s="5" t="s">
        <v>56</v>
      </c>
      <c r="E2521" s="5" t="s">
        <v>56</v>
      </c>
      <c r="F2521" s="5" t="s">
        <v>56</v>
      </c>
      <c r="G2521" s="5" t="s">
        <v>56</v>
      </c>
      <c r="H2521" s="5" t="s">
        <v>56</v>
      </c>
      <c r="I2521" s="5" t="s">
        <v>56</v>
      </c>
      <c r="J2521" s="5" t="s">
        <v>56</v>
      </c>
      <c r="K2521" s="5" t="s">
        <v>56</v>
      </c>
    </row>
    <row r="2522" spans="1:11" x14ac:dyDescent="0.2">
      <c r="A2522" s="3" t="s">
        <v>38</v>
      </c>
      <c r="B2522" s="5" t="s">
        <v>56</v>
      </c>
      <c r="C2522" s="5" t="s">
        <v>56</v>
      </c>
      <c r="D2522" s="5" t="s">
        <v>56</v>
      </c>
      <c r="E2522" s="5" t="s">
        <v>56</v>
      </c>
      <c r="F2522" s="5" t="s">
        <v>56</v>
      </c>
      <c r="G2522" s="5" t="s">
        <v>56</v>
      </c>
      <c r="H2522" s="5" t="s">
        <v>56</v>
      </c>
      <c r="I2522" s="5" t="s">
        <v>56</v>
      </c>
      <c r="J2522" s="5" t="s">
        <v>56</v>
      </c>
      <c r="K2522" s="5" t="s">
        <v>56</v>
      </c>
    </row>
    <row r="2523" spans="1:11" x14ac:dyDescent="0.2">
      <c r="A2523" s="3" t="s">
        <v>39</v>
      </c>
      <c r="B2523" s="5" t="s">
        <v>56</v>
      </c>
      <c r="C2523" s="5" t="s">
        <v>56</v>
      </c>
      <c r="D2523" s="5" t="s">
        <v>56</v>
      </c>
      <c r="E2523" s="5" t="s">
        <v>56</v>
      </c>
      <c r="F2523" s="5" t="s">
        <v>56</v>
      </c>
      <c r="G2523" s="5" t="s">
        <v>56</v>
      </c>
      <c r="H2523" s="5" t="s">
        <v>56</v>
      </c>
      <c r="I2523" s="5" t="s">
        <v>56</v>
      </c>
      <c r="J2523" s="5" t="s">
        <v>56</v>
      </c>
      <c r="K2523" s="5" t="s">
        <v>56</v>
      </c>
    </row>
    <row r="2524" spans="1:11" x14ac:dyDescent="0.2">
      <c r="A2524" s="3" t="s">
        <v>40</v>
      </c>
      <c r="B2524" s="5" t="s">
        <v>56</v>
      </c>
      <c r="C2524" s="5" t="s">
        <v>56</v>
      </c>
      <c r="D2524" s="5" t="s">
        <v>56</v>
      </c>
      <c r="E2524" s="5" t="s">
        <v>56</v>
      </c>
      <c r="F2524" s="5" t="s">
        <v>56</v>
      </c>
      <c r="G2524" s="5" t="s">
        <v>56</v>
      </c>
      <c r="H2524" s="5" t="s">
        <v>56</v>
      </c>
      <c r="I2524" s="5" t="s">
        <v>56</v>
      </c>
      <c r="J2524" s="5" t="s">
        <v>56</v>
      </c>
      <c r="K2524" s="5" t="s">
        <v>56</v>
      </c>
    </row>
    <row r="2525" spans="1:11" x14ac:dyDescent="0.2">
      <c r="A2525" s="3" t="s">
        <v>41</v>
      </c>
      <c r="B2525" s="5" t="s">
        <v>56</v>
      </c>
      <c r="C2525" s="5" t="s">
        <v>56</v>
      </c>
      <c r="D2525" s="5" t="s">
        <v>56</v>
      </c>
      <c r="E2525" s="5" t="s">
        <v>56</v>
      </c>
      <c r="F2525" s="5" t="s">
        <v>56</v>
      </c>
      <c r="G2525" s="5" t="s">
        <v>56</v>
      </c>
      <c r="H2525" s="5" t="s">
        <v>56</v>
      </c>
      <c r="I2525" s="5" t="s">
        <v>56</v>
      </c>
      <c r="J2525" s="5" t="s">
        <v>56</v>
      </c>
      <c r="K2525" s="5" t="s">
        <v>56</v>
      </c>
    </row>
    <row r="2526" spans="1:11" x14ac:dyDescent="0.2">
      <c r="A2526" s="3" t="s">
        <v>42</v>
      </c>
      <c r="B2526" s="5" t="s">
        <v>56</v>
      </c>
      <c r="C2526" s="5" t="s">
        <v>56</v>
      </c>
      <c r="D2526" s="5" t="s">
        <v>56</v>
      </c>
      <c r="E2526" s="5" t="s">
        <v>56</v>
      </c>
      <c r="F2526" s="5" t="s">
        <v>56</v>
      </c>
      <c r="G2526" s="5" t="s">
        <v>56</v>
      </c>
      <c r="H2526" s="5" t="s">
        <v>56</v>
      </c>
      <c r="I2526" s="5" t="s">
        <v>56</v>
      </c>
      <c r="J2526" s="5" t="s">
        <v>56</v>
      </c>
      <c r="K2526" s="5" t="s">
        <v>56</v>
      </c>
    </row>
    <row r="2527" spans="1:11" x14ac:dyDescent="0.2">
      <c r="A2527" s="3" t="s">
        <v>43</v>
      </c>
      <c r="B2527" s="5" t="s">
        <v>56</v>
      </c>
      <c r="C2527" s="5" t="s">
        <v>56</v>
      </c>
      <c r="D2527" s="5" t="s">
        <v>56</v>
      </c>
      <c r="E2527" s="5" t="s">
        <v>56</v>
      </c>
      <c r="F2527" s="5" t="s">
        <v>56</v>
      </c>
      <c r="G2527" s="5" t="s">
        <v>56</v>
      </c>
      <c r="H2527" s="5" t="s">
        <v>56</v>
      </c>
      <c r="I2527" s="5" t="s">
        <v>56</v>
      </c>
      <c r="J2527" s="5" t="s">
        <v>56</v>
      </c>
      <c r="K2527" s="5" t="s">
        <v>56</v>
      </c>
    </row>
    <row r="2528" spans="1:11" x14ac:dyDescent="0.2">
      <c r="A2528" s="3" t="s">
        <v>44</v>
      </c>
      <c r="B2528" s="5" t="s">
        <v>56</v>
      </c>
      <c r="C2528" s="5" t="s">
        <v>56</v>
      </c>
      <c r="D2528" s="5" t="s">
        <v>56</v>
      </c>
      <c r="E2528" s="5" t="s">
        <v>56</v>
      </c>
      <c r="F2528" s="5" t="s">
        <v>56</v>
      </c>
      <c r="G2528" s="5" t="s">
        <v>56</v>
      </c>
      <c r="H2528" s="5" t="s">
        <v>56</v>
      </c>
      <c r="I2528" s="5" t="s">
        <v>56</v>
      </c>
      <c r="J2528" s="5" t="s">
        <v>56</v>
      </c>
      <c r="K2528" s="5" t="s">
        <v>56</v>
      </c>
    </row>
    <row r="2529" spans="1:11" x14ac:dyDescent="0.2">
      <c r="A2529" s="3" t="s">
        <v>45</v>
      </c>
      <c r="B2529" s="5" t="s">
        <v>56</v>
      </c>
      <c r="C2529" s="5" t="s">
        <v>56</v>
      </c>
      <c r="D2529" s="5" t="s">
        <v>56</v>
      </c>
      <c r="E2529" s="5" t="s">
        <v>56</v>
      </c>
      <c r="F2529" s="5" t="s">
        <v>56</v>
      </c>
      <c r="G2529" s="5" t="s">
        <v>56</v>
      </c>
      <c r="H2529" s="5" t="s">
        <v>56</v>
      </c>
      <c r="I2529" s="5" t="s">
        <v>56</v>
      </c>
      <c r="J2529" s="5" t="s">
        <v>56</v>
      </c>
      <c r="K2529" s="5" t="s">
        <v>56</v>
      </c>
    </row>
    <row r="2530" spans="1:11" x14ac:dyDescent="0.2">
      <c r="A2530" s="3" t="s">
        <v>46</v>
      </c>
      <c r="B2530" s="5" t="s">
        <v>56</v>
      </c>
      <c r="C2530" s="5" t="s">
        <v>56</v>
      </c>
      <c r="D2530" s="5" t="s">
        <v>56</v>
      </c>
      <c r="E2530" s="5" t="s">
        <v>56</v>
      </c>
      <c r="F2530" s="5" t="s">
        <v>56</v>
      </c>
      <c r="G2530" s="5" t="s">
        <v>56</v>
      </c>
      <c r="H2530" s="5" t="s">
        <v>56</v>
      </c>
      <c r="I2530" s="5" t="s">
        <v>56</v>
      </c>
      <c r="J2530" s="5" t="s">
        <v>56</v>
      </c>
      <c r="K2530" s="5" t="s">
        <v>56</v>
      </c>
    </row>
    <row r="2531" spans="1:11" x14ac:dyDescent="0.2">
      <c r="A2531" s="3" t="s">
        <v>47</v>
      </c>
      <c r="B2531" s="5" t="s">
        <v>56</v>
      </c>
      <c r="C2531" s="5" t="s">
        <v>56</v>
      </c>
      <c r="D2531" s="5" t="s">
        <v>56</v>
      </c>
      <c r="E2531" s="5" t="s">
        <v>56</v>
      </c>
      <c r="F2531" s="5" t="s">
        <v>56</v>
      </c>
      <c r="G2531" s="5" t="s">
        <v>56</v>
      </c>
      <c r="H2531" s="5" t="s">
        <v>56</v>
      </c>
      <c r="I2531" s="5" t="s">
        <v>56</v>
      </c>
      <c r="J2531" s="5" t="s">
        <v>56</v>
      </c>
      <c r="K2531" s="5" t="s">
        <v>56</v>
      </c>
    </row>
    <row r="2532" spans="1:11" x14ac:dyDescent="0.2">
      <c r="A2532" s="3" t="s">
        <v>48</v>
      </c>
      <c r="B2532" s="5" t="s">
        <v>56</v>
      </c>
      <c r="C2532" s="5" t="s">
        <v>56</v>
      </c>
      <c r="D2532" s="5" t="s">
        <v>56</v>
      </c>
      <c r="E2532" s="5" t="s">
        <v>56</v>
      </c>
      <c r="F2532" s="5" t="s">
        <v>56</v>
      </c>
      <c r="G2532" s="5" t="s">
        <v>56</v>
      </c>
      <c r="H2532" s="5" t="s">
        <v>56</v>
      </c>
      <c r="I2532" s="5" t="s">
        <v>56</v>
      </c>
      <c r="J2532" s="5" t="s">
        <v>56</v>
      </c>
      <c r="K2532" s="5" t="s">
        <v>56</v>
      </c>
    </row>
    <row r="2533" spans="1:11" x14ac:dyDescent="0.2">
      <c r="A2533" s="3" t="s">
        <v>49</v>
      </c>
      <c r="B2533" s="5" t="s">
        <v>56</v>
      </c>
      <c r="C2533" s="5" t="s">
        <v>56</v>
      </c>
      <c r="D2533" s="5" t="s">
        <v>56</v>
      </c>
      <c r="E2533" s="5" t="s">
        <v>56</v>
      </c>
      <c r="F2533" s="5" t="s">
        <v>56</v>
      </c>
      <c r="G2533" s="5" t="s">
        <v>56</v>
      </c>
      <c r="H2533" s="5" t="s">
        <v>56</v>
      </c>
      <c r="I2533" s="5" t="s">
        <v>56</v>
      </c>
      <c r="J2533" s="5" t="s">
        <v>56</v>
      </c>
      <c r="K2533" s="5" t="s">
        <v>56</v>
      </c>
    </row>
    <row r="2534" spans="1:11" x14ac:dyDescent="0.2">
      <c r="A2534" s="3" t="s">
        <v>50</v>
      </c>
      <c r="B2534" s="5" t="s">
        <v>56</v>
      </c>
      <c r="C2534" s="5" t="s">
        <v>56</v>
      </c>
      <c r="D2534" s="5" t="s">
        <v>56</v>
      </c>
      <c r="E2534" s="5" t="s">
        <v>56</v>
      </c>
      <c r="F2534" s="5" t="s">
        <v>56</v>
      </c>
      <c r="G2534" s="5" t="s">
        <v>56</v>
      </c>
      <c r="H2534" s="5" t="s">
        <v>56</v>
      </c>
      <c r="I2534" s="5" t="s">
        <v>56</v>
      </c>
      <c r="J2534" s="5" t="s">
        <v>56</v>
      </c>
      <c r="K2534" s="5" t="s">
        <v>56</v>
      </c>
    </row>
    <row r="2535" spans="1:11" x14ac:dyDescent="0.2">
      <c r="A2535" s="3" t="s">
        <v>51</v>
      </c>
      <c r="B2535" s="5" t="s">
        <v>56</v>
      </c>
      <c r="C2535" s="5" t="s">
        <v>56</v>
      </c>
      <c r="D2535" s="5" t="s">
        <v>56</v>
      </c>
      <c r="E2535" s="5" t="s">
        <v>56</v>
      </c>
      <c r="F2535" s="5" t="s">
        <v>56</v>
      </c>
      <c r="G2535" s="5" t="s">
        <v>56</v>
      </c>
      <c r="H2535" s="5" t="s">
        <v>56</v>
      </c>
      <c r="I2535" s="5" t="s">
        <v>56</v>
      </c>
      <c r="J2535" s="5" t="s">
        <v>56</v>
      </c>
      <c r="K2535" s="5" t="s">
        <v>56</v>
      </c>
    </row>
    <row r="2536" spans="1:11" x14ac:dyDescent="0.2">
      <c r="A2536" s="3" t="s">
        <v>52</v>
      </c>
      <c r="B2536" s="5" t="s">
        <v>56</v>
      </c>
      <c r="C2536" s="5" t="s">
        <v>56</v>
      </c>
      <c r="D2536" s="5" t="s">
        <v>56</v>
      </c>
      <c r="E2536" s="5" t="s">
        <v>56</v>
      </c>
      <c r="F2536" s="5" t="s">
        <v>56</v>
      </c>
      <c r="G2536" s="5" t="s">
        <v>56</v>
      </c>
      <c r="H2536" s="5" t="s">
        <v>56</v>
      </c>
      <c r="I2536" s="5" t="s">
        <v>56</v>
      </c>
      <c r="J2536" s="5" t="s">
        <v>56</v>
      </c>
      <c r="K2536" s="5" t="s">
        <v>56</v>
      </c>
    </row>
    <row r="2537" spans="1:11" x14ac:dyDescent="0.2">
      <c r="A2537" s="3" t="s">
        <v>53</v>
      </c>
      <c r="B2537" s="5" t="s">
        <v>56</v>
      </c>
      <c r="C2537" s="5" t="s">
        <v>56</v>
      </c>
      <c r="D2537" s="5" t="s">
        <v>56</v>
      </c>
      <c r="E2537" s="5" t="s">
        <v>56</v>
      </c>
      <c r="F2537" s="5" t="s">
        <v>56</v>
      </c>
      <c r="G2537" s="5" t="s">
        <v>56</v>
      </c>
      <c r="H2537" s="5" t="s">
        <v>56</v>
      </c>
      <c r="I2537" s="5" t="s">
        <v>56</v>
      </c>
      <c r="J2537" s="5" t="s">
        <v>56</v>
      </c>
      <c r="K2537" s="5" t="s">
        <v>56</v>
      </c>
    </row>
    <row r="2538" spans="1:11" x14ac:dyDescent="0.2">
      <c r="A2538" s="3" t="s">
        <v>54</v>
      </c>
      <c r="B2538" s="5" t="s">
        <v>56</v>
      </c>
      <c r="C2538" s="5" t="s">
        <v>56</v>
      </c>
      <c r="D2538" s="5" t="s">
        <v>56</v>
      </c>
      <c r="E2538" s="5" t="s">
        <v>56</v>
      </c>
      <c r="F2538" s="5" t="s">
        <v>56</v>
      </c>
      <c r="G2538" s="5" t="s">
        <v>56</v>
      </c>
      <c r="H2538" s="5" t="s">
        <v>56</v>
      </c>
      <c r="I2538" s="5" t="s">
        <v>56</v>
      </c>
      <c r="J2538" s="5" t="s">
        <v>56</v>
      </c>
      <c r="K2538" s="5" t="s">
        <v>56</v>
      </c>
    </row>
    <row r="2539" spans="1:11" x14ac:dyDescent="0.2">
      <c r="A2539" s="3" t="s">
        <v>55</v>
      </c>
      <c r="B2539" s="5" t="s">
        <v>56</v>
      </c>
      <c r="C2539" s="5" t="s">
        <v>56</v>
      </c>
      <c r="D2539" s="5" t="s">
        <v>56</v>
      </c>
      <c r="E2539" s="5" t="s">
        <v>56</v>
      </c>
      <c r="F2539" s="5" t="s">
        <v>56</v>
      </c>
      <c r="G2539" s="5" t="s">
        <v>56</v>
      </c>
      <c r="H2539" s="5" t="s">
        <v>56</v>
      </c>
      <c r="I2539" s="5" t="s">
        <v>56</v>
      </c>
      <c r="J2539" s="5" t="s">
        <v>56</v>
      </c>
      <c r="K2539" s="5" t="s">
        <v>56</v>
      </c>
    </row>
    <row r="2541" spans="1:11" x14ac:dyDescent="0.2">
      <c r="A2541" s="1" t="s">
        <v>57</v>
      </c>
    </row>
    <row r="2542" spans="1:11" x14ac:dyDescent="0.2">
      <c r="A2542" s="1" t="s">
        <v>56</v>
      </c>
      <c r="B2542" s="1" t="s">
        <v>58</v>
      </c>
    </row>
    <row r="2544" spans="1:11" x14ac:dyDescent="0.2">
      <c r="A2544" s="1" t="s">
        <v>5</v>
      </c>
      <c r="B2544" s="1" t="s">
        <v>67</v>
      </c>
    </row>
    <row r="2545" spans="1:11" x14ac:dyDescent="0.2">
      <c r="A2545" s="1" t="s">
        <v>7</v>
      </c>
      <c r="B2545" s="1" t="s">
        <v>64</v>
      </c>
    </row>
    <row r="2546" spans="1:11" x14ac:dyDescent="0.2">
      <c r="A2546" s="1" t="s">
        <v>9</v>
      </c>
      <c r="B2546" s="1" t="s">
        <v>60</v>
      </c>
    </row>
    <row r="2548" spans="1:11" x14ac:dyDescent="0.2">
      <c r="A2548" s="3" t="s">
        <v>11</v>
      </c>
      <c r="B2548" s="3" t="s">
        <v>12</v>
      </c>
      <c r="C2548" s="3" t="s">
        <v>13</v>
      </c>
      <c r="D2548" s="3" t="s">
        <v>14</v>
      </c>
      <c r="E2548" s="3" t="s">
        <v>15</v>
      </c>
      <c r="F2548" s="3" t="s">
        <v>16</v>
      </c>
      <c r="G2548" s="3" t="s">
        <v>17</v>
      </c>
      <c r="H2548" s="3" t="s">
        <v>18</v>
      </c>
      <c r="I2548" s="3" t="s">
        <v>19</v>
      </c>
      <c r="J2548" s="3" t="s">
        <v>20</v>
      </c>
      <c r="K2548" s="3" t="s">
        <v>21</v>
      </c>
    </row>
    <row r="2549" spans="1:11" x14ac:dyDescent="0.2">
      <c r="A2549" s="3" t="s">
        <v>22</v>
      </c>
      <c r="B2549" s="5" t="s">
        <v>56</v>
      </c>
      <c r="C2549" s="5" t="s">
        <v>56</v>
      </c>
      <c r="D2549" s="5" t="s">
        <v>56</v>
      </c>
      <c r="E2549" s="5" t="s">
        <v>56</v>
      </c>
      <c r="F2549" s="5" t="s">
        <v>56</v>
      </c>
      <c r="G2549" s="5" t="s">
        <v>56</v>
      </c>
      <c r="H2549" s="5" t="s">
        <v>56</v>
      </c>
      <c r="I2549" s="5" t="s">
        <v>56</v>
      </c>
      <c r="J2549" s="5" t="s">
        <v>56</v>
      </c>
      <c r="K2549" s="5" t="s">
        <v>56</v>
      </c>
    </row>
    <row r="2550" spans="1:11" x14ac:dyDescent="0.2">
      <c r="A2550" s="3" t="s">
        <v>23</v>
      </c>
      <c r="B2550" s="5" t="s">
        <v>56</v>
      </c>
      <c r="C2550" s="5" t="s">
        <v>56</v>
      </c>
      <c r="D2550" s="5" t="s">
        <v>56</v>
      </c>
      <c r="E2550" s="5" t="s">
        <v>56</v>
      </c>
      <c r="F2550" s="5" t="s">
        <v>56</v>
      </c>
      <c r="G2550" s="5" t="s">
        <v>56</v>
      </c>
      <c r="H2550" s="5" t="s">
        <v>56</v>
      </c>
      <c r="I2550" s="5" t="s">
        <v>56</v>
      </c>
      <c r="J2550" s="5" t="s">
        <v>56</v>
      </c>
      <c r="K2550" s="5" t="s">
        <v>56</v>
      </c>
    </row>
    <row r="2551" spans="1:11" x14ac:dyDescent="0.2">
      <c r="A2551" s="3" t="s">
        <v>24</v>
      </c>
      <c r="B2551" s="5" t="s">
        <v>56</v>
      </c>
      <c r="C2551" s="5" t="s">
        <v>56</v>
      </c>
      <c r="D2551" s="5" t="s">
        <v>56</v>
      </c>
      <c r="E2551" s="5" t="s">
        <v>56</v>
      </c>
      <c r="F2551" s="5" t="s">
        <v>56</v>
      </c>
      <c r="G2551" s="5" t="s">
        <v>56</v>
      </c>
      <c r="H2551" s="5" t="s">
        <v>56</v>
      </c>
      <c r="I2551" s="5" t="s">
        <v>56</v>
      </c>
      <c r="J2551" s="5" t="s">
        <v>56</v>
      </c>
      <c r="K2551" s="5" t="s">
        <v>56</v>
      </c>
    </row>
    <row r="2552" spans="1:11" x14ac:dyDescent="0.2">
      <c r="A2552" s="3" t="s">
        <v>25</v>
      </c>
      <c r="B2552" s="5" t="s">
        <v>56</v>
      </c>
      <c r="C2552" s="5" t="s">
        <v>56</v>
      </c>
      <c r="D2552" s="5" t="s">
        <v>56</v>
      </c>
      <c r="E2552" s="5" t="s">
        <v>56</v>
      </c>
      <c r="F2552" s="5" t="s">
        <v>56</v>
      </c>
      <c r="G2552" s="5" t="s">
        <v>56</v>
      </c>
      <c r="H2552" s="5" t="s">
        <v>56</v>
      </c>
      <c r="I2552" s="5" t="s">
        <v>56</v>
      </c>
      <c r="J2552" s="5" t="s">
        <v>56</v>
      </c>
      <c r="K2552" s="5" t="s">
        <v>56</v>
      </c>
    </row>
    <row r="2553" spans="1:11" x14ac:dyDescent="0.2">
      <c r="A2553" s="3" t="s">
        <v>26</v>
      </c>
      <c r="B2553" s="5" t="s">
        <v>56</v>
      </c>
      <c r="C2553" s="5" t="s">
        <v>56</v>
      </c>
      <c r="D2553" s="5" t="s">
        <v>56</v>
      </c>
      <c r="E2553" s="5" t="s">
        <v>56</v>
      </c>
      <c r="F2553" s="5" t="s">
        <v>56</v>
      </c>
      <c r="G2553" s="5" t="s">
        <v>56</v>
      </c>
      <c r="H2553" s="5" t="s">
        <v>56</v>
      </c>
      <c r="I2553" s="5" t="s">
        <v>56</v>
      </c>
      <c r="J2553" s="5" t="s">
        <v>56</v>
      </c>
      <c r="K2553" s="5" t="s">
        <v>56</v>
      </c>
    </row>
    <row r="2554" spans="1:11" x14ac:dyDescent="0.2">
      <c r="A2554" s="3" t="s">
        <v>27</v>
      </c>
      <c r="B2554" s="5" t="s">
        <v>56</v>
      </c>
      <c r="C2554" s="5" t="s">
        <v>56</v>
      </c>
      <c r="D2554" s="5" t="s">
        <v>56</v>
      </c>
      <c r="E2554" s="5" t="s">
        <v>56</v>
      </c>
      <c r="F2554" s="5" t="s">
        <v>56</v>
      </c>
      <c r="G2554" s="5" t="s">
        <v>56</v>
      </c>
      <c r="H2554" s="5" t="s">
        <v>56</v>
      </c>
      <c r="I2554" s="5" t="s">
        <v>56</v>
      </c>
      <c r="J2554" s="5" t="s">
        <v>56</v>
      </c>
      <c r="K2554" s="5" t="s">
        <v>56</v>
      </c>
    </row>
    <row r="2555" spans="1:11" x14ac:dyDescent="0.2">
      <c r="A2555" s="3" t="s">
        <v>28</v>
      </c>
      <c r="B2555" s="5" t="s">
        <v>56</v>
      </c>
      <c r="C2555" s="5" t="s">
        <v>56</v>
      </c>
      <c r="D2555" s="5" t="s">
        <v>56</v>
      </c>
      <c r="E2555" s="5" t="s">
        <v>56</v>
      </c>
      <c r="F2555" s="5" t="s">
        <v>56</v>
      </c>
      <c r="G2555" s="5" t="s">
        <v>56</v>
      </c>
      <c r="H2555" s="5" t="s">
        <v>56</v>
      </c>
      <c r="I2555" s="5" t="s">
        <v>56</v>
      </c>
      <c r="J2555" s="5" t="s">
        <v>56</v>
      </c>
      <c r="K2555" s="5" t="s">
        <v>56</v>
      </c>
    </row>
    <row r="2556" spans="1:11" x14ac:dyDescent="0.2">
      <c r="A2556" s="3" t="s">
        <v>29</v>
      </c>
      <c r="B2556" s="5" t="s">
        <v>56</v>
      </c>
      <c r="C2556" s="5" t="s">
        <v>56</v>
      </c>
      <c r="D2556" s="5" t="s">
        <v>56</v>
      </c>
      <c r="E2556" s="5" t="s">
        <v>56</v>
      </c>
      <c r="F2556" s="5" t="s">
        <v>56</v>
      </c>
      <c r="G2556" s="5" t="s">
        <v>56</v>
      </c>
      <c r="H2556" s="5" t="s">
        <v>56</v>
      </c>
      <c r="I2556" s="5" t="s">
        <v>56</v>
      </c>
      <c r="J2556" s="5" t="s">
        <v>56</v>
      </c>
      <c r="K2556" s="5" t="s">
        <v>56</v>
      </c>
    </row>
    <row r="2557" spans="1:11" x14ac:dyDescent="0.2">
      <c r="A2557" s="3" t="s">
        <v>30</v>
      </c>
      <c r="B2557" s="5" t="s">
        <v>56</v>
      </c>
      <c r="C2557" s="5" t="s">
        <v>56</v>
      </c>
      <c r="D2557" s="5" t="s">
        <v>56</v>
      </c>
      <c r="E2557" s="5" t="s">
        <v>56</v>
      </c>
      <c r="F2557" s="5" t="s">
        <v>56</v>
      </c>
      <c r="G2557" s="5" t="s">
        <v>56</v>
      </c>
      <c r="H2557" s="5" t="s">
        <v>56</v>
      </c>
      <c r="I2557" s="5" t="s">
        <v>56</v>
      </c>
      <c r="J2557" s="5" t="s">
        <v>56</v>
      </c>
      <c r="K2557" s="5" t="s">
        <v>56</v>
      </c>
    </row>
    <row r="2558" spans="1:11" x14ac:dyDescent="0.2">
      <c r="A2558" s="3" t="s">
        <v>31</v>
      </c>
      <c r="B2558" s="5" t="s">
        <v>56</v>
      </c>
      <c r="C2558" s="5" t="s">
        <v>56</v>
      </c>
      <c r="D2558" s="5" t="s">
        <v>56</v>
      </c>
      <c r="E2558" s="5" t="s">
        <v>56</v>
      </c>
      <c r="F2558" s="5" t="s">
        <v>56</v>
      </c>
      <c r="G2558" s="5" t="s">
        <v>56</v>
      </c>
      <c r="H2558" s="5" t="s">
        <v>56</v>
      </c>
      <c r="I2558" s="5" t="s">
        <v>56</v>
      </c>
      <c r="J2558" s="5" t="s">
        <v>56</v>
      </c>
      <c r="K2558" s="5" t="s">
        <v>56</v>
      </c>
    </row>
    <row r="2559" spans="1:11" x14ac:dyDescent="0.2">
      <c r="A2559" s="3" t="s">
        <v>32</v>
      </c>
      <c r="B2559" s="5" t="s">
        <v>56</v>
      </c>
      <c r="C2559" s="5" t="s">
        <v>56</v>
      </c>
      <c r="D2559" s="5" t="s">
        <v>56</v>
      </c>
      <c r="E2559" s="5" t="s">
        <v>56</v>
      </c>
      <c r="F2559" s="5" t="s">
        <v>56</v>
      </c>
      <c r="G2559" s="5" t="s">
        <v>56</v>
      </c>
      <c r="H2559" s="5" t="s">
        <v>56</v>
      </c>
      <c r="I2559" s="5" t="s">
        <v>56</v>
      </c>
      <c r="J2559" s="5" t="s">
        <v>56</v>
      </c>
      <c r="K2559" s="5" t="s">
        <v>56</v>
      </c>
    </row>
    <row r="2560" spans="1:11" x14ac:dyDescent="0.2">
      <c r="A2560" s="3" t="s">
        <v>33</v>
      </c>
      <c r="B2560" s="5" t="s">
        <v>56</v>
      </c>
      <c r="C2560" s="5" t="s">
        <v>56</v>
      </c>
      <c r="D2560" s="5" t="s">
        <v>56</v>
      </c>
      <c r="E2560" s="5" t="s">
        <v>56</v>
      </c>
      <c r="F2560" s="5" t="s">
        <v>56</v>
      </c>
      <c r="G2560" s="5" t="s">
        <v>56</v>
      </c>
      <c r="H2560" s="5" t="s">
        <v>56</v>
      </c>
      <c r="I2560" s="5" t="s">
        <v>56</v>
      </c>
      <c r="J2560" s="5" t="s">
        <v>56</v>
      </c>
      <c r="K2560" s="5" t="s">
        <v>56</v>
      </c>
    </row>
    <row r="2561" spans="1:11" x14ac:dyDescent="0.2">
      <c r="A2561" s="3" t="s">
        <v>34</v>
      </c>
      <c r="B2561" s="5" t="s">
        <v>56</v>
      </c>
      <c r="C2561" s="5" t="s">
        <v>56</v>
      </c>
      <c r="D2561" s="5" t="s">
        <v>56</v>
      </c>
      <c r="E2561" s="5" t="s">
        <v>56</v>
      </c>
      <c r="F2561" s="5" t="s">
        <v>56</v>
      </c>
      <c r="G2561" s="5" t="s">
        <v>56</v>
      </c>
      <c r="H2561" s="5" t="s">
        <v>56</v>
      </c>
      <c r="I2561" s="5" t="s">
        <v>56</v>
      </c>
      <c r="J2561" s="5" t="s">
        <v>56</v>
      </c>
      <c r="K2561" s="5" t="s">
        <v>56</v>
      </c>
    </row>
    <row r="2562" spans="1:11" x14ac:dyDescent="0.2">
      <c r="A2562" s="3" t="s">
        <v>35</v>
      </c>
      <c r="B2562" s="5" t="s">
        <v>56</v>
      </c>
      <c r="C2562" s="5" t="s">
        <v>56</v>
      </c>
      <c r="D2562" s="5" t="s">
        <v>56</v>
      </c>
      <c r="E2562" s="5" t="s">
        <v>56</v>
      </c>
      <c r="F2562" s="5" t="s">
        <v>56</v>
      </c>
      <c r="G2562" s="5" t="s">
        <v>56</v>
      </c>
      <c r="H2562" s="5" t="s">
        <v>56</v>
      </c>
      <c r="I2562" s="5" t="s">
        <v>56</v>
      </c>
      <c r="J2562" s="5" t="s">
        <v>56</v>
      </c>
      <c r="K2562" s="5" t="s">
        <v>56</v>
      </c>
    </row>
    <row r="2563" spans="1:11" x14ac:dyDescent="0.2">
      <c r="A2563" s="3" t="s">
        <v>36</v>
      </c>
      <c r="B2563" s="5" t="s">
        <v>56</v>
      </c>
      <c r="C2563" s="5" t="s">
        <v>56</v>
      </c>
      <c r="D2563" s="5" t="s">
        <v>56</v>
      </c>
      <c r="E2563" s="5" t="s">
        <v>56</v>
      </c>
      <c r="F2563" s="5" t="s">
        <v>56</v>
      </c>
      <c r="G2563" s="5" t="s">
        <v>56</v>
      </c>
      <c r="H2563" s="5" t="s">
        <v>56</v>
      </c>
      <c r="I2563" s="5" t="s">
        <v>56</v>
      </c>
      <c r="J2563" s="5" t="s">
        <v>56</v>
      </c>
      <c r="K2563" s="5" t="s">
        <v>56</v>
      </c>
    </row>
    <row r="2564" spans="1:11" x14ac:dyDescent="0.2">
      <c r="A2564" s="3" t="s">
        <v>37</v>
      </c>
      <c r="B2564" s="5" t="s">
        <v>56</v>
      </c>
      <c r="C2564" s="5" t="s">
        <v>56</v>
      </c>
      <c r="D2564" s="5" t="s">
        <v>56</v>
      </c>
      <c r="E2564" s="5" t="s">
        <v>56</v>
      </c>
      <c r="F2564" s="5" t="s">
        <v>56</v>
      </c>
      <c r="G2564" s="5" t="s">
        <v>56</v>
      </c>
      <c r="H2564" s="5" t="s">
        <v>56</v>
      </c>
      <c r="I2564" s="5" t="s">
        <v>56</v>
      </c>
      <c r="J2564" s="5" t="s">
        <v>56</v>
      </c>
      <c r="K2564" s="5" t="s">
        <v>56</v>
      </c>
    </row>
    <row r="2565" spans="1:11" x14ac:dyDescent="0.2">
      <c r="A2565" s="3" t="s">
        <v>38</v>
      </c>
      <c r="B2565" s="5" t="s">
        <v>56</v>
      </c>
      <c r="C2565" s="5" t="s">
        <v>56</v>
      </c>
      <c r="D2565" s="5" t="s">
        <v>56</v>
      </c>
      <c r="E2565" s="5" t="s">
        <v>56</v>
      </c>
      <c r="F2565" s="5" t="s">
        <v>56</v>
      </c>
      <c r="G2565" s="5" t="s">
        <v>56</v>
      </c>
      <c r="H2565" s="5" t="s">
        <v>56</v>
      </c>
      <c r="I2565" s="5" t="s">
        <v>56</v>
      </c>
      <c r="J2565" s="5" t="s">
        <v>56</v>
      </c>
      <c r="K2565" s="5" t="s">
        <v>56</v>
      </c>
    </row>
    <row r="2566" spans="1:11" x14ac:dyDescent="0.2">
      <c r="A2566" s="3" t="s">
        <v>39</v>
      </c>
      <c r="B2566" s="5" t="s">
        <v>56</v>
      </c>
      <c r="C2566" s="5" t="s">
        <v>56</v>
      </c>
      <c r="D2566" s="5" t="s">
        <v>56</v>
      </c>
      <c r="E2566" s="5" t="s">
        <v>56</v>
      </c>
      <c r="F2566" s="5" t="s">
        <v>56</v>
      </c>
      <c r="G2566" s="5" t="s">
        <v>56</v>
      </c>
      <c r="H2566" s="5" t="s">
        <v>56</v>
      </c>
      <c r="I2566" s="5" t="s">
        <v>56</v>
      </c>
      <c r="J2566" s="5" t="s">
        <v>56</v>
      </c>
      <c r="K2566" s="5" t="s">
        <v>56</v>
      </c>
    </row>
    <row r="2567" spans="1:11" x14ac:dyDescent="0.2">
      <c r="A2567" s="3" t="s">
        <v>40</v>
      </c>
      <c r="B2567" s="5" t="s">
        <v>56</v>
      </c>
      <c r="C2567" s="5" t="s">
        <v>56</v>
      </c>
      <c r="D2567" s="5" t="s">
        <v>56</v>
      </c>
      <c r="E2567" s="5" t="s">
        <v>56</v>
      </c>
      <c r="F2567" s="5" t="s">
        <v>56</v>
      </c>
      <c r="G2567" s="5" t="s">
        <v>56</v>
      </c>
      <c r="H2567" s="5" t="s">
        <v>56</v>
      </c>
      <c r="I2567" s="5" t="s">
        <v>56</v>
      </c>
      <c r="J2567" s="5" t="s">
        <v>56</v>
      </c>
      <c r="K2567" s="5" t="s">
        <v>56</v>
      </c>
    </row>
    <row r="2568" spans="1:11" x14ac:dyDescent="0.2">
      <c r="A2568" s="3" t="s">
        <v>41</v>
      </c>
      <c r="B2568" s="5" t="s">
        <v>56</v>
      </c>
      <c r="C2568" s="5" t="s">
        <v>56</v>
      </c>
      <c r="D2568" s="5" t="s">
        <v>56</v>
      </c>
      <c r="E2568" s="5" t="s">
        <v>56</v>
      </c>
      <c r="F2568" s="5" t="s">
        <v>56</v>
      </c>
      <c r="G2568" s="5" t="s">
        <v>56</v>
      </c>
      <c r="H2568" s="5" t="s">
        <v>56</v>
      </c>
      <c r="I2568" s="5" t="s">
        <v>56</v>
      </c>
      <c r="J2568" s="5" t="s">
        <v>56</v>
      </c>
      <c r="K2568" s="5" t="s">
        <v>56</v>
      </c>
    </row>
    <row r="2569" spans="1:11" x14ac:dyDescent="0.2">
      <c r="A2569" s="3" t="s">
        <v>42</v>
      </c>
      <c r="B2569" s="5" t="s">
        <v>56</v>
      </c>
      <c r="C2569" s="5" t="s">
        <v>56</v>
      </c>
      <c r="D2569" s="5" t="s">
        <v>56</v>
      </c>
      <c r="E2569" s="5" t="s">
        <v>56</v>
      </c>
      <c r="F2569" s="5" t="s">
        <v>56</v>
      </c>
      <c r="G2569" s="5" t="s">
        <v>56</v>
      </c>
      <c r="H2569" s="5" t="s">
        <v>56</v>
      </c>
      <c r="I2569" s="5" t="s">
        <v>56</v>
      </c>
      <c r="J2569" s="5" t="s">
        <v>56</v>
      </c>
      <c r="K2569" s="5" t="s">
        <v>56</v>
      </c>
    </row>
    <row r="2570" spans="1:11" x14ac:dyDescent="0.2">
      <c r="A2570" s="3" t="s">
        <v>43</v>
      </c>
      <c r="B2570" s="5" t="s">
        <v>56</v>
      </c>
      <c r="C2570" s="5" t="s">
        <v>56</v>
      </c>
      <c r="D2570" s="5" t="s">
        <v>56</v>
      </c>
      <c r="E2570" s="5" t="s">
        <v>56</v>
      </c>
      <c r="F2570" s="5" t="s">
        <v>56</v>
      </c>
      <c r="G2570" s="5" t="s">
        <v>56</v>
      </c>
      <c r="H2570" s="5" t="s">
        <v>56</v>
      </c>
      <c r="I2570" s="5" t="s">
        <v>56</v>
      </c>
      <c r="J2570" s="5" t="s">
        <v>56</v>
      </c>
      <c r="K2570" s="5" t="s">
        <v>56</v>
      </c>
    </row>
    <row r="2571" spans="1:11" x14ac:dyDescent="0.2">
      <c r="A2571" s="3" t="s">
        <v>44</v>
      </c>
      <c r="B2571" s="5" t="s">
        <v>56</v>
      </c>
      <c r="C2571" s="5" t="s">
        <v>56</v>
      </c>
      <c r="D2571" s="5" t="s">
        <v>56</v>
      </c>
      <c r="E2571" s="5" t="s">
        <v>56</v>
      </c>
      <c r="F2571" s="5" t="s">
        <v>56</v>
      </c>
      <c r="G2571" s="5" t="s">
        <v>56</v>
      </c>
      <c r="H2571" s="5" t="s">
        <v>56</v>
      </c>
      <c r="I2571" s="5" t="s">
        <v>56</v>
      </c>
      <c r="J2571" s="5" t="s">
        <v>56</v>
      </c>
      <c r="K2571" s="5" t="s">
        <v>56</v>
      </c>
    </row>
    <row r="2572" spans="1:11" x14ac:dyDescent="0.2">
      <c r="A2572" s="3" t="s">
        <v>45</v>
      </c>
      <c r="B2572" s="5" t="s">
        <v>56</v>
      </c>
      <c r="C2572" s="5" t="s">
        <v>56</v>
      </c>
      <c r="D2572" s="5" t="s">
        <v>56</v>
      </c>
      <c r="E2572" s="5" t="s">
        <v>56</v>
      </c>
      <c r="F2572" s="5" t="s">
        <v>56</v>
      </c>
      <c r="G2572" s="5" t="s">
        <v>56</v>
      </c>
      <c r="H2572" s="5" t="s">
        <v>56</v>
      </c>
      <c r="I2572" s="5" t="s">
        <v>56</v>
      </c>
      <c r="J2572" s="5" t="s">
        <v>56</v>
      </c>
      <c r="K2572" s="5" t="s">
        <v>56</v>
      </c>
    </row>
    <row r="2573" spans="1:11" x14ac:dyDescent="0.2">
      <c r="A2573" s="3" t="s">
        <v>46</v>
      </c>
      <c r="B2573" s="5" t="s">
        <v>56</v>
      </c>
      <c r="C2573" s="5" t="s">
        <v>56</v>
      </c>
      <c r="D2573" s="5" t="s">
        <v>56</v>
      </c>
      <c r="E2573" s="5" t="s">
        <v>56</v>
      </c>
      <c r="F2573" s="5" t="s">
        <v>56</v>
      </c>
      <c r="G2573" s="5" t="s">
        <v>56</v>
      </c>
      <c r="H2573" s="5" t="s">
        <v>56</v>
      </c>
      <c r="I2573" s="5" t="s">
        <v>56</v>
      </c>
      <c r="J2573" s="5" t="s">
        <v>56</v>
      </c>
      <c r="K2573" s="5" t="s">
        <v>56</v>
      </c>
    </row>
    <row r="2574" spans="1:11" x14ac:dyDescent="0.2">
      <c r="A2574" s="3" t="s">
        <v>47</v>
      </c>
      <c r="B2574" s="5" t="s">
        <v>56</v>
      </c>
      <c r="C2574" s="5" t="s">
        <v>56</v>
      </c>
      <c r="D2574" s="5" t="s">
        <v>56</v>
      </c>
      <c r="E2574" s="5" t="s">
        <v>56</v>
      </c>
      <c r="F2574" s="5" t="s">
        <v>56</v>
      </c>
      <c r="G2574" s="5" t="s">
        <v>56</v>
      </c>
      <c r="H2574" s="5" t="s">
        <v>56</v>
      </c>
      <c r="I2574" s="5" t="s">
        <v>56</v>
      </c>
      <c r="J2574" s="5" t="s">
        <v>56</v>
      </c>
      <c r="K2574" s="5" t="s">
        <v>56</v>
      </c>
    </row>
    <row r="2575" spans="1:11" x14ac:dyDescent="0.2">
      <c r="A2575" s="3" t="s">
        <v>48</v>
      </c>
      <c r="B2575" s="5" t="s">
        <v>56</v>
      </c>
      <c r="C2575" s="5" t="s">
        <v>56</v>
      </c>
      <c r="D2575" s="5" t="s">
        <v>56</v>
      </c>
      <c r="E2575" s="5" t="s">
        <v>56</v>
      </c>
      <c r="F2575" s="5" t="s">
        <v>56</v>
      </c>
      <c r="G2575" s="5" t="s">
        <v>56</v>
      </c>
      <c r="H2575" s="5" t="s">
        <v>56</v>
      </c>
      <c r="I2575" s="5" t="s">
        <v>56</v>
      </c>
      <c r="J2575" s="5" t="s">
        <v>56</v>
      </c>
      <c r="K2575" s="5" t="s">
        <v>56</v>
      </c>
    </row>
    <row r="2576" spans="1:11" x14ac:dyDescent="0.2">
      <c r="A2576" s="3" t="s">
        <v>49</v>
      </c>
      <c r="B2576" s="5" t="s">
        <v>56</v>
      </c>
      <c r="C2576" s="5" t="s">
        <v>56</v>
      </c>
      <c r="D2576" s="5" t="s">
        <v>56</v>
      </c>
      <c r="E2576" s="5" t="s">
        <v>56</v>
      </c>
      <c r="F2576" s="5" t="s">
        <v>56</v>
      </c>
      <c r="G2576" s="5" t="s">
        <v>56</v>
      </c>
      <c r="H2576" s="5" t="s">
        <v>56</v>
      </c>
      <c r="I2576" s="5" t="s">
        <v>56</v>
      </c>
      <c r="J2576" s="5" t="s">
        <v>56</v>
      </c>
      <c r="K2576" s="5" t="s">
        <v>56</v>
      </c>
    </row>
    <row r="2577" spans="1:11" x14ac:dyDescent="0.2">
      <c r="A2577" s="3" t="s">
        <v>50</v>
      </c>
      <c r="B2577" s="5" t="s">
        <v>56</v>
      </c>
      <c r="C2577" s="5" t="s">
        <v>56</v>
      </c>
      <c r="D2577" s="5" t="s">
        <v>56</v>
      </c>
      <c r="E2577" s="5" t="s">
        <v>56</v>
      </c>
      <c r="F2577" s="5" t="s">
        <v>56</v>
      </c>
      <c r="G2577" s="5" t="s">
        <v>56</v>
      </c>
      <c r="H2577" s="5" t="s">
        <v>56</v>
      </c>
      <c r="I2577" s="5" t="s">
        <v>56</v>
      </c>
      <c r="J2577" s="5" t="s">
        <v>56</v>
      </c>
      <c r="K2577" s="5" t="s">
        <v>56</v>
      </c>
    </row>
    <row r="2578" spans="1:11" x14ac:dyDescent="0.2">
      <c r="A2578" s="3" t="s">
        <v>51</v>
      </c>
      <c r="B2578" s="5" t="s">
        <v>56</v>
      </c>
      <c r="C2578" s="5" t="s">
        <v>56</v>
      </c>
      <c r="D2578" s="5" t="s">
        <v>56</v>
      </c>
      <c r="E2578" s="5" t="s">
        <v>56</v>
      </c>
      <c r="F2578" s="5" t="s">
        <v>56</v>
      </c>
      <c r="G2578" s="5" t="s">
        <v>56</v>
      </c>
      <c r="H2578" s="5" t="s">
        <v>56</v>
      </c>
      <c r="I2578" s="5" t="s">
        <v>56</v>
      </c>
      <c r="J2578" s="5" t="s">
        <v>56</v>
      </c>
      <c r="K2578" s="5" t="s">
        <v>56</v>
      </c>
    </row>
    <row r="2579" spans="1:11" x14ac:dyDescent="0.2">
      <c r="A2579" s="3" t="s">
        <v>52</v>
      </c>
      <c r="B2579" s="5" t="s">
        <v>56</v>
      </c>
      <c r="C2579" s="5" t="s">
        <v>56</v>
      </c>
      <c r="D2579" s="5" t="s">
        <v>56</v>
      </c>
      <c r="E2579" s="5" t="s">
        <v>56</v>
      </c>
      <c r="F2579" s="5" t="s">
        <v>56</v>
      </c>
      <c r="G2579" s="5" t="s">
        <v>56</v>
      </c>
      <c r="H2579" s="5" t="s">
        <v>56</v>
      </c>
      <c r="I2579" s="5" t="s">
        <v>56</v>
      </c>
      <c r="J2579" s="5" t="s">
        <v>56</v>
      </c>
      <c r="K2579" s="5" t="s">
        <v>56</v>
      </c>
    </row>
    <row r="2580" spans="1:11" x14ac:dyDescent="0.2">
      <c r="A2580" s="3" t="s">
        <v>53</v>
      </c>
      <c r="B2580" s="5" t="s">
        <v>56</v>
      </c>
      <c r="C2580" s="5" t="s">
        <v>56</v>
      </c>
      <c r="D2580" s="5" t="s">
        <v>56</v>
      </c>
      <c r="E2580" s="5" t="s">
        <v>56</v>
      </c>
      <c r="F2580" s="5" t="s">
        <v>56</v>
      </c>
      <c r="G2580" s="5" t="s">
        <v>56</v>
      </c>
      <c r="H2580" s="5" t="s">
        <v>56</v>
      </c>
      <c r="I2580" s="5" t="s">
        <v>56</v>
      </c>
      <c r="J2580" s="5" t="s">
        <v>56</v>
      </c>
      <c r="K2580" s="5" t="s">
        <v>56</v>
      </c>
    </row>
    <row r="2581" spans="1:11" x14ac:dyDescent="0.2">
      <c r="A2581" s="3" t="s">
        <v>54</v>
      </c>
      <c r="B2581" s="5" t="s">
        <v>56</v>
      </c>
      <c r="C2581" s="5" t="s">
        <v>56</v>
      </c>
      <c r="D2581" s="5" t="s">
        <v>56</v>
      </c>
      <c r="E2581" s="5" t="s">
        <v>56</v>
      </c>
      <c r="F2581" s="5" t="s">
        <v>56</v>
      </c>
      <c r="G2581" s="5" t="s">
        <v>56</v>
      </c>
      <c r="H2581" s="5" t="s">
        <v>56</v>
      </c>
      <c r="I2581" s="5" t="s">
        <v>56</v>
      </c>
      <c r="J2581" s="5" t="s">
        <v>56</v>
      </c>
      <c r="K2581" s="5" t="s">
        <v>56</v>
      </c>
    </row>
    <row r="2582" spans="1:11" x14ac:dyDescent="0.2">
      <c r="A2582" s="3" t="s">
        <v>55</v>
      </c>
      <c r="B2582" s="5" t="s">
        <v>56</v>
      </c>
      <c r="C2582" s="5" t="s">
        <v>56</v>
      </c>
      <c r="D2582" s="5" t="s">
        <v>56</v>
      </c>
      <c r="E2582" s="5" t="s">
        <v>56</v>
      </c>
      <c r="F2582" s="5" t="s">
        <v>56</v>
      </c>
      <c r="G2582" s="5" t="s">
        <v>56</v>
      </c>
      <c r="H2582" s="5" t="s">
        <v>56</v>
      </c>
      <c r="I2582" s="5" t="s">
        <v>56</v>
      </c>
      <c r="J2582" s="5" t="s">
        <v>56</v>
      </c>
      <c r="K2582" s="5" t="s">
        <v>56</v>
      </c>
    </row>
    <row r="2584" spans="1:11" x14ac:dyDescent="0.2">
      <c r="A2584" s="1" t="s">
        <v>57</v>
      </c>
    </row>
    <row r="2585" spans="1:11" x14ac:dyDescent="0.2">
      <c r="A2585" s="1" t="s">
        <v>56</v>
      </c>
      <c r="B2585" s="1" t="s">
        <v>58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Z2" sqref="Z2"/>
    </sheetView>
  </sheetViews>
  <sheetFormatPr defaultRowHeight="14.25" x14ac:dyDescent="0.2"/>
  <cols>
    <col min="1" max="28" width="7.375" bestFit="1" customWidth="1"/>
  </cols>
  <sheetData>
    <row r="1" spans="1:28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</row>
    <row r="2" spans="1:28" x14ac:dyDescent="0.2">
      <c r="A2" s="10">
        <v>110</v>
      </c>
      <c r="B2" s="10">
        <v>136.25</v>
      </c>
      <c r="C2" s="10">
        <v>122.25</v>
      </c>
      <c r="D2" s="10">
        <v>116.25</v>
      </c>
      <c r="E2" s="10">
        <v>116.5</v>
      </c>
      <c r="F2" s="10">
        <v>128.75</v>
      </c>
      <c r="G2" s="10">
        <v>97.25</v>
      </c>
      <c r="H2" s="10">
        <v>131.75</v>
      </c>
      <c r="I2" s="10">
        <v>96.5</v>
      </c>
      <c r="J2" s="10">
        <v>106.5</v>
      </c>
      <c r="K2" s="10">
        <v>122.75</v>
      </c>
      <c r="L2" s="10">
        <v>119</v>
      </c>
      <c r="M2" s="10">
        <v>132.75</v>
      </c>
      <c r="N2" s="10">
        <v>131</v>
      </c>
      <c r="O2" s="10">
        <v>127.5</v>
      </c>
      <c r="P2" s="10">
        <v>111.5</v>
      </c>
      <c r="Q2" s="10">
        <v>121</v>
      </c>
      <c r="R2" s="10">
        <v>126.5</v>
      </c>
      <c r="S2" s="10">
        <v>90.25</v>
      </c>
      <c r="T2" s="10">
        <v>134.5</v>
      </c>
      <c r="U2" s="10">
        <v>122</v>
      </c>
      <c r="V2" s="10">
        <v>127.5</v>
      </c>
      <c r="W2" s="10">
        <v>131</v>
      </c>
      <c r="X2" s="10">
        <v>121.75</v>
      </c>
      <c r="Y2" s="10">
        <v>103.5</v>
      </c>
      <c r="Z2" s="10">
        <v>116.75</v>
      </c>
      <c r="AA2" s="10">
        <v>113.75</v>
      </c>
      <c r="AB2" s="10">
        <v>147</v>
      </c>
    </row>
    <row r="3" spans="1:28" x14ac:dyDescent="0.2">
      <c r="A3" s="10">
        <v>188.75</v>
      </c>
      <c r="B3" s="10">
        <v>215</v>
      </c>
      <c r="C3" s="10">
        <v>201</v>
      </c>
      <c r="D3" s="10">
        <v>195</v>
      </c>
      <c r="E3" s="10">
        <v>195.25</v>
      </c>
      <c r="F3" s="10">
        <v>207.5</v>
      </c>
      <c r="G3" s="10">
        <v>176</v>
      </c>
      <c r="H3" s="10">
        <v>210.5</v>
      </c>
      <c r="I3" s="10">
        <v>175.25</v>
      </c>
      <c r="J3" s="10">
        <v>185.25</v>
      </c>
      <c r="K3" s="10">
        <v>201.5</v>
      </c>
      <c r="L3" s="10">
        <v>197.75</v>
      </c>
      <c r="M3" s="10">
        <v>211.5</v>
      </c>
      <c r="N3" s="10">
        <v>209.75</v>
      </c>
      <c r="O3" s="10">
        <v>206.25</v>
      </c>
      <c r="P3" s="10">
        <v>190.25</v>
      </c>
      <c r="Q3" s="10">
        <v>199.75</v>
      </c>
      <c r="R3" s="10">
        <v>205.25</v>
      </c>
      <c r="S3" s="10">
        <v>169</v>
      </c>
      <c r="T3" s="10">
        <v>213.25</v>
      </c>
      <c r="U3" s="10">
        <v>200.75</v>
      </c>
      <c r="V3" s="10">
        <v>206.25</v>
      </c>
      <c r="W3" s="10">
        <v>209.75</v>
      </c>
      <c r="X3" s="10">
        <v>200.5</v>
      </c>
      <c r="Y3" s="10">
        <v>182.25</v>
      </c>
      <c r="Z3" s="10">
        <v>195.5</v>
      </c>
      <c r="AA3" s="10">
        <v>192.5</v>
      </c>
      <c r="AB3" s="10">
        <v>225.75</v>
      </c>
    </row>
    <row r="4" spans="1:28" x14ac:dyDescent="0.2">
      <c r="A4" s="10">
        <v>146.75</v>
      </c>
      <c r="B4" s="10">
        <v>173</v>
      </c>
      <c r="C4" s="10">
        <v>159</v>
      </c>
      <c r="D4" s="10">
        <v>153</v>
      </c>
      <c r="E4" s="10">
        <v>153.25</v>
      </c>
      <c r="F4" s="10">
        <v>165.5</v>
      </c>
      <c r="G4" s="10">
        <v>134</v>
      </c>
      <c r="H4" s="10">
        <v>168.5</v>
      </c>
      <c r="I4" s="10">
        <v>133.25</v>
      </c>
      <c r="J4" s="10">
        <v>143.25</v>
      </c>
      <c r="K4" s="10">
        <v>159.5</v>
      </c>
      <c r="L4" s="10">
        <v>155.75</v>
      </c>
      <c r="M4" s="10">
        <v>169.5</v>
      </c>
      <c r="N4" s="10">
        <v>167.75</v>
      </c>
      <c r="O4" s="10">
        <v>164.25</v>
      </c>
      <c r="P4" s="10">
        <v>148.25</v>
      </c>
      <c r="Q4" s="10">
        <v>157.75</v>
      </c>
      <c r="R4" s="10">
        <v>163.25</v>
      </c>
      <c r="S4" s="10">
        <v>127</v>
      </c>
      <c r="T4" s="10">
        <v>171.25</v>
      </c>
      <c r="U4" s="10">
        <v>158.75</v>
      </c>
      <c r="V4" s="10">
        <v>164.25</v>
      </c>
      <c r="W4" s="10">
        <v>167.75</v>
      </c>
      <c r="X4" s="10">
        <v>158.5</v>
      </c>
      <c r="Y4" s="10">
        <v>140.25</v>
      </c>
      <c r="Z4" s="10">
        <v>153.5</v>
      </c>
      <c r="AA4" s="10">
        <v>150.5</v>
      </c>
      <c r="AB4" s="10">
        <v>183.75</v>
      </c>
    </row>
    <row r="5" spans="1:28" x14ac:dyDescent="0.2">
      <c r="A5" s="10">
        <v>128.75</v>
      </c>
      <c r="B5" s="10">
        <v>155</v>
      </c>
      <c r="C5" s="10">
        <v>141</v>
      </c>
      <c r="D5" s="10">
        <v>135</v>
      </c>
      <c r="E5" s="10">
        <v>135.25</v>
      </c>
      <c r="F5" s="10">
        <v>147.5</v>
      </c>
      <c r="G5" s="10">
        <v>116</v>
      </c>
      <c r="H5" s="10">
        <v>150.5</v>
      </c>
      <c r="I5" s="10">
        <v>115.25</v>
      </c>
      <c r="J5" s="10">
        <v>125.25</v>
      </c>
      <c r="K5" s="10">
        <v>141.5</v>
      </c>
      <c r="L5" s="10">
        <v>137.75</v>
      </c>
      <c r="M5" s="10">
        <v>151.5</v>
      </c>
      <c r="N5" s="10">
        <v>149.75</v>
      </c>
      <c r="O5" s="10">
        <v>146.25</v>
      </c>
      <c r="P5" s="10">
        <v>130.25</v>
      </c>
      <c r="Q5" s="10">
        <v>139.75</v>
      </c>
      <c r="R5" s="10">
        <v>145.25</v>
      </c>
      <c r="S5" s="10">
        <v>109</v>
      </c>
      <c r="T5" s="10">
        <v>153.25</v>
      </c>
      <c r="U5" s="10">
        <v>140.75</v>
      </c>
      <c r="V5" s="10">
        <v>146.25</v>
      </c>
      <c r="W5" s="10">
        <v>149.75</v>
      </c>
      <c r="X5" s="10">
        <v>140.5</v>
      </c>
      <c r="Y5" s="10">
        <v>122.25</v>
      </c>
      <c r="Z5" s="10">
        <v>135.5</v>
      </c>
      <c r="AA5" s="10">
        <v>132.5</v>
      </c>
      <c r="AB5" s="10">
        <v>165.75</v>
      </c>
    </row>
    <row r="6" spans="1:28" x14ac:dyDescent="0.2">
      <c r="A6" s="10">
        <v>129.5</v>
      </c>
      <c r="B6" s="10">
        <v>155.75</v>
      </c>
      <c r="C6" s="10">
        <v>141.75</v>
      </c>
      <c r="D6" s="10">
        <v>135.75</v>
      </c>
      <c r="E6" s="10">
        <v>136</v>
      </c>
      <c r="F6" s="10">
        <v>148.25</v>
      </c>
      <c r="G6" s="10">
        <v>116.75</v>
      </c>
      <c r="H6" s="10">
        <v>151.25</v>
      </c>
      <c r="I6" s="10">
        <v>116</v>
      </c>
      <c r="J6" s="10">
        <v>126</v>
      </c>
      <c r="K6" s="10">
        <v>142.25</v>
      </c>
      <c r="L6" s="10">
        <v>138.5</v>
      </c>
      <c r="M6" s="10">
        <v>152.25</v>
      </c>
      <c r="N6" s="10">
        <v>150.5</v>
      </c>
      <c r="O6" s="10">
        <v>147</v>
      </c>
      <c r="P6" s="10">
        <v>131</v>
      </c>
      <c r="Q6" s="10">
        <v>140.5</v>
      </c>
      <c r="R6" s="10">
        <v>146</v>
      </c>
      <c r="S6" s="10">
        <v>109.75</v>
      </c>
      <c r="T6" s="10">
        <v>154</v>
      </c>
      <c r="U6" s="10">
        <v>141.5</v>
      </c>
      <c r="V6" s="10">
        <v>147</v>
      </c>
      <c r="W6" s="10">
        <v>150.5</v>
      </c>
      <c r="X6" s="10">
        <v>141.25</v>
      </c>
      <c r="Y6" s="10">
        <v>123</v>
      </c>
      <c r="Z6" s="10">
        <v>136.25</v>
      </c>
      <c r="AA6" s="10">
        <v>133.25</v>
      </c>
      <c r="AB6" s="10">
        <v>166.5</v>
      </c>
    </row>
    <row r="7" spans="1:28" x14ac:dyDescent="0.2">
      <c r="A7" s="10">
        <v>166.25</v>
      </c>
      <c r="B7" s="10">
        <v>192.5</v>
      </c>
      <c r="C7" s="10">
        <v>178.5</v>
      </c>
      <c r="D7" s="10">
        <v>172.5</v>
      </c>
      <c r="E7" s="10">
        <v>172.75</v>
      </c>
      <c r="F7" s="10">
        <v>185</v>
      </c>
      <c r="G7" s="10">
        <v>153.5</v>
      </c>
      <c r="H7" s="10">
        <v>188</v>
      </c>
      <c r="I7" s="10">
        <v>152.75</v>
      </c>
      <c r="J7" s="10">
        <v>162.75</v>
      </c>
      <c r="K7" s="10">
        <v>179</v>
      </c>
      <c r="L7" s="10">
        <v>175.25</v>
      </c>
      <c r="M7" s="10">
        <v>189</v>
      </c>
      <c r="N7" s="10">
        <v>187.25</v>
      </c>
      <c r="O7" s="10">
        <v>183.75</v>
      </c>
      <c r="P7" s="10">
        <v>167.75</v>
      </c>
      <c r="Q7" s="10">
        <v>177.25</v>
      </c>
      <c r="R7" s="10">
        <v>182.75</v>
      </c>
      <c r="S7" s="10">
        <v>146.5</v>
      </c>
      <c r="T7" s="10">
        <v>190.75</v>
      </c>
      <c r="U7" s="10">
        <v>178.25</v>
      </c>
      <c r="V7" s="10">
        <v>183.75</v>
      </c>
      <c r="W7" s="10">
        <v>187.25</v>
      </c>
      <c r="X7" s="10">
        <v>178</v>
      </c>
      <c r="Y7" s="10">
        <v>159.75</v>
      </c>
      <c r="Z7" s="10">
        <v>173</v>
      </c>
      <c r="AA7" s="10">
        <v>170</v>
      </c>
      <c r="AB7" s="10">
        <v>203.25</v>
      </c>
    </row>
    <row r="8" spans="1:28" x14ac:dyDescent="0.2">
      <c r="A8" s="10">
        <v>71.75</v>
      </c>
      <c r="B8" s="10">
        <v>98</v>
      </c>
      <c r="C8" s="10">
        <v>84</v>
      </c>
      <c r="D8" s="10">
        <v>78</v>
      </c>
      <c r="E8" s="10">
        <v>78.25</v>
      </c>
      <c r="F8" s="10">
        <v>90.5</v>
      </c>
      <c r="G8" s="10">
        <v>59</v>
      </c>
      <c r="H8" s="10">
        <v>93.5</v>
      </c>
      <c r="I8" s="10">
        <v>58.25</v>
      </c>
      <c r="J8" s="10">
        <v>68.25</v>
      </c>
      <c r="K8" s="10">
        <v>84.5</v>
      </c>
      <c r="L8" s="10">
        <v>80.75</v>
      </c>
      <c r="M8" s="10">
        <v>94.5</v>
      </c>
      <c r="N8" s="10">
        <v>92.75</v>
      </c>
      <c r="O8" s="10">
        <v>89.25</v>
      </c>
      <c r="P8" s="10">
        <v>73.25</v>
      </c>
      <c r="Q8" s="10">
        <v>82.75</v>
      </c>
      <c r="R8" s="10">
        <v>88.25</v>
      </c>
      <c r="S8" s="10">
        <v>52</v>
      </c>
      <c r="T8" s="10">
        <v>96.25</v>
      </c>
      <c r="U8" s="10">
        <v>83.75</v>
      </c>
      <c r="V8" s="10">
        <v>89.25</v>
      </c>
      <c r="W8" s="10">
        <v>92.75</v>
      </c>
      <c r="X8" s="10">
        <v>83.5</v>
      </c>
      <c r="Y8" s="10">
        <v>65.25</v>
      </c>
      <c r="Z8" s="10">
        <v>78.5</v>
      </c>
      <c r="AA8" s="10">
        <v>75.5</v>
      </c>
      <c r="AB8" s="10">
        <v>108.75</v>
      </c>
    </row>
    <row r="9" spans="1:28" x14ac:dyDescent="0.2">
      <c r="A9" s="10">
        <v>175.25</v>
      </c>
      <c r="B9" s="10">
        <v>201.5</v>
      </c>
      <c r="C9" s="10">
        <v>187.5</v>
      </c>
      <c r="D9" s="10">
        <v>181.5</v>
      </c>
      <c r="E9" s="10">
        <v>181.75</v>
      </c>
      <c r="F9" s="10">
        <v>194</v>
      </c>
      <c r="G9" s="10">
        <v>162.5</v>
      </c>
      <c r="H9" s="10">
        <v>197</v>
      </c>
      <c r="I9" s="10">
        <v>161.75</v>
      </c>
      <c r="J9" s="10">
        <v>171.75</v>
      </c>
      <c r="K9" s="10">
        <v>188</v>
      </c>
      <c r="L9" s="10">
        <v>184.25</v>
      </c>
      <c r="M9" s="10">
        <v>198</v>
      </c>
      <c r="N9" s="10">
        <v>196.25</v>
      </c>
      <c r="O9" s="10">
        <v>192.75</v>
      </c>
      <c r="P9" s="10">
        <v>176.75</v>
      </c>
      <c r="Q9" s="10">
        <v>186.25</v>
      </c>
      <c r="R9" s="10">
        <v>191.75</v>
      </c>
      <c r="S9" s="10">
        <v>155.5</v>
      </c>
      <c r="T9" s="10">
        <v>199.75</v>
      </c>
      <c r="U9" s="10">
        <v>187.25</v>
      </c>
      <c r="V9" s="10">
        <v>192.75</v>
      </c>
      <c r="W9" s="10">
        <v>196.25</v>
      </c>
      <c r="X9" s="10">
        <v>187</v>
      </c>
      <c r="Y9" s="10">
        <v>168.75</v>
      </c>
      <c r="Z9" s="10">
        <v>182</v>
      </c>
      <c r="AA9" s="10">
        <v>179</v>
      </c>
      <c r="AB9" s="10">
        <v>212.25</v>
      </c>
    </row>
    <row r="10" spans="1:28" x14ac:dyDescent="0.2">
      <c r="A10" s="10">
        <v>69.5</v>
      </c>
      <c r="B10" s="10">
        <v>95.75</v>
      </c>
      <c r="C10" s="10">
        <v>81.75</v>
      </c>
      <c r="D10" s="10">
        <v>75.75</v>
      </c>
      <c r="E10" s="10">
        <v>76</v>
      </c>
      <c r="F10" s="10">
        <v>88.25</v>
      </c>
      <c r="G10" s="10">
        <v>56.75</v>
      </c>
      <c r="H10" s="10">
        <v>91.25</v>
      </c>
      <c r="I10" s="10">
        <v>56</v>
      </c>
      <c r="J10" s="10">
        <v>66</v>
      </c>
      <c r="K10" s="10">
        <v>82.25</v>
      </c>
      <c r="L10" s="10">
        <v>78.5</v>
      </c>
      <c r="M10" s="10">
        <v>92.25</v>
      </c>
      <c r="N10" s="10">
        <v>90.5</v>
      </c>
      <c r="O10" s="10">
        <v>87</v>
      </c>
      <c r="P10" s="10">
        <v>71</v>
      </c>
      <c r="Q10" s="10">
        <v>80.5</v>
      </c>
      <c r="R10" s="10">
        <v>86</v>
      </c>
      <c r="S10" s="10">
        <v>49.75</v>
      </c>
      <c r="T10" s="10">
        <v>94</v>
      </c>
      <c r="U10" s="10">
        <v>81.5</v>
      </c>
      <c r="V10" s="10">
        <v>87</v>
      </c>
      <c r="W10" s="10">
        <v>90.5</v>
      </c>
      <c r="X10" s="10">
        <v>81.25</v>
      </c>
      <c r="Y10" s="10">
        <v>63</v>
      </c>
      <c r="Z10" s="10">
        <v>76.25</v>
      </c>
      <c r="AA10" s="10">
        <v>73.25</v>
      </c>
      <c r="AB10" s="10">
        <v>106.5</v>
      </c>
    </row>
    <row r="11" spans="1:28" x14ac:dyDescent="0.2">
      <c r="A11" s="10">
        <v>99.5</v>
      </c>
      <c r="B11" s="10">
        <v>125.75</v>
      </c>
      <c r="C11" s="10">
        <v>111.75</v>
      </c>
      <c r="D11" s="10">
        <v>105.75</v>
      </c>
      <c r="E11" s="10">
        <v>106</v>
      </c>
      <c r="F11" s="10">
        <v>118.25</v>
      </c>
      <c r="G11" s="10">
        <v>86.75</v>
      </c>
      <c r="H11" s="10">
        <v>121.25</v>
      </c>
      <c r="I11" s="10">
        <v>86</v>
      </c>
      <c r="J11" s="10">
        <v>96</v>
      </c>
      <c r="K11" s="10">
        <v>112.25</v>
      </c>
      <c r="L11" s="10">
        <v>108.5</v>
      </c>
      <c r="M11" s="10">
        <v>122.25</v>
      </c>
      <c r="N11" s="10">
        <v>120.5</v>
      </c>
      <c r="O11" s="10">
        <v>117</v>
      </c>
      <c r="P11" s="10">
        <v>101</v>
      </c>
      <c r="Q11" s="10">
        <v>110.5</v>
      </c>
      <c r="R11" s="10">
        <v>116</v>
      </c>
      <c r="S11" s="10">
        <v>79.75</v>
      </c>
      <c r="T11" s="10">
        <v>124</v>
      </c>
      <c r="U11" s="10">
        <v>111.5</v>
      </c>
      <c r="V11" s="10">
        <v>117</v>
      </c>
      <c r="W11" s="10">
        <v>120.5</v>
      </c>
      <c r="X11" s="10">
        <v>111.25</v>
      </c>
      <c r="Y11" s="10">
        <v>93</v>
      </c>
      <c r="Z11" s="10">
        <v>106.25</v>
      </c>
      <c r="AA11" s="10">
        <v>103.25</v>
      </c>
      <c r="AB11" s="10">
        <v>136.5</v>
      </c>
    </row>
    <row r="12" spans="1:28" x14ac:dyDescent="0.2">
      <c r="A12" s="10">
        <v>148.25</v>
      </c>
      <c r="B12" s="10">
        <v>174.5</v>
      </c>
      <c r="C12" s="10">
        <v>160.5</v>
      </c>
      <c r="D12" s="10">
        <v>154.5</v>
      </c>
      <c r="E12" s="10">
        <v>154.75</v>
      </c>
      <c r="F12" s="10">
        <v>167</v>
      </c>
      <c r="G12" s="10">
        <v>135.5</v>
      </c>
      <c r="H12" s="10">
        <v>170</v>
      </c>
      <c r="I12" s="10">
        <v>134.75</v>
      </c>
      <c r="J12" s="10">
        <v>144.75</v>
      </c>
      <c r="K12" s="10">
        <v>161</v>
      </c>
      <c r="L12" s="10">
        <v>157.25</v>
      </c>
      <c r="M12" s="10">
        <v>171</v>
      </c>
      <c r="N12" s="10">
        <v>169.25</v>
      </c>
      <c r="O12" s="10">
        <v>165.75</v>
      </c>
      <c r="P12" s="10">
        <v>149.75</v>
      </c>
      <c r="Q12" s="10">
        <v>159.25</v>
      </c>
      <c r="R12" s="10">
        <v>164.75</v>
      </c>
      <c r="S12" s="10">
        <v>128.5</v>
      </c>
      <c r="T12" s="10">
        <v>172.75</v>
      </c>
      <c r="U12" s="10">
        <v>160.25</v>
      </c>
      <c r="V12" s="10">
        <v>165.75</v>
      </c>
      <c r="W12" s="10">
        <v>169.25</v>
      </c>
      <c r="X12" s="10">
        <v>160</v>
      </c>
      <c r="Y12" s="10">
        <v>141.75</v>
      </c>
      <c r="Z12" s="10">
        <v>155</v>
      </c>
      <c r="AA12" s="10">
        <v>152</v>
      </c>
      <c r="AB12" s="10">
        <v>185.25</v>
      </c>
    </row>
    <row r="13" spans="1:28" x14ac:dyDescent="0.2">
      <c r="A13" s="10">
        <v>137</v>
      </c>
      <c r="B13" s="10">
        <v>163.25</v>
      </c>
      <c r="C13" s="10">
        <v>149.25</v>
      </c>
      <c r="D13" s="10">
        <v>143.25</v>
      </c>
      <c r="E13" s="10">
        <v>143.5</v>
      </c>
      <c r="F13" s="10">
        <v>155.75</v>
      </c>
      <c r="G13" s="10">
        <v>124.25</v>
      </c>
      <c r="H13" s="10">
        <v>158.75</v>
      </c>
      <c r="I13" s="10">
        <v>123.5</v>
      </c>
      <c r="J13" s="10">
        <v>133.5</v>
      </c>
      <c r="K13" s="10">
        <v>149.75</v>
      </c>
      <c r="L13" s="10">
        <v>146</v>
      </c>
      <c r="M13" s="10">
        <v>159.75</v>
      </c>
      <c r="N13" s="10">
        <v>158</v>
      </c>
      <c r="O13" s="10">
        <v>154.5</v>
      </c>
      <c r="P13" s="10">
        <v>138.5</v>
      </c>
      <c r="Q13" s="10">
        <v>148</v>
      </c>
      <c r="R13" s="10">
        <v>153.5</v>
      </c>
      <c r="S13" s="10">
        <v>117.25</v>
      </c>
      <c r="T13" s="10">
        <v>161.5</v>
      </c>
      <c r="U13" s="10">
        <v>149</v>
      </c>
      <c r="V13" s="10">
        <v>154.5</v>
      </c>
      <c r="W13" s="10">
        <v>158</v>
      </c>
      <c r="X13" s="10">
        <v>148.75</v>
      </c>
      <c r="Y13" s="10">
        <v>130.5</v>
      </c>
      <c r="Z13" s="10">
        <v>143.75</v>
      </c>
      <c r="AA13" s="10">
        <v>140.75</v>
      </c>
      <c r="AB13" s="10">
        <v>174</v>
      </c>
    </row>
    <row r="14" spans="1:28" x14ac:dyDescent="0.2">
      <c r="A14" s="10">
        <v>178.25</v>
      </c>
      <c r="B14" s="10">
        <v>204.5</v>
      </c>
      <c r="C14" s="10">
        <v>190.5</v>
      </c>
      <c r="D14" s="10">
        <v>184.5</v>
      </c>
      <c r="E14" s="10">
        <v>184.75</v>
      </c>
      <c r="F14" s="10">
        <v>197</v>
      </c>
      <c r="G14" s="10">
        <v>165.5</v>
      </c>
      <c r="H14" s="10">
        <v>200</v>
      </c>
      <c r="I14" s="10">
        <v>164.75</v>
      </c>
      <c r="J14" s="10">
        <v>174.75</v>
      </c>
      <c r="K14" s="10">
        <v>191</v>
      </c>
      <c r="L14" s="10">
        <v>187.25</v>
      </c>
      <c r="M14" s="10">
        <v>201</v>
      </c>
      <c r="N14" s="10">
        <v>199.25</v>
      </c>
      <c r="O14" s="10">
        <v>195.75</v>
      </c>
      <c r="P14" s="10">
        <v>179.75</v>
      </c>
      <c r="Q14" s="10">
        <v>189.25</v>
      </c>
      <c r="R14" s="10">
        <v>194.75</v>
      </c>
      <c r="S14" s="10">
        <v>158.5</v>
      </c>
      <c r="T14" s="10">
        <v>202.75</v>
      </c>
      <c r="U14" s="10">
        <v>190.25</v>
      </c>
      <c r="V14" s="10">
        <v>195.75</v>
      </c>
      <c r="W14" s="10">
        <v>199.25</v>
      </c>
      <c r="X14" s="10">
        <v>190</v>
      </c>
      <c r="Y14" s="10">
        <v>171.75</v>
      </c>
      <c r="Z14" s="10">
        <v>185</v>
      </c>
      <c r="AA14" s="10">
        <v>182</v>
      </c>
      <c r="AB14" s="10">
        <v>215.25</v>
      </c>
    </row>
    <row r="15" spans="1:28" x14ac:dyDescent="0.2">
      <c r="A15" s="10">
        <v>173</v>
      </c>
      <c r="B15" s="10">
        <v>199.25</v>
      </c>
      <c r="C15" s="10">
        <v>185.25</v>
      </c>
      <c r="D15" s="10">
        <v>179.25</v>
      </c>
      <c r="E15" s="10">
        <v>179.5</v>
      </c>
      <c r="F15" s="10">
        <v>191.75</v>
      </c>
      <c r="G15" s="10">
        <v>160.25</v>
      </c>
      <c r="H15" s="10">
        <v>194.75</v>
      </c>
      <c r="I15" s="10">
        <v>159.5</v>
      </c>
      <c r="J15" s="10">
        <v>169.5</v>
      </c>
      <c r="K15" s="10">
        <v>185.75</v>
      </c>
      <c r="L15" s="10">
        <v>182</v>
      </c>
      <c r="M15" s="10">
        <v>195.75</v>
      </c>
      <c r="N15" s="10">
        <v>194</v>
      </c>
      <c r="O15" s="10">
        <v>190.5</v>
      </c>
      <c r="P15" s="10">
        <v>174.5</v>
      </c>
      <c r="Q15" s="10">
        <v>184</v>
      </c>
      <c r="R15" s="10">
        <v>189.5</v>
      </c>
      <c r="S15" s="10">
        <v>153.25</v>
      </c>
      <c r="T15" s="10">
        <v>197.5</v>
      </c>
      <c r="U15" s="10">
        <v>185</v>
      </c>
      <c r="V15" s="10">
        <v>190.5</v>
      </c>
      <c r="W15" s="10">
        <v>194</v>
      </c>
      <c r="X15" s="10">
        <v>184.75</v>
      </c>
      <c r="Y15" s="10">
        <v>166.5</v>
      </c>
      <c r="Z15" s="10">
        <v>179.75</v>
      </c>
      <c r="AA15" s="10">
        <v>176.75</v>
      </c>
      <c r="AB15" s="10">
        <v>210</v>
      </c>
    </row>
    <row r="16" spans="1:28" x14ac:dyDescent="0.2">
      <c r="A16" s="10">
        <v>162.5</v>
      </c>
      <c r="B16" s="10">
        <v>188.75</v>
      </c>
      <c r="C16" s="10">
        <v>174.75</v>
      </c>
      <c r="D16" s="10">
        <v>168.75</v>
      </c>
      <c r="E16" s="10">
        <v>169</v>
      </c>
      <c r="F16" s="10">
        <v>181.25</v>
      </c>
      <c r="G16" s="10">
        <v>149.75</v>
      </c>
      <c r="H16" s="10">
        <v>184.25</v>
      </c>
      <c r="I16" s="10">
        <v>149</v>
      </c>
      <c r="J16" s="10">
        <v>159</v>
      </c>
      <c r="K16" s="10">
        <v>175.25</v>
      </c>
      <c r="L16" s="10">
        <v>171.5</v>
      </c>
      <c r="M16" s="10">
        <v>185.25</v>
      </c>
      <c r="N16" s="10">
        <v>183.5</v>
      </c>
      <c r="O16" s="10">
        <v>180</v>
      </c>
      <c r="P16" s="10">
        <v>164</v>
      </c>
      <c r="Q16" s="10">
        <v>173.5</v>
      </c>
      <c r="R16" s="10">
        <v>179</v>
      </c>
      <c r="S16" s="10">
        <v>142.75</v>
      </c>
      <c r="T16" s="10">
        <v>187</v>
      </c>
      <c r="U16" s="10">
        <v>174.5</v>
      </c>
      <c r="V16" s="10">
        <v>180</v>
      </c>
      <c r="W16" s="10">
        <v>183.5</v>
      </c>
      <c r="X16" s="10">
        <v>174.25</v>
      </c>
      <c r="Y16" s="10">
        <v>156</v>
      </c>
      <c r="Z16" s="10">
        <v>169.25</v>
      </c>
      <c r="AA16" s="10">
        <v>166.25</v>
      </c>
      <c r="AB16" s="10">
        <v>199.5</v>
      </c>
    </row>
    <row r="17" spans="1:28" x14ac:dyDescent="0.2">
      <c r="A17" s="10">
        <v>114.5</v>
      </c>
      <c r="B17" s="10">
        <v>140.75</v>
      </c>
      <c r="C17" s="10">
        <v>126.75</v>
      </c>
      <c r="D17" s="10">
        <v>120.75</v>
      </c>
      <c r="E17" s="10">
        <v>121</v>
      </c>
      <c r="F17" s="10">
        <v>133.25</v>
      </c>
      <c r="G17" s="10">
        <v>101.75</v>
      </c>
      <c r="H17" s="10">
        <v>136.25</v>
      </c>
      <c r="I17" s="10">
        <v>101</v>
      </c>
      <c r="J17" s="10">
        <v>111</v>
      </c>
      <c r="K17" s="10">
        <v>127.25</v>
      </c>
      <c r="L17" s="10">
        <v>123.5</v>
      </c>
      <c r="M17" s="10">
        <v>137.25</v>
      </c>
      <c r="N17" s="10">
        <v>135.5</v>
      </c>
      <c r="O17" s="10">
        <v>132</v>
      </c>
      <c r="P17" s="10">
        <v>116</v>
      </c>
      <c r="Q17" s="10">
        <v>125.5</v>
      </c>
      <c r="R17" s="10">
        <v>131</v>
      </c>
      <c r="S17" s="10">
        <v>94.75</v>
      </c>
      <c r="T17" s="10">
        <v>139</v>
      </c>
      <c r="U17" s="10">
        <v>126.5</v>
      </c>
      <c r="V17" s="10">
        <v>132</v>
      </c>
      <c r="W17" s="10">
        <v>135.5</v>
      </c>
      <c r="X17" s="10">
        <v>126.25</v>
      </c>
      <c r="Y17" s="10">
        <v>108</v>
      </c>
      <c r="Z17" s="10">
        <v>121.25</v>
      </c>
      <c r="AA17" s="10">
        <v>118.25</v>
      </c>
      <c r="AB17" s="10">
        <v>151.5</v>
      </c>
    </row>
    <row r="18" spans="1:28" x14ac:dyDescent="0.2">
      <c r="A18" s="10">
        <v>143</v>
      </c>
      <c r="B18" s="10">
        <v>169.25</v>
      </c>
      <c r="C18" s="10">
        <v>155.25</v>
      </c>
      <c r="D18" s="10">
        <v>149.25</v>
      </c>
      <c r="E18" s="10">
        <v>149.5</v>
      </c>
      <c r="F18" s="10">
        <v>161.75</v>
      </c>
      <c r="G18" s="10">
        <v>130.25</v>
      </c>
      <c r="H18" s="10">
        <v>164.75</v>
      </c>
      <c r="I18" s="10">
        <v>129.5</v>
      </c>
      <c r="J18" s="10">
        <v>139.5</v>
      </c>
      <c r="K18" s="10">
        <v>155.75</v>
      </c>
      <c r="L18" s="10">
        <v>152</v>
      </c>
      <c r="M18" s="10">
        <v>165.75</v>
      </c>
      <c r="N18" s="10">
        <v>164</v>
      </c>
      <c r="O18" s="10">
        <v>160.5</v>
      </c>
      <c r="P18" s="10">
        <v>144.5</v>
      </c>
      <c r="Q18" s="10">
        <v>154</v>
      </c>
      <c r="R18" s="10">
        <v>159.5</v>
      </c>
      <c r="S18" s="10">
        <v>123.25</v>
      </c>
      <c r="T18" s="10">
        <v>167.5</v>
      </c>
      <c r="U18" s="10">
        <v>155</v>
      </c>
      <c r="V18" s="10">
        <v>160.5</v>
      </c>
      <c r="W18" s="10">
        <v>164</v>
      </c>
      <c r="X18" s="10">
        <v>154.75</v>
      </c>
      <c r="Y18" s="10">
        <v>136.5</v>
      </c>
      <c r="Z18" s="10">
        <v>149.75</v>
      </c>
      <c r="AA18" s="10">
        <v>146.75</v>
      </c>
      <c r="AB18" s="10">
        <v>180</v>
      </c>
    </row>
    <row r="19" spans="1:28" x14ac:dyDescent="0.2">
      <c r="A19" s="10">
        <v>159.5</v>
      </c>
      <c r="B19" s="10">
        <v>185.75</v>
      </c>
      <c r="C19" s="10">
        <v>171.75</v>
      </c>
      <c r="D19" s="10">
        <v>165.75</v>
      </c>
      <c r="E19" s="10">
        <v>166</v>
      </c>
      <c r="F19" s="10">
        <v>178.25</v>
      </c>
      <c r="G19" s="10">
        <v>146.75</v>
      </c>
      <c r="H19" s="10">
        <v>181.25</v>
      </c>
      <c r="I19" s="10">
        <v>146</v>
      </c>
      <c r="J19" s="10">
        <v>156</v>
      </c>
      <c r="K19" s="10">
        <v>172.25</v>
      </c>
      <c r="L19" s="10">
        <v>168.5</v>
      </c>
      <c r="M19" s="10">
        <v>182.25</v>
      </c>
      <c r="N19" s="10">
        <v>180.5</v>
      </c>
      <c r="O19" s="10">
        <v>177</v>
      </c>
      <c r="P19" s="10">
        <v>161</v>
      </c>
      <c r="Q19" s="10">
        <v>170.5</v>
      </c>
      <c r="R19" s="10">
        <v>176</v>
      </c>
      <c r="S19" s="10">
        <v>139.75</v>
      </c>
      <c r="T19" s="10">
        <v>184</v>
      </c>
      <c r="U19" s="10">
        <v>171.5</v>
      </c>
      <c r="V19" s="10">
        <v>177</v>
      </c>
      <c r="W19" s="10">
        <v>180.5</v>
      </c>
      <c r="X19" s="10">
        <v>171.25</v>
      </c>
      <c r="Y19" s="10">
        <v>153</v>
      </c>
      <c r="Z19" s="10">
        <v>166.25</v>
      </c>
      <c r="AA19" s="10">
        <v>163.25</v>
      </c>
      <c r="AB19" s="10">
        <v>196.5</v>
      </c>
    </row>
    <row r="20" spans="1:28" x14ac:dyDescent="0.2">
      <c r="A20" s="10">
        <v>50.75</v>
      </c>
      <c r="B20" s="10">
        <v>77</v>
      </c>
      <c r="C20" s="10">
        <v>63</v>
      </c>
      <c r="D20" s="10">
        <v>57</v>
      </c>
      <c r="E20" s="10">
        <v>57.25</v>
      </c>
      <c r="F20" s="10">
        <v>69.5</v>
      </c>
      <c r="G20" s="10">
        <v>38</v>
      </c>
      <c r="H20" s="10">
        <v>72.5</v>
      </c>
      <c r="I20" s="10">
        <v>37.25</v>
      </c>
      <c r="J20" s="10">
        <v>47.25</v>
      </c>
      <c r="K20" s="10">
        <v>63.5</v>
      </c>
      <c r="L20" s="10">
        <v>59.75</v>
      </c>
      <c r="M20" s="10">
        <v>73.5</v>
      </c>
      <c r="N20" s="10">
        <v>71.75</v>
      </c>
      <c r="O20" s="10">
        <v>68.25</v>
      </c>
      <c r="P20" s="10">
        <v>52.25</v>
      </c>
      <c r="Q20" s="10">
        <v>61.75</v>
      </c>
      <c r="R20" s="10">
        <v>67.25</v>
      </c>
      <c r="S20" s="10">
        <v>31</v>
      </c>
      <c r="T20" s="10">
        <v>75.25</v>
      </c>
      <c r="U20" s="10">
        <v>62.75</v>
      </c>
      <c r="V20" s="10">
        <v>68.25</v>
      </c>
      <c r="W20" s="10">
        <v>71.75</v>
      </c>
      <c r="X20" s="10">
        <v>62.5</v>
      </c>
      <c r="Y20" s="10">
        <v>44.25</v>
      </c>
      <c r="Z20" s="10">
        <v>57.5</v>
      </c>
      <c r="AA20" s="10">
        <v>54.5</v>
      </c>
      <c r="AB20" s="10">
        <v>87.75</v>
      </c>
    </row>
    <row r="21" spans="1:28" x14ac:dyDescent="0.2">
      <c r="A21" s="10">
        <v>183.5</v>
      </c>
      <c r="B21" s="10">
        <v>209.75</v>
      </c>
      <c r="C21" s="10">
        <v>195.75</v>
      </c>
      <c r="D21" s="10">
        <v>189.75</v>
      </c>
      <c r="E21" s="10">
        <v>190</v>
      </c>
      <c r="F21" s="10">
        <v>202.25</v>
      </c>
      <c r="G21" s="10">
        <v>170.75</v>
      </c>
      <c r="H21" s="10">
        <v>205.25</v>
      </c>
      <c r="I21" s="10">
        <v>170</v>
      </c>
      <c r="J21" s="10">
        <v>180</v>
      </c>
      <c r="K21" s="10">
        <v>196.25</v>
      </c>
      <c r="L21" s="10">
        <v>192.5</v>
      </c>
      <c r="M21" s="10">
        <v>206.25</v>
      </c>
      <c r="N21" s="10">
        <v>204.5</v>
      </c>
      <c r="O21" s="10">
        <v>201</v>
      </c>
      <c r="P21" s="10">
        <v>185</v>
      </c>
      <c r="Q21" s="10">
        <v>194.5</v>
      </c>
      <c r="R21" s="10">
        <v>200</v>
      </c>
      <c r="S21" s="10">
        <v>163.75</v>
      </c>
      <c r="T21" s="10">
        <v>208</v>
      </c>
      <c r="U21" s="10">
        <v>195.5</v>
      </c>
      <c r="V21" s="10">
        <v>201</v>
      </c>
      <c r="W21" s="10">
        <v>204.5</v>
      </c>
      <c r="X21" s="10">
        <v>195.25</v>
      </c>
      <c r="Y21" s="10">
        <v>177</v>
      </c>
      <c r="Z21" s="10">
        <v>190.25</v>
      </c>
      <c r="AA21" s="10">
        <v>187.25</v>
      </c>
      <c r="AB21" s="10">
        <v>220.5</v>
      </c>
    </row>
    <row r="22" spans="1:28" x14ac:dyDescent="0.2">
      <c r="A22" s="10">
        <v>146</v>
      </c>
      <c r="B22" s="10">
        <v>172.25</v>
      </c>
      <c r="C22" s="10">
        <v>158.25</v>
      </c>
      <c r="D22" s="10">
        <v>152.25</v>
      </c>
      <c r="E22" s="10">
        <v>152.5</v>
      </c>
      <c r="F22" s="10">
        <v>164.75</v>
      </c>
      <c r="G22" s="10">
        <v>133.25</v>
      </c>
      <c r="H22" s="10">
        <v>167.75</v>
      </c>
      <c r="I22" s="10">
        <v>132.5</v>
      </c>
      <c r="J22" s="10">
        <v>142.5</v>
      </c>
      <c r="K22" s="10">
        <v>158.75</v>
      </c>
      <c r="L22" s="10">
        <v>155</v>
      </c>
      <c r="M22" s="10">
        <v>168.75</v>
      </c>
      <c r="N22" s="10">
        <v>167</v>
      </c>
      <c r="O22" s="10">
        <v>163.5</v>
      </c>
      <c r="P22" s="10">
        <v>147.5</v>
      </c>
      <c r="Q22" s="10">
        <v>157</v>
      </c>
      <c r="R22" s="10">
        <v>162.5</v>
      </c>
      <c r="S22" s="10">
        <v>126.25</v>
      </c>
      <c r="T22" s="10">
        <v>170.5</v>
      </c>
      <c r="U22" s="10">
        <v>158</v>
      </c>
      <c r="V22" s="10">
        <v>163.5</v>
      </c>
      <c r="W22" s="10">
        <v>167</v>
      </c>
      <c r="X22" s="10">
        <v>157.75</v>
      </c>
      <c r="Y22" s="10">
        <v>139.5</v>
      </c>
      <c r="Z22" s="10">
        <v>152.75</v>
      </c>
      <c r="AA22" s="10">
        <v>149.75</v>
      </c>
      <c r="AB22" s="10">
        <v>183</v>
      </c>
    </row>
    <row r="23" spans="1:28" x14ac:dyDescent="0.2">
      <c r="A23" s="10">
        <v>162.5</v>
      </c>
      <c r="B23" s="10">
        <v>188.75</v>
      </c>
      <c r="C23" s="10">
        <v>174.75</v>
      </c>
      <c r="D23" s="10">
        <v>168.75</v>
      </c>
      <c r="E23" s="10">
        <v>169</v>
      </c>
      <c r="F23" s="10">
        <v>181.25</v>
      </c>
      <c r="G23" s="10">
        <v>149.75</v>
      </c>
      <c r="H23" s="10">
        <v>184.25</v>
      </c>
      <c r="I23" s="10">
        <v>149</v>
      </c>
      <c r="J23" s="10">
        <v>159</v>
      </c>
      <c r="K23" s="10">
        <v>175.25</v>
      </c>
      <c r="L23" s="10">
        <v>171.5</v>
      </c>
      <c r="M23" s="10">
        <v>185.25</v>
      </c>
      <c r="N23" s="10">
        <v>183.5</v>
      </c>
      <c r="O23" s="10">
        <v>180</v>
      </c>
      <c r="P23" s="10">
        <v>164</v>
      </c>
      <c r="Q23" s="10">
        <v>173.5</v>
      </c>
      <c r="R23" s="10">
        <v>179</v>
      </c>
      <c r="S23" s="10">
        <v>142.75</v>
      </c>
      <c r="T23" s="10">
        <v>187</v>
      </c>
      <c r="U23" s="10">
        <v>174.5</v>
      </c>
      <c r="V23" s="10">
        <v>180</v>
      </c>
      <c r="W23" s="10">
        <v>183.5</v>
      </c>
      <c r="X23" s="10">
        <v>174.25</v>
      </c>
      <c r="Y23" s="10">
        <v>156</v>
      </c>
      <c r="Z23" s="10">
        <v>169.25</v>
      </c>
      <c r="AA23" s="10">
        <v>166.25</v>
      </c>
      <c r="AB23" s="10">
        <v>199.5</v>
      </c>
    </row>
    <row r="24" spans="1:28" x14ac:dyDescent="0.2">
      <c r="A24" s="10">
        <v>173</v>
      </c>
      <c r="B24" s="10">
        <v>199.25</v>
      </c>
      <c r="C24" s="10">
        <v>185.25</v>
      </c>
      <c r="D24" s="10">
        <v>179.25</v>
      </c>
      <c r="E24" s="10">
        <v>179.5</v>
      </c>
      <c r="F24" s="10">
        <v>191.75</v>
      </c>
      <c r="G24" s="10">
        <v>160.25</v>
      </c>
      <c r="H24" s="10">
        <v>194.75</v>
      </c>
      <c r="I24" s="10">
        <v>159.5</v>
      </c>
      <c r="J24" s="10">
        <v>169.5</v>
      </c>
      <c r="K24" s="10">
        <v>185.75</v>
      </c>
      <c r="L24" s="10">
        <v>182</v>
      </c>
      <c r="M24" s="10">
        <v>195.75</v>
      </c>
      <c r="N24" s="10">
        <v>194</v>
      </c>
      <c r="O24" s="10">
        <v>190.5</v>
      </c>
      <c r="P24" s="10">
        <v>174.5</v>
      </c>
      <c r="Q24" s="10">
        <v>184</v>
      </c>
      <c r="R24" s="10">
        <v>189.5</v>
      </c>
      <c r="S24" s="10">
        <v>153.25</v>
      </c>
      <c r="T24" s="10">
        <v>197.5</v>
      </c>
      <c r="U24" s="10">
        <v>185</v>
      </c>
      <c r="V24" s="10">
        <v>190.5</v>
      </c>
      <c r="W24" s="10">
        <v>194</v>
      </c>
      <c r="X24" s="10">
        <v>184.75</v>
      </c>
      <c r="Y24" s="10">
        <v>166.5</v>
      </c>
      <c r="Z24" s="10">
        <v>179.75</v>
      </c>
      <c r="AA24" s="10">
        <v>176.75</v>
      </c>
      <c r="AB24" s="10">
        <v>210</v>
      </c>
    </row>
    <row r="25" spans="1:28" x14ac:dyDescent="0.2">
      <c r="A25" s="10">
        <v>145.25</v>
      </c>
      <c r="B25" s="10">
        <v>171.5</v>
      </c>
      <c r="C25" s="10">
        <v>157.5</v>
      </c>
      <c r="D25" s="10">
        <v>151.5</v>
      </c>
      <c r="E25" s="10">
        <v>151.75</v>
      </c>
      <c r="F25" s="10">
        <v>164</v>
      </c>
      <c r="G25" s="10">
        <v>132.5</v>
      </c>
      <c r="H25" s="10">
        <v>167</v>
      </c>
      <c r="I25" s="10">
        <v>131.75</v>
      </c>
      <c r="J25" s="10">
        <v>141.75</v>
      </c>
      <c r="K25" s="10">
        <v>158</v>
      </c>
      <c r="L25" s="10">
        <v>154.25</v>
      </c>
      <c r="M25" s="10">
        <v>168</v>
      </c>
      <c r="N25" s="10">
        <v>166.25</v>
      </c>
      <c r="O25" s="10">
        <v>162.75</v>
      </c>
      <c r="P25" s="10">
        <v>146.75</v>
      </c>
      <c r="Q25" s="10">
        <v>156.25</v>
      </c>
      <c r="R25" s="10">
        <v>161.75</v>
      </c>
      <c r="S25" s="10">
        <v>125.5</v>
      </c>
      <c r="T25" s="10">
        <v>169.75</v>
      </c>
      <c r="U25" s="10">
        <v>157.25</v>
      </c>
      <c r="V25" s="10">
        <v>162.75</v>
      </c>
      <c r="W25" s="10">
        <v>166.25</v>
      </c>
      <c r="X25" s="10">
        <v>157</v>
      </c>
      <c r="Y25" s="10">
        <v>138.75</v>
      </c>
      <c r="Z25" s="10">
        <v>152</v>
      </c>
      <c r="AA25" s="10">
        <v>149</v>
      </c>
      <c r="AB25" s="10">
        <v>182.25</v>
      </c>
    </row>
    <row r="26" spans="1:28" x14ac:dyDescent="0.2">
      <c r="A26" s="10">
        <v>90.5</v>
      </c>
      <c r="B26" s="10">
        <v>116.75</v>
      </c>
      <c r="C26" s="10">
        <v>102.75</v>
      </c>
      <c r="D26" s="10">
        <v>96.75</v>
      </c>
      <c r="E26" s="10">
        <v>97</v>
      </c>
      <c r="F26" s="10">
        <v>109.25</v>
      </c>
      <c r="G26" s="10">
        <v>77.75</v>
      </c>
      <c r="H26" s="10">
        <v>112.25</v>
      </c>
      <c r="I26" s="10">
        <v>77</v>
      </c>
      <c r="J26" s="10">
        <v>87</v>
      </c>
      <c r="K26" s="10">
        <v>103.25</v>
      </c>
      <c r="L26" s="10">
        <v>99.5</v>
      </c>
      <c r="M26" s="10">
        <v>113.25</v>
      </c>
      <c r="N26" s="10">
        <v>111.5</v>
      </c>
      <c r="O26" s="10">
        <v>108</v>
      </c>
      <c r="P26" s="10">
        <v>92</v>
      </c>
      <c r="Q26" s="10">
        <v>101.5</v>
      </c>
      <c r="R26" s="10">
        <v>107</v>
      </c>
      <c r="S26" s="10">
        <v>70.75</v>
      </c>
      <c r="T26" s="10">
        <v>115</v>
      </c>
      <c r="U26" s="10">
        <v>102.5</v>
      </c>
      <c r="V26" s="10">
        <v>108</v>
      </c>
      <c r="W26" s="10">
        <v>111.5</v>
      </c>
      <c r="X26" s="10">
        <v>102.25</v>
      </c>
      <c r="Y26" s="10">
        <v>84</v>
      </c>
      <c r="Z26" s="10">
        <v>97.25</v>
      </c>
      <c r="AA26" s="10">
        <v>94.25</v>
      </c>
      <c r="AB26" s="10">
        <v>127.5</v>
      </c>
    </row>
    <row r="27" spans="1:28" x14ac:dyDescent="0.2">
      <c r="A27" s="10">
        <v>130.25</v>
      </c>
      <c r="B27" s="10">
        <v>156.5</v>
      </c>
      <c r="C27" s="10">
        <v>142.5</v>
      </c>
      <c r="D27" s="10">
        <v>136.5</v>
      </c>
      <c r="E27" s="10">
        <v>136.75</v>
      </c>
      <c r="F27" s="10">
        <v>149</v>
      </c>
      <c r="G27" s="10">
        <v>117.5</v>
      </c>
      <c r="H27" s="10">
        <v>152</v>
      </c>
      <c r="I27" s="10">
        <v>116.75</v>
      </c>
      <c r="J27" s="10">
        <v>126.75</v>
      </c>
      <c r="K27" s="10">
        <v>143</v>
      </c>
      <c r="L27" s="10">
        <v>139.25</v>
      </c>
      <c r="M27" s="10">
        <v>153</v>
      </c>
      <c r="N27" s="10">
        <v>151.25</v>
      </c>
      <c r="O27" s="10">
        <v>147.75</v>
      </c>
      <c r="P27" s="10">
        <v>131.75</v>
      </c>
      <c r="Q27" s="10">
        <v>141.25</v>
      </c>
      <c r="R27" s="10">
        <v>146.75</v>
      </c>
      <c r="S27" s="10">
        <v>110.5</v>
      </c>
      <c r="T27" s="10">
        <v>154.75</v>
      </c>
      <c r="U27" s="10">
        <v>142.25</v>
      </c>
      <c r="V27" s="10">
        <v>147.75</v>
      </c>
      <c r="W27" s="10">
        <v>151.25</v>
      </c>
      <c r="X27" s="10">
        <v>142</v>
      </c>
      <c r="Y27" s="10">
        <v>123.75</v>
      </c>
      <c r="Z27" s="10">
        <v>137</v>
      </c>
      <c r="AA27" s="10">
        <v>134</v>
      </c>
      <c r="AB27" s="10">
        <v>167.25</v>
      </c>
    </row>
    <row r="28" spans="1:28" x14ac:dyDescent="0.2">
      <c r="A28" s="10">
        <v>121.25</v>
      </c>
      <c r="B28" s="10">
        <v>147.5</v>
      </c>
      <c r="C28" s="10">
        <v>133.5</v>
      </c>
      <c r="D28" s="10">
        <v>127.5</v>
      </c>
      <c r="E28" s="10">
        <v>127.75</v>
      </c>
      <c r="F28" s="10">
        <v>140</v>
      </c>
      <c r="G28" s="10">
        <v>108.5</v>
      </c>
      <c r="H28" s="10">
        <v>143</v>
      </c>
      <c r="I28" s="10">
        <v>107.75</v>
      </c>
      <c r="J28" s="10">
        <v>117.75</v>
      </c>
      <c r="K28" s="10">
        <v>134</v>
      </c>
      <c r="L28" s="10">
        <v>130.25</v>
      </c>
      <c r="M28" s="10">
        <v>144</v>
      </c>
      <c r="N28" s="10">
        <v>142.25</v>
      </c>
      <c r="O28" s="10">
        <v>138.75</v>
      </c>
      <c r="P28" s="10">
        <v>122.75</v>
      </c>
      <c r="Q28" s="10">
        <v>132.25</v>
      </c>
      <c r="R28" s="10">
        <v>137.75</v>
      </c>
      <c r="S28" s="10">
        <v>101.5</v>
      </c>
      <c r="T28" s="10">
        <v>145.75</v>
      </c>
      <c r="U28" s="10">
        <v>133.25</v>
      </c>
      <c r="V28" s="10">
        <v>138.75</v>
      </c>
      <c r="W28" s="10">
        <v>142.25</v>
      </c>
      <c r="X28" s="10">
        <v>133</v>
      </c>
      <c r="Y28" s="10">
        <v>114.75</v>
      </c>
      <c r="Z28" s="10">
        <v>128</v>
      </c>
      <c r="AA28" s="10">
        <v>125</v>
      </c>
      <c r="AB28" s="10">
        <v>158.25</v>
      </c>
    </row>
    <row r="29" spans="1:28" x14ac:dyDescent="0.2">
      <c r="A29" s="10">
        <v>221</v>
      </c>
      <c r="B29" s="10">
        <v>247.25</v>
      </c>
      <c r="C29" s="10">
        <v>233.25</v>
      </c>
      <c r="D29" s="10">
        <v>227.25</v>
      </c>
      <c r="E29" s="10">
        <v>227.5</v>
      </c>
      <c r="F29" s="10">
        <v>239.75</v>
      </c>
      <c r="G29" s="10">
        <v>208.25</v>
      </c>
      <c r="H29" s="10">
        <v>242.75</v>
      </c>
      <c r="I29" s="10">
        <v>207.5</v>
      </c>
      <c r="J29" s="10">
        <v>217.5</v>
      </c>
      <c r="K29" s="10">
        <v>233.75</v>
      </c>
      <c r="L29" s="10">
        <v>230</v>
      </c>
      <c r="M29" s="10">
        <v>243.75</v>
      </c>
      <c r="N29" s="10">
        <v>242</v>
      </c>
      <c r="O29" s="10">
        <v>238.5</v>
      </c>
      <c r="P29" s="10">
        <v>222.5</v>
      </c>
      <c r="Q29" s="10">
        <v>232</v>
      </c>
      <c r="R29" s="10">
        <v>237.5</v>
      </c>
      <c r="S29" s="10">
        <v>201.25</v>
      </c>
      <c r="T29" s="10">
        <v>245.5</v>
      </c>
      <c r="U29" s="10">
        <v>233</v>
      </c>
      <c r="V29" s="10">
        <v>238.5</v>
      </c>
      <c r="W29" s="10">
        <v>242</v>
      </c>
      <c r="X29" s="10">
        <v>232.75</v>
      </c>
      <c r="Y29" s="10">
        <v>214.5</v>
      </c>
      <c r="Z29" s="10">
        <v>227.75</v>
      </c>
      <c r="AA29" s="10">
        <v>224.75</v>
      </c>
      <c r="AB29" s="10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workbookViewId="0">
      <selection activeCell="U4" sqref="U4"/>
    </sheetView>
  </sheetViews>
  <sheetFormatPr defaultRowHeight="14.25" x14ac:dyDescent="0.2"/>
  <cols>
    <col min="1" max="28" width="7.375" bestFit="1" customWidth="1"/>
  </cols>
  <sheetData>
    <row r="1" spans="1:28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</row>
    <row r="2" spans="1:28" x14ac:dyDescent="0.2">
      <c r="A2" s="10">
        <v>136</v>
      </c>
      <c r="B2" s="10">
        <v>121.5</v>
      </c>
      <c r="C2" s="10">
        <v>133.5</v>
      </c>
      <c r="D2" s="10">
        <v>145</v>
      </c>
      <c r="E2" s="10">
        <v>135.25</v>
      </c>
      <c r="F2" s="10">
        <v>142.5</v>
      </c>
      <c r="G2" s="10">
        <v>143</v>
      </c>
      <c r="H2" s="10">
        <v>115.5</v>
      </c>
      <c r="I2" s="10">
        <v>117.75</v>
      </c>
      <c r="J2" s="10">
        <v>129</v>
      </c>
      <c r="K2" s="10">
        <v>124.5</v>
      </c>
      <c r="L2" s="10">
        <v>120.5</v>
      </c>
      <c r="M2" s="10">
        <v>147</v>
      </c>
      <c r="N2" s="10">
        <v>144</v>
      </c>
      <c r="O2" s="10">
        <v>128.75</v>
      </c>
      <c r="P2" s="10">
        <v>138.25</v>
      </c>
      <c r="Q2" s="10">
        <v>129.25</v>
      </c>
      <c r="R2" s="10">
        <v>138.25</v>
      </c>
      <c r="S2" s="10">
        <v>118.75</v>
      </c>
      <c r="T2" s="10">
        <v>126.75</v>
      </c>
      <c r="U2" s="10">
        <v>126.5</v>
      </c>
      <c r="V2" s="10">
        <v>131.75</v>
      </c>
      <c r="W2" s="10">
        <v>158.5</v>
      </c>
      <c r="X2" s="10">
        <v>151.75</v>
      </c>
      <c r="Y2" s="10">
        <v>140.25</v>
      </c>
      <c r="Z2" s="10">
        <v>154.25</v>
      </c>
      <c r="AA2" s="10">
        <v>128.25</v>
      </c>
      <c r="AB2" s="10">
        <v>117.75</v>
      </c>
    </row>
    <row r="3" spans="1:28" x14ac:dyDescent="0.2">
      <c r="A3" s="10">
        <v>92.5</v>
      </c>
      <c r="B3" s="10">
        <v>78</v>
      </c>
      <c r="C3" s="10">
        <v>90</v>
      </c>
      <c r="D3" s="10">
        <v>101.5</v>
      </c>
      <c r="E3" s="10">
        <v>91.75</v>
      </c>
      <c r="F3" s="10">
        <v>99</v>
      </c>
      <c r="G3" s="10">
        <v>99.5</v>
      </c>
      <c r="H3" s="10">
        <v>72</v>
      </c>
      <c r="I3" s="10">
        <v>74.25</v>
      </c>
      <c r="J3" s="10">
        <v>85.5</v>
      </c>
      <c r="K3" s="10">
        <v>81</v>
      </c>
      <c r="L3" s="10">
        <v>77</v>
      </c>
      <c r="M3" s="10">
        <v>103.5</v>
      </c>
      <c r="N3" s="10">
        <v>100.5</v>
      </c>
      <c r="O3" s="10">
        <v>85.25</v>
      </c>
      <c r="P3" s="10">
        <v>94.75</v>
      </c>
      <c r="Q3" s="10">
        <v>85.75</v>
      </c>
      <c r="R3" s="10">
        <v>94.75</v>
      </c>
      <c r="S3" s="10">
        <v>75.25</v>
      </c>
      <c r="T3" s="10">
        <v>83.25</v>
      </c>
      <c r="U3" s="10">
        <v>83</v>
      </c>
      <c r="V3" s="10">
        <v>88.25</v>
      </c>
      <c r="W3" s="10">
        <v>115</v>
      </c>
      <c r="X3" s="10">
        <v>108.25</v>
      </c>
      <c r="Y3" s="10">
        <v>96.75</v>
      </c>
      <c r="Z3" s="10">
        <v>110.75</v>
      </c>
      <c r="AA3" s="10">
        <v>84.75</v>
      </c>
      <c r="AB3" s="10">
        <v>74.25</v>
      </c>
    </row>
    <row r="4" spans="1:28" x14ac:dyDescent="0.2">
      <c r="A4" s="10">
        <v>128.5</v>
      </c>
      <c r="B4" s="10">
        <v>114</v>
      </c>
      <c r="C4" s="10">
        <v>126</v>
      </c>
      <c r="D4" s="10">
        <v>137.5</v>
      </c>
      <c r="E4" s="10">
        <v>127.75</v>
      </c>
      <c r="F4" s="10">
        <v>135</v>
      </c>
      <c r="G4" s="10">
        <v>135.5</v>
      </c>
      <c r="H4" s="10">
        <v>108</v>
      </c>
      <c r="I4" s="10">
        <v>110.25</v>
      </c>
      <c r="J4" s="10">
        <v>121.5</v>
      </c>
      <c r="K4" s="10">
        <v>117</v>
      </c>
      <c r="L4" s="10">
        <v>113</v>
      </c>
      <c r="M4" s="10">
        <v>139.5</v>
      </c>
      <c r="N4" s="10">
        <v>136.5</v>
      </c>
      <c r="O4" s="10">
        <v>121.25</v>
      </c>
      <c r="P4" s="10">
        <v>130.75</v>
      </c>
      <c r="Q4" s="10">
        <v>121.75</v>
      </c>
      <c r="R4" s="10">
        <v>130.75</v>
      </c>
      <c r="S4" s="10">
        <v>111.25</v>
      </c>
      <c r="T4" s="10">
        <v>119.25</v>
      </c>
      <c r="U4" s="10">
        <v>119</v>
      </c>
      <c r="V4" s="10">
        <v>124.25</v>
      </c>
      <c r="W4" s="10">
        <v>151</v>
      </c>
      <c r="X4" s="10">
        <v>144.25</v>
      </c>
      <c r="Y4" s="10">
        <v>132.75</v>
      </c>
      <c r="Z4" s="10">
        <v>146.75</v>
      </c>
      <c r="AA4" s="10">
        <v>120.75</v>
      </c>
      <c r="AB4" s="10">
        <v>110.25</v>
      </c>
    </row>
    <row r="5" spans="1:28" x14ac:dyDescent="0.2">
      <c r="A5" s="10">
        <v>163</v>
      </c>
      <c r="B5" s="10">
        <v>148.5</v>
      </c>
      <c r="C5" s="10">
        <v>160.5</v>
      </c>
      <c r="D5" s="10">
        <v>172</v>
      </c>
      <c r="E5" s="10">
        <v>162.25</v>
      </c>
      <c r="F5" s="10">
        <v>169.5</v>
      </c>
      <c r="G5" s="10">
        <v>170</v>
      </c>
      <c r="H5" s="10">
        <v>142.5</v>
      </c>
      <c r="I5" s="10">
        <v>144.75</v>
      </c>
      <c r="J5" s="10">
        <v>156</v>
      </c>
      <c r="K5" s="10">
        <v>151.5</v>
      </c>
      <c r="L5" s="10">
        <v>147.5</v>
      </c>
      <c r="M5" s="10">
        <v>174</v>
      </c>
      <c r="N5" s="10">
        <v>171</v>
      </c>
      <c r="O5" s="10">
        <v>155.75</v>
      </c>
      <c r="P5" s="10">
        <v>165.25</v>
      </c>
      <c r="Q5" s="10">
        <v>156.25</v>
      </c>
      <c r="R5" s="10">
        <v>165.25</v>
      </c>
      <c r="S5" s="10">
        <v>145.75</v>
      </c>
      <c r="T5" s="10">
        <v>153.75</v>
      </c>
      <c r="U5" s="10">
        <v>153.5</v>
      </c>
      <c r="V5" s="10">
        <v>158.75</v>
      </c>
      <c r="W5" s="10">
        <v>185.5</v>
      </c>
      <c r="X5" s="10">
        <v>178.75</v>
      </c>
      <c r="Y5" s="10">
        <v>167.25</v>
      </c>
      <c r="Z5" s="10">
        <v>181.25</v>
      </c>
      <c r="AA5" s="10">
        <v>155.25</v>
      </c>
      <c r="AB5" s="10">
        <v>144.75</v>
      </c>
    </row>
    <row r="6" spans="1:28" x14ac:dyDescent="0.2">
      <c r="A6" s="10">
        <v>133.75</v>
      </c>
      <c r="B6" s="10">
        <v>119.25</v>
      </c>
      <c r="C6" s="10">
        <v>131.25</v>
      </c>
      <c r="D6" s="10">
        <v>142.75</v>
      </c>
      <c r="E6" s="10">
        <v>133</v>
      </c>
      <c r="F6" s="10">
        <v>140.25</v>
      </c>
      <c r="G6" s="10">
        <v>140.75</v>
      </c>
      <c r="H6" s="10">
        <v>113.25</v>
      </c>
      <c r="I6" s="10">
        <v>115.5</v>
      </c>
      <c r="J6" s="10">
        <v>126.75</v>
      </c>
      <c r="K6" s="10">
        <v>122.25</v>
      </c>
      <c r="L6" s="10">
        <v>118.25</v>
      </c>
      <c r="M6" s="10">
        <v>144.75</v>
      </c>
      <c r="N6" s="10">
        <v>141.75</v>
      </c>
      <c r="O6" s="10">
        <v>126.5</v>
      </c>
      <c r="P6" s="10">
        <v>136</v>
      </c>
      <c r="Q6" s="10">
        <v>127</v>
      </c>
      <c r="R6" s="10">
        <v>136</v>
      </c>
      <c r="S6" s="10">
        <v>116.5</v>
      </c>
      <c r="T6" s="10">
        <v>124.5</v>
      </c>
      <c r="U6" s="10">
        <v>124.25</v>
      </c>
      <c r="V6" s="10">
        <v>129.5</v>
      </c>
      <c r="W6" s="10">
        <v>156.25</v>
      </c>
      <c r="X6" s="10">
        <v>149.5</v>
      </c>
      <c r="Y6" s="10">
        <v>138</v>
      </c>
      <c r="Z6" s="10">
        <v>152</v>
      </c>
      <c r="AA6" s="10">
        <v>126</v>
      </c>
      <c r="AB6" s="10">
        <v>115.5</v>
      </c>
    </row>
    <row r="7" spans="1:28" x14ac:dyDescent="0.2">
      <c r="A7" s="10">
        <v>155.5</v>
      </c>
      <c r="B7" s="10">
        <v>141</v>
      </c>
      <c r="C7" s="10">
        <v>153</v>
      </c>
      <c r="D7" s="10">
        <v>164.5</v>
      </c>
      <c r="E7" s="10">
        <v>154.75</v>
      </c>
      <c r="F7" s="10">
        <v>162</v>
      </c>
      <c r="G7" s="10">
        <v>162.5</v>
      </c>
      <c r="H7" s="10">
        <v>135</v>
      </c>
      <c r="I7" s="10">
        <v>137.25</v>
      </c>
      <c r="J7" s="10">
        <v>148.5</v>
      </c>
      <c r="K7" s="10">
        <v>144</v>
      </c>
      <c r="L7" s="10">
        <v>140</v>
      </c>
      <c r="M7" s="10">
        <v>166.5</v>
      </c>
      <c r="N7" s="10">
        <v>163.5</v>
      </c>
      <c r="O7" s="10">
        <v>148.25</v>
      </c>
      <c r="P7" s="10">
        <v>157.75</v>
      </c>
      <c r="Q7" s="10">
        <v>148.75</v>
      </c>
      <c r="R7" s="10">
        <v>157.75</v>
      </c>
      <c r="S7" s="10">
        <v>138.25</v>
      </c>
      <c r="T7" s="10">
        <v>146.25</v>
      </c>
      <c r="U7" s="10">
        <v>146</v>
      </c>
      <c r="V7" s="10">
        <v>151.25</v>
      </c>
      <c r="W7" s="10">
        <v>178</v>
      </c>
      <c r="X7" s="10">
        <v>171.25</v>
      </c>
      <c r="Y7" s="10">
        <v>159.75</v>
      </c>
      <c r="Z7" s="10">
        <v>173.75</v>
      </c>
      <c r="AA7" s="10">
        <v>147.75</v>
      </c>
      <c r="AB7" s="10">
        <v>137.25</v>
      </c>
    </row>
    <row r="8" spans="1:28" x14ac:dyDescent="0.2">
      <c r="A8" s="10">
        <v>157</v>
      </c>
      <c r="B8" s="10">
        <v>142.5</v>
      </c>
      <c r="C8" s="10">
        <v>154.5</v>
      </c>
      <c r="D8" s="10">
        <v>166</v>
      </c>
      <c r="E8" s="10">
        <v>156.25</v>
      </c>
      <c r="F8" s="10">
        <v>163.5</v>
      </c>
      <c r="G8" s="10">
        <v>164</v>
      </c>
      <c r="H8" s="10">
        <v>136.5</v>
      </c>
      <c r="I8" s="10">
        <v>138.75</v>
      </c>
      <c r="J8" s="10">
        <v>150</v>
      </c>
      <c r="K8" s="10">
        <v>145.5</v>
      </c>
      <c r="L8" s="10">
        <v>141.5</v>
      </c>
      <c r="M8" s="10">
        <v>168</v>
      </c>
      <c r="N8" s="10">
        <v>165</v>
      </c>
      <c r="O8" s="10">
        <v>149.75</v>
      </c>
      <c r="P8" s="10">
        <v>159.25</v>
      </c>
      <c r="Q8" s="10">
        <v>150.25</v>
      </c>
      <c r="R8" s="10">
        <v>159.25</v>
      </c>
      <c r="S8" s="10">
        <v>139.75</v>
      </c>
      <c r="T8" s="10">
        <v>147.75</v>
      </c>
      <c r="U8" s="10">
        <v>147.5</v>
      </c>
      <c r="V8" s="10">
        <v>152.75</v>
      </c>
      <c r="W8" s="10">
        <v>179.5</v>
      </c>
      <c r="X8" s="10">
        <v>172.75</v>
      </c>
      <c r="Y8" s="10">
        <v>161.25</v>
      </c>
      <c r="Z8" s="10">
        <v>175.25</v>
      </c>
      <c r="AA8" s="10">
        <v>149.25</v>
      </c>
      <c r="AB8" s="10">
        <v>138.75</v>
      </c>
    </row>
    <row r="9" spans="1:28" x14ac:dyDescent="0.2">
      <c r="A9" s="10">
        <v>74.5</v>
      </c>
      <c r="B9" s="10">
        <v>60</v>
      </c>
      <c r="C9" s="10">
        <v>72</v>
      </c>
      <c r="D9" s="10">
        <v>83.5</v>
      </c>
      <c r="E9" s="10">
        <v>73.75</v>
      </c>
      <c r="F9" s="10">
        <v>81</v>
      </c>
      <c r="G9" s="10">
        <v>81.5</v>
      </c>
      <c r="H9" s="10">
        <v>54</v>
      </c>
      <c r="I9" s="10">
        <v>56.25</v>
      </c>
      <c r="J9" s="10">
        <v>67.5</v>
      </c>
      <c r="K9" s="10">
        <v>63</v>
      </c>
      <c r="L9" s="10">
        <v>59</v>
      </c>
      <c r="M9" s="10">
        <v>85.5</v>
      </c>
      <c r="N9" s="10">
        <v>82.5</v>
      </c>
      <c r="O9" s="10">
        <v>67.25</v>
      </c>
      <c r="P9" s="10">
        <v>76.75</v>
      </c>
      <c r="Q9" s="10">
        <v>67.75</v>
      </c>
      <c r="R9" s="10">
        <v>76.75</v>
      </c>
      <c r="S9" s="10">
        <v>57.25</v>
      </c>
      <c r="T9" s="10">
        <v>65.25</v>
      </c>
      <c r="U9" s="10">
        <v>65</v>
      </c>
      <c r="V9" s="10">
        <v>70.25</v>
      </c>
      <c r="W9" s="10">
        <v>97</v>
      </c>
      <c r="X9" s="10">
        <v>90.25</v>
      </c>
      <c r="Y9" s="10">
        <v>78.75</v>
      </c>
      <c r="Z9" s="10">
        <v>92.75</v>
      </c>
      <c r="AA9" s="10">
        <v>66.75</v>
      </c>
      <c r="AB9" s="10">
        <v>56.25</v>
      </c>
    </row>
    <row r="10" spans="1:28" x14ac:dyDescent="0.2">
      <c r="A10" s="10">
        <v>81.25</v>
      </c>
      <c r="B10" s="10">
        <v>66.75</v>
      </c>
      <c r="C10" s="10">
        <v>78.75</v>
      </c>
      <c r="D10" s="10">
        <v>90.25</v>
      </c>
      <c r="E10" s="10">
        <v>80.5</v>
      </c>
      <c r="F10" s="10">
        <v>87.75</v>
      </c>
      <c r="G10" s="10">
        <v>88.25</v>
      </c>
      <c r="H10" s="10">
        <v>60.75</v>
      </c>
      <c r="I10" s="10">
        <v>63</v>
      </c>
      <c r="J10" s="10">
        <v>74.25</v>
      </c>
      <c r="K10" s="10">
        <v>69.75</v>
      </c>
      <c r="L10" s="10">
        <v>65.75</v>
      </c>
      <c r="M10" s="10">
        <v>92.25</v>
      </c>
      <c r="N10" s="10">
        <v>89.25</v>
      </c>
      <c r="O10" s="10">
        <v>74</v>
      </c>
      <c r="P10" s="10">
        <v>83.5</v>
      </c>
      <c r="Q10" s="10">
        <v>74.5</v>
      </c>
      <c r="R10" s="10">
        <v>83.5</v>
      </c>
      <c r="S10" s="10">
        <v>64</v>
      </c>
      <c r="T10" s="10">
        <v>72</v>
      </c>
      <c r="U10" s="10">
        <v>71.75</v>
      </c>
      <c r="V10" s="10">
        <v>77</v>
      </c>
      <c r="W10" s="10">
        <v>103.75</v>
      </c>
      <c r="X10" s="10">
        <v>97</v>
      </c>
      <c r="Y10" s="10">
        <v>85.5</v>
      </c>
      <c r="Z10" s="10">
        <v>99.5</v>
      </c>
      <c r="AA10" s="10">
        <v>73.5</v>
      </c>
      <c r="AB10" s="10">
        <v>63</v>
      </c>
    </row>
    <row r="11" spans="1:28" x14ac:dyDescent="0.2">
      <c r="A11" s="10">
        <v>115</v>
      </c>
      <c r="B11" s="10">
        <v>100.5</v>
      </c>
      <c r="C11" s="10">
        <v>112.5</v>
      </c>
      <c r="D11" s="10">
        <v>124</v>
      </c>
      <c r="E11" s="10">
        <v>114.25</v>
      </c>
      <c r="F11" s="10">
        <v>121.5</v>
      </c>
      <c r="G11" s="10">
        <v>122</v>
      </c>
      <c r="H11" s="10">
        <v>94.5</v>
      </c>
      <c r="I11" s="10">
        <v>96.75</v>
      </c>
      <c r="J11" s="10">
        <v>108</v>
      </c>
      <c r="K11" s="10">
        <v>103.5</v>
      </c>
      <c r="L11" s="10">
        <v>99.5</v>
      </c>
      <c r="M11" s="10">
        <v>126</v>
      </c>
      <c r="N11" s="10">
        <v>123</v>
      </c>
      <c r="O11" s="10">
        <v>107.75</v>
      </c>
      <c r="P11" s="10">
        <v>117.25</v>
      </c>
      <c r="Q11" s="10">
        <v>108.25</v>
      </c>
      <c r="R11" s="10">
        <v>117.25</v>
      </c>
      <c r="S11" s="10">
        <v>97.75</v>
      </c>
      <c r="T11" s="10">
        <v>105.75</v>
      </c>
      <c r="U11" s="10">
        <v>105.5</v>
      </c>
      <c r="V11" s="10">
        <v>110.75</v>
      </c>
      <c r="W11" s="10">
        <v>137.5</v>
      </c>
      <c r="X11" s="10">
        <v>130.75</v>
      </c>
      <c r="Y11" s="10">
        <v>119.25</v>
      </c>
      <c r="Z11" s="10">
        <v>133.25</v>
      </c>
      <c r="AA11" s="10">
        <v>107.25</v>
      </c>
      <c r="AB11" s="10">
        <v>96.75</v>
      </c>
    </row>
    <row r="12" spans="1:28" x14ac:dyDescent="0.2">
      <c r="A12" s="10">
        <v>101.5</v>
      </c>
      <c r="B12" s="10">
        <v>87</v>
      </c>
      <c r="C12" s="10">
        <v>99</v>
      </c>
      <c r="D12" s="10">
        <v>110.5</v>
      </c>
      <c r="E12" s="10">
        <v>100.75</v>
      </c>
      <c r="F12" s="10">
        <v>108</v>
      </c>
      <c r="G12" s="10">
        <v>108.5</v>
      </c>
      <c r="H12" s="10">
        <v>81</v>
      </c>
      <c r="I12" s="10">
        <v>83.25</v>
      </c>
      <c r="J12" s="10">
        <v>94.5</v>
      </c>
      <c r="K12" s="10">
        <v>90</v>
      </c>
      <c r="L12" s="10">
        <v>86</v>
      </c>
      <c r="M12" s="10">
        <v>112.5</v>
      </c>
      <c r="N12" s="10">
        <v>109.5</v>
      </c>
      <c r="O12" s="10">
        <v>94.25</v>
      </c>
      <c r="P12" s="10">
        <v>103.75</v>
      </c>
      <c r="Q12" s="10">
        <v>94.75</v>
      </c>
      <c r="R12" s="10">
        <v>103.75</v>
      </c>
      <c r="S12" s="10">
        <v>84.25</v>
      </c>
      <c r="T12" s="10">
        <v>92.25</v>
      </c>
      <c r="U12" s="10">
        <v>92</v>
      </c>
      <c r="V12" s="10">
        <v>97.25</v>
      </c>
      <c r="W12" s="10">
        <v>124</v>
      </c>
      <c r="X12" s="10">
        <v>117.25</v>
      </c>
      <c r="Y12" s="10">
        <v>105.75</v>
      </c>
      <c r="Z12" s="10">
        <v>119.75</v>
      </c>
      <c r="AA12" s="10">
        <v>93.75</v>
      </c>
      <c r="AB12" s="10">
        <v>83.25</v>
      </c>
    </row>
    <row r="13" spans="1:28" x14ac:dyDescent="0.2">
      <c r="A13" s="10">
        <v>89.5</v>
      </c>
      <c r="B13" s="10">
        <v>75</v>
      </c>
      <c r="C13" s="10">
        <v>87</v>
      </c>
      <c r="D13" s="10">
        <v>98.5</v>
      </c>
      <c r="E13" s="10">
        <v>88.75</v>
      </c>
      <c r="F13" s="10">
        <v>96</v>
      </c>
      <c r="G13" s="10">
        <v>96.5</v>
      </c>
      <c r="H13" s="10">
        <v>69</v>
      </c>
      <c r="I13" s="10">
        <v>71.25</v>
      </c>
      <c r="J13" s="10">
        <v>82.5</v>
      </c>
      <c r="K13" s="10">
        <v>78</v>
      </c>
      <c r="L13" s="10">
        <v>74</v>
      </c>
      <c r="M13" s="10">
        <v>100.5</v>
      </c>
      <c r="N13" s="10">
        <v>97.5</v>
      </c>
      <c r="O13" s="10">
        <v>82.25</v>
      </c>
      <c r="P13" s="10">
        <v>91.75</v>
      </c>
      <c r="Q13" s="10">
        <v>82.75</v>
      </c>
      <c r="R13" s="10">
        <v>91.75</v>
      </c>
      <c r="S13" s="10">
        <v>72.25</v>
      </c>
      <c r="T13" s="10">
        <v>80.25</v>
      </c>
      <c r="U13" s="10">
        <v>80</v>
      </c>
      <c r="V13" s="10">
        <v>85.25</v>
      </c>
      <c r="W13" s="10">
        <v>112</v>
      </c>
      <c r="X13" s="10">
        <v>105.25</v>
      </c>
      <c r="Y13" s="10">
        <v>93.75</v>
      </c>
      <c r="Z13" s="10">
        <v>107.75</v>
      </c>
      <c r="AA13" s="10">
        <v>81.75</v>
      </c>
      <c r="AB13" s="10">
        <v>71.25</v>
      </c>
    </row>
    <row r="14" spans="1:28" x14ac:dyDescent="0.2">
      <c r="A14" s="10">
        <v>169</v>
      </c>
      <c r="B14" s="10">
        <v>154.5</v>
      </c>
      <c r="C14" s="10">
        <v>166.5</v>
      </c>
      <c r="D14" s="10">
        <v>178</v>
      </c>
      <c r="E14" s="10">
        <v>168.25</v>
      </c>
      <c r="F14" s="10">
        <v>175.5</v>
      </c>
      <c r="G14" s="10">
        <v>176</v>
      </c>
      <c r="H14" s="10">
        <v>148.5</v>
      </c>
      <c r="I14" s="10">
        <v>150.75</v>
      </c>
      <c r="J14" s="10">
        <v>162</v>
      </c>
      <c r="K14" s="10">
        <v>157.5</v>
      </c>
      <c r="L14" s="10">
        <v>153.5</v>
      </c>
      <c r="M14" s="10">
        <v>180</v>
      </c>
      <c r="N14" s="10">
        <v>177</v>
      </c>
      <c r="O14" s="10">
        <v>161.75</v>
      </c>
      <c r="P14" s="10">
        <v>171.25</v>
      </c>
      <c r="Q14" s="10">
        <v>162.25</v>
      </c>
      <c r="R14" s="10">
        <v>171.25</v>
      </c>
      <c r="S14" s="10">
        <v>151.75</v>
      </c>
      <c r="T14" s="10">
        <v>159.75</v>
      </c>
      <c r="U14" s="10">
        <v>159.5</v>
      </c>
      <c r="V14" s="10">
        <v>164.75</v>
      </c>
      <c r="W14" s="10">
        <v>191.5</v>
      </c>
      <c r="X14" s="10">
        <v>184.75</v>
      </c>
      <c r="Y14" s="10">
        <v>173.25</v>
      </c>
      <c r="Z14" s="10">
        <v>187.25</v>
      </c>
      <c r="AA14" s="10">
        <v>161.25</v>
      </c>
      <c r="AB14" s="10">
        <v>150.75</v>
      </c>
    </row>
    <row r="15" spans="1:28" x14ac:dyDescent="0.2">
      <c r="A15" s="10">
        <v>160</v>
      </c>
      <c r="B15" s="10">
        <v>145.5</v>
      </c>
      <c r="C15" s="10">
        <v>157.5</v>
      </c>
      <c r="D15" s="10">
        <v>169</v>
      </c>
      <c r="E15" s="10">
        <v>159.25</v>
      </c>
      <c r="F15" s="10">
        <v>166.5</v>
      </c>
      <c r="G15" s="10">
        <v>167</v>
      </c>
      <c r="H15" s="10">
        <v>139.5</v>
      </c>
      <c r="I15" s="10">
        <v>141.75</v>
      </c>
      <c r="J15" s="10">
        <v>153</v>
      </c>
      <c r="K15" s="10">
        <v>148.5</v>
      </c>
      <c r="L15" s="10">
        <v>144.5</v>
      </c>
      <c r="M15" s="10">
        <v>171</v>
      </c>
      <c r="N15" s="10">
        <v>168</v>
      </c>
      <c r="O15" s="10">
        <v>152.75</v>
      </c>
      <c r="P15" s="10">
        <v>162.25</v>
      </c>
      <c r="Q15" s="10">
        <v>153.25</v>
      </c>
      <c r="R15" s="10">
        <v>162.25</v>
      </c>
      <c r="S15" s="10">
        <v>142.75</v>
      </c>
      <c r="T15" s="10">
        <v>150.75</v>
      </c>
      <c r="U15" s="10">
        <v>150.5</v>
      </c>
      <c r="V15" s="10">
        <v>155.75</v>
      </c>
      <c r="W15" s="10">
        <v>182.5</v>
      </c>
      <c r="X15" s="10">
        <v>175.75</v>
      </c>
      <c r="Y15" s="10">
        <v>164.25</v>
      </c>
      <c r="Z15" s="10">
        <v>178.25</v>
      </c>
      <c r="AA15" s="10">
        <v>152.25</v>
      </c>
      <c r="AB15" s="10">
        <v>141.75</v>
      </c>
    </row>
    <row r="16" spans="1:28" x14ac:dyDescent="0.2">
      <c r="A16" s="10">
        <v>114.25</v>
      </c>
      <c r="B16" s="10">
        <v>99.75</v>
      </c>
      <c r="C16" s="10">
        <v>111.75</v>
      </c>
      <c r="D16" s="10">
        <v>123.25</v>
      </c>
      <c r="E16" s="10">
        <v>113.5</v>
      </c>
      <c r="F16" s="10">
        <v>120.75</v>
      </c>
      <c r="G16" s="10">
        <v>121.25</v>
      </c>
      <c r="H16" s="10">
        <v>93.75</v>
      </c>
      <c r="I16" s="10">
        <v>96</v>
      </c>
      <c r="J16" s="10">
        <v>107.25</v>
      </c>
      <c r="K16" s="10">
        <v>102.75</v>
      </c>
      <c r="L16" s="10">
        <v>98.75</v>
      </c>
      <c r="M16" s="10">
        <v>125.25</v>
      </c>
      <c r="N16" s="10">
        <v>122.25</v>
      </c>
      <c r="O16" s="10">
        <v>107</v>
      </c>
      <c r="P16" s="10">
        <v>116.5</v>
      </c>
      <c r="Q16" s="10">
        <v>107.5</v>
      </c>
      <c r="R16" s="10">
        <v>116.5</v>
      </c>
      <c r="S16" s="10">
        <v>97</v>
      </c>
      <c r="T16" s="10">
        <v>105</v>
      </c>
      <c r="U16" s="10">
        <v>104.75</v>
      </c>
      <c r="V16" s="10">
        <v>110</v>
      </c>
      <c r="W16" s="10">
        <v>136.75</v>
      </c>
      <c r="X16" s="10">
        <v>130</v>
      </c>
      <c r="Y16" s="10">
        <v>118.5</v>
      </c>
      <c r="Z16" s="10">
        <v>132.5</v>
      </c>
      <c r="AA16" s="10">
        <v>106.5</v>
      </c>
      <c r="AB16" s="10">
        <v>96</v>
      </c>
    </row>
    <row r="17" spans="1:28" x14ac:dyDescent="0.2">
      <c r="A17" s="10">
        <v>142.75</v>
      </c>
      <c r="B17" s="10">
        <v>128.25</v>
      </c>
      <c r="C17" s="10">
        <v>140.25</v>
      </c>
      <c r="D17" s="10">
        <v>151.75</v>
      </c>
      <c r="E17" s="10">
        <v>142</v>
      </c>
      <c r="F17" s="10">
        <v>149.25</v>
      </c>
      <c r="G17" s="10">
        <v>149.75</v>
      </c>
      <c r="H17" s="10">
        <v>122.25</v>
      </c>
      <c r="I17" s="10">
        <v>124.5</v>
      </c>
      <c r="J17" s="10">
        <v>135.75</v>
      </c>
      <c r="K17" s="10">
        <v>131.25</v>
      </c>
      <c r="L17" s="10">
        <v>127.25</v>
      </c>
      <c r="M17" s="10">
        <v>153.75</v>
      </c>
      <c r="N17" s="10">
        <v>150.75</v>
      </c>
      <c r="O17" s="10">
        <v>135.5</v>
      </c>
      <c r="P17" s="10">
        <v>145</v>
      </c>
      <c r="Q17" s="10">
        <v>136</v>
      </c>
      <c r="R17" s="10">
        <v>145</v>
      </c>
      <c r="S17" s="10">
        <v>125.5</v>
      </c>
      <c r="T17" s="10">
        <v>133.5</v>
      </c>
      <c r="U17" s="10">
        <v>133.25</v>
      </c>
      <c r="V17" s="10">
        <v>138.5</v>
      </c>
      <c r="W17" s="10">
        <v>165.25</v>
      </c>
      <c r="X17" s="10">
        <v>158.5</v>
      </c>
      <c r="Y17" s="10">
        <v>147</v>
      </c>
      <c r="Z17" s="10">
        <v>161</v>
      </c>
      <c r="AA17" s="10">
        <v>135</v>
      </c>
      <c r="AB17" s="10">
        <v>124.5</v>
      </c>
    </row>
    <row r="18" spans="1:28" x14ac:dyDescent="0.2">
      <c r="A18" s="10">
        <v>115.75</v>
      </c>
      <c r="B18" s="10">
        <v>101.25</v>
      </c>
      <c r="C18" s="10">
        <v>113.25</v>
      </c>
      <c r="D18" s="10">
        <v>124.75</v>
      </c>
      <c r="E18" s="10">
        <v>115</v>
      </c>
      <c r="F18" s="10">
        <v>122.25</v>
      </c>
      <c r="G18" s="10">
        <v>122.75</v>
      </c>
      <c r="H18" s="10">
        <v>95.25</v>
      </c>
      <c r="I18" s="10">
        <v>97.5</v>
      </c>
      <c r="J18" s="10">
        <v>108.75</v>
      </c>
      <c r="K18" s="10">
        <v>104.25</v>
      </c>
      <c r="L18" s="10">
        <v>100.25</v>
      </c>
      <c r="M18" s="10">
        <v>126.75</v>
      </c>
      <c r="N18" s="10">
        <v>123.75</v>
      </c>
      <c r="O18" s="10">
        <v>108.5</v>
      </c>
      <c r="P18" s="10">
        <v>118</v>
      </c>
      <c r="Q18" s="10">
        <v>109</v>
      </c>
      <c r="R18" s="10">
        <v>118</v>
      </c>
      <c r="S18" s="10">
        <v>98.5</v>
      </c>
      <c r="T18" s="10">
        <v>106.5</v>
      </c>
      <c r="U18" s="10">
        <v>106.25</v>
      </c>
      <c r="V18" s="10">
        <v>111.5</v>
      </c>
      <c r="W18" s="10">
        <v>138.25</v>
      </c>
      <c r="X18" s="10">
        <v>131.5</v>
      </c>
      <c r="Y18" s="10">
        <v>120</v>
      </c>
      <c r="Z18" s="10">
        <v>134</v>
      </c>
      <c r="AA18" s="10">
        <v>108</v>
      </c>
      <c r="AB18" s="10">
        <v>97.5</v>
      </c>
    </row>
    <row r="19" spans="1:28" x14ac:dyDescent="0.2">
      <c r="A19" s="10">
        <v>142.75</v>
      </c>
      <c r="B19" s="10">
        <v>128.25</v>
      </c>
      <c r="C19" s="10">
        <v>140.25</v>
      </c>
      <c r="D19" s="10">
        <v>151.75</v>
      </c>
      <c r="E19" s="10">
        <v>142</v>
      </c>
      <c r="F19" s="10">
        <v>149.25</v>
      </c>
      <c r="G19" s="10">
        <v>149.75</v>
      </c>
      <c r="H19" s="10">
        <v>122.25</v>
      </c>
      <c r="I19" s="10">
        <v>124.5</v>
      </c>
      <c r="J19" s="10">
        <v>135.75</v>
      </c>
      <c r="K19" s="10">
        <v>131.25</v>
      </c>
      <c r="L19" s="10">
        <v>127.25</v>
      </c>
      <c r="M19" s="10">
        <v>153.75</v>
      </c>
      <c r="N19" s="10">
        <v>150.75</v>
      </c>
      <c r="O19" s="10">
        <v>135.5</v>
      </c>
      <c r="P19" s="10">
        <v>145</v>
      </c>
      <c r="Q19" s="10">
        <v>136</v>
      </c>
      <c r="R19" s="10">
        <v>145</v>
      </c>
      <c r="S19" s="10">
        <v>125.5</v>
      </c>
      <c r="T19" s="10">
        <v>133.5</v>
      </c>
      <c r="U19" s="10">
        <v>133.25</v>
      </c>
      <c r="V19" s="10">
        <v>138.5</v>
      </c>
      <c r="W19" s="10">
        <v>165.25</v>
      </c>
      <c r="X19" s="10">
        <v>158.5</v>
      </c>
      <c r="Y19" s="10">
        <v>147</v>
      </c>
      <c r="Z19" s="10">
        <v>161</v>
      </c>
      <c r="AA19" s="10">
        <v>135</v>
      </c>
      <c r="AB19" s="10">
        <v>124.5</v>
      </c>
    </row>
    <row r="20" spans="1:28" x14ac:dyDescent="0.2">
      <c r="A20" s="10">
        <v>84.25</v>
      </c>
      <c r="B20" s="10">
        <v>69.75</v>
      </c>
      <c r="C20" s="10">
        <v>81.75</v>
      </c>
      <c r="D20" s="10">
        <v>93.25</v>
      </c>
      <c r="E20" s="10">
        <v>83.5</v>
      </c>
      <c r="F20" s="10">
        <v>90.75</v>
      </c>
      <c r="G20" s="10">
        <v>91.25</v>
      </c>
      <c r="H20" s="10">
        <v>63.75</v>
      </c>
      <c r="I20" s="10">
        <v>66</v>
      </c>
      <c r="J20" s="10">
        <v>77.25</v>
      </c>
      <c r="K20" s="10">
        <v>72.75</v>
      </c>
      <c r="L20" s="10">
        <v>68.75</v>
      </c>
      <c r="M20" s="10">
        <v>95.25</v>
      </c>
      <c r="N20" s="10">
        <v>92.25</v>
      </c>
      <c r="O20" s="10">
        <v>77</v>
      </c>
      <c r="P20" s="10">
        <v>86.5</v>
      </c>
      <c r="Q20" s="10">
        <v>77.5</v>
      </c>
      <c r="R20" s="10">
        <v>86.5</v>
      </c>
      <c r="S20" s="10">
        <v>67</v>
      </c>
      <c r="T20" s="10">
        <v>75</v>
      </c>
      <c r="U20" s="10">
        <v>74.75</v>
      </c>
      <c r="V20" s="10">
        <v>80</v>
      </c>
      <c r="W20" s="10">
        <v>106.75</v>
      </c>
      <c r="X20" s="10">
        <v>100</v>
      </c>
      <c r="Y20" s="10">
        <v>88.5</v>
      </c>
      <c r="Z20" s="10">
        <v>102.5</v>
      </c>
      <c r="AA20" s="10">
        <v>76.5</v>
      </c>
      <c r="AB20" s="10">
        <v>66</v>
      </c>
    </row>
    <row r="21" spans="1:28" x14ac:dyDescent="0.2">
      <c r="A21" s="10">
        <v>108.25</v>
      </c>
      <c r="B21" s="10">
        <v>93.75</v>
      </c>
      <c r="C21" s="10">
        <v>105.75</v>
      </c>
      <c r="D21" s="10">
        <v>117.25</v>
      </c>
      <c r="E21" s="10">
        <v>107.5</v>
      </c>
      <c r="F21" s="10">
        <v>114.75</v>
      </c>
      <c r="G21" s="10">
        <v>115.25</v>
      </c>
      <c r="H21" s="10">
        <v>87.75</v>
      </c>
      <c r="I21" s="10">
        <v>90</v>
      </c>
      <c r="J21" s="10">
        <v>101.25</v>
      </c>
      <c r="K21" s="10">
        <v>96.75</v>
      </c>
      <c r="L21" s="10">
        <v>92.75</v>
      </c>
      <c r="M21" s="10">
        <v>119.25</v>
      </c>
      <c r="N21" s="10">
        <v>116.25</v>
      </c>
      <c r="O21" s="10">
        <v>101</v>
      </c>
      <c r="P21" s="10">
        <v>110.5</v>
      </c>
      <c r="Q21" s="10">
        <v>101.5</v>
      </c>
      <c r="R21" s="10">
        <v>110.5</v>
      </c>
      <c r="S21" s="10">
        <v>91</v>
      </c>
      <c r="T21" s="10">
        <v>99</v>
      </c>
      <c r="U21" s="10">
        <v>98.75</v>
      </c>
      <c r="V21" s="10">
        <v>104</v>
      </c>
      <c r="W21" s="10">
        <v>130.75</v>
      </c>
      <c r="X21" s="10">
        <v>124</v>
      </c>
      <c r="Y21" s="10">
        <v>112.5</v>
      </c>
      <c r="Z21" s="10">
        <v>126.5</v>
      </c>
      <c r="AA21" s="10">
        <v>100.5</v>
      </c>
      <c r="AB21" s="10">
        <v>90</v>
      </c>
    </row>
    <row r="22" spans="1:28" x14ac:dyDescent="0.2">
      <c r="A22" s="10">
        <v>107.5</v>
      </c>
      <c r="B22" s="10">
        <v>93</v>
      </c>
      <c r="C22" s="10">
        <v>105</v>
      </c>
      <c r="D22" s="10">
        <v>116.5</v>
      </c>
      <c r="E22" s="10">
        <v>106.75</v>
      </c>
      <c r="F22" s="10">
        <v>114</v>
      </c>
      <c r="G22" s="10">
        <v>114.5</v>
      </c>
      <c r="H22" s="10">
        <v>87</v>
      </c>
      <c r="I22" s="10">
        <v>89.25</v>
      </c>
      <c r="J22" s="10">
        <v>100.5</v>
      </c>
      <c r="K22" s="10">
        <v>96</v>
      </c>
      <c r="L22" s="10">
        <v>92</v>
      </c>
      <c r="M22" s="10">
        <v>118.5</v>
      </c>
      <c r="N22" s="10">
        <v>115.5</v>
      </c>
      <c r="O22" s="10">
        <v>100.25</v>
      </c>
      <c r="P22" s="10">
        <v>109.75</v>
      </c>
      <c r="Q22" s="10">
        <v>100.75</v>
      </c>
      <c r="R22" s="10">
        <v>109.75</v>
      </c>
      <c r="S22" s="10">
        <v>90.25</v>
      </c>
      <c r="T22" s="10">
        <v>98.25</v>
      </c>
      <c r="U22" s="10">
        <v>98</v>
      </c>
      <c r="V22" s="10">
        <v>103.25</v>
      </c>
      <c r="W22" s="10">
        <v>130</v>
      </c>
      <c r="X22" s="10">
        <v>123.25</v>
      </c>
      <c r="Y22" s="10">
        <v>111.75</v>
      </c>
      <c r="Z22" s="10">
        <v>125.75</v>
      </c>
      <c r="AA22" s="10">
        <v>99.75</v>
      </c>
      <c r="AB22" s="10">
        <v>89.25</v>
      </c>
    </row>
    <row r="23" spans="1:28" x14ac:dyDescent="0.2">
      <c r="A23" s="10">
        <v>123.25</v>
      </c>
      <c r="B23" s="10">
        <v>108.75</v>
      </c>
      <c r="C23" s="10">
        <v>120.75</v>
      </c>
      <c r="D23" s="10">
        <v>132.25</v>
      </c>
      <c r="E23" s="10">
        <v>122.5</v>
      </c>
      <c r="F23" s="10">
        <v>129.75</v>
      </c>
      <c r="G23" s="10">
        <v>130.25</v>
      </c>
      <c r="H23" s="10">
        <v>102.75</v>
      </c>
      <c r="I23" s="10">
        <v>105</v>
      </c>
      <c r="J23" s="10">
        <v>116.25</v>
      </c>
      <c r="K23" s="10">
        <v>111.75</v>
      </c>
      <c r="L23" s="10">
        <v>107.75</v>
      </c>
      <c r="M23" s="10">
        <v>134.25</v>
      </c>
      <c r="N23" s="10">
        <v>131.25</v>
      </c>
      <c r="O23" s="10">
        <v>116</v>
      </c>
      <c r="P23" s="10">
        <v>125.5</v>
      </c>
      <c r="Q23" s="10">
        <v>116.5</v>
      </c>
      <c r="R23" s="10">
        <v>125.5</v>
      </c>
      <c r="S23" s="10">
        <v>106</v>
      </c>
      <c r="T23" s="10">
        <v>114</v>
      </c>
      <c r="U23" s="10">
        <v>113.75</v>
      </c>
      <c r="V23" s="10">
        <v>119</v>
      </c>
      <c r="W23" s="10">
        <v>145.75</v>
      </c>
      <c r="X23" s="10">
        <v>139</v>
      </c>
      <c r="Y23" s="10">
        <v>127.5</v>
      </c>
      <c r="Z23" s="10">
        <v>141.5</v>
      </c>
      <c r="AA23" s="10">
        <v>115.5</v>
      </c>
      <c r="AB23" s="10">
        <v>105</v>
      </c>
    </row>
    <row r="24" spans="1:28" x14ac:dyDescent="0.2">
      <c r="A24" s="10">
        <v>203.5</v>
      </c>
      <c r="B24" s="10">
        <v>189</v>
      </c>
      <c r="C24" s="10">
        <v>201</v>
      </c>
      <c r="D24" s="10">
        <v>212.5</v>
      </c>
      <c r="E24" s="10">
        <v>202.75</v>
      </c>
      <c r="F24" s="10">
        <v>210</v>
      </c>
      <c r="G24" s="10">
        <v>210.5</v>
      </c>
      <c r="H24" s="10">
        <v>183</v>
      </c>
      <c r="I24" s="10">
        <v>185.25</v>
      </c>
      <c r="J24" s="10">
        <v>196.5</v>
      </c>
      <c r="K24" s="10">
        <v>192</v>
      </c>
      <c r="L24" s="10">
        <v>188</v>
      </c>
      <c r="M24" s="10">
        <v>214.5</v>
      </c>
      <c r="N24" s="10">
        <v>211.5</v>
      </c>
      <c r="O24" s="10">
        <v>196.25</v>
      </c>
      <c r="P24" s="10">
        <v>205.75</v>
      </c>
      <c r="Q24" s="10">
        <v>196.75</v>
      </c>
      <c r="R24" s="10">
        <v>205.75</v>
      </c>
      <c r="S24" s="10">
        <v>186.25</v>
      </c>
      <c r="T24" s="10">
        <v>194.25</v>
      </c>
      <c r="U24" s="10">
        <v>194</v>
      </c>
      <c r="V24" s="10">
        <v>199.25</v>
      </c>
      <c r="W24" s="10">
        <v>226</v>
      </c>
      <c r="X24" s="10">
        <v>219.25</v>
      </c>
      <c r="Y24" s="10">
        <v>207.75</v>
      </c>
      <c r="Z24" s="10">
        <v>221.75</v>
      </c>
      <c r="AA24" s="10">
        <v>195.75</v>
      </c>
      <c r="AB24" s="10">
        <v>185.25</v>
      </c>
    </row>
    <row r="25" spans="1:28" x14ac:dyDescent="0.2">
      <c r="A25" s="10">
        <v>183.25</v>
      </c>
      <c r="B25" s="10">
        <v>168.75</v>
      </c>
      <c r="C25" s="10">
        <v>180.75</v>
      </c>
      <c r="D25" s="10">
        <v>192.25</v>
      </c>
      <c r="E25" s="10">
        <v>182.5</v>
      </c>
      <c r="F25" s="10">
        <v>189.75</v>
      </c>
      <c r="G25" s="10">
        <v>190.25</v>
      </c>
      <c r="H25" s="10">
        <v>162.75</v>
      </c>
      <c r="I25" s="10">
        <v>165</v>
      </c>
      <c r="J25" s="10">
        <v>176.25</v>
      </c>
      <c r="K25" s="10">
        <v>171.75</v>
      </c>
      <c r="L25" s="10">
        <v>167.75</v>
      </c>
      <c r="M25" s="10">
        <v>194.25</v>
      </c>
      <c r="N25" s="10">
        <v>191.25</v>
      </c>
      <c r="O25" s="10">
        <v>176</v>
      </c>
      <c r="P25" s="10">
        <v>185.5</v>
      </c>
      <c r="Q25" s="10">
        <v>176.5</v>
      </c>
      <c r="R25" s="10">
        <v>185.5</v>
      </c>
      <c r="S25" s="10">
        <v>166</v>
      </c>
      <c r="T25" s="10">
        <v>174</v>
      </c>
      <c r="U25" s="10">
        <v>173.75</v>
      </c>
      <c r="V25" s="10">
        <v>179</v>
      </c>
      <c r="W25" s="10">
        <v>205.75</v>
      </c>
      <c r="X25" s="10">
        <v>199</v>
      </c>
      <c r="Y25" s="10">
        <v>187.5</v>
      </c>
      <c r="Z25" s="10">
        <v>201.5</v>
      </c>
      <c r="AA25" s="10">
        <v>175.5</v>
      </c>
      <c r="AB25" s="10">
        <v>165</v>
      </c>
    </row>
    <row r="26" spans="1:28" x14ac:dyDescent="0.2">
      <c r="A26" s="10">
        <v>148.75</v>
      </c>
      <c r="B26" s="10">
        <v>134.25</v>
      </c>
      <c r="C26" s="10">
        <v>146.25</v>
      </c>
      <c r="D26" s="10">
        <v>157.75</v>
      </c>
      <c r="E26" s="10">
        <v>148</v>
      </c>
      <c r="F26" s="10">
        <v>155.25</v>
      </c>
      <c r="G26" s="10">
        <v>155.75</v>
      </c>
      <c r="H26" s="10">
        <v>128.25</v>
      </c>
      <c r="I26" s="10">
        <v>130.5</v>
      </c>
      <c r="J26" s="10">
        <v>141.75</v>
      </c>
      <c r="K26" s="10">
        <v>137.25</v>
      </c>
      <c r="L26" s="10">
        <v>133.25</v>
      </c>
      <c r="M26" s="10">
        <v>159.75</v>
      </c>
      <c r="N26" s="10">
        <v>156.75</v>
      </c>
      <c r="O26" s="10">
        <v>141.5</v>
      </c>
      <c r="P26" s="10">
        <v>151</v>
      </c>
      <c r="Q26" s="10">
        <v>142</v>
      </c>
      <c r="R26" s="10">
        <v>151</v>
      </c>
      <c r="S26" s="10">
        <v>131.5</v>
      </c>
      <c r="T26" s="10">
        <v>139.5</v>
      </c>
      <c r="U26" s="10">
        <v>139.25</v>
      </c>
      <c r="V26" s="10">
        <v>144.5</v>
      </c>
      <c r="W26" s="10">
        <v>171.25</v>
      </c>
      <c r="X26" s="10">
        <v>164.5</v>
      </c>
      <c r="Y26" s="10">
        <v>153</v>
      </c>
      <c r="Z26" s="10">
        <v>167</v>
      </c>
      <c r="AA26" s="10">
        <v>141</v>
      </c>
      <c r="AB26" s="10">
        <v>130.5</v>
      </c>
    </row>
    <row r="27" spans="1:28" x14ac:dyDescent="0.2">
      <c r="A27" s="10">
        <v>190.75</v>
      </c>
      <c r="B27" s="10">
        <v>176.25</v>
      </c>
      <c r="C27" s="10">
        <v>188.25</v>
      </c>
      <c r="D27" s="10">
        <v>199.75</v>
      </c>
      <c r="E27" s="10">
        <v>190</v>
      </c>
      <c r="F27" s="10">
        <v>197.25</v>
      </c>
      <c r="G27" s="10">
        <v>197.75</v>
      </c>
      <c r="H27" s="10">
        <v>170.25</v>
      </c>
      <c r="I27" s="10">
        <v>172.5</v>
      </c>
      <c r="J27" s="10">
        <v>183.75</v>
      </c>
      <c r="K27" s="10">
        <v>179.25</v>
      </c>
      <c r="L27" s="10">
        <v>175.25</v>
      </c>
      <c r="M27" s="10">
        <v>201.75</v>
      </c>
      <c r="N27" s="10">
        <v>198.75</v>
      </c>
      <c r="O27" s="10">
        <v>183.5</v>
      </c>
      <c r="P27" s="10">
        <v>193</v>
      </c>
      <c r="Q27" s="10">
        <v>184</v>
      </c>
      <c r="R27" s="10">
        <v>193</v>
      </c>
      <c r="S27" s="10">
        <v>173.5</v>
      </c>
      <c r="T27" s="10">
        <v>181.5</v>
      </c>
      <c r="U27" s="10">
        <v>181.25</v>
      </c>
      <c r="V27" s="10">
        <v>186.5</v>
      </c>
      <c r="W27" s="10">
        <v>213.25</v>
      </c>
      <c r="X27" s="10">
        <v>206.5</v>
      </c>
      <c r="Y27" s="10">
        <v>195</v>
      </c>
      <c r="Z27" s="10">
        <v>209</v>
      </c>
      <c r="AA27" s="10">
        <v>183</v>
      </c>
      <c r="AB27" s="10">
        <v>172.5</v>
      </c>
    </row>
    <row r="28" spans="1:28" x14ac:dyDescent="0.2">
      <c r="A28" s="10">
        <v>112.75</v>
      </c>
      <c r="B28" s="10">
        <v>98.25</v>
      </c>
      <c r="C28" s="10">
        <v>110.25</v>
      </c>
      <c r="D28" s="10">
        <v>121.75</v>
      </c>
      <c r="E28" s="10">
        <v>112</v>
      </c>
      <c r="F28" s="10">
        <v>119.25</v>
      </c>
      <c r="G28" s="10">
        <v>119.75</v>
      </c>
      <c r="H28" s="10">
        <v>92.25</v>
      </c>
      <c r="I28" s="10">
        <v>94.5</v>
      </c>
      <c r="J28" s="10">
        <v>105.75</v>
      </c>
      <c r="K28" s="10">
        <v>101.25</v>
      </c>
      <c r="L28" s="10">
        <v>97.25</v>
      </c>
      <c r="M28" s="10">
        <v>123.75</v>
      </c>
      <c r="N28" s="10">
        <v>120.75</v>
      </c>
      <c r="O28" s="10">
        <v>105.5</v>
      </c>
      <c r="P28" s="10">
        <v>115</v>
      </c>
      <c r="Q28" s="10">
        <v>106</v>
      </c>
      <c r="R28" s="10">
        <v>115</v>
      </c>
      <c r="S28" s="10">
        <v>95.5</v>
      </c>
      <c r="T28" s="10">
        <v>103.5</v>
      </c>
      <c r="U28" s="10">
        <v>103.25</v>
      </c>
      <c r="V28" s="10">
        <v>108.5</v>
      </c>
      <c r="W28" s="10">
        <v>135.25</v>
      </c>
      <c r="X28" s="10">
        <v>128.5</v>
      </c>
      <c r="Y28" s="10">
        <v>117</v>
      </c>
      <c r="Z28" s="10">
        <v>131</v>
      </c>
      <c r="AA28" s="10">
        <v>105</v>
      </c>
      <c r="AB28" s="10">
        <v>94.5</v>
      </c>
    </row>
    <row r="29" spans="1:28" x14ac:dyDescent="0.2">
      <c r="A29" s="10">
        <v>81.25</v>
      </c>
      <c r="B29" s="10">
        <v>66.75</v>
      </c>
      <c r="C29" s="10">
        <v>78.75</v>
      </c>
      <c r="D29" s="10">
        <v>90.25</v>
      </c>
      <c r="E29" s="10">
        <v>80.5</v>
      </c>
      <c r="F29" s="10">
        <v>87.75</v>
      </c>
      <c r="G29" s="10">
        <v>88.25</v>
      </c>
      <c r="H29" s="10">
        <v>60.75</v>
      </c>
      <c r="I29" s="10">
        <v>63</v>
      </c>
      <c r="J29" s="10">
        <v>74.25</v>
      </c>
      <c r="K29" s="10">
        <v>69.75</v>
      </c>
      <c r="L29" s="10">
        <v>65.75</v>
      </c>
      <c r="M29" s="10">
        <v>92.25</v>
      </c>
      <c r="N29" s="10">
        <v>89.25</v>
      </c>
      <c r="O29" s="10">
        <v>74</v>
      </c>
      <c r="P29" s="10">
        <v>83.5</v>
      </c>
      <c r="Q29" s="10">
        <v>74.5</v>
      </c>
      <c r="R29" s="10">
        <v>83.5</v>
      </c>
      <c r="S29" s="10">
        <v>64</v>
      </c>
      <c r="T29" s="10">
        <v>72</v>
      </c>
      <c r="U29" s="10">
        <v>71.75</v>
      </c>
      <c r="V29" s="10">
        <v>77</v>
      </c>
      <c r="W29" s="10">
        <v>103.75</v>
      </c>
      <c r="X29" s="10">
        <v>97</v>
      </c>
      <c r="Y29" s="10">
        <v>85.5</v>
      </c>
      <c r="Z29" s="10">
        <v>99.5</v>
      </c>
      <c r="AA29" s="10">
        <v>73.5</v>
      </c>
      <c r="AB29" s="10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H1" workbookViewId="0">
      <selection activeCell="S10" sqref="S10"/>
    </sheetView>
  </sheetViews>
  <sheetFormatPr defaultRowHeight="14.25" x14ac:dyDescent="0.2"/>
  <cols>
    <col min="1" max="28" width="7.375" bestFit="1" customWidth="1"/>
  </cols>
  <sheetData>
    <row r="1" spans="1:28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</row>
    <row r="2" spans="1:28" x14ac:dyDescent="0.2">
      <c r="A2" s="10">
        <v>110</v>
      </c>
      <c r="B2" s="10">
        <v>162.5</v>
      </c>
      <c r="C2" s="10">
        <v>134.5</v>
      </c>
      <c r="D2" s="10">
        <v>122.5</v>
      </c>
      <c r="E2" s="10">
        <v>123</v>
      </c>
      <c r="F2" s="10">
        <v>147.5</v>
      </c>
      <c r="G2" s="10">
        <v>84.5</v>
      </c>
      <c r="H2" s="10">
        <v>153.5</v>
      </c>
      <c r="I2" s="10">
        <v>83</v>
      </c>
      <c r="J2" s="10">
        <v>103</v>
      </c>
      <c r="K2" s="10">
        <v>135.5</v>
      </c>
      <c r="L2" s="10">
        <v>128</v>
      </c>
      <c r="M2" s="10">
        <v>155.5</v>
      </c>
      <c r="N2" s="10">
        <v>152</v>
      </c>
      <c r="O2" s="10">
        <v>145</v>
      </c>
      <c r="P2" s="10">
        <v>113</v>
      </c>
      <c r="Q2" s="10">
        <v>132</v>
      </c>
      <c r="R2" s="10">
        <v>143</v>
      </c>
      <c r="S2" s="10">
        <v>70.5</v>
      </c>
      <c r="T2" s="10">
        <v>159</v>
      </c>
      <c r="U2" s="10">
        <v>134</v>
      </c>
      <c r="V2" s="10">
        <v>145</v>
      </c>
      <c r="W2" s="10">
        <v>152</v>
      </c>
      <c r="X2" s="10">
        <v>133.5</v>
      </c>
      <c r="Y2" s="10">
        <v>97</v>
      </c>
      <c r="Z2" s="10">
        <v>123.5</v>
      </c>
      <c r="AA2" s="10">
        <v>117.5</v>
      </c>
      <c r="AB2" s="10">
        <v>184</v>
      </c>
    </row>
    <row r="3" spans="1:28" x14ac:dyDescent="0.2">
      <c r="A3" s="10">
        <v>162.5</v>
      </c>
      <c r="B3" s="10">
        <v>215</v>
      </c>
      <c r="C3" s="10">
        <v>187</v>
      </c>
      <c r="D3" s="10">
        <v>175</v>
      </c>
      <c r="E3" s="10">
        <v>175.5</v>
      </c>
      <c r="F3" s="10">
        <v>200</v>
      </c>
      <c r="G3" s="10">
        <v>137</v>
      </c>
      <c r="H3" s="10">
        <v>206</v>
      </c>
      <c r="I3" s="10">
        <v>135.5</v>
      </c>
      <c r="J3" s="10">
        <v>155.5</v>
      </c>
      <c r="K3" s="10">
        <v>188</v>
      </c>
      <c r="L3" s="10">
        <v>180.5</v>
      </c>
      <c r="M3" s="10">
        <v>208</v>
      </c>
      <c r="N3" s="10">
        <v>204.5</v>
      </c>
      <c r="O3" s="10">
        <v>197.5</v>
      </c>
      <c r="P3" s="10">
        <v>165.5</v>
      </c>
      <c r="Q3" s="10">
        <v>184.5</v>
      </c>
      <c r="R3" s="10">
        <v>195.5</v>
      </c>
      <c r="S3" s="10">
        <v>123</v>
      </c>
      <c r="T3" s="10">
        <v>211.5</v>
      </c>
      <c r="U3" s="10">
        <v>186.5</v>
      </c>
      <c r="V3" s="10">
        <v>197.5</v>
      </c>
      <c r="W3" s="10">
        <v>204.5</v>
      </c>
      <c r="X3" s="10">
        <v>186</v>
      </c>
      <c r="Y3" s="10">
        <v>149.5</v>
      </c>
      <c r="Z3" s="10">
        <v>176</v>
      </c>
      <c r="AA3" s="10">
        <v>170</v>
      </c>
      <c r="AB3" s="10">
        <v>236.5</v>
      </c>
    </row>
    <row r="4" spans="1:28" x14ac:dyDescent="0.2">
      <c r="A4" s="10">
        <v>134.5</v>
      </c>
      <c r="B4" s="10">
        <v>187</v>
      </c>
      <c r="C4" s="10">
        <v>159</v>
      </c>
      <c r="D4" s="10">
        <v>147</v>
      </c>
      <c r="E4" s="10">
        <v>147.5</v>
      </c>
      <c r="F4" s="10">
        <v>172</v>
      </c>
      <c r="G4" s="10">
        <v>109</v>
      </c>
      <c r="H4" s="10">
        <v>178</v>
      </c>
      <c r="I4" s="10">
        <v>107.5</v>
      </c>
      <c r="J4" s="10">
        <v>127.5</v>
      </c>
      <c r="K4" s="10">
        <v>160</v>
      </c>
      <c r="L4" s="10">
        <v>152.5</v>
      </c>
      <c r="M4" s="10">
        <v>180</v>
      </c>
      <c r="N4" s="10">
        <v>176.5</v>
      </c>
      <c r="O4" s="10">
        <v>169.5</v>
      </c>
      <c r="P4" s="10">
        <v>137.5</v>
      </c>
      <c r="Q4" s="10">
        <v>156.5</v>
      </c>
      <c r="R4" s="10">
        <v>167.5</v>
      </c>
      <c r="S4" s="10">
        <v>95</v>
      </c>
      <c r="T4" s="10">
        <v>183.5</v>
      </c>
      <c r="U4" s="10">
        <v>158.5</v>
      </c>
      <c r="V4" s="10">
        <v>169.5</v>
      </c>
      <c r="W4" s="10">
        <v>176.5</v>
      </c>
      <c r="X4" s="10">
        <v>158</v>
      </c>
      <c r="Y4" s="10">
        <v>121.5</v>
      </c>
      <c r="Z4" s="10">
        <v>148</v>
      </c>
      <c r="AA4" s="10">
        <v>142</v>
      </c>
      <c r="AB4" s="10">
        <v>208.5</v>
      </c>
    </row>
    <row r="5" spans="1:28" x14ac:dyDescent="0.2">
      <c r="A5" s="10">
        <v>122.5</v>
      </c>
      <c r="B5" s="10">
        <v>175</v>
      </c>
      <c r="C5" s="10">
        <v>147</v>
      </c>
      <c r="D5" s="10">
        <v>135</v>
      </c>
      <c r="E5" s="10">
        <v>135.5</v>
      </c>
      <c r="F5" s="10">
        <v>160</v>
      </c>
      <c r="G5" s="10">
        <v>97</v>
      </c>
      <c r="H5" s="10">
        <v>166</v>
      </c>
      <c r="I5" s="10">
        <v>95.5</v>
      </c>
      <c r="J5" s="10">
        <v>115.5</v>
      </c>
      <c r="K5" s="10">
        <v>148</v>
      </c>
      <c r="L5" s="10">
        <v>140.5</v>
      </c>
      <c r="M5" s="10">
        <v>168</v>
      </c>
      <c r="N5" s="10">
        <v>164.5</v>
      </c>
      <c r="O5" s="10">
        <v>157.5</v>
      </c>
      <c r="P5" s="10">
        <v>125.5</v>
      </c>
      <c r="Q5" s="10">
        <v>144.5</v>
      </c>
      <c r="R5" s="10">
        <v>155.5</v>
      </c>
      <c r="S5" s="10">
        <v>83</v>
      </c>
      <c r="T5" s="10">
        <v>171.5</v>
      </c>
      <c r="U5" s="10">
        <v>146.5</v>
      </c>
      <c r="V5" s="10">
        <v>157.5</v>
      </c>
      <c r="W5" s="10">
        <v>164.5</v>
      </c>
      <c r="X5" s="10">
        <v>146</v>
      </c>
      <c r="Y5" s="10">
        <v>109.5</v>
      </c>
      <c r="Z5" s="10">
        <v>136</v>
      </c>
      <c r="AA5" s="10">
        <v>130</v>
      </c>
      <c r="AB5" s="10">
        <v>196.5</v>
      </c>
    </row>
    <row r="6" spans="1:28" x14ac:dyDescent="0.2">
      <c r="A6" s="10">
        <v>123</v>
      </c>
      <c r="B6" s="10">
        <v>175.5</v>
      </c>
      <c r="C6" s="10">
        <v>147.5</v>
      </c>
      <c r="D6" s="10">
        <v>135.5</v>
      </c>
      <c r="E6" s="10">
        <v>136</v>
      </c>
      <c r="F6" s="10">
        <v>160.5</v>
      </c>
      <c r="G6" s="10">
        <v>97.5</v>
      </c>
      <c r="H6" s="10">
        <v>166.5</v>
      </c>
      <c r="I6" s="10">
        <v>96</v>
      </c>
      <c r="J6" s="10">
        <v>116</v>
      </c>
      <c r="K6" s="10">
        <v>148.5</v>
      </c>
      <c r="L6" s="10">
        <v>141</v>
      </c>
      <c r="M6" s="10">
        <v>168.5</v>
      </c>
      <c r="N6" s="10">
        <v>165</v>
      </c>
      <c r="O6" s="10">
        <v>158</v>
      </c>
      <c r="P6" s="10">
        <v>126</v>
      </c>
      <c r="Q6" s="10">
        <v>145</v>
      </c>
      <c r="R6" s="10">
        <v>156</v>
      </c>
      <c r="S6" s="10">
        <v>83.5</v>
      </c>
      <c r="T6" s="10">
        <v>172</v>
      </c>
      <c r="U6" s="10">
        <v>147</v>
      </c>
      <c r="V6" s="10">
        <v>158</v>
      </c>
      <c r="W6" s="10">
        <v>165</v>
      </c>
      <c r="X6" s="10">
        <v>146.5</v>
      </c>
      <c r="Y6" s="10">
        <v>110</v>
      </c>
      <c r="Z6" s="10">
        <v>136.5</v>
      </c>
      <c r="AA6" s="10">
        <v>130.5</v>
      </c>
      <c r="AB6" s="10">
        <v>197</v>
      </c>
    </row>
    <row r="7" spans="1:28" x14ac:dyDescent="0.2">
      <c r="A7" s="10">
        <v>147.5</v>
      </c>
      <c r="B7" s="10">
        <v>200</v>
      </c>
      <c r="C7" s="10">
        <v>172</v>
      </c>
      <c r="D7" s="10">
        <v>160</v>
      </c>
      <c r="E7" s="10">
        <v>160.5</v>
      </c>
      <c r="F7" s="10">
        <v>185</v>
      </c>
      <c r="G7" s="10">
        <v>122</v>
      </c>
      <c r="H7" s="10">
        <v>191</v>
      </c>
      <c r="I7" s="10">
        <v>120.5</v>
      </c>
      <c r="J7" s="10">
        <v>140.5</v>
      </c>
      <c r="K7" s="10">
        <v>173</v>
      </c>
      <c r="L7" s="10">
        <v>165.5</v>
      </c>
      <c r="M7" s="10">
        <v>193</v>
      </c>
      <c r="N7" s="10">
        <v>189.5</v>
      </c>
      <c r="O7" s="10">
        <v>182.5</v>
      </c>
      <c r="P7" s="10">
        <v>150.5</v>
      </c>
      <c r="Q7" s="10">
        <v>169.5</v>
      </c>
      <c r="R7" s="10">
        <v>180.5</v>
      </c>
      <c r="S7" s="10">
        <v>108</v>
      </c>
      <c r="T7" s="10">
        <v>196.5</v>
      </c>
      <c r="U7" s="10">
        <v>171.5</v>
      </c>
      <c r="V7" s="10">
        <v>182.5</v>
      </c>
      <c r="W7" s="10">
        <v>189.5</v>
      </c>
      <c r="X7" s="10">
        <v>171</v>
      </c>
      <c r="Y7" s="10">
        <v>134.5</v>
      </c>
      <c r="Z7" s="10">
        <v>161</v>
      </c>
      <c r="AA7" s="10">
        <v>155</v>
      </c>
      <c r="AB7" s="10">
        <v>221.5</v>
      </c>
    </row>
    <row r="8" spans="1:28" x14ac:dyDescent="0.2">
      <c r="A8" s="10">
        <v>84.5</v>
      </c>
      <c r="B8" s="10">
        <v>137</v>
      </c>
      <c r="C8" s="10">
        <v>109</v>
      </c>
      <c r="D8" s="10">
        <v>97</v>
      </c>
      <c r="E8" s="10">
        <v>97.5</v>
      </c>
      <c r="F8" s="10">
        <v>122</v>
      </c>
      <c r="G8" s="10">
        <v>59</v>
      </c>
      <c r="H8" s="10">
        <v>128</v>
      </c>
      <c r="I8" s="10">
        <v>57.5</v>
      </c>
      <c r="J8" s="10">
        <v>77.5</v>
      </c>
      <c r="K8" s="10">
        <v>110</v>
      </c>
      <c r="L8" s="10">
        <v>102.5</v>
      </c>
      <c r="M8" s="10">
        <v>130</v>
      </c>
      <c r="N8" s="10">
        <v>126.5</v>
      </c>
      <c r="O8" s="10">
        <v>119.5</v>
      </c>
      <c r="P8" s="10">
        <v>87.5</v>
      </c>
      <c r="Q8" s="10">
        <v>106.5</v>
      </c>
      <c r="R8" s="10">
        <v>117.5</v>
      </c>
      <c r="S8" s="10">
        <v>45</v>
      </c>
      <c r="T8" s="10">
        <v>133.5</v>
      </c>
      <c r="U8" s="10">
        <v>108.5</v>
      </c>
      <c r="V8" s="10">
        <v>119.5</v>
      </c>
      <c r="W8" s="10">
        <v>126.5</v>
      </c>
      <c r="X8" s="10">
        <v>108</v>
      </c>
      <c r="Y8" s="10">
        <v>71.5</v>
      </c>
      <c r="Z8" s="10">
        <v>98</v>
      </c>
      <c r="AA8" s="10">
        <v>92</v>
      </c>
      <c r="AB8" s="10">
        <v>158.5</v>
      </c>
    </row>
    <row r="9" spans="1:28" x14ac:dyDescent="0.2">
      <c r="A9" s="10">
        <v>153.5</v>
      </c>
      <c r="B9" s="10">
        <v>206</v>
      </c>
      <c r="C9" s="10">
        <v>178</v>
      </c>
      <c r="D9" s="10">
        <v>166</v>
      </c>
      <c r="E9" s="10">
        <v>166.5</v>
      </c>
      <c r="F9" s="10">
        <v>191</v>
      </c>
      <c r="G9" s="10">
        <v>128</v>
      </c>
      <c r="H9" s="10">
        <v>197</v>
      </c>
      <c r="I9" s="10">
        <v>126.5</v>
      </c>
      <c r="J9" s="10">
        <v>146.5</v>
      </c>
      <c r="K9" s="10">
        <v>179</v>
      </c>
      <c r="L9" s="10">
        <v>171.5</v>
      </c>
      <c r="M9" s="10">
        <v>199</v>
      </c>
      <c r="N9" s="10">
        <v>195.5</v>
      </c>
      <c r="O9" s="10">
        <v>188.5</v>
      </c>
      <c r="P9" s="10">
        <v>156.5</v>
      </c>
      <c r="Q9" s="10">
        <v>175.5</v>
      </c>
      <c r="R9" s="10">
        <v>186.5</v>
      </c>
      <c r="S9" s="10">
        <v>114</v>
      </c>
      <c r="T9" s="10">
        <v>202.5</v>
      </c>
      <c r="U9" s="10">
        <v>177.5</v>
      </c>
      <c r="V9" s="10">
        <v>188.5</v>
      </c>
      <c r="W9" s="10">
        <v>195.5</v>
      </c>
      <c r="X9" s="10">
        <v>177</v>
      </c>
      <c r="Y9" s="10">
        <v>140.5</v>
      </c>
      <c r="Z9" s="10">
        <v>167</v>
      </c>
      <c r="AA9" s="10">
        <v>161</v>
      </c>
      <c r="AB9" s="10">
        <v>227.5</v>
      </c>
    </row>
    <row r="10" spans="1:28" x14ac:dyDescent="0.2">
      <c r="A10" s="10">
        <v>83</v>
      </c>
      <c r="B10" s="10">
        <v>135.5</v>
      </c>
      <c r="C10" s="10">
        <v>107.5</v>
      </c>
      <c r="D10" s="10">
        <v>95.5</v>
      </c>
      <c r="E10" s="10">
        <v>96</v>
      </c>
      <c r="F10" s="10">
        <v>120.5</v>
      </c>
      <c r="G10" s="10">
        <v>57.5</v>
      </c>
      <c r="H10" s="10">
        <v>126.5</v>
      </c>
      <c r="I10" s="10">
        <v>56</v>
      </c>
      <c r="J10" s="10">
        <v>76</v>
      </c>
      <c r="K10" s="10">
        <v>108.5</v>
      </c>
      <c r="L10" s="10">
        <v>101</v>
      </c>
      <c r="M10" s="10">
        <v>128.5</v>
      </c>
      <c r="N10" s="10">
        <v>125</v>
      </c>
      <c r="O10" s="10">
        <v>118</v>
      </c>
      <c r="P10" s="10">
        <v>86</v>
      </c>
      <c r="Q10" s="10">
        <v>105</v>
      </c>
      <c r="R10" s="10">
        <v>116</v>
      </c>
      <c r="S10" s="10">
        <v>43.5</v>
      </c>
      <c r="T10" s="10">
        <v>132</v>
      </c>
      <c r="U10" s="10">
        <v>107</v>
      </c>
      <c r="V10" s="10">
        <v>118</v>
      </c>
      <c r="W10" s="10">
        <v>125</v>
      </c>
      <c r="X10" s="10">
        <v>106.5</v>
      </c>
      <c r="Y10" s="10">
        <v>70</v>
      </c>
      <c r="Z10" s="10">
        <v>96.5</v>
      </c>
      <c r="AA10" s="10">
        <v>90.5</v>
      </c>
      <c r="AB10" s="10">
        <v>157</v>
      </c>
    </row>
    <row r="11" spans="1:28" x14ac:dyDescent="0.2">
      <c r="A11" s="10">
        <v>103</v>
      </c>
      <c r="B11" s="10">
        <v>155.5</v>
      </c>
      <c r="C11" s="10">
        <v>127.5</v>
      </c>
      <c r="D11" s="10">
        <v>115.5</v>
      </c>
      <c r="E11" s="10">
        <v>116</v>
      </c>
      <c r="F11" s="10">
        <v>140.5</v>
      </c>
      <c r="G11" s="10">
        <v>77.5</v>
      </c>
      <c r="H11" s="10">
        <v>146.5</v>
      </c>
      <c r="I11" s="10">
        <v>76</v>
      </c>
      <c r="J11" s="10">
        <v>96</v>
      </c>
      <c r="K11" s="10">
        <v>128.5</v>
      </c>
      <c r="L11" s="10">
        <v>121</v>
      </c>
      <c r="M11" s="10">
        <v>148.5</v>
      </c>
      <c r="N11" s="10">
        <v>145</v>
      </c>
      <c r="O11" s="10">
        <v>138</v>
      </c>
      <c r="P11" s="10">
        <v>106</v>
      </c>
      <c r="Q11" s="10">
        <v>125</v>
      </c>
      <c r="R11" s="10">
        <v>136</v>
      </c>
      <c r="S11" s="10">
        <v>63.5</v>
      </c>
      <c r="T11" s="10">
        <v>152</v>
      </c>
      <c r="U11" s="10">
        <v>127</v>
      </c>
      <c r="V11" s="10">
        <v>138</v>
      </c>
      <c r="W11" s="10">
        <v>145</v>
      </c>
      <c r="X11" s="10">
        <v>126.5</v>
      </c>
      <c r="Y11" s="10">
        <v>90</v>
      </c>
      <c r="Z11" s="10">
        <v>116.5</v>
      </c>
      <c r="AA11" s="10">
        <v>110.5</v>
      </c>
      <c r="AB11" s="10">
        <v>177</v>
      </c>
    </row>
    <row r="12" spans="1:28" x14ac:dyDescent="0.2">
      <c r="A12" s="10">
        <v>135.5</v>
      </c>
      <c r="B12" s="10">
        <v>188</v>
      </c>
      <c r="C12" s="10">
        <v>160</v>
      </c>
      <c r="D12" s="10">
        <v>148</v>
      </c>
      <c r="E12" s="10">
        <v>148.5</v>
      </c>
      <c r="F12" s="10">
        <v>173</v>
      </c>
      <c r="G12" s="10">
        <v>110</v>
      </c>
      <c r="H12" s="10">
        <v>179</v>
      </c>
      <c r="I12" s="10">
        <v>108.5</v>
      </c>
      <c r="J12" s="10">
        <v>128.5</v>
      </c>
      <c r="K12" s="10">
        <v>161</v>
      </c>
      <c r="L12" s="10">
        <v>153.5</v>
      </c>
      <c r="M12" s="10">
        <v>181</v>
      </c>
      <c r="N12" s="10">
        <v>177.5</v>
      </c>
      <c r="O12" s="10">
        <v>170.5</v>
      </c>
      <c r="P12" s="10">
        <v>138.5</v>
      </c>
      <c r="Q12" s="10">
        <v>157.5</v>
      </c>
      <c r="R12" s="10">
        <v>168.5</v>
      </c>
      <c r="S12" s="10">
        <v>96</v>
      </c>
      <c r="T12" s="10">
        <v>184.5</v>
      </c>
      <c r="U12" s="10">
        <v>159.5</v>
      </c>
      <c r="V12" s="10">
        <v>170.5</v>
      </c>
      <c r="W12" s="10">
        <v>177.5</v>
      </c>
      <c r="X12" s="10">
        <v>159</v>
      </c>
      <c r="Y12" s="10">
        <v>122.5</v>
      </c>
      <c r="Z12" s="10">
        <v>149</v>
      </c>
      <c r="AA12" s="10">
        <v>143</v>
      </c>
      <c r="AB12" s="10">
        <v>209.5</v>
      </c>
    </row>
    <row r="13" spans="1:28" x14ac:dyDescent="0.2">
      <c r="A13" s="10">
        <v>128</v>
      </c>
      <c r="B13" s="10">
        <v>180.5</v>
      </c>
      <c r="C13" s="10">
        <v>152.5</v>
      </c>
      <c r="D13" s="10">
        <v>140.5</v>
      </c>
      <c r="E13" s="10">
        <v>141</v>
      </c>
      <c r="F13" s="10">
        <v>165.5</v>
      </c>
      <c r="G13" s="10">
        <v>102.5</v>
      </c>
      <c r="H13" s="10">
        <v>171.5</v>
      </c>
      <c r="I13" s="10">
        <v>101</v>
      </c>
      <c r="J13" s="10">
        <v>121</v>
      </c>
      <c r="K13" s="10">
        <v>153.5</v>
      </c>
      <c r="L13" s="10">
        <v>146</v>
      </c>
      <c r="M13" s="10">
        <v>173.5</v>
      </c>
      <c r="N13" s="10">
        <v>170</v>
      </c>
      <c r="O13" s="10">
        <v>163</v>
      </c>
      <c r="P13" s="10">
        <v>131</v>
      </c>
      <c r="Q13" s="10">
        <v>150</v>
      </c>
      <c r="R13" s="10">
        <v>161</v>
      </c>
      <c r="S13" s="10">
        <v>88.5</v>
      </c>
      <c r="T13" s="10">
        <v>177</v>
      </c>
      <c r="U13" s="10">
        <v>152</v>
      </c>
      <c r="V13" s="10">
        <v>163</v>
      </c>
      <c r="W13" s="10">
        <v>170</v>
      </c>
      <c r="X13" s="10">
        <v>151.5</v>
      </c>
      <c r="Y13" s="10">
        <v>115</v>
      </c>
      <c r="Z13" s="10">
        <v>141.5</v>
      </c>
      <c r="AA13" s="10">
        <v>135.5</v>
      </c>
      <c r="AB13" s="10">
        <v>202</v>
      </c>
    </row>
    <row r="14" spans="1:28" x14ac:dyDescent="0.2">
      <c r="A14" s="10">
        <v>155.5</v>
      </c>
      <c r="B14" s="10">
        <v>208</v>
      </c>
      <c r="C14" s="10">
        <v>180</v>
      </c>
      <c r="D14" s="10">
        <v>168</v>
      </c>
      <c r="E14" s="10">
        <v>168.5</v>
      </c>
      <c r="F14" s="10">
        <v>193</v>
      </c>
      <c r="G14" s="10">
        <v>130</v>
      </c>
      <c r="H14" s="10">
        <v>199</v>
      </c>
      <c r="I14" s="10">
        <v>128.5</v>
      </c>
      <c r="J14" s="10">
        <v>148.5</v>
      </c>
      <c r="K14" s="10">
        <v>181</v>
      </c>
      <c r="L14" s="10">
        <v>173.5</v>
      </c>
      <c r="M14" s="10">
        <v>201</v>
      </c>
      <c r="N14" s="10">
        <v>197.5</v>
      </c>
      <c r="O14" s="10">
        <v>190.5</v>
      </c>
      <c r="P14" s="10">
        <v>158.5</v>
      </c>
      <c r="Q14" s="10">
        <v>177.5</v>
      </c>
      <c r="R14" s="10">
        <v>188.5</v>
      </c>
      <c r="S14" s="10">
        <v>116</v>
      </c>
      <c r="T14" s="10">
        <v>204.5</v>
      </c>
      <c r="U14" s="10">
        <v>179.5</v>
      </c>
      <c r="V14" s="10">
        <v>190.5</v>
      </c>
      <c r="W14" s="10">
        <v>197.5</v>
      </c>
      <c r="X14" s="10">
        <v>179</v>
      </c>
      <c r="Y14" s="10">
        <v>142.5</v>
      </c>
      <c r="Z14" s="10">
        <v>169</v>
      </c>
      <c r="AA14" s="10">
        <v>163</v>
      </c>
      <c r="AB14" s="10">
        <v>229.5</v>
      </c>
    </row>
    <row r="15" spans="1:28" x14ac:dyDescent="0.2">
      <c r="A15" s="10">
        <v>152</v>
      </c>
      <c r="B15" s="10">
        <v>204.5</v>
      </c>
      <c r="C15" s="10">
        <v>176.5</v>
      </c>
      <c r="D15" s="10">
        <v>164.5</v>
      </c>
      <c r="E15" s="10">
        <v>165</v>
      </c>
      <c r="F15" s="10">
        <v>189.5</v>
      </c>
      <c r="G15" s="10">
        <v>126.5</v>
      </c>
      <c r="H15" s="10">
        <v>195.5</v>
      </c>
      <c r="I15" s="10">
        <v>125</v>
      </c>
      <c r="J15" s="10">
        <v>145</v>
      </c>
      <c r="K15" s="10">
        <v>177.5</v>
      </c>
      <c r="L15" s="10">
        <v>170</v>
      </c>
      <c r="M15" s="10">
        <v>197.5</v>
      </c>
      <c r="N15" s="10">
        <v>194</v>
      </c>
      <c r="O15" s="10">
        <v>187</v>
      </c>
      <c r="P15" s="10">
        <v>155</v>
      </c>
      <c r="Q15" s="10">
        <v>174</v>
      </c>
      <c r="R15" s="10">
        <v>185</v>
      </c>
      <c r="S15" s="10">
        <v>112.5</v>
      </c>
      <c r="T15" s="10">
        <v>201</v>
      </c>
      <c r="U15" s="10">
        <v>176</v>
      </c>
      <c r="V15" s="10">
        <v>187</v>
      </c>
      <c r="W15" s="10">
        <v>194</v>
      </c>
      <c r="X15" s="10">
        <v>175.5</v>
      </c>
      <c r="Y15" s="10">
        <v>139</v>
      </c>
      <c r="Z15" s="10">
        <v>165.5</v>
      </c>
      <c r="AA15" s="10">
        <v>159.5</v>
      </c>
      <c r="AB15" s="10">
        <v>226</v>
      </c>
    </row>
    <row r="16" spans="1:28" x14ac:dyDescent="0.2">
      <c r="A16" s="10">
        <v>145</v>
      </c>
      <c r="B16" s="10">
        <v>197.5</v>
      </c>
      <c r="C16" s="10">
        <v>169.5</v>
      </c>
      <c r="D16" s="10">
        <v>157.5</v>
      </c>
      <c r="E16" s="10">
        <v>158</v>
      </c>
      <c r="F16" s="10">
        <v>182.5</v>
      </c>
      <c r="G16" s="10">
        <v>119.5</v>
      </c>
      <c r="H16" s="10">
        <v>188.5</v>
      </c>
      <c r="I16" s="10">
        <v>118</v>
      </c>
      <c r="J16" s="10">
        <v>138</v>
      </c>
      <c r="K16" s="10">
        <v>170.5</v>
      </c>
      <c r="L16" s="10">
        <v>163</v>
      </c>
      <c r="M16" s="10">
        <v>190.5</v>
      </c>
      <c r="N16" s="10">
        <v>187</v>
      </c>
      <c r="O16" s="10">
        <v>180</v>
      </c>
      <c r="P16" s="10">
        <v>148</v>
      </c>
      <c r="Q16" s="10">
        <v>167</v>
      </c>
      <c r="R16" s="10">
        <v>178</v>
      </c>
      <c r="S16" s="10">
        <v>105.5</v>
      </c>
      <c r="T16" s="10">
        <v>194</v>
      </c>
      <c r="U16" s="10">
        <v>169</v>
      </c>
      <c r="V16" s="10">
        <v>180</v>
      </c>
      <c r="W16" s="10">
        <v>187</v>
      </c>
      <c r="X16" s="10">
        <v>168.5</v>
      </c>
      <c r="Y16" s="10">
        <v>132</v>
      </c>
      <c r="Z16" s="10">
        <v>158.5</v>
      </c>
      <c r="AA16" s="10">
        <v>152.5</v>
      </c>
      <c r="AB16" s="10">
        <v>219</v>
      </c>
    </row>
    <row r="17" spans="1:28" x14ac:dyDescent="0.2">
      <c r="A17" s="10">
        <v>113</v>
      </c>
      <c r="B17" s="10">
        <v>165.5</v>
      </c>
      <c r="C17" s="10">
        <v>137.5</v>
      </c>
      <c r="D17" s="10">
        <v>125.5</v>
      </c>
      <c r="E17" s="10">
        <v>126</v>
      </c>
      <c r="F17" s="10">
        <v>150.5</v>
      </c>
      <c r="G17" s="10">
        <v>87.5</v>
      </c>
      <c r="H17" s="10">
        <v>156.5</v>
      </c>
      <c r="I17" s="10">
        <v>86</v>
      </c>
      <c r="J17" s="10">
        <v>106</v>
      </c>
      <c r="K17" s="10">
        <v>138.5</v>
      </c>
      <c r="L17" s="10">
        <v>131</v>
      </c>
      <c r="M17" s="10">
        <v>158.5</v>
      </c>
      <c r="N17" s="10">
        <v>155</v>
      </c>
      <c r="O17" s="10">
        <v>148</v>
      </c>
      <c r="P17" s="10">
        <v>116</v>
      </c>
      <c r="Q17" s="10">
        <v>135</v>
      </c>
      <c r="R17" s="10">
        <v>146</v>
      </c>
      <c r="S17" s="10">
        <v>73.5</v>
      </c>
      <c r="T17" s="10">
        <v>162</v>
      </c>
      <c r="U17" s="10">
        <v>137</v>
      </c>
      <c r="V17" s="10">
        <v>148</v>
      </c>
      <c r="W17" s="10">
        <v>155</v>
      </c>
      <c r="X17" s="10">
        <v>136.5</v>
      </c>
      <c r="Y17" s="10">
        <v>100</v>
      </c>
      <c r="Z17" s="10">
        <v>126.5</v>
      </c>
      <c r="AA17" s="10">
        <v>120.5</v>
      </c>
      <c r="AB17" s="10">
        <v>187</v>
      </c>
    </row>
    <row r="18" spans="1:28" x14ac:dyDescent="0.2">
      <c r="A18" s="10">
        <v>132</v>
      </c>
      <c r="B18" s="10">
        <v>184.5</v>
      </c>
      <c r="C18" s="10">
        <v>156.5</v>
      </c>
      <c r="D18" s="10">
        <v>144.5</v>
      </c>
      <c r="E18" s="10">
        <v>145</v>
      </c>
      <c r="F18" s="10">
        <v>169.5</v>
      </c>
      <c r="G18" s="10">
        <v>106.5</v>
      </c>
      <c r="H18" s="10">
        <v>175.5</v>
      </c>
      <c r="I18" s="10">
        <v>105</v>
      </c>
      <c r="J18" s="10">
        <v>125</v>
      </c>
      <c r="K18" s="10">
        <v>157.5</v>
      </c>
      <c r="L18" s="10">
        <v>150</v>
      </c>
      <c r="M18" s="10">
        <v>177.5</v>
      </c>
      <c r="N18" s="10">
        <v>174</v>
      </c>
      <c r="O18" s="10">
        <v>167</v>
      </c>
      <c r="P18" s="10">
        <v>135</v>
      </c>
      <c r="Q18" s="10">
        <v>154</v>
      </c>
      <c r="R18" s="10">
        <v>165</v>
      </c>
      <c r="S18" s="10">
        <v>92.5</v>
      </c>
      <c r="T18" s="10">
        <v>181</v>
      </c>
      <c r="U18" s="10">
        <v>156</v>
      </c>
      <c r="V18" s="10">
        <v>167</v>
      </c>
      <c r="W18" s="10">
        <v>174</v>
      </c>
      <c r="X18" s="10">
        <v>155.5</v>
      </c>
      <c r="Y18" s="10">
        <v>119</v>
      </c>
      <c r="Z18" s="10">
        <v>145.5</v>
      </c>
      <c r="AA18" s="10">
        <v>139.5</v>
      </c>
      <c r="AB18" s="10">
        <v>206</v>
      </c>
    </row>
    <row r="19" spans="1:28" x14ac:dyDescent="0.2">
      <c r="A19" s="10">
        <v>143</v>
      </c>
      <c r="B19" s="10">
        <v>195.5</v>
      </c>
      <c r="C19" s="10">
        <v>167.5</v>
      </c>
      <c r="D19" s="10">
        <v>155.5</v>
      </c>
      <c r="E19" s="10">
        <v>156</v>
      </c>
      <c r="F19" s="10">
        <v>180.5</v>
      </c>
      <c r="G19" s="10">
        <v>117.5</v>
      </c>
      <c r="H19" s="10">
        <v>186.5</v>
      </c>
      <c r="I19" s="10">
        <v>116</v>
      </c>
      <c r="J19" s="10">
        <v>136</v>
      </c>
      <c r="K19" s="10">
        <v>168.5</v>
      </c>
      <c r="L19" s="10">
        <v>161</v>
      </c>
      <c r="M19" s="10">
        <v>188.5</v>
      </c>
      <c r="N19" s="10">
        <v>185</v>
      </c>
      <c r="O19" s="10">
        <v>178</v>
      </c>
      <c r="P19" s="10">
        <v>146</v>
      </c>
      <c r="Q19" s="10">
        <v>165</v>
      </c>
      <c r="R19" s="10">
        <v>176</v>
      </c>
      <c r="S19" s="10">
        <v>103.5</v>
      </c>
      <c r="T19" s="10">
        <v>192</v>
      </c>
      <c r="U19" s="10">
        <v>167</v>
      </c>
      <c r="V19" s="10">
        <v>178</v>
      </c>
      <c r="W19" s="10">
        <v>185</v>
      </c>
      <c r="X19" s="10">
        <v>166.5</v>
      </c>
      <c r="Y19" s="10">
        <v>130</v>
      </c>
      <c r="Z19" s="10">
        <v>156.5</v>
      </c>
      <c r="AA19" s="10">
        <v>150.5</v>
      </c>
      <c r="AB19" s="10">
        <v>217</v>
      </c>
    </row>
    <row r="20" spans="1:28" x14ac:dyDescent="0.2">
      <c r="A20" s="10">
        <v>70.5</v>
      </c>
      <c r="B20" s="10">
        <v>123</v>
      </c>
      <c r="C20" s="10">
        <v>95</v>
      </c>
      <c r="D20" s="10">
        <v>83</v>
      </c>
      <c r="E20" s="10">
        <v>83.5</v>
      </c>
      <c r="F20" s="10">
        <v>108</v>
      </c>
      <c r="G20" s="10">
        <v>45</v>
      </c>
      <c r="H20" s="10">
        <v>114</v>
      </c>
      <c r="I20" s="10">
        <v>43.5</v>
      </c>
      <c r="J20" s="10">
        <v>63.5</v>
      </c>
      <c r="K20" s="10">
        <v>96</v>
      </c>
      <c r="L20" s="10">
        <v>88.5</v>
      </c>
      <c r="M20" s="10">
        <v>116</v>
      </c>
      <c r="N20" s="10">
        <v>112.5</v>
      </c>
      <c r="O20" s="10">
        <v>105.5</v>
      </c>
      <c r="P20" s="10">
        <v>73.5</v>
      </c>
      <c r="Q20" s="10">
        <v>92.5</v>
      </c>
      <c r="R20" s="10">
        <v>103.5</v>
      </c>
      <c r="S20" s="10">
        <v>31</v>
      </c>
      <c r="T20" s="10">
        <v>119.5</v>
      </c>
      <c r="U20" s="10">
        <v>94.5</v>
      </c>
      <c r="V20" s="10">
        <v>105.5</v>
      </c>
      <c r="W20" s="10">
        <v>112.5</v>
      </c>
      <c r="X20" s="10">
        <v>94</v>
      </c>
      <c r="Y20" s="10">
        <v>57.5</v>
      </c>
      <c r="Z20" s="10">
        <v>84</v>
      </c>
      <c r="AA20" s="10">
        <v>78</v>
      </c>
      <c r="AB20" s="10">
        <v>144.5</v>
      </c>
    </row>
    <row r="21" spans="1:28" x14ac:dyDescent="0.2">
      <c r="A21" s="10">
        <v>159</v>
      </c>
      <c r="B21" s="10">
        <v>211.5</v>
      </c>
      <c r="C21" s="10">
        <v>183.5</v>
      </c>
      <c r="D21" s="10">
        <v>171.5</v>
      </c>
      <c r="E21" s="10">
        <v>172</v>
      </c>
      <c r="F21" s="10">
        <v>196.5</v>
      </c>
      <c r="G21" s="10">
        <v>133.5</v>
      </c>
      <c r="H21" s="10">
        <v>202.5</v>
      </c>
      <c r="I21" s="10">
        <v>132</v>
      </c>
      <c r="J21" s="10">
        <v>152</v>
      </c>
      <c r="K21" s="10">
        <v>184.5</v>
      </c>
      <c r="L21" s="10">
        <v>177</v>
      </c>
      <c r="M21" s="10">
        <v>204.5</v>
      </c>
      <c r="N21" s="10">
        <v>201</v>
      </c>
      <c r="O21" s="10">
        <v>194</v>
      </c>
      <c r="P21" s="10">
        <v>162</v>
      </c>
      <c r="Q21" s="10">
        <v>181</v>
      </c>
      <c r="R21" s="10">
        <v>192</v>
      </c>
      <c r="S21" s="10">
        <v>119.5</v>
      </c>
      <c r="T21" s="10">
        <v>208</v>
      </c>
      <c r="U21" s="10">
        <v>183</v>
      </c>
      <c r="V21" s="10">
        <v>194</v>
      </c>
      <c r="W21" s="10">
        <v>201</v>
      </c>
      <c r="X21" s="10">
        <v>182.5</v>
      </c>
      <c r="Y21" s="10">
        <v>146</v>
      </c>
      <c r="Z21" s="10">
        <v>172.5</v>
      </c>
      <c r="AA21" s="10">
        <v>166.5</v>
      </c>
      <c r="AB21" s="10">
        <v>233</v>
      </c>
    </row>
    <row r="22" spans="1:28" x14ac:dyDescent="0.2">
      <c r="A22" s="10">
        <v>134</v>
      </c>
      <c r="B22" s="10">
        <v>186.5</v>
      </c>
      <c r="C22" s="10">
        <v>158.5</v>
      </c>
      <c r="D22" s="10">
        <v>146.5</v>
      </c>
      <c r="E22" s="10">
        <v>147</v>
      </c>
      <c r="F22" s="10">
        <v>171.5</v>
      </c>
      <c r="G22" s="10">
        <v>108.5</v>
      </c>
      <c r="H22" s="10">
        <v>177.5</v>
      </c>
      <c r="I22" s="10">
        <v>107</v>
      </c>
      <c r="J22" s="10">
        <v>127</v>
      </c>
      <c r="K22" s="10">
        <v>159.5</v>
      </c>
      <c r="L22" s="10">
        <v>152</v>
      </c>
      <c r="M22" s="10">
        <v>179.5</v>
      </c>
      <c r="N22" s="10">
        <v>176</v>
      </c>
      <c r="O22" s="10">
        <v>169</v>
      </c>
      <c r="P22" s="10">
        <v>137</v>
      </c>
      <c r="Q22" s="10">
        <v>156</v>
      </c>
      <c r="R22" s="10">
        <v>167</v>
      </c>
      <c r="S22" s="10">
        <v>94.5</v>
      </c>
      <c r="T22" s="10">
        <v>183</v>
      </c>
      <c r="U22" s="10">
        <v>158</v>
      </c>
      <c r="V22" s="10">
        <v>169</v>
      </c>
      <c r="W22" s="10">
        <v>176</v>
      </c>
      <c r="X22" s="10">
        <v>157.5</v>
      </c>
      <c r="Y22" s="10">
        <v>121</v>
      </c>
      <c r="Z22" s="10">
        <v>147.5</v>
      </c>
      <c r="AA22" s="10">
        <v>141.5</v>
      </c>
      <c r="AB22" s="10">
        <v>208</v>
      </c>
    </row>
    <row r="23" spans="1:28" x14ac:dyDescent="0.2">
      <c r="A23" s="10">
        <v>145</v>
      </c>
      <c r="B23" s="10">
        <v>197.5</v>
      </c>
      <c r="C23" s="10">
        <v>169.5</v>
      </c>
      <c r="D23" s="10">
        <v>157.5</v>
      </c>
      <c r="E23" s="10">
        <v>158</v>
      </c>
      <c r="F23" s="10">
        <v>182.5</v>
      </c>
      <c r="G23" s="10">
        <v>119.5</v>
      </c>
      <c r="H23" s="10">
        <v>188.5</v>
      </c>
      <c r="I23" s="10">
        <v>118</v>
      </c>
      <c r="J23" s="10">
        <v>138</v>
      </c>
      <c r="K23" s="10">
        <v>170.5</v>
      </c>
      <c r="L23" s="10">
        <v>163</v>
      </c>
      <c r="M23" s="10">
        <v>190.5</v>
      </c>
      <c r="N23" s="10">
        <v>187</v>
      </c>
      <c r="O23" s="10">
        <v>180</v>
      </c>
      <c r="P23" s="10">
        <v>148</v>
      </c>
      <c r="Q23" s="10">
        <v>167</v>
      </c>
      <c r="R23" s="10">
        <v>178</v>
      </c>
      <c r="S23" s="10">
        <v>105.5</v>
      </c>
      <c r="T23" s="10">
        <v>194</v>
      </c>
      <c r="U23" s="10">
        <v>169</v>
      </c>
      <c r="V23" s="10">
        <v>180</v>
      </c>
      <c r="W23" s="10">
        <v>187</v>
      </c>
      <c r="X23" s="10">
        <v>168.5</v>
      </c>
      <c r="Y23" s="10">
        <v>132</v>
      </c>
      <c r="Z23" s="10">
        <v>158.5</v>
      </c>
      <c r="AA23" s="10">
        <v>152.5</v>
      </c>
      <c r="AB23" s="10">
        <v>219</v>
      </c>
    </row>
    <row r="24" spans="1:28" x14ac:dyDescent="0.2">
      <c r="A24" s="10">
        <v>152</v>
      </c>
      <c r="B24" s="10">
        <v>204.5</v>
      </c>
      <c r="C24" s="10">
        <v>176.5</v>
      </c>
      <c r="D24" s="10">
        <v>164.5</v>
      </c>
      <c r="E24" s="10">
        <v>165</v>
      </c>
      <c r="F24" s="10">
        <v>189.5</v>
      </c>
      <c r="G24" s="10">
        <v>126.5</v>
      </c>
      <c r="H24" s="10">
        <v>195.5</v>
      </c>
      <c r="I24" s="10">
        <v>125</v>
      </c>
      <c r="J24" s="10">
        <v>145</v>
      </c>
      <c r="K24" s="10">
        <v>177.5</v>
      </c>
      <c r="L24" s="10">
        <v>170</v>
      </c>
      <c r="M24" s="10">
        <v>197.5</v>
      </c>
      <c r="N24" s="10">
        <v>194</v>
      </c>
      <c r="O24" s="10">
        <v>187</v>
      </c>
      <c r="P24" s="10">
        <v>155</v>
      </c>
      <c r="Q24" s="10">
        <v>174</v>
      </c>
      <c r="R24" s="10">
        <v>185</v>
      </c>
      <c r="S24" s="10">
        <v>112.5</v>
      </c>
      <c r="T24" s="10">
        <v>201</v>
      </c>
      <c r="U24" s="10">
        <v>176</v>
      </c>
      <c r="V24" s="10">
        <v>187</v>
      </c>
      <c r="W24" s="10">
        <v>194</v>
      </c>
      <c r="X24" s="10">
        <v>175.5</v>
      </c>
      <c r="Y24" s="10">
        <v>139</v>
      </c>
      <c r="Z24" s="10">
        <v>165.5</v>
      </c>
      <c r="AA24" s="10">
        <v>159.5</v>
      </c>
      <c r="AB24" s="10">
        <v>226</v>
      </c>
    </row>
    <row r="25" spans="1:28" x14ac:dyDescent="0.2">
      <c r="A25" s="10">
        <v>133.5</v>
      </c>
      <c r="B25" s="10">
        <v>186</v>
      </c>
      <c r="C25" s="10">
        <v>158</v>
      </c>
      <c r="D25" s="10">
        <v>146</v>
      </c>
      <c r="E25" s="10">
        <v>146.5</v>
      </c>
      <c r="F25" s="10">
        <v>171</v>
      </c>
      <c r="G25" s="10">
        <v>108</v>
      </c>
      <c r="H25" s="10">
        <v>177</v>
      </c>
      <c r="I25" s="10">
        <v>106.5</v>
      </c>
      <c r="J25" s="10">
        <v>126.5</v>
      </c>
      <c r="K25" s="10">
        <v>159</v>
      </c>
      <c r="L25" s="10">
        <v>151.5</v>
      </c>
      <c r="M25" s="10">
        <v>179</v>
      </c>
      <c r="N25" s="10">
        <v>175.5</v>
      </c>
      <c r="O25" s="10">
        <v>168.5</v>
      </c>
      <c r="P25" s="10">
        <v>136.5</v>
      </c>
      <c r="Q25" s="10">
        <v>155.5</v>
      </c>
      <c r="R25" s="10">
        <v>166.5</v>
      </c>
      <c r="S25" s="10">
        <v>94</v>
      </c>
      <c r="T25" s="10">
        <v>182.5</v>
      </c>
      <c r="U25" s="10">
        <v>157.5</v>
      </c>
      <c r="V25" s="10">
        <v>168.5</v>
      </c>
      <c r="W25" s="10">
        <v>175.5</v>
      </c>
      <c r="X25" s="10">
        <v>157</v>
      </c>
      <c r="Y25" s="10">
        <v>120.5</v>
      </c>
      <c r="Z25" s="10">
        <v>147</v>
      </c>
      <c r="AA25" s="10">
        <v>141</v>
      </c>
      <c r="AB25" s="10">
        <v>207.5</v>
      </c>
    </row>
    <row r="26" spans="1:28" x14ac:dyDescent="0.2">
      <c r="A26" s="10">
        <v>97</v>
      </c>
      <c r="B26" s="10">
        <v>149.5</v>
      </c>
      <c r="C26" s="10">
        <v>121.5</v>
      </c>
      <c r="D26" s="10">
        <v>109.5</v>
      </c>
      <c r="E26" s="10">
        <v>110</v>
      </c>
      <c r="F26" s="10">
        <v>134.5</v>
      </c>
      <c r="G26" s="10">
        <v>71.5</v>
      </c>
      <c r="H26" s="10">
        <v>140.5</v>
      </c>
      <c r="I26" s="10">
        <v>70</v>
      </c>
      <c r="J26" s="10">
        <v>90</v>
      </c>
      <c r="K26" s="10">
        <v>122.5</v>
      </c>
      <c r="L26" s="10">
        <v>115</v>
      </c>
      <c r="M26" s="10">
        <v>142.5</v>
      </c>
      <c r="N26" s="10">
        <v>139</v>
      </c>
      <c r="O26" s="10">
        <v>132</v>
      </c>
      <c r="P26" s="10">
        <v>100</v>
      </c>
      <c r="Q26" s="10">
        <v>119</v>
      </c>
      <c r="R26" s="10">
        <v>130</v>
      </c>
      <c r="S26" s="10">
        <v>57.5</v>
      </c>
      <c r="T26" s="10">
        <v>146</v>
      </c>
      <c r="U26" s="10">
        <v>121</v>
      </c>
      <c r="V26" s="10">
        <v>132</v>
      </c>
      <c r="W26" s="10">
        <v>139</v>
      </c>
      <c r="X26" s="10">
        <v>120.5</v>
      </c>
      <c r="Y26" s="10">
        <v>84</v>
      </c>
      <c r="Z26" s="10">
        <v>110.5</v>
      </c>
      <c r="AA26" s="10">
        <v>104.5</v>
      </c>
      <c r="AB26" s="10">
        <v>171</v>
      </c>
    </row>
    <row r="27" spans="1:28" x14ac:dyDescent="0.2">
      <c r="A27" s="10">
        <v>123.5</v>
      </c>
      <c r="B27" s="10">
        <v>176</v>
      </c>
      <c r="C27" s="10">
        <v>148</v>
      </c>
      <c r="D27" s="10">
        <v>136</v>
      </c>
      <c r="E27" s="10">
        <v>136.5</v>
      </c>
      <c r="F27" s="10">
        <v>161</v>
      </c>
      <c r="G27" s="10">
        <v>98</v>
      </c>
      <c r="H27" s="10">
        <v>167</v>
      </c>
      <c r="I27" s="10">
        <v>96.5</v>
      </c>
      <c r="J27" s="10">
        <v>116.5</v>
      </c>
      <c r="K27" s="10">
        <v>149</v>
      </c>
      <c r="L27" s="10">
        <v>141.5</v>
      </c>
      <c r="M27" s="10">
        <v>169</v>
      </c>
      <c r="N27" s="10">
        <v>165.5</v>
      </c>
      <c r="O27" s="10">
        <v>158.5</v>
      </c>
      <c r="P27" s="10">
        <v>126.5</v>
      </c>
      <c r="Q27" s="10">
        <v>145.5</v>
      </c>
      <c r="R27" s="10">
        <v>156.5</v>
      </c>
      <c r="S27" s="10">
        <v>84</v>
      </c>
      <c r="T27" s="10">
        <v>172.5</v>
      </c>
      <c r="U27" s="10">
        <v>147.5</v>
      </c>
      <c r="V27" s="10">
        <v>158.5</v>
      </c>
      <c r="W27" s="10">
        <v>165.5</v>
      </c>
      <c r="X27" s="10">
        <v>147</v>
      </c>
      <c r="Y27" s="10">
        <v>110.5</v>
      </c>
      <c r="Z27" s="10">
        <v>137</v>
      </c>
      <c r="AA27" s="10">
        <v>131</v>
      </c>
      <c r="AB27" s="10">
        <v>197.5</v>
      </c>
    </row>
    <row r="28" spans="1:28" x14ac:dyDescent="0.2">
      <c r="A28" s="10">
        <v>117.5</v>
      </c>
      <c r="B28" s="10">
        <v>170</v>
      </c>
      <c r="C28" s="10">
        <v>142</v>
      </c>
      <c r="D28" s="10">
        <v>130</v>
      </c>
      <c r="E28" s="10">
        <v>130.5</v>
      </c>
      <c r="F28" s="10">
        <v>155</v>
      </c>
      <c r="G28" s="10">
        <v>92</v>
      </c>
      <c r="H28" s="10">
        <v>161</v>
      </c>
      <c r="I28" s="10">
        <v>90.5</v>
      </c>
      <c r="J28" s="10">
        <v>110.5</v>
      </c>
      <c r="K28" s="10">
        <v>143</v>
      </c>
      <c r="L28" s="10">
        <v>135.5</v>
      </c>
      <c r="M28" s="10">
        <v>163</v>
      </c>
      <c r="N28" s="10">
        <v>159.5</v>
      </c>
      <c r="O28" s="10">
        <v>152.5</v>
      </c>
      <c r="P28" s="10">
        <v>120.5</v>
      </c>
      <c r="Q28" s="10">
        <v>139.5</v>
      </c>
      <c r="R28" s="10">
        <v>150.5</v>
      </c>
      <c r="S28" s="10">
        <v>78</v>
      </c>
      <c r="T28" s="10">
        <v>166.5</v>
      </c>
      <c r="U28" s="10">
        <v>141.5</v>
      </c>
      <c r="V28" s="10">
        <v>152.5</v>
      </c>
      <c r="W28" s="10">
        <v>159.5</v>
      </c>
      <c r="X28" s="10">
        <v>141</v>
      </c>
      <c r="Y28" s="10">
        <v>104.5</v>
      </c>
      <c r="Z28" s="10">
        <v>131</v>
      </c>
      <c r="AA28" s="10">
        <v>125</v>
      </c>
      <c r="AB28" s="10">
        <v>191.5</v>
      </c>
    </row>
    <row r="29" spans="1:28" x14ac:dyDescent="0.2">
      <c r="A29" s="10">
        <v>184</v>
      </c>
      <c r="B29" s="10">
        <v>236.5</v>
      </c>
      <c r="C29" s="10">
        <v>208.5</v>
      </c>
      <c r="D29" s="10">
        <v>196.5</v>
      </c>
      <c r="E29" s="10">
        <v>197</v>
      </c>
      <c r="F29" s="10">
        <v>221.5</v>
      </c>
      <c r="G29" s="10">
        <v>158.5</v>
      </c>
      <c r="H29" s="10">
        <v>227.5</v>
      </c>
      <c r="I29" s="10">
        <v>157</v>
      </c>
      <c r="J29" s="10">
        <v>177</v>
      </c>
      <c r="K29" s="10">
        <v>209.5</v>
      </c>
      <c r="L29" s="10">
        <v>202</v>
      </c>
      <c r="M29" s="10">
        <v>229.5</v>
      </c>
      <c r="N29" s="10">
        <v>226</v>
      </c>
      <c r="O29" s="10">
        <v>219</v>
      </c>
      <c r="P29" s="10">
        <v>187</v>
      </c>
      <c r="Q29" s="10">
        <v>206</v>
      </c>
      <c r="R29" s="10">
        <v>217</v>
      </c>
      <c r="S29" s="10">
        <v>144.5</v>
      </c>
      <c r="T29" s="10">
        <v>233</v>
      </c>
      <c r="U29" s="10">
        <v>208</v>
      </c>
      <c r="V29" s="10">
        <v>219</v>
      </c>
      <c r="W29" s="10">
        <v>226</v>
      </c>
      <c r="X29" s="10">
        <v>207.5</v>
      </c>
      <c r="Y29" s="10">
        <v>171</v>
      </c>
      <c r="Z29" s="10">
        <v>197.5</v>
      </c>
      <c r="AA29" s="10">
        <v>191.5</v>
      </c>
      <c r="AB29" s="10">
        <v>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H1" workbookViewId="0">
      <selection activeCell="Z3" sqref="Z3"/>
    </sheetView>
  </sheetViews>
  <sheetFormatPr defaultRowHeight="14.25" x14ac:dyDescent="0.2"/>
  <cols>
    <col min="1" max="28" width="7.375" bestFit="1" customWidth="1"/>
  </cols>
  <sheetData>
    <row r="1" spans="1:28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</row>
    <row r="2" spans="1:28" x14ac:dyDescent="0.2">
      <c r="A2" s="10">
        <v>136</v>
      </c>
      <c r="B2" s="10">
        <v>107</v>
      </c>
      <c r="C2" s="10">
        <v>131</v>
      </c>
      <c r="D2" s="10">
        <v>154</v>
      </c>
      <c r="E2" s="10">
        <v>134.5</v>
      </c>
      <c r="F2" s="10">
        <v>149</v>
      </c>
      <c r="G2" s="10">
        <v>150</v>
      </c>
      <c r="H2" s="10">
        <v>95</v>
      </c>
      <c r="I2" s="10">
        <v>99.5</v>
      </c>
      <c r="J2" s="10">
        <v>122</v>
      </c>
      <c r="K2" s="10">
        <v>113</v>
      </c>
      <c r="L2" s="10">
        <v>105</v>
      </c>
      <c r="M2" s="10">
        <v>158</v>
      </c>
      <c r="N2" s="10">
        <v>152</v>
      </c>
      <c r="O2" s="10">
        <v>121.5</v>
      </c>
      <c r="P2" s="10">
        <v>140.5</v>
      </c>
      <c r="Q2" s="10">
        <v>122.5</v>
      </c>
      <c r="R2" s="10">
        <v>140.5</v>
      </c>
      <c r="S2" s="10">
        <v>101.5</v>
      </c>
      <c r="T2" s="10">
        <v>117.5</v>
      </c>
      <c r="U2" s="10">
        <v>117</v>
      </c>
      <c r="V2" s="10">
        <v>127.5</v>
      </c>
      <c r="W2" s="10">
        <v>181</v>
      </c>
      <c r="X2" s="10">
        <v>167.5</v>
      </c>
      <c r="Y2" s="10">
        <v>144.5</v>
      </c>
      <c r="Z2" s="10">
        <v>172.5</v>
      </c>
      <c r="AA2" s="10">
        <v>120.5</v>
      </c>
      <c r="AB2" s="10">
        <v>99.5</v>
      </c>
    </row>
    <row r="3" spans="1:28" x14ac:dyDescent="0.2">
      <c r="A3" s="10">
        <v>107</v>
      </c>
      <c r="B3" s="10">
        <v>78</v>
      </c>
      <c r="C3" s="10">
        <v>102</v>
      </c>
      <c r="D3" s="10">
        <v>125</v>
      </c>
      <c r="E3" s="10">
        <v>105.5</v>
      </c>
      <c r="F3" s="10">
        <v>120</v>
      </c>
      <c r="G3" s="10">
        <v>121</v>
      </c>
      <c r="H3" s="10">
        <v>66</v>
      </c>
      <c r="I3" s="10">
        <v>70.5</v>
      </c>
      <c r="J3" s="10">
        <v>93</v>
      </c>
      <c r="K3" s="10">
        <v>84</v>
      </c>
      <c r="L3" s="10">
        <v>76</v>
      </c>
      <c r="M3" s="10">
        <v>129</v>
      </c>
      <c r="N3" s="10">
        <v>123</v>
      </c>
      <c r="O3" s="10">
        <v>92.5</v>
      </c>
      <c r="P3" s="10">
        <v>111.5</v>
      </c>
      <c r="Q3" s="10">
        <v>93.5</v>
      </c>
      <c r="R3" s="10">
        <v>111.5</v>
      </c>
      <c r="S3" s="10">
        <v>72.5</v>
      </c>
      <c r="T3" s="10">
        <v>88.5</v>
      </c>
      <c r="U3" s="10">
        <v>88</v>
      </c>
      <c r="V3" s="10">
        <v>98.5</v>
      </c>
      <c r="W3" s="10">
        <v>152</v>
      </c>
      <c r="X3" s="10">
        <v>138.5</v>
      </c>
      <c r="Y3" s="10">
        <v>115.5</v>
      </c>
      <c r="Z3" s="10">
        <v>143.5</v>
      </c>
      <c r="AA3" s="10">
        <v>91.5</v>
      </c>
      <c r="AB3" s="10">
        <v>70.5</v>
      </c>
    </row>
    <row r="4" spans="1:28" x14ac:dyDescent="0.2">
      <c r="A4" s="10">
        <v>131</v>
      </c>
      <c r="B4" s="10">
        <v>102</v>
      </c>
      <c r="C4" s="10">
        <v>126</v>
      </c>
      <c r="D4" s="10">
        <v>149</v>
      </c>
      <c r="E4" s="10">
        <v>129.5</v>
      </c>
      <c r="F4" s="10">
        <v>144</v>
      </c>
      <c r="G4" s="10">
        <v>145</v>
      </c>
      <c r="H4" s="10">
        <v>90</v>
      </c>
      <c r="I4" s="10">
        <v>94.5</v>
      </c>
      <c r="J4" s="10">
        <v>117</v>
      </c>
      <c r="K4" s="10">
        <v>108</v>
      </c>
      <c r="L4" s="10">
        <v>100</v>
      </c>
      <c r="M4" s="10">
        <v>153</v>
      </c>
      <c r="N4" s="10">
        <v>147</v>
      </c>
      <c r="O4" s="10">
        <v>116.5</v>
      </c>
      <c r="P4" s="10">
        <v>135.5</v>
      </c>
      <c r="Q4" s="10">
        <v>117.5</v>
      </c>
      <c r="R4" s="10">
        <v>135.5</v>
      </c>
      <c r="S4" s="10">
        <v>96.5</v>
      </c>
      <c r="T4" s="10">
        <v>112.5</v>
      </c>
      <c r="U4" s="10">
        <v>112</v>
      </c>
      <c r="V4" s="10">
        <v>122.5</v>
      </c>
      <c r="W4" s="10">
        <v>176</v>
      </c>
      <c r="X4" s="10">
        <v>162.5</v>
      </c>
      <c r="Y4" s="10">
        <v>139.5</v>
      </c>
      <c r="Z4" s="10">
        <v>167.5</v>
      </c>
      <c r="AA4" s="10">
        <v>115.5</v>
      </c>
      <c r="AB4" s="10">
        <v>94.5</v>
      </c>
    </row>
    <row r="5" spans="1:28" x14ac:dyDescent="0.2">
      <c r="A5" s="10">
        <v>154</v>
      </c>
      <c r="B5" s="10">
        <v>125</v>
      </c>
      <c r="C5" s="10">
        <v>149</v>
      </c>
      <c r="D5" s="10">
        <v>172</v>
      </c>
      <c r="E5" s="10">
        <v>152.5</v>
      </c>
      <c r="F5" s="10">
        <v>167</v>
      </c>
      <c r="G5" s="10">
        <v>168</v>
      </c>
      <c r="H5" s="10">
        <v>113</v>
      </c>
      <c r="I5" s="10">
        <v>117.5</v>
      </c>
      <c r="J5" s="10">
        <v>140</v>
      </c>
      <c r="K5" s="10">
        <v>131</v>
      </c>
      <c r="L5" s="10">
        <v>123</v>
      </c>
      <c r="M5" s="10">
        <v>176</v>
      </c>
      <c r="N5" s="10">
        <v>170</v>
      </c>
      <c r="O5" s="10">
        <v>139.5</v>
      </c>
      <c r="P5" s="10">
        <v>158.5</v>
      </c>
      <c r="Q5" s="10">
        <v>140.5</v>
      </c>
      <c r="R5" s="10">
        <v>158.5</v>
      </c>
      <c r="S5" s="10">
        <v>119.5</v>
      </c>
      <c r="T5" s="10">
        <v>135.5</v>
      </c>
      <c r="U5" s="10">
        <v>135</v>
      </c>
      <c r="V5" s="10">
        <v>145.5</v>
      </c>
      <c r="W5" s="10">
        <v>199</v>
      </c>
      <c r="X5" s="10">
        <v>185.5</v>
      </c>
      <c r="Y5" s="10">
        <v>162.5</v>
      </c>
      <c r="Z5" s="10">
        <v>190.5</v>
      </c>
      <c r="AA5" s="10">
        <v>138.5</v>
      </c>
      <c r="AB5" s="10">
        <v>117.5</v>
      </c>
    </row>
    <row r="6" spans="1:28" x14ac:dyDescent="0.2">
      <c r="A6" s="10">
        <v>134.5</v>
      </c>
      <c r="B6" s="10">
        <v>105.5</v>
      </c>
      <c r="C6" s="10">
        <v>129.5</v>
      </c>
      <c r="D6" s="10">
        <v>152.5</v>
      </c>
      <c r="E6" s="10">
        <v>133</v>
      </c>
      <c r="F6" s="10">
        <v>147.5</v>
      </c>
      <c r="G6" s="10">
        <v>148.5</v>
      </c>
      <c r="H6" s="10">
        <v>93.5</v>
      </c>
      <c r="I6" s="10">
        <v>98</v>
      </c>
      <c r="J6" s="10">
        <v>120.5</v>
      </c>
      <c r="K6" s="10">
        <v>111.5</v>
      </c>
      <c r="L6" s="10">
        <v>103.5</v>
      </c>
      <c r="M6" s="10">
        <v>156.5</v>
      </c>
      <c r="N6" s="10">
        <v>150.5</v>
      </c>
      <c r="O6" s="10">
        <v>120</v>
      </c>
      <c r="P6" s="10">
        <v>139</v>
      </c>
      <c r="Q6" s="10">
        <v>121</v>
      </c>
      <c r="R6" s="10">
        <v>139</v>
      </c>
      <c r="S6" s="10">
        <v>100</v>
      </c>
      <c r="T6" s="10">
        <v>116</v>
      </c>
      <c r="U6" s="10">
        <v>115.5</v>
      </c>
      <c r="V6" s="10">
        <v>126</v>
      </c>
      <c r="W6" s="10">
        <v>179.5</v>
      </c>
      <c r="X6" s="10">
        <v>166</v>
      </c>
      <c r="Y6" s="10">
        <v>143</v>
      </c>
      <c r="Z6" s="10">
        <v>171</v>
      </c>
      <c r="AA6" s="10">
        <v>119</v>
      </c>
      <c r="AB6" s="10">
        <v>98</v>
      </c>
    </row>
    <row r="7" spans="1:28" x14ac:dyDescent="0.2">
      <c r="A7" s="10">
        <v>149</v>
      </c>
      <c r="B7" s="10">
        <v>120</v>
      </c>
      <c r="C7" s="10">
        <v>144</v>
      </c>
      <c r="D7" s="10">
        <v>167</v>
      </c>
      <c r="E7" s="10">
        <v>147.5</v>
      </c>
      <c r="F7" s="10">
        <v>162</v>
      </c>
      <c r="G7" s="10">
        <v>163</v>
      </c>
      <c r="H7" s="10">
        <v>108</v>
      </c>
      <c r="I7" s="10">
        <v>112.5</v>
      </c>
      <c r="J7" s="10">
        <v>135</v>
      </c>
      <c r="K7" s="10">
        <v>126</v>
      </c>
      <c r="L7" s="10">
        <v>118</v>
      </c>
      <c r="M7" s="10">
        <v>171</v>
      </c>
      <c r="N7" s="10">
        <v>165</v>
      </c>
      <c r="O7" s="10">
        <v>134.5</v>
      </c>
      <c r="P7" s="10">
        <v>153.5</v>
      </c>
      <c r="Q7" s="10">
        <v>135.5</v>
      </c>
      <c r="R7" s="10">
        <v>153.5</v>
      </c>
      <c r="S7" s="10">
        <v>114.5</v>
      </c>
      <c r="T7" s="10">
        <v>130.5</v>
      </c>
      <c r="U7" s="10">
        <v>130</v>
      </c>
      <c r="V7" s="10">
        <v>140.5</v>
      </c>
      <c r="W7" s="10">
        <v>194</v>
      </c>
      <c r="X7" s="10">
        <v>180.5</v>
      </c>
      <c r="Y7" s="10">
        <v>157.5</v>
      </c>
      <c r="Z7" s="10">
        <v>185.5</v>
      </c>
      <c r="AA7" s="10">
        <v>133.5</v>
      </c>
      <c r="AB7" s="10">
        <v>112.5</v>
      </c>
    </row>
    <row r="8" spans="1:28" x14ac:dyDescent="0.2">
      <c r="A8" s="10">
        <v>150</v>
      </c>
      <c r="B8" s="10">
        <v>121</v>
      </c>
      <c r="C8" s="10">
        <v>145</v>
      </c>
      <c r="D8" s="10">
        <v>168</v>
      </c>
      <c r="E8" s="10">
        <v>148.5</v>
      </c>
      <c r="F8" s="10">
        <v>163</v>
      </c>
      <c r="G8" s="10">
        <v>164</v>
      </c>
      <c r="H8" s="10">
        <v>109</v>
      </c>
      <c r="I8" s="10">
        <v>113.5</v>
      </c>
      <c r="J8" s="10">
        <v>136</v>
      </c>
      <c r="K8" s="10">
        <v>127</v>
      </c>
      <c r="L8" s="10">
        <v>119</v>
      </c>
      <c r="M8" s="10">
        <v>172</v>
      </c>
      <c r="N8" s="10">
        <v>166</v>
      </c>
      <c r="O8" s="10">
        <v>135.5</v>
      </c>
      <c r="P8" s="10">
        <v>154.5</v>
      </c>
      <c r="Q8" s="10">
        <v>136.5</v>
      </c>
      <c r="R8" s="10">
        <v>154.5</v>
      </c>
      <c r="S8" s="10">
        <v>115.5</v>
      </c>
      <c r="T8" s="10">
        <v>131.5</v>
      </c>
      <c r="U8" s="10">
        <v>131</v>
      </c>
      <c r="V8" s="10">
        <v>141.5</v>
      </c>
      <c r="W8" s="10">
        <v>195</v>
      </c>
      <c r="X8" s="10">
        <v>181.5</v>
      </c>
      <c r="Y8" s="10">
        <v>158.5</v>
      </c>
      <c r="Z8" s="10">
        <v>186.5</v>
      </c>
      <c r="AA8" s="10">
        <v>134.5</v>
      </c>
      <c r="AB8" s="10">
        <v>113.5</v>
      </c>
    </row>
    <row r="9" spans="1:28" x14ac:dyDescent="0.2">
      <c r="A9" s="10">
        <v>95</v>
      </c>
      <c r="B9" s="10">
        <v>66</v>
      </c>
      <c r="C9" s="10">
        <v>90</v>
      </c>
      <c r="D9" s="10">
        <v>113</v>
      </c>
      <c r="E9" s="10">
        <v>93.5</v>
      </c>
      <c r="F9" s="10">
        <v>108</v>
      </c>
      <c r="G9" s="10">
        <v>109</v>
      </c>
      <c r="H9" s="10">
        <v>54</v>
      </c>
      <c r="I9" s="10">
        <v>58.5</v>
      </c>
      <c r="J9" s="10">
        <v>81</v>
      </c>
      <c r="K9" s="10">
        <v>72</v>
      </c>
      <c r="L9" s="10">
        <v>64</v>
      </c>
      <c r="M9" s="10">
        <v>117</v>
      </c>
      <c r="N9" s="10">
        <v>111</v>
      </c>
      <c r="O9" s="10">
        <v>80.5</v>
      </c>
      <c r="P9" s="10">
        <v>99.5</v>
      </c>
      <c r="Q9" s="10">
        <v>81.5</v>
      </c>
      <c r="R9" s="10">
        <v>99.5</v>
      </c>
      <c r="S9" s="10">
        <v>60.5</v>
      </c>
      <c r="T9" s="10">
        <v>76.5</v>
      </c>
      <c r="U9" s="10">
        <v>76</v>
      </c>
      <c r="V9" s="10">
        <v>86.5</v>
      </c>
      <c r="W9" s="10">
        <v>140</v>
      </c>
      <c r="X9" s="10">
        <v>126.5</v>
      </c>
      <c r="Y9" s="10">
        <v>103.5</v>
      </c>
      <c r="Z9" s="10">
        <v>131.5</v>
      </c>
      <c r="AA9" s="10">
        <v>79.5</v>
      </c>
      <c r="AB9" s="10">
        <v>58.5</v>
      </c>
    </row>
    <row r="10" spans="1:28" x14ac:dyDescent="0.2">
      <c r="A10" s="10">
        <v>99.5</v>
      </c>
      <c r="B10" s="10">
        <v>70.5</v>
      </c>
      <c r="C10" s="10">
        <v>94.5</v>
      </c>
      <c r="D10" s="10">
        <v>117.5</v>
      </c>
      <c r="E10" s="10">
        <v>98</v>
      </c>
      <c r="F10" s="10">
        <v>112.5</v>
      </c>
      <c r="G10" s="10">
        <v>113.5</v>
      </c>
      <c r="H10" s="10">
        <v>58.5</v>
      </c>
      <c r="I10" s="10">
        <v>63</v>
      </c>
      <c r="J10" s="10">
        <v>85.5</v>
      </c>
      <c r="K10" s="10">
        <v>76.5</v>
      </c>
      <c r="L10" s="10">
        <v>68.5</v>
      </c>
      <c r="M10" s="10">
        <v>121.5</v>
      </c>
      <c r="N10" s="10">
        <v>115.5</v>
      </c>
      <c r="O10" s="10">
        <v>85</v>
      </c>
      <c r="P10" s="10">
        <v>104</v>
      </c>
      <c r="Q10" s="10">
        <v>86</v>
      </c>
      <c r="R10" s="10">
        <v>104</v>
      </c>
      <c r="S10" s="10">
        <v>65</v>
      </c>
      <c r="T10" s="10">
        <v>81</v>
      </c>
      <c r="U10" s="10">
        <v>80.5</v>
      </c>
      <c r="V10" s="10">
        <v>91</v>
      </c>
      <c r="W10" s="10">
        <v>144.5</v>
      </c>
      <c r="X10" s="10">
        <v>131</v>
      </c>
      <c r="Y10" s="10">
        <v>108</v>
      </c>
      <c r="Z10" s="10">
        <v>136</v>
      </c>
      <c r="AA10" s="10">
        <v>84</v>
      </c>
      <c r="AB10" s="10">
        <v>63</v>
      </c>
    </row>
    <row r="11" spans="1:28" x14ac:dyDescent="0.2">
      <c r="A11" s="10">
        <v>122</v>
      </c>
      <c r="B11" s="10">
        <v>93</v>
      </c>
      <c r="C11" s="10">
        <v>117</v>
      </c>
      <c r="D11" s="10">
        <v>140</v>
      </c>
      <c r="E11" s="10">
        <v>120.5</v>
      </c>
      <c r="F11" s="10">
        <v>135</v>
      </c>
      <c r="G11" s="10">
        <v>136</v>
      </c>
      <c r="H11" s="10">
        <v>81</v>
      </c>
      <c r="I11" s="10">
        <v>85.5</v>
      </c>
      <c r="J11" s="10">
        <v>108</v>
      </c>
      <c r="K11" s="10">
        <v>99</v>
      </c>
      <c r="L11" s="10">
        <v>91</v>
      </c>
      <c r="M11" s="10">
        <v>144</v>
      </c>
      <c r="N11" s="10">
        <v>138</v>
      </c>
      <c r="O11" s="10">
        <v>107.5</v>
      </c>
      <c r="P11" s="10">
        <v>126.5</v>
      </c>
      <c r="Q11" s="10">
        <v>108.5</v>
      </c>
      <c r="R11" s="10">
        <v>126.5</v>
      </c>
      <c r="S11" s="10">
        <v>87.5</v>
      </c>
      <c r="T11" s="10">
        <v>103.5</v>
      </c>
      <c r="U11" s="10">
        <v>103</v>
      </c>
      <c r="V11" s="10">
        <v>113.5</v>
      </c>
      <c r="W11" s="10">
        <v>167</v>
      </c>
      <c r="X11" s="10">
        <v>153.5</v>
      </c>
      <c r="Y11" s="10">
        <v>130.5</v>
      </c>
      <c r="Z11" s="10">
        <v>158.5</v>
      </c>
      <c r="AA11" s="10">
        <v>106.5</v>
      </c>
      <c r="AB11" s="10">
        <v>85.5</v>
      </c>
    </row>
    <row r="12" spans="1:28" x14ac:dyDescent="0.2">
      <c r="A12" s="10">
        <v>113</v>
      </c>
      <c r="B12" s="10">
        <v>84</v>
      </c>
      <c r="C12" s="10">
        <v>108</v>
      </c>
      <c r="D12" s="10">
        <v>131</v>
      </c>
      <c r="E12" s="10">
        <v>111.5</v>
      </c>
      <c r="F12" s="10">
        <v>126</v>
      </c>
      <c r="G12" s="10">
        <v>127</v>
      </c>
      <c r="H12" s="10">
        <v>72</v>
      </c>
      <c r="I12" s="10">
        <v>76.5</v>
      </c>
      <c r="J12" s="10">
        <v>99</v>
      </c>
      <c r="K12" s="10">
        <v>90</v>
      </c>
      <c r="L12" s="10">
        <v>82</v>
      </c>
      <c r="M12" s="10">
        <v>135</v>
      </c>
      <c r="N12" s="10">
        <v>129</v>
      </c>
      <c r="O12" s="10">
        <v>98.5</v>
      </c>
      <c r="P12" s="10">
        <v>117.5</v>
      </c>
      <c r="Q12" s="10">
        <v>99.5</v>
      </c>
      <c r="R12" s="10">
        <v>117.5</v>
      </c>
      <c r="S12" s="10">
        <v>78.5</v>
      </c>
      <c r="T12" s="10">
        <v>94.5</v>
      </c>
      <c r="U12" s="10">
        <v>94</v>
      </c>
      <c r="V12" s="10">
        <v>104.5</v>
      </c>
      <c r="W12" s="10">
        <v>158</v>
      </c>
      <c r="X12" s="10">
        <v>144.5</v>
      </c>
      <c r="Y12" s="10">
        <v>121.5</v>
      </c>
      <c r="Z12" s="10">
        <v>149.5</v>
      </c>
      <c r="AA12" s="10">
        <v>97.5</v>
      </c>
      <c r="AB12" s="10">
        <v>76.5</v>
      </c>
    </row>
    <row r="13" spans="1:28" x14ac:dyDescent="0.2">
      <c r="A13" s="10">
        <v>105</v>
      </c>
      <c r="B13" s="10">
        <v>76</v>
      </c>
      <c r="C13" s="10">
        <v>100</v>
      </c>
      <c r="D13" s="10">
        <v>123</v>
      </c>
      <c r="E13" s="10">
        <v>103.5</v>
      </c>
      <c r="F13" s="10">
        <v>118</v>
      </c>
      <c r="G13" s="10">
        <v>119</v>
      </c>
      <c r="H13" s="10">
        <v>64</v>
      </c>
      <c r="I13" s="10">
        <v>68.5</v>
      </c>
      <c r="J13" s="10">
        <v>91</v>
      </c>
      <c r="K13" s="10">
        <v>82</v>
      </c>
      <c r="L13" s="10">
        <v>74</v>
      </c>
      <c r="M13" s="10">
        <v>127</v>
      </c>
      <c r="N13" s="10">
        <v>121</v>
      </c>
      <c r="O13" s="10">
        <v>90.5</v>
      </c>
      <c r="P13" s="10">
        <v>109.5</v>
      </c>
      <c r="Q13" s="10">
        <v>91.5</v>
      </c>
      <c r="R13" s="10">
        <v>109.5</v>
      </c>
      <c r="S13" s="10">
        <v>70.5</v>
      </c>
      <c r="T13" s="10">
        <v>86.5</v>
      </c>
      <c r="U13" s="10">
        <v>86</v>
      </c>
      <c r="V13" s="10">
        <v>96.5</v>
      </c>
      <c r="W13" s="10">
        <v>150</v>
      </c>
      <c r="X13" s="10">
        <v>136.5</v>
      </c>
      <c r="Y13" s="10">
        <v>113.5</v>
      </c>
      <c r="Z13" s="10">
        <v>141.5</v>
      </c>
      <c r="AA13" s="10">
        <v>89.5</v>
      </c>
      <c r="AB13" s="10">
        <v>68.5</v>
      </c>
    </row>
    <row r="14" spans="1:28" x14ac:dyDescent="0.2">
      <c r="A14" s="10">
        <v>158</v>
      </c>
      <c r="B14" s="10">
        <v>129</v>
      </c>
      <c r="C14" s="10">
        <v>153</v>
      </c>
      <c r="D14" s="10">
        <v>176</v>
      </c>
      <c r="E14" s="10">
        <v>156.5</v>
      </c>
      <c r="F14" s="10">
        <v>171</v>
      </c>
      <c r="G14" s="10">
        <v>172</v>
      </c>
      <c r="H14" s="10">
        <v>117</v>
      </c>
      <c r="I14" s="10">
        <v>121.5</v>
      </c>
      <c r="J14" s="10">
        <v>144</v>
      </c>
      <c r="K14" s="10">
        <v>135</v>
      </c>
      <c r="L14" s="10">
        <v>127</v>
      </c>
      <c r="M14" s="10">
        <v>180</v>
      </c>
      <c r="N14" s="10">
        <v>174</v>
      </c>
      <c r="O14" s="10">
        <v>143.5</v>
      </c>
      <c r="P14" s="10">
        <v>162.5</v>
      </c>
      <c r="Q14" s="10">
        <v>144.5</v>
      </c>
      <c r="R14" s="10">
        <v>162.5</v>
      </c>
      <c r="S14" s="10">
        <v>123.5</v>
      </c>
      <c r="T14" s="10">
        <v>139.5</v>
      </c>
      <c r="U14" s="10">
        <v>139</v>
      </c>
      <c r="V14" s="10">
        <v>149.5</v>
      </c>
      <c r="W14" s="10">
        <v>203</v>
      </c>
      <c r="X14" s="10">
        <v>189.5</v>
      </c>
      <c r="Y14" s="10">
        <v>166.5</v>
      </c>
      <c r="Z14" s="10">
        <v>194.5</v>
      </c>
      <c r="AA14" s="10">
        <v>142.5</v>
      </c>
      <c r="AB14" s="10">
        <v>121.5</v>
      </c>
    </row>
    <row r="15" spans="1:28" x14ac:dyDescent="0.2">
      <c r="A15" s="10">
        <v>152</v>
      </c>
      <c r="B15" s="10">
        <v>123</v>
      </c>
      <c r="C15" s="10">
        <v>147</v>
      </c>
      <c r="D15" s="10">
        <v>170</v>
      </c>
      <c r="E15" s="10">
        <v>150.5</v>
      </c>
      <c r="F15" s="10">
        <v>165</v>
      </c>
      <c r="G15" s="10">
        <v>166</v>
      </c>
      <c r="H15" s="10">
        <v>111</v>
      </c>
      <c r="I15" s="10">
        <v>115.5</v>
      </c>
      <c r="J15" s="10">
        <v>138</v>
      </c>
      <c r="K15" s="10">
        <v>129</v>
      </c>
      <c r="L15" s="10">
        <v>121</v>
      </c>
      <c r="M15" s="10">
        <v>174</v>
      </c>
      <c r="N15" s="10">
        <v>168</v>
      </c>
      <c r="O15" s="10">
        <v>137.5</v>
      </c>
      <c r="P15" s="10">
        <v>156.5</v>
      </c>
      <c r="Q15" s="10">
        <v>138.5</v>
      </c>
      <c r="R15" s="10">
        <v>156.5</v>
      </c>
      <c r="S15" s="10">
        <v>117.5</v>
      </c>
      <c r="T15" s="10">
        <v>133.5</v>
      </c>
      <c r="U15" s="10">
        <v>133</v>
      </c>
      <c r="V15" s="10">
        <v>143.5</v>
      </c>
      <c r="W15" s="10">
        <v>197</v>
      </c>
      <c r="X15" s="10">
        <v>183.5</v>
      </c>
      <c r="Y15" s="10">
        <v>160.5</v>
      </c>
      <c r="Z15" s="10">
        <v>188.5</v>
      </c>
      <c r="AA15" s="10">
        <v>136.5</v>
      </c>
      <c r="AB15" s="10">
        <v>115.5</v>
      </c>
    </row>
    <row r="16" spans="1:28" x14ac:dyDescent="0.2">
      <c r="A16" s="10">
        <v>121.5</v>
      </c>
      <c r="B16" s="10">
        <v>92.5</v>
      </c>
      <c r="C16" s="10">
        <v>116.5</v>
      </c>
      <c r="D16" s="10">
        <v>139.5</v>
      </c>
      <c r="E16" s="10">
        <v>120</v>
      </c>
      <c r="F16" s="10">
        <v>134.5</v>
      </c>
      <c r="G16" s="10">
        <v>135.5</v>
      </c>
      <c r="H16" s="10">
        <v>80.5</v>
      </c>
      <c r="I16" s="10">
        <v>85</v>
      </c>
      <c r="J16" s="10">
        <v>107.5</v>
      </c>
      <c r="K16" s="10">
        <v>98.5</v>
      </c>
      <c r="L16" s="10">
        <v>90.5</v>
      </c>
      <c r="M16" s="10">
        <v>143.5</v>
      </c>
      <c r="N16" s="10">
        <v>137.5</v>
      </c>
      <c r="O16" s="10">
        <v>107</v>
      </c>
      <c r="P16" s="10">
        <v>126</v>
      </c>
      <c r="Q16" s="10">
        <v>108</v>
      </c>
      <c r="R16" s="10">
        <v>126</v>
      </c>
      <c r="S16" s="10">
        <v>87</v>
      </c>
      <c r="T16" s="10">
        <v>103</v>
      </c>
      <c r="U16" s="10">
        <v>102.5</v>
      </c>
      <c r="V16" s="10">
        <v>113</v>
      </c>
      <c r="W16" s="10">
        <v>166.5</v>
      </c>
      <c r="X16" s="10">
        <v>153</v>
      </c>
      <c r="Y16" s="10">
        <v>130</v>
      </c>
      <c r="Z16" s="10">
        <v>158</v>
      </c>
      <c r="AA16" s="10">
        <v>106</v>
      </c>
      <c r="AB16" s="10">
        <v>85</v>
      </c>
    </row>
    <row r="17" spans="1:28" x14ac:dyDescent="0.2">
      <c r="A17" s="10">
        <v>140.5</v>
      </c>
      <c r="B17" s="10">
        <v>111.5</v>
      </c>
      <c r="C17" s="10">
        <v>135.5</v>
      </c>
      <c r="D17" s="10">
        <v>158.5</v>
      </c>
      <c r="E17" s="10">
        <v>139</v>
      </c>
      <c r="F17" s="10">
        <v>153.5</v>
      </c>
      <c r="G17" s="10">
        <v>154.5</v>
      </c>
      <c r="H17" s="10">
        <v>99.5</v>
      </c>
      <c r="I17" s="10">
        <v>104</v>
      </c>
      <c r="J17" s="10">
        <v>126.5</v>
      </c>
      <c r="K17" s="10">
        <v>117.5</v>
      </c>
      <c r="L17" s="10">
        <v>109.5</v>
      </c>
      <c r="M17" s="10">
        <v>162.5</v>
      </c>
      <c r="N17" s="10">
        <v>156.5</v>
      </c>
      <c r="O17" s="10">
        <v>126</v>
      </c>
      <c r="P17" s="10">
        <v>145</v>
      </c>
      <c r="Q17" s="10">
        <v>127</v>
      </c>
      <c r="R17" s="10">
        <v>145</v>
      </c>
      <c r="S17" s="10">
        <v>106</v>
      </c>
      <c r="T17" s="10">
        <v>122</v>
      </c>
      <c r="U17" s="10">
        <v>121.5</v>
      </c>
      <c r="V17" s="10">
        <v>132</v>
      </c>
      <c r="W17" s="10">
        <v>185.5</v>
      </c>
      <c r="X17" s="10">
        <v>172</v>
      </c>
      <c r="Y17" s="10">
        <v>149</v>
      </c>
      <c r="Z17" s="10">
        <v>177</v>
      </c>
      <c r="AA17" s="10">
        <v>125</v>
      </c>
      <c r="AB17" s="10">
        <v>104</v>
      </c>
    </row>
    <row r="18" spans="1:28" x14ac:dyDescent="0.2">
      <c r="A18" s="10">
        <v>122.5</v>
      </c>
      <c r="B18" s="10">
        <v>93.5</v>
      </c>
      <c r="C18" s="10">
        <v>117.5</v>
      </c>
      <c r="D18" s="10">
        <v>140.5</v>
      </c>
      <c r="E18" s="10">
        <v>121</v>
      </c>
      <c r="F18" s="10">
        <v>135.5</v>
      </c>
      <c r="G18" s="10">
        <v>136.5</v>
      </c>
      <c r="H18" s="10">
        <v>81.5</v>
      </c>
      <c r="I18" s="10">
        <v>86</v>
      </c>
      <c r="J18" s="10">
        <v>108.5</v>
      </c>
      <c r="K18" s="10">
        <v>99.5</v>
      </c>
      <c r="L18" s="10">
        <v>91.5</v>
      </c>
      <c r="M18" s="10">
        <v>144.5</v>
      </c>
      <c r="N18" s="10">
        <v>138.5</v>
      </c>
      <c r="O18" s="10">
        <v>108</v>
      </c>
      <c r="P18" s="10">
        <v>127</v>
      </c>
      <c r="Q18" s="10">
        <v>109</v>
      </c>
      <c r="R18" s="10">
        <v>127</v>
      </c>
      <c r="S18" s="10">
        <v>88</v>
      </c>
      <c r="T18" s="10">
        <v>104</v>
      </c>
      <c r="U18" s="10">
        <v>103.5</v>
      </c>
      <c r="V18" s="10">
        <v>114</v>
      </c>
      <c r="W18" s="10">
        <v>167.5</v>
      </c>
      <c r="X18" s="10">
        <v>154</v>
      </c>
      <c r="Y18" s="10">
        <v>131</v>
      </c>
      <c r="Z18" s="10">
        <v>159</v>
      </c>
      <c r="AA18" s="10">
        <v>107</v>
      </c>
      <c r="AB18" s="10">
        <v>86</v>
      </c>
    </row>
    <row r="19" spans="1:28" x14ac:dyDescent="0.2">
      <c r="A19" s="10">
        <v>140.5</v>
      </c>
      <c r="B19" s="10">
        <v>111.5</v>
      </c>
      <c r="C19" s="10">
        <v>135.5</v>
      </c>
      <c r="D19" s="10">
        <v>158.5</v>
      </c>
      <c r="E19" s="10">
        <v>139</v>
      </c>
      <c r="F19" s="10">
        <v>153.5</v>
      </c>
      <c r="G19" s="10">
        <v>154.5</v>
      </c>
      <c r="H19" s="10">
        <v>99.5</v>
      </c>
      <c r="I19" s="10">
        <v>104</v>
      </c>
      <c r="J19" s="10">
        <v>126.5</v>
      </c>
      <c r="K19" s="10">
        <v>117.5</v>
      </c>
      <c r="L19" s="10">
        <v>109.5</v>
      </c>
      <c r="M19" s="10">
        <v>162.5</v>
      </c>
      <c r="N19" s="10">
        <v>156.5</v>
      </c>
      <c r="O19" s="10">
        <v>126</v>
      </c>
      <c r="P19" s="10">
        <v>145</v>
      </c>
      <c r="Q19" s="10">
        <v>127</v>
      </c>
      <c r="R19" s="10">
        <v>145</v>
      </c>
      <c r="S19" s="10">
        <v>106</v>
      </c>
      <c r="T19" s="10">
        <v>122</v>
      </c>
      <c r="U19" s="10">
        <v>121.5</v>
      </c>
      <c r="V19" s="10">
        <v>132</v>
      </c>
      <c r="W19" s="10">
        <v>185.5</v>
      </c>
      <c r="X19" s="10">
        <v>172</v>
      </c>
      <c r="Y19" s="10">
        <v>149</v>
      </c>
      <c r="Z19" s="10">
        <v>177</v>
      </c>
      <c r="AA19" s="10">
        <v>125</v>
      </c>
      <c r="AB19" s="10">
        <v>104</v>
      </c>
    </row>
    <row r="20" spans="1:28" x14ac:dyDescent="0.2">
      <c r="A20" s="10">
        <v>101.5</v>
      </c>
      <c r="B20" s="10">
        <v>72.5</v>
      </c>
      <c r="C20" s="10">
        <v>96.5</v>
      </c>
      <c r="D20" s="10">
        <v>119.5</v>
      </c>
      <c r="E20" s="10">
        <v>100</v>
      </c>
      <c r="F20" s="10">
        <v>114.5</v>
      </c>
      <c r="G20" s="10">
        <v>115.5</v>
      </c>
      <c r="H20" s="10">
        <v>60.5</v>
      </c>
      <c r="I20" s="10">
        <v>65</v>
      </c>
      <c r="J20" s="10">
        <v>87.5</v>
      </c>
      <c r="K20" s="10">
        <v>78.5</v>
      </c>
      <c r="L20" s="10">
        <v>70.5</v>
      </c>
      <c r="M20" s="10">
        <v>123.5</v>
      </c>
      <c r="N20" s="10">
        <v>117.5</v>
      </c>
      <c r="O20" s="10">
        <v>87</v>
      </c>
      <c r="P20" s="10">
        <v>106</v>
      </c>
      <c r="Q20" s="10">
        <v>88</v>
      </c>
      <c r="R20" s="10">
        <v>106</v>
      </c>
      <c r="S20" s="10">
        <v>67</v>
      </c>
      <c r="T20" s="10">
        <v>83</v>
      </c>
      <c r="U20" s="10">
        <v>82.5</v>
      </c>
      <c r="V20" s="10">
        <v>93</v>
      </c>
      <c r="W20" s="10">
        <v>146.5</v>
      </c>
      <c r="X20" s="10">
        <v>133</v>
      </c>
      <c r="Y20" s="10">
        <v>110</v>
      </c>
      <c r="Z20" s="10">
        <v>138</v>
      </c>
      <c r="AA20" s="10">
        <v>86</v>
      </c>
      <c r="AB20" s="10">
        <v>65</v>
      </c>
    </row>
    <row r="21" spans="1:28" x14ac:dyDescent="0.2">
      <c r="A21" s="10">
        <v>117.5</v>
      </c>
      <c r="B21" s="10">
        <v>88.5</v>
      </c>
      <c r="C21" s="10">
        <v>112.5</v>
      </c>
      <c r="D21" s="10">
        <v>135.5</v>
      </c>
      <c r="E21" s="10">
        <v>116</v>
      </c>
      <c r="F21" s="10">
        <v>130.5</v>
      </c>
      <c r="G21" s="10">
        <v>131.5</v>
      </c>
      <c r="H21" s="10">
        <v>76.5</v>
      </c>
      <c r="I21" s="10">
        <v>81</v>
      </c>
      <c r="J21" s="10">
        <v>103.5</v>
      </c>
      <c r="K21" s="10">
        <v>94.5</v>
      </c>
      <c r="L21" s="10">
        <v>86.5</v>
      </c>
      <c r="M21" s="10">
        <v>139.5</v>
      </c>
      <c r="N21" s="10">
        <v>133.5</v>
      </c>
      <c r="O21" s="10">
        <v>103</v>
      </c>
      <c r="P21" s="10">
        <v>122</v>
      </c>
      <c r="Q21" s="10">
        <v>104</v>
      </c>
      <c r="R21" s="10">
        <v>122</v>
      </c>
      <c r="S21" s="10">
        <v>83</v>
      </c>
      <c r="T21" s="10">
        <v>99</v>
      </c>
      <c r="U21" s="10">
        <v>98.5</v>
      </c>
      <c r="V21" s="10">
        <v>109</v>
      </c>
      <c r="W21" s="10">
        <v>162.5</v>
      </c>
      <c r="X21" s="10">
        <v>149</v>
      </c>
      <c r="Y21" s="10">
        <v>126</v>
      </c>
      <c r="Z21" s="10">
        <v>154</v>
      </c>
      <c r="AA21" s="10">
        <v>102</v>
      </c>
      <c r="AB21" s="10">
        <v>81</v>
      </c>
    </row>
    <row r="22" spans="1:28" x14ac:dyDescent="0.2">
      <c r="A22" s="10">
        <v>117</v>
      </c>
      <c r="B22" s="10">
        <v>88</v>
      </c>
      <c r="C22" s="10">
        <v>112</v>
      </c>
      <c r="D22" s="10">
        <v>135</v>
      </c>
      <c r="E22" s="10">
        <v>115.5</v>
      </c>
      <c r="F22" s="10">
        <v>130</v>
      </c>
      <c r="G22" s="10">
        <v>131</v>
      </c>
      <c r="H22" s="10">
        <v>76</v>
      </c>
      <c r="I22" s="10">
        <v>80.5</v>
      </c>
      <c r="J22" s="10">
        <v>103</v>
      </c>
      <c r="K22" s="10">
        <v>94</v>
      </c>
      <c r="L22" s="10">
        <v>86</v>
      </c>
      <c r="M22" s="10">
        <v>139</v>
      </c>
      <c r="N22" s="10">
        <v>133</v>
      </c>
      <c r="O22" s="10">
        <v>102.5</v>
      </c>
      <c r="P22" s="10">
        <v>121.5</v>
      </c>
      <c r="Q22" s="10">
        <v>103.5</v>
      </c>
      <c r="R22" s="10">
        <v>121.5</v>
      </c>
      <c r="S22" s="10">
        <v>82.5</v>
      </c>
      <c r="T22" s="10">
        <v>98.5</v>
      </c>
      <c r="U22" s="10">
        <v>98</v>
      </c>
      <c r="V22" s="10">
        <v>108.5</v>
      </c>
      <c r="W22" s="10">
        <v>162</v>
      </c>
      <c r="X22" s="10">
        <v>148.5</v>
      </c>
      <c r="Y22" s="10">
        <v>125.5</v>
      </c>
      <c r="Z22" s="10">
        <v>153.5</v>
      </c>
      <c r="AA22" s="10">
        <v>101.5</v>
      </c>
      <c r="AB22" s="10">
        <v>80.5</v>
      </c>
    </row>
    <row r="23" spans="1:28" x14ac:dyDescent="0.2">
      <c r="A23" s="10">
        <v>127.5</v>
      </c>
      <c r="B23" s="10">
        <v>98.5</v>
      </c>
      <c r="C23" s="10">
        <v>122.5</v>
      </c>
      <c r="D23" s="10">
        <v>145.5</v>
      </c>
      <c r="E23" s="10">
        <v>126</v>
      </c>
      <c r="F23" s="10">
        <v>140.5</v>
      </c>
      <c r="G23" s="10">
        <v>141.5</v>
      </c>
      <c r="H23" s="10">
        <v>86.5</v>
      </c>
      <c r="I23" s="10">
        <v>91</v>
      </c>
      <c r="J23" s="10">
        <v>113.5</v>
      </c>
      <c r="K23" s="10">
        <v>104.5</v>
      </c>
      <c r="L23" s="10">
        <v>96.5</v>
      </c>
      <c r="M23" s="10">
        <v>149.5</v>
      </c>
      <c r="N23" s="10">
        <v>143.5</v>
      </c>
      <c r="O23" s="10">
        <v>113</v>
      </c>
      <c r="P23" s="10">
        <v>132</v>
      </c>
      <c r="Q23" s="10">
        <v>114</v>
      </c>
      <c r="R23" s="10">
        <v>132</v>
      </c>
      <c r="S23" s="10">
        <v>93</v>
      </c>
      <c r="T23" s="10">
        <v>109</v>
      </c>
      <c r="U23" s="10">
        <v>108.5</v>
      </c>
      <c r="V23" s="10">
        <v>119</v>
      </c>
      <c r="W23" s="10">
        <v>172.5</v>
      </c>
      <c r="X23" s="10">
        <v>159</v>
      </c>
      <c r="Y23" s="10">
        <v>136</v>
      </c>
      <c r="Z23" s="10">
        <v>164</v>
      </c>
      <c r="AA23" s="10">
        <v>112</v>
      </c>
      <c r="AB23" s="10">
        <v>91</v>
      </c>
    </row>
    <row r="24" spans="1:28" x14ac:dyDescent="0.2">
      <c r="A24" s="10">
        <v>181</v>
      </c>
      <c r="B24" s="10">
        <v>152</v>
      </c>
      <c r="C24" s="10">
        <v>176</v>
      </c>
      <c r="D24" s="10">
        <v>199</v>
      </c>
      <c r="E24" s="10">
        <v>179.5</v>
      </c>
      <c r="F24" s="10">
        <v>194</v>
      </c>
      <c r="G24" s="10">
        <v>195</v>
      </c>
      <c r="H24" s="10">
        <v>140</v>
      </c>
      <c r="I24" s="10">
        <v>144.5</v>
      </c>
      <c r="J24" s="10">
        <v>167</v>
      </c>
      <c r="K24" s="10">
        <v>158</v>
      </c>
      <c r="L24" s="10">
        <v>150</v>
      </c>
      <c r="M24" s="10">
        <v>203</v>
      </c>
      <c r="N24" s="10">
        <v>197</v>
      </c>
      <c r="O24" s="10">
        <v>166.5</v>
      </c>
      <c r="P24" s="10">
        <v>185.5</v>
      </c>
      <c r="Q24" s="10">
        <v>167.5</v>
      </c>
      <c r="R24" s="10">
        <v>185.5</v>
      </c>
      <c r="S24" s="10">
        <v>146.5</v>
      </c>
      <c r="T24" s="10">
        <v>162.5</v>
      </c>
      <c r="U24" s="10">
        <v>162</v>
      </c>
      <c r="V24" s="10">
        <v>172.5</v>
      </c>
      <c r="W24" s="10">
        <v>226</v>
      </c>
      <c r="X24" s="10">
        <v>212.5</v>
      </c>
      <c r="Y24" s="10">
        <v>189.5</v>
      </c>
      <c r="Z24" s="10">
        <v>217.5</v>
      </c>
      <c r="AA24" s="10">
        <v>165.5</v>
      </c>
      <c r="AB24" s="10">
        <v>144.5</v>
      </c>
    </row>
    <row r="25" spans="1:28" x14ac:dyDescent="0.2">
      <c r="A25" s="10">
        <v>167.5</v>
      </c>
      <c r="B25" s="10">
        <v>138.5</v>
      </c>
      <c r="C25" s="10">
        <v>162.5</v>
      </c>
      <c r="D25" s="10">
        <v>185.5</v>
      </c>
      <c r="E25" s="10">
        <v>166</v>
      </c>
      <c r="F25" s="10">
        <v>180.5</v>
      </c>
      <c r="G25" s="10">
        <v>181.5</v>
      </c>
      <c r="H25" s="10">
        <v>126.5</v>
      </c>
      <c r="I25" s="10">
        <v>131</v>
      </c>
      <c r="J25" s="10">
        <v>153.5</v>
      </c>
      <c r="K25" s="10">
        <v>144.5</v>
      </c>
      <c r="L25" s="10">
        <v>136.5</v>
      </c>
      <c r="M25" s="10">
        <v>189.5</v>
      </c>
      <c r="N25" s="10">
        <v>183.5</v>
      </c>
      <c r="O25" s="10">
        <v>153</v>
      </c>
      <c r="P25" s="10">
        <v>172</v>
      </c>
      <c r="Q25" s="10">
        <v>154</v>
      </c>
      <c r="R25" s="10">
        <v>172</v>
      </c>
      <c r="S25" s="10">
        <v>133</v>
      </c>
      <c r="T25" s="10">
        <v>149</v>
      </c>
      <c r="U25" s="10">
        <v>148.5</v>
      </c>
      <c r="V25" s="10">
        <v>159</v>
      </c>
      <c r="W25" s="10">
        <v>212.5</v>
      </c>
      <c r="X25" s="10">
        <v>199</v>
      </c>
      <c r="Y25" s="10">
        <v>176</v>
      </c>
      <c r="Z25" s="10">
        <v>204</v>
      </c>
      <c r="AA25" s="10">
        <v>152</v>
      </c>
      <c r="AB25" s="10">
        <v>131</v>
      </c>
    </row>
    <row r="26" spans="1:28" x14ac:dyDescent="0.2">
      <c r="A26" s="10">
        <v>144.5</v>
      </c>
      <c r="B26" s="10">
        <v>115.5</v>
      </c>
      <c r="C26" s="10">
        <v>139.5</v>
      </c>
      <c r="D26" s="10">
        <v>162.5</v>
      </c>
      <c r="E26" s="10">
        <v>143</v>
      </c>
      <c r="F26" s="10">
        <v>157.5</v>
      </c>
      <c r="G26" s="10">
        <v>158.5</v>
      </c>
      <c r="H26" s="10">
        <v>103.5</v>
      </c>
      <c r="I26" s="10">
        <v>108</v>
      </c>
      <c r="J26" s="10">
        <v>130.5</v>
      </c>
      <c r="K26" s="10">
        <v>121.5</v>
      </c>
      <c r="L26" s="10">
        <v>113.5</v>
      </c>
      <c r="M26" s="10">
        <v>166.5</v>
      </c>
      <c r="N26" s="10">
        <v>160.5</v>
      </c>
      <c r="O26" s="10">
        <v>130</v>
      </c>
      <c r="P26" s="10">
        <v>149</v>
      </c>
      <c r="Q26" s="10">
        <v>131</v>
      </c>
      <c r="R26" s="10">
        <v>149</v>
      </c>
      <c r="S26" s="10">
        <v>110</v>
      </c>
      <c r="T26" s="10">
        <v>126</v>
      </c>
      <c r="U26" s="10">
        <v>125.5</v>
      </c>
      <c r="V26" s="10">
        <v>136</v>
      </c>
      <c r="W26" s="10">
        <v>189.5</v>
      </c>
      <c r="X26" s="10">
        <v>176</v>
      </c>
      <c r="Y26" s="10">
        <v>153</v>
      </c>
      <c r="Z26" s="10">
        <v>181</v>
      </c>
      <c r="AA26" s="10">
        <v>129</v>
      </c>
      <c r="AB26" s="10">
        <v>108</v>
      </c>
    </row>
    <row r="27" spans="1:28" x14ac:dyDescent="0.2">
      <c r="A27" s="10">
        <v>172.5</v>
      </c>
      <c r="B27" s="10">
        <v>143.5</v>
      </c>
      <c r="C27" s="10">
        <v>167.5</v>
      </c>
      <c r="D27" s="10">
        <v>190.5</v>
      </c>
      <c r="E27" s="10">
        <v>171</v>
      </c>
      <c r="F27" s="10">
        <v>185.5</v>
      </c>
      <c r="G27" s="10">
        <v>186.5</v>
      </c>
      <c r="H27" s="10">
        <v>131.5</v>
      </c>
      <c r="I27" s="10">
        <v>136</v>
      </c>
      <c r="J27" s="10">
        <v>158.5</v>
      </c>
      <c r="K27" s="10">
        <v>149.5</v>
      </c>
      <c r="L27" s="10">
        <v>141.5</v>
      </c>
      <c r="M27" s="10">
        <v>194.5</v>
      </c>
      <c r="N27" s="10">
        <v>188.5</v>
      </c>
      <c r="O27" s="10">
        <v>158</v>
      </c>
      <c r="P27" s="10">
        <v>177</v>
      </c>
      <c r="Q27" s="10">
        <v>159</v>
      </c>
      <c r="R27" s="10">
        <v>177</v>
      </c>
      <c r="S27" s="10">
        <v>138</v>
      </c>
      <c r="T27" s="10">
        <v>154</v>
      </c>
      <c r="U27" s="10">
        <v>153.5</v>
      </c>
      <c r="V27" s="10">
        <v>164</v>
      </c>
      <c r="W27" s="10">
        <v>217.5</v>
      </c>
      <c r="X27" s="10">
        <v>204</v>
      </c>
      <c r="Y27" s="10">
        <v>181</v>
      </c>
      <c r="Z27" s="10">
        <v>209</v>
      </c>
      <c r="AA27" s="10">
        <v>157</v>
      </c>
      <c r="AB27" s="10">
        <v>136</v>
      </c>
    </row>
    <row r="28" spans="1:28" x14ac:dyDescent="0.2">
      <c r="A28" s="10">
        <v>120.5</v>
      </c>
      <c r="B28" s="10">
        <v>91.5</v>
      </c>
      <c r="C28" s="10">
        <v>115.5</v>
      </c>
      <c r="D28" s="10">
        <v>138.5</v>
      </c>
      <c r="E28" s="10">
        <v>119</v>
      </c>
      <c r="F28" s="10">
        <v>133.5</v>
      </c>
      <c r="G28" s="10">
        <v>134.5</v>
      </c>
      <c r="H28" s="10">
        <v>79.5</v>
      </c>
      <c r="I28" s="10">
        <v>84</v>
      </c>
      <c r="J28" s="10">
        <v>106.5</v>
      </c>
      <c r="K28" s="10">
        <v>97.5</v>
      </c>
      <c r="L28" s="10">
        <v>89.5</v>
      </c>
      <c r="M28" s="10">
        <v>142.5</v>
      </c>
      <c r="N28" s="10">
        <v>136.5</v>
      </c>
      <c r="O28" s="10">
        <v>106</v>
      </c>
      <c r="P28" s="10">
        <v>125</v>
      </c>
      <c r="Q28" s="10">
        <v>107</v>
      </c>
      <c r="R28" s="10">
        <v>125</v>
      </c>
      <c r="S28" s="10">
        <v>86</v>
      </c>
      <c r="T28" s="10">
        <v>102</v>
      </c>
      <c r="U28" s="10">
        <v>101.5</v>
      </c>
      <c r="V28" s="10">
        <v>112</v>
      </c>
      <c r="W28" s="10">
        <v>165.5</v>
      </c>
      <c r="X28" s="10">
        <v>152</v>
      </c>
      <c r="Y28" s="10">
        <v>129</v>
      </c>
      <c r="Z28" s="10">
        <v>157</v>
      </c>
      <c r="AA28" s="10">
        <v>105</v>
      </c>
      <c r="AB28" s="10">
        <v>84</v>
      </c>
    </row>
    <row r="29" spans="1:28" x14ac:dyDescent="0.2">
      <c r="A29" s="10">
        <v>99.5</v>
      </c>
      <c r="B29" s="10">
        <v>70.5</v>
      </c>
      <c r="C29" s="10">
        <v>94.5</v>
      </c>
      <c r="D29" s="10">
        <v>117.5</v>
      </c>
      <c r="E29" s="10">
        <v>98</v>
      </c>
      <c r="F29" s="10">
        <v>112.5</v>
      </c>
      <c r="G29" s="10">
        <v>113.5</v>
      </c>
      <c r="H29" s="10">
        <v>58.5</v>
      </c>
      <c r="I29" s="10">
        <v>63</v>
      </c>
      <c r="J29" s="10">
        <v>85.5</v>
      </c>
      <c r="K29" s="10">
        <v>76.5</v>
      </c>
      <c r="L29" s="10">
        <v>68.5</v>
      </c>
      <c r="M29" s="10">
        <v>121.5</v>
      </c>
      <c r="N29" s="10">
        <v>115.5</v>
      </c>
      <c r="O29" s="10">
        <v>85</v>
      </c>
      <c r="P29" s="10">
        <v>104</v>
      </c>
      <c r="Q29" s="10">
        <v>86</v>
      </c>
      <c r="R29" s="10">
        <v>104</v>
      </c>
      <c r="S29" s="10">
        <v>65</v>
      </c>
      <c r="T29" s="10">
        <v>81</v>
      </c>
      <c r="U29" s="10">
        <v>80.5</v>
      </c>
      <c r="V29" s="10">
        <v>91</v>
      </c>
      <c r="W29" s="10">
        <v>144.5</v>
      </c>
      <c r="X29" s="10">
        <v>131</v>
      </c>
      <c r="Y29" s="10">
        <v>108</v>
      </c>
      <c r="Z29" s="10">
        <v>136</v>
      </c>
      <c r="AA29" s="10">
        <v>84</v>
      </c>
      <c r="AB29" s="10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H1" workbookViewId="0">
      <selection activeCell="S7" sqref="S7"/>
    </sheetView>
  </sheetViews>
  <sheetFormatPr defaultRowHeight="14.25" x14ac:dyDescent="0.2"/>
  <cols>
    <col min="1" max="28" width="7.375" bestFit="1" customWidth="1"/>
  </cols>
  <sheetData>
    <row r="1" spans="1:28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</row>
    <row r="2" spans="1:28" x14ac:dyDescent="0.2">
      <c r="A2" s="10">
        <v>110</v>
      </c>
      <c r="B2" s="10">
        <v>188.75</v>
      </c>
      <c r="C2" s="10">
        <v>146.75</v>
      </c>
      <c r="D2" s="10">
        <v>128.75</v>
      </c>
      <c r="E2" s="10">
        <v>129.5</v>
      </c>
      <c r="F2" s="10">
        <v>166.25</v>
      </c>
      <c r="G2" s="10">
        <v>71.75</v>
      </c>
      <c r="H2" s="10">
        <v>175.25</v>
      </c>
      <c r="I2" s="10">
        <v>69.5</v>
      </c>
      <c r="J2" s="10">
        <v>99.5</v>
      </c>
      <c r="K2" s="10">
        <v>148.25</v>
      </c>
      <c r="L2" s="10">
        <v>137</v>
      </c>
      <c r="M2" s="10">
        <v>178.25</v>
      </c>
      <c r="N2" s="10">
        <v>173</v>
      </c>
      <c r="O2" s="10">
        <v>162.5</v>
      </c>
      <c r="P2" s="10">
        <v>114.5</v>
      </c>
      <c r="Q2" s="10">
        <v>143</v>
      </c>
      <c r="R2" s="10">
        <v>159.5</v>
      </c>
      <c r="S2" s="10">
        <v>50.75</v>
      </c>
      <c r="T2" s="10">
        <v>183.5</v>
      </c>
      <c r="U2" s="10">
        <v>146</v>
      </c>
      <c r="V2" s="10">
        <v>162.5</v>
      </c>
      <c r="W2" s="10">
        <v>173</v>
      </c>
      <c r="X2" s="10">
        <v>145.25</v>
      </c>
      <c r="Y2" s="10">
        <v>90.5</v>
      </c>
      <c r="Z2" s="10">
        <v>130.25</v>
      </c>
      <c r="AA2" s="10">
        <v>121.25</v>
      </c>
      <c r="AB2" s="10">
        <v>221</v>
      </c>
    </row>
    <row r="3" spans="1:28" x14ac:dyDescent="0.2">
      <c r="A3" s="10">
        <v>136.25</v>
      </c>
      <c r="B3" s="10">
        <v>215</v>
      </c>
      <c r="C3" s="10">
        <v>173</v>
      </c>
      <c r="D3" s="10">
        <v>155</v>
      </c>
      <c r="E3" s="10">
        <v>155.75</v>
      </c>
      <c r="F3" s="10">
        <v>192.5</v>
      </c>
      <c r="G3" s="10">
        <v>98</v>
      </c>
      <c r="H3" s="10">
        <v>201.5</v>
      </c>
      <c r="I3" s="10">
        <v>95.75</v>
      </c>
      <c r="J3" s="10">
        <v>125.75</v>
      </c>
      <c r="K3" s="10">
        <v>174.5</v>
      </c>
      <c r="L3" s="10">
        <v>163.25</v>
      </c>
      <c r="M3" s="10">
        <v>204.5</v>
      </c>
      <c r="N3" s="10">
        <v>199.25</v>
      </c>
      <c r="O3" s="10">
        <v>188.75</v>
      </c>
      <c r="P3" s="10">
        <v>140.75</v>
      </c>
      <c r="Q3" s="10">
        <v>169.25</v>
      </c>
      <c r="R3" s="10">
        <v>185.75</v>
      </c>
      <c r="S3" s="10">
        <v>77</v>
      </c>
      <c r="T3" s="10">
        <v>209.75</v>
      </c>
      <c r="U3" s="10">
        <v>172.25</v>
      </c>
      <c r="V3" s="10">
        <v>188.75</v>
      </c>
      <c r="W3" s="10">
        <v>199.25</v>
      </c>
      <c r="X3" s="10">
        <v>171.5</v>
      </c>
      <c r="Y3" s="10">
        <v>116.75</v>
      </c>
      <c r="Z3" s="10">
        <v>156.5</v>
      </c>
      <c r="AA3" s="10">
        <v>147.5</v>
      </c>
      <c r="AB3" s="10">
        <v>247.25</v>
      </c>
    </row>
    <row r="4" spans="1:28" x14ac:dyDescent="0.2">
      <c r="A4" s="10">
        <v>122.25</v>
      </c>
      <c r="B4" s="10">
        <v>201</v>
      </c>
      <c r="C4" s="10">
        <v>159</v>
      </c>
      <c r="D4" s="10">
        <v>141</v>
      </c>
      <c r="E4" s="10">
        <v>141.75</v>
      </c>
      <c r="F4" s="10">
        <v>178.5</v>
      </c>
      <c r="G4" s="10">
        <v>84</v>
      </c>
      <c r="H4" s="10">
        <v>187.5</v>
      </c>
      <c r="I4" s="10">
        <v>81.75</v>
      </c>
      <c r="J4" s="10">
        <v>111.75</v>
      </c>
      <c r="K4" s="10">
        <v>160.5</v>
      </c>
      <c r="L4" s="10">
        <v>149.25</v>
      </c>
      <c r="M4" s="10">
        <v>190.5</v>
      </c>
      <c r="N4" s="10">
        <v>185.25</v>
      </c>
      <c r="O4" s="10">
        <v>174.75</v>
      </c>
      <c r="P4" s="10">
        <v>126.75</v>
      </c>
      <c r="Q4" s="10">
        <v>155.25</v>
      </c>
      <c r="R4" s="10">
        <v>171.75</v>
      </c>
      <c r="S4" s="10">
        <v>63</v>
      </c>
      <c r="T4" s="10">
        <v>195.75</v>
      </c>
      <c r="U4" s="10">
        <v>158.25</v>
      </c>
      <c r="V4" s="10">
        <v>174.75</v>
      </c>
      <c r="W4" s="10">
        <v>185.25</v>
      </c>
      <c r="X4" s="10">
        <v>157.5</v>
      </c>
      <c r="Y4" s="10">
        <v>102.75</v>
      </c>
      <c r="Z4" s="10">
        <v>142.5</v>
      </c>
      <c r="AA4" s="10">
        <v>133.5</v>
      </c>
      <c r="AB4" s="10">
        <v>233.25</v>
      </c>
    </row>
    <row r="5" spans="1:28" x14ac:dyDescent="0.2">
      <c r="A5" s="10">
        <v>116.25</v>
      </c>
      <c r="B5" s="10">
        <v>195</v>
      </c>
      <c r="C5" s="10">
        <v>153</v>
      </c>
      <c r="D5" s="10">
        <v>135</v>
      </c>
      <c r="E5" s="10">
        <v>135.75</v>
      </c>
      <c r="F5" s="10">
        <v>172.5</v>
      </c>
      <c r="G5" s="10">
        <v>78</v>
      </c>
      <c r="H5" s="10">
        <v>181.5</v>
      </c>
      <c r="I5" s="10">
        <v>75.75</v>
      </c>
      <c r="J5" s="10">
        <v>105.75</v>
      </c>
      <c r="K5" s="10">
        <v>154.5</v>
      </c>
      <c r="L5" s="10">
        <v>143.25</v>
      </c>
      <c r="M5" s="10">
        <v>184.5</v>
      </c>
      <c r="N5" s="10">
        <v>179.25</v>
      </c>
      <c r="O5" s="10">
        <v>168.75</v>
      </c>
      <c r="P5" s="10">
        <v>120.75</v>
      </c>
      <c r="Q5" s="10">
        <v>149.25</v>
      </c>
      <c r="R5" s="10">
        <v>165.75</v>
      </c>
      <c r="S5" s="10">
        <v>57</v>
      </c>
      <c r="T5" s="10">
        <v>189.75</v>
      </c>
      <c r="U5" s="10">
        <v>152.25</v>
      </c>
      <c r="V5" s="10">
        <v>168.75</v>
      </c>
      <c r="W5" s="10">
        <v>179.25</v>
      </c>
      <c r="X5" s="10">
        <v>151.5</v>
      </c>
      <c r="Y5" s="10">
        <v>96.75</v>
      </c>
      <c r="Z5" s="10">
        <v>136.5</v>
      </c>
      <c r="AA5" s="10">
        <v>127.5</v>
      </c>
      <c r="AB5" s="10">
        <v>227.25</v>
      </c>
    </row>
    <row r="6" spans="1:28" x14ac:dyDescent="0.2">
      <c r="A6" s="10">
        <v>116.5</v>
      </c>
      <c r="B6" s="10">
        <v>195.25</v>
      </c>
      <c r="C6" s="10">
        <v>153.25</v>
      </c>
      <c r="D6" s="10">
        <v>135.25</v>
      </c>
      <c r="E6" s="10">
        <v>136</v>
      </c>
      <c r="F6" s="10">
        <v>172.75</v>
      </c>
      <c r="G6" s="10">
        <v>78.25</v>
      </c>
      <c r="H6" s="10">
        <v>181.75</v>
      </c>
      <c r="I6" s="10">
        <v>76</v>
      </c>
      <c r="J6" s="10">
        <v>106</v>
      </c>
      <c r="K6" s="10">
        <v>154.75</v>
      </c>
      <c r="L6" s="10">
        <v>143.5</v>
      </c>
      <c r="M6" s="10">
        <v>184.75</v>
      </c>
      <c r="N6" s="10">
        <v>179.5</v>
      </c>
      <c r="O6" s="10">
        <v>169</v>
      </c>
      <c r="P6" s="10">
        <v>121</v>
      </c>
      <c r="Q6" s="10">
        <v>149.5</v>
      </c>
      <c r="R6" s="10">
        <v>166</v>
      </c>
      <c r="S6" s="10">
        <v>57.25</v>
      </c>
      <c r="T6" s="10">
        <v>190</v>
      </c>
      <c r="U6" s="10">
        <v>152.5</v>
      </c>
      <c r="V6" s="10">
        <v>169</v>
      </c>
      <c r="W6" s="10">
        <v>179.5</v>
      </c>
      <c r="X6" s="10">
        <v>151.75</v>
      </c>
      <c r="Y6" s="10">
        <v>97</v>
      </c>
      <c r="Z6" s="10">
        <v>136.75</v>
      </c>
      <c r="AA6" s="10">
        <v>127.75</v>
      </c>
      <c r="AB6" s="10">
        <v>227.5</v>
      </c>
    </row>
    <row r="7" spans="1:28" x14ac:dyDescent="0.2">
      <c r="A7" s="10">
        <v>128.75</v>
      </c>
      <c r="B7" s="10">
        <v>207.5</v>
      </c>
      <c r="C7" s="10">
        <v>165.5</v>
      </c>
      <c r="D7" s="10">
        <v>147.5</v>
      </c>
      <c r="E7" s="10">
        <v>148.25</v>
      </c>
      <c r="F7" s="10">
        <v>185</v>
      </c>
      <c r="G7" s="10">
        <v>90.5</v>
      </c>
      <c r="H7" s="10">
        <v>194</v>
      </c>
      <c r="I7" s="10">
        <v>88.25</v>
      </c>
      <c r="J7" s="10">
        <v>118.25</v>
      </c>
      <c r="K7" s="10">
        <v>167</v>
      </c>
      <c r="L7" s="10">
        <v>155.75</v>
      </c>
      <c r="M7" s="10">
        <v>197</v>
      </c>
      <c r="N7" s="10">
        <v>191.75</v>
      </c>
      <c r="O7" s="10">
        <v>181.25</v>
      </c>
      <c r="P7" s="10">
        <v>133.25</v>
      </c>
      <c r="Q7" s="10">
        <v>161.75</v>
      </c>
      <c r="R7" s="10">
        <v>178.25</v>
      </c>
      <c r="S7" s="10">
        <v>69.5</v>
      </c>
      <c r="T7" s="10">
        <v>202.25</v>
      </c>
      <c r="U7" s="10">
        <v>164.75</v>
      </c>
      <c r="V7" s="10">
        <v>181.25</v>
      </c>
      <c r="W7" s="10">
        <v>191.75</v>
      </c>
      <c r="X7" s="10">
        <v>164</v>
      </c>
      <c r="Y7" s="10">
        <v>109.25</v>
      </c>
      <c r="Z7" s="10">
        <v>149</v>
      </c>
      <c r="AA7" s="10">
        <v>140</v>
      </c>
      <c r="AB7" s="10">
        <v>239.75</v>
      </c>
    </row>
    <row r="8" spans="1:28" x14ac:dyDescent="0.2">
      <c r="A8" s="10">
        <v>97.25</v>
      </c>
      <c r="B8" s="10">
        <v>176</v>
      </c>
      <c r="C8" s="10">
        <v>134</v>
      </c>
      <c r="D8" s="10">
        <v>116</v>
      </c>
      <c r="E8" s="10">
        <v>116.75</v>
      </c>
      <c r="F8" s="10">
        <v>153.5</v>
      </c>
      <c r="G8" s="10">
        <v>59</v>
      </c>
      <c r="H8" s="10">
        <v>162.5</v>
      </c>
      <c r="I8" s="10">
        <v>56.75</v>
      </c>
      <c r="J8" s="10">
        <v>86.75</v>
      </c>
      <c r="K8" s="10">
        <v>135.5</v>
      </c>
      <c r="L8" s="10">
        <v>124.25</v>
      </c>
      <c r="M8" s="10">
        <v>165.5</v>
      </c>
      <c r="N8" s="10">
        <v>160.25</v>
      </c>
      <c r="O8" s="10">
        <v>149.75</v>
      </c>
      <c r="P8" s="10">
        <v>101.75</v>
      </c>
      <c r="Q8" s="10">
        <v>130.25</v>
      </c>
      <c r="R8" s="10">
        <v>146.75</v>
      </c>
      <c r="S8" s="10">
        <v>38</v>
      </c>
      <c r="T8" s="10">
        <v>170.75</v>
      </c>
      <c r="U8" s="10">
        <v>133.25</v>
      </c>
      <c r="V8" s="10">
        <v>149.75</v>
      </c>
      <c r="W8" s="10">
        <v>160.25</v>
      </c>
      <c r="X8" s="10">
        <v>132.5</v>
      </c>
      <c r="Y8" s="10">
        <v>77.75</v>
      </c>
      <c r="Z8" s="10">
        <v>117.5</v>
      </c>
      <c r="AA8" s="10">
        <v>108.5</v>
      </c>
      <c r="AB8" s="10">
        <v>208.25</v>
      </c>
    </row>
    <row r="9" spans="1:28" x14ac:dyDescent="0.2">
      <c r="A9" s="10">
        <v>131.75</v>
      </c>
      <c r="B9" s="10">
        <v>210.5</v>
      </c>
      <c r="C9" s="10">
        <v>168.5</v>
      </c>
      <c r="D9" s="10">
        <v>150.5</v>
      </c>
      <c r="E9" s="10">
        <v>151.25</v>
      </c>
      <c r="F9" s="10">
        <v>188</v>
      </c>
      <c r="G9" s="10">
        <v>93.5</v>
      </c>
      <c r="H9" s="10">
        <v>197</v>
      </c>
      <c r="I9" s="10">
        <v>91.25</v>
      </c>
      <c r="J9" s="10">
        <v>121.25</v>
      </c>
      <c r="K9" s="10">
        <v>170</v>
      </c>
      <c r="L9" s="10">
        <v>158.75</v>
      </c>
      <c r="M9" s="10">
        <v>200</v>
      </c>
      <c r="N9" s="10">
        <v>194.75</v>
      </c>
      <c r="O9" s="10">
        <v>184.25</v>
      </c>
      <c r="P9" s="10">
        <v>136.25</v>
      </c>
      <c r="Q9" s="10">
        <v>164.75</v>
      </c>
      <c r="R9" s="10">
        <v>181.25</v>
      </c>
      <c r="S9" s="10">
        <v>72.5</v>
      </c>
      <c r="T9" s="10">
        <v>205.25</v>
      </c>
      <c r="U9" s="10">
        <v>167.75</v>
      </c>
      <c r="V9" s="10">
        <v>184.25</v>
      </c>
      <c r="W9" s="10">
        <v>194.75</v>
      </c>
      <c r="X9" s="10">
        <v>167</v>
      </c>
      <c r="Y9" s="10">
        <v>112.25</v>
      </c>
      <c r="Z9" s="10">
        <v>152</v>
      </c>
      <c r="AA9" s="10">
        <v>143</v>
      </c>
      <c r="AB9" s="10">
        <v>242.75</v>
      </c>
    </row>
    <row r="10" spans="1:28" x14ac:dyDescent="0.2">
      <c r="A10" s="10">
        <v>96.5</v>
      </c>
      <c r="B10" s="10">
        <v>175.25</v>
      </c>
      <c r="C10" s="10">
        <v>133.25</v>
      </c>
      <c r="D10" s="10">
        <v>115.25</v>
      </c>
      <c r="E10" s="10">
        <v>116</v>
      </c>
      <c r="F10" s="10">
        <v>152.75</v>
      </c>
      <c r="G10" s="10">
        <v>58.25</v>
      </c>
      <c r="H10" s="10">
        <v>161.75</v>
      </c>
      <c r="I10" s="10">
        <v>56</v>
      </c>
      <c r="J10" s="10">
        <v>86</v>
      </c>
      <c r="K10" s="10">
        <v>134.75</v>
      </c>
      <c r="L10" s="10">
        <v>123.5</v>
      </c>
      <c r="M10" s="10">
        <v>164.75</v>
      </c>
      <c r="N10" s="10">
        <v>159.5</v>
      </c>
      <c r="O10" s="10">
        <v>149</v>
      </c>
      <c r="P10" s="10">
        <v>101</v>
      </c>
      <c r="Q10" s="10">
        <v>129.5</v>
      </c>
      <c r="R10" s="10">
        <v>146</v>
      </c>
      <c r="S10" s="10">
        <v>37.25</v>
      </c>
      <c r="T10" s="10">
        <v>170</v>
      </c>
      <c r="U10" s="10">
        <v>132.5</v>
      </c>
      <c r="V10" s="10">
        <v>149</v>
      </c>
      <c r="W10" s="10">
        <v>159.5</v>
      </c>
      <c r="X10" s="10">
        <v>131.75</v>
      </c>
      <c r="Y10" s="10">
        <v>77</v>
      </c>
      <c r="Z10" s="10">
        <v>116.75</v>
      </c>
      <c r="AA10" s="10">
        <v>107.75</v>
      </c>
      <c r="AB10" s="10">
        <v>207.5</v>
      </c>
    </row>
    <row r="11" spans="1:28" x14ac:dyDescent="0.2">
      <c r="A11" s="10">
        <v>106.5</v>
      </c>
      <c r="B11" s="10">
        <v>185.25</v>
      </c>
      <c r="C11" s="10">
        <v>143.25</v>
      </c>
      <c r="D11" s="10">
        <v>125.25</v>
      </c>
      <c r="E11" s="10">
        <v>126</v>
      </c>
      <c r="F11" s="10">
        <v>162.75</v>
      </c>
      <c r="G11" s="10">
        <v>68.25</v>
      </c>
      <c r="H11" s="10">
        <v>171.75</v>
      </c>
      <c r="I11" s="10">
        <v>66</v>
      </c>
      <c r="J11" s="10">
        <v>96</v>
      </c>
      <c r="K11" s="10">
        <v>144.75</v>
      </c>
      <c r="L11" s="10">
        <v>133.5</v>
      </c>
      <c r="M11" s="10">
        <v>174.75</v>
      </c>
      <c r="N11" s="10">
        <v>169.5</v>
      </c>
      <c r="O11" s="10">
        <v>159</v>
      </c>
      <c r="P11" s="10">
        <v>111</v>
      </c>
      <c r="Q11" s="10">
        <v>139.5</v>
      </c>
      <c r="R11" s="10">
        <v>156</v>
      </c>
      <c r="S11" s="10">
        <v>47.25</v>
      </c>
      <c r="T11" s="10">
        <v>180</v>
      </c>
      <c r="U11" s="10">
        <v>142.5</v>
      </c>
      <c r="V11" s="10">
        <v>159</v>
      </c>
      <c r="W11" s="10">
        <v>169.5</v>
      </c>
      <c r="X11" s="10">
        <v>141.75</v>
      </c>
      <c r="Y11" s="10">
        <v>87</v>
      </c>
      <c r="Z11" s="10">
        <v>126.75</v>
      </c>
      <c r="AA11" s="10">
        <v>117.75</v>
      </c>
      <c r="AB11" s="10">
        <v>217.5</v>
      </c>
    </row>
    <row r="12" spans="1:28" x14ac:dyDescent="0.2">
      <c r="A12" s="10">
        <v>122.75</v>
      </c>
      <c r="B12" s="10">
        <v>201.5</v>
      </c>
      <c r="C12" s="10">
        <v>159.5</v>
      </c>
      <c r="D12" s="10">
        <v>141.5</v>
      </c>
      <c r="E12" s="10">
        <v>142.25</v>
      </c>
      <c r="F12" s="10">
        <v>179</v>
      </c>
      <c r="G12" s="10">
        <v>84.5</v>
      </c>
      <c r="H12" s="10">
        <v>188</v>
      </c>
      <c r="I12" s="10">
        <v>82.25</v>
      </c>
      <c r="J12" s="10">
        <v>112.25</v>
      </c>
      <c r="K12" s="10">
        <v>161</v>
      </c>
      <c r="L12" s="10">
        <v>149.75</v>
      </c>
      <c r="M12" s="10">
        <v>191</v>
      </c>
      <c r="N12" s="10">
        <v>185.75</v>
      </c>
      <c r="O12" s="10">
        <v>175.25</v>
      </c>
      <c r="P12" s="10">
        <v>127.25</v>
      </c>
      <c r="Q12" s="10">
        <v>155.75</v>
      </c>
      <c r="R12" s="10">
        <v>172.25</v>
      </c>
      <c r="S12" s="10">
        <v>63.5</v>
      </c>
      <c r="T12" s="10">
        <v>196.25</v>
      </c>
      <c r="U12" s="10">
        <v>158.75</v>
      </c>
      <c r="V12" s="10">
        <v>175.25</v>
      </c>
      <c r="W12" s="10">
        <v>185.75</v>
      </c>
      <c r="X12" s="10">
        <v>158</v>
      </c>
      <c r="Y12" s="10">
        <v>103.25</v>
      </c>
      <c r="Z12" s="10">
        <v>143</v>
      </c>
      <c r="AA12" s="10">
        <v>134</v>
      </c>
      <c r="AB12" s="10">
        <v>233.75</v>
      </c>
    </row>
    <row r="13" spans="1:28" x14ac:dyDescent="0.2">
      <c r="A13" s="10">
        <v>119</v>
      </c>
      <c r="B13" s="10">
        <v>197.75</v>
      </c>
      <c r="C13" s="10">
        <v>155.75</v>
      </c>
      <c r="D13" s="10">
        <v>137.75</v>
      </c>
      <c r="E13" s="10">
        <v>138.5</v>
      </c>
      <c r="F13" s="10">
        <v>175.25</v>
      </c>
      <c r="G13" s="10">
        <v>80.75</v>
      </c>
      <c r="H13" s="10">
        <v>184.25</v>
      </c>
      <c r="I13" s="10">
        <v>78.5</v>
      </c>
      <c r="J13" s="10">
        <v>108.5</v>
      </c>
      <c r="K13" s="10">
        <v>157.25</v>
      </c>
      <c r="L13" s="10">
        <v>146</v>
      </c>
      <c r="M13" s="10">
        <v>187.25</v>
      </c>
      <c r="N13" s="10">
        <v>182</v>
      </c>
      <c r="O13" s="10">
        <v>171.5</v>
      </c>
      <c r="P13" s="10">
        <v>123.5</v>
      </c>
      <c r="Q13" s="10">
        <v>152</v>
      </c>
      <c r="R13" s="10">
        <v>168.5</v>
      </c>
      <c r="S13" s="10">
        <v>59.75</v>
      </c>
      <c r="T13" s="10">
        <v>192.5</v>
      </c>
      <c r="U13" s="10">
        <v>155</v>
      </c>
      <c r="V13" s="10">
        <v>171.5</v>
      </c>
      <c r="W13" s="10">
        <v>182</v>
      </c>
      <c r="X13" s="10">
        <v>154.25</v>
      </c>
      <c r="Y13" s="10">
        <v>99.5</v>
      </c>
      <c r="Z13" s="10">
        <v>139.25</v>
      </c>
      <c r="AA13" s="10">
        <v>130.25</v>
      </c>
      <c r="AB13" s="10">
        <v>230</v>
      </c>
    </row>
    <row r="14" spans="1:28" x14ac:dyDescent="0.2">
      <c r="A14" s="10">
        <v>132.75</v>
      </c>
      <c r="B14" s="10">
        <v>211.5</v>
      </c>
      <c r="C14" s="10">
        <v>169.5</v>
      </c>
      <c r="D14" s="10">
        <v>151.5</v>
      </c>
      <c r="E14" s="10">
        <v>152.25</v>
      </c>
      <c r="F14" s="10">
        <v>189</v>
      </c>
      <c r="G14" s="10">
        <v>94.5</v>
      </c>
      <c r="H14" s="10">
        <v>198</v>
      </c>
      <c r="I14" s="10">
        <v>92.25</v>
      </c>
      <c r="J14" s="10">
        <v>122.25</v>
      </c>
      <c r="K14" s="10">
        <v>171</v>
      </c>
      <c r="L14" s="10">
        <v>159.75</v>
      </c>
      <c r="M14" s="10">
        <v>201</v>
      </c>
      <c r="N14" s="10">
        <v>195.75</v>
      </c>
      <c r="O14" s="10">
        <v>185.25</v>
      </c>
      <c r="P14" s="10">
        <v>137.25</v>
      </c>
      <c r="Q14" s="10">
        <v>165.75</v>
      </c>
      <c r="R14" s="10">
        <v>182.25</v>
      </c>
      <c r="S14" s="10">
        <v>73.5</v>
      </c>
      <c r="T14" s="10">
        <v>206.25</v>
      </c>
      <c r="U14" s="10">
        <v>168.75</v>
      </c>
      <c r="V14" s="10">
        <v>185.25</v>
      </c>
      <c r="W14" s="10">
        <v>195.75</v>
      </c>
      <c r="X14" s="10">
        <v>168</v>
      </c>
      <c r="Y14" s="10">
        <v>113.25</v>
      </c>
      <c r="Z14" s="10">
        <v>153</v>
      </c>
      <c r="AA14" s="10">
        <v>144</v>
      </c>
      <c r="AB14" s="10">
        <v>243.75</v>
      </c>
    </row>
    <row r="15" spans="1:28" x14ac:dyDescent="0.2">
      <c r="A15" s="10">
        <v>131</v>
      </c>
      <c r="B15" s="10">
        <v>209.75</v>
      </c>
      <c r="C15" s="10">
        <v>167.75</v>
      </c>
      <c r="D15" s="10">
        <v>149.75</v>
      </c>
      <c r="E15" s="10">
        <v>150.5</v>
      </c>
      <c r="F15" s="10">
        <v>187.25</v>
      </c>
      <c r="G15" s="10">
        <v>92.75</v>
      </c>
      <c r="H15" s="10">
        <v>196.25</v>
      </c>
      <c r="I15" s="10">
        <v>90.5</v>
      </c>
      <c r="J15" s="10">
        <v>120.5</v>
      </c>
      <c r="K15" s="10">
        <v>169.25</v>
      </c>
      <c r="L15" s="10">
        <v>158</v>
      </c>
      <c r="M15" s="10">
        <v>199.25</v>
      </c>
      <c r="N15" s="10">
        <v>194</v>
      </c>
      <c r="O15" s="10">
        <v>183.5</v>
      </c>
      <c r="P15" s="10">
        <v>135.5</v>
      </c>
      <c r="Q15" s="10">
        <v>164</v>
      </c>
      <c r="R15" s="10">
        <v>180.5</v>
      </c>
      <c r="S15" s="10">
        <v>71.75</v>
      </c>
      <c r="T15" s="10">
        <v>204.5</v>
      </c>
      <c r="U15" s="10">
        <v>167</v>
      </c>
      <c r="V15" s="10">
        <v>183.5</v>
      </c>
      <c r="W15" s="10">
        <v>194</v>
      </c>
      <c r="X15" s="10">
        <v>166.25</v>
      </c>
      <c r="Y15" s="10">
        <v>111.5</v>
      </c>
      <c r="Z15" s="10">
        <v>151.25</v>
      </c>
      <c r="AA15" s="10">
        <v>142.25</v>
      </c>
      <c r="AB15" s="10">
        <v>242</v>
      </c>
    </row>
    <row r="16" spans="1:28" x14ac:dyDescent="0.2">
      <c r="A16" s="10">
        <v>127.5</v>
      </c>
      <c r="B16" s="10">
        <v>206.25</v>
      </c>
      <c r="C16" s="10">
        <v>164.25</v>
      </c>
      <c r="D16" s="10">
        <v>146.25</v>
      </c>
      <c r="E16" s="10">
        <v>147</v>
      </c>
      <c r="F16" s="10">
        <v>183.75</v>
      </c>
      <c r="G16" s="10">
        <v>89.25</v>
      </c>
      <c r="H16" s="10">
        <v>192.75</v>
      </c>
      <c r="I16" s="10">
        <v>87</v>
      </c>
      <c r="J16" s="10">
        <v>117</v>
      </c>
      <c r="K16" s="10">
        <v>165.75</v>
      </c>
      <c r="L16" s="10">
        <v>154.5</v>
      </c>
      <c r="M16" s="10">
        <v>195.75</v>
      </c>
      <c r="N16" s="10">
        <v>190.5</v>
      </c>
      <c r="O16" s="10">
        <v>180</v>
      </c>
      <c r="P16" s="10">
        <v>132</v>
      </c>
      <c r="Q16" s="10">
        <v>160.5</v>
      </c>
      <c r="R16" s="10">
        <v>177</v>
      </c>
      <c r="S16" s="10">
        <v>68.25</v>
      </c>
      <c r="T16" s="10">
        <v>201</v>
      </c>
      <c r="U16" s="10">
        <v>163.5</v>
      </c>
      <c r="V16" s="10">
        <v>180</v>
      </c>
      <c r="W16" s="10">
        <v>190.5</v>
      </c>
      <c r="X16" s="10">
        <v>162.75</v>
      </c>
      <c r="Y16" s="10">
        <v>108</v>
      </c>
      <c r="Z16" s="10">
        <v>147.75</v>
      </c>
      <c r="AA16" s="10">
        <v>138.75</v>
      </c>
      <c r="AB16" s="10">
        <v>238.5</v>
      </c>
    </row>
    <row r="17" spans="1:28" x14ac:dyDescent="0.2">
      <c r="A17" s="10">
        <v>111.5</v>
      </c>
      <c r="B17" s="10">
        <v>190.25</v>
      </c>
      <c r="C17" s="10">
        <v>148.25</v>
      </c>
      <c r="D17" s="10">
        <v>130.25</v>
      </c>
      <c r="E17" s="10">
        <v>131</v>
      </c>
      <c r="F17" s="10">
        <v>167.75</v>
      </c>
      <c r="G17" s="10">
        <v>73.25</v>
      </c>
      <c r="H17" s="10">
        <v>176.75</v>
      </c>
      <c r="I17" s="10">
        <v>71</v>
      </c>
      <c r="J17" s="10">
        <v>101</v>
      </c>
      <c r="K17" s="10">
        <v>149.75</v>
      </c>
      <c r="L17" s="10">
        <v>138.5</v>
      </c>
      <c r="M17" s="10">
        <v>179.75</v>
      </c>
      <c r="N17" s="10">
        <v>174.5</v>
      </c>
      <c r="O17" s="10">
        <v>164</v>
      </c>
      <c r="P17" s="10">
        <v>116</v>
      </c>
      <c r="Q17" s="10">
        <v>144.5</v>
      </c>
      <c r="R17" s="10">
        <v>161</v>
      </c>
      <c r="S17" s="10">
        <v>52.25</v>
      </c>
      <c r="T17" s="10">
        <v>185</v>
      </c>
      <c r="U17" s="10">
        <v>147.5</v>
      </c>
      <c r="V17" s="10">
        <v>164</v>
      </c>
      <c r="W17" s="10">
        <v>174.5</v>
      </c>
      <c r="X17" s="10">
        <v>146.75</v>
      </c>
      <c r="Y17" s="10">
        <v>92</v>
      </c>
      <c r="Z17" s="10">
        <v>131.75</v>
      </c>
      <c r="AA17" s="10">
        <v>122.75</v>
      </c>
      <c r="AB17" s="10">
        <v>222.5</v>
      </c>
    </row>
    <row r="18" spans="1:28" x14ac:dyDescent="0.2">
      <c r="A18" s="10">
        <v>121</v>
      </c>
      <c r="B18" s="10">
        <v>199.75</v>
      </c>
      <c r="C18" s="10">
        <v>157.75</v>
      </c>
      <c r="D18" s="10">
        <v>139.75</v>
      </c>
      <c r="E18" s="10">
        <v>140.5</v>
      </c>
      <c r="F18" s="10">
        <v>177.25</v>
      </c>
      <c r="G18" s="10">
        <v>82.75</v>
      </c>
      <c r="H18" s="10">
        <v>186.25</v>
      </c>
      <c r="I18" s="10">
        <v>80.5</v>
      </c>
      <c r="J18" s="10">
        <v>110.5</v>
      </c>
      <c r="K18" s="10">
        <v>159.25</v>
      </c>
      <c r="L18" s="10">
        <v>148</v>
      </c>
      <c r="M18" s="10">
        <v>189.25</v>
      </c>
      <c r="N18" s="10">
        <v>184</v>
      </c>
      <c r="O18" s="10">
        <v>173.5</v>
      </c>
      <c r="P18" s="10">
        <v>125.5</v>
      </c>
      <c r="Q18" s="10">
        <v>154</v>
      </c>
      <c r="R18" s="10">
        <v>170.5</v>
      </c>
      <c r="S18" s="10">
        <v>61.75</v>
      </c>
      <c r="T18" s="10">
        <v>194.5</v>
      </c>
      <c r="U18" s="10">
        <v>157</v>
      </c>
      <c r="V18" s="10">
        <v>173.5</v>
      </c>
      <c r="W18" s="10">
        <v>184</v>
      </c>
      <c r="X18" s="10">
        <v>156.25</v>
      </c>
      <c r="Y18" s="10">
        <v>101.5</v>
      </c>
      <c r="Z18" s="10">
        <v>141.25</v>
      </c>
      <c r="AA18" s="10">
        <v>132.25</v>
      </c>
      <c r="AB18" s="10">
        <v>232</v>
      </c>
    </row>
    <row r="19" spans="1:28" x14ac:dyDescent="0.2">
      <c r="A19" s="10">
        <v>126.5</v>
      </c>
      <c r="B19" s="10">
        <v>205.25</v>
      </c>
      <c r="C19" s="10">
        <v>163.25</v>
      </c>
      <c r="D19" s="10">
        <v>145.25</v>
      </c>
      <c r="E19" s="10">
        <v>146</v>
      </c>
      <c r="F19" s="10">
        <v>182.75</v>
      </c>
      <c r="G19" s="10">
        <v>88.25</v>
      </c>
      <c r="H19" s="10">
        <v>191.75</v>
      </c>
      <c r="I19" s="10">
        <v>86</v>
      </c>
      <c r="J19" s="10">
        <v>116</v>
      </c>
      <c r="K19" s="10">
        <v>164.75</v>
      </c>
      <c r="L19" s="10">
        <v>153.5</v>
      </c>
      <c r="M19" s="10">
        <v>194.75</v>
      </c>
      <c r="N19" s="10">
        <v>189.5</v>
      </c>
      <c r="O19" s="10">
        <v>179</v>
      </c>
      <c r="P19" s="10">
        <v>131</v>
      </c>
      <c r="Q19" s="10">
        <v>159.5</v>
      </c>
      <c r="R19" s="10">
        <v>176</v>
      </c>
      <c r="S19" s="10">
        <v>67.25</v>
      </c>
      <c r="T19" s="10">
        <v>200</v>
      </c>
      <c r="U19" s="10">
        <v>162.5</v>
      </c>
      <c r="V19" s="10">
        <v>179</v>
      </c>
      <c r="W19" s="10">
        <v>189.5</v>
      </c>
      <c r="X19" s="10">
        <v>161.75</v>
      </c>
      <c r="Y19" s="10">
        <v>107</v>
      </c>
      <c r="Z19" s="10">
        <v>146.75</v>
      </c>
      <c r="AA19" s="10">
        <v>137.75</v>
      </c>
      <c r="AB19" s="10">
        <v>237.5</v>
      </c>
    </row>
    <row r="20" spans="1:28" x14ac:dyDescent="0.2">
      <c r="A20" s="10">
        <v>90.25</v>
      </c>
      <c r="B20" s="10">
        <v>169</v>
      </c>
      <c r="C20" s="10">
        <v>127</v>
      </c>
      <c r="D20" s="10">
        <v>109</v>
      </c>
      <c r="E20" s="10">
        <v>109.75</v>
      </c>
      <c r="F20" s="10">
        <v>146.5</v>
      </c>
      <c r="G20" s="10">
        <v>52</v>
      </c>
      <c r="H20" s="10">
        <v>155.5</v>
      </c>
      <c r="I20" s="10">
        <v>49.75</v>
      </c>
      <c r="J20" s="10">
        <v>79.75</v>
      </c>
      <c r="K20" s="10">
        <v>128.5</v>
      </c>
      <c r="L20" s="10">
        <v>117.25</v>
      </c>
      <c r="M20" s="10">
        <v>158.5</v>
      </c>
      <c r="N20" s="10">
        <v>153.25</v>
      </c>
      <c r="O20" s="10">
        <v>142.75</v>
      </c>
      <c r="P20" s="10">
        <v>94.75</v>
      </c>
      <c r="Q20" s="10">
        <v>123.25</v>
      </c>
      <c r="R20" s="10">
        <v>139.75</v>
      </c>
      <c r="S20" s="10">
        <v>31</v>
      </c>
      <c r="T20" s="10">
        <v>163.75</v>
      </c>
      <c r="U20" s="10">
        <v>126.25</v>
      </c>
      <c r="V20" s="10">
        <v>142.75</v>
      </c>
      <c r="W20" s="10">
        <v>153.25</v>
      </c>
      <c r="X20" s="10">
        <v>125.5</v>
      </c>
      <c r="Y20" s="10">
        <v>70.75</v>
      </c>
      <c r="Z20" s="10">
        <v>110.5</v>
      </c>
      <c r="AA20" s="10">
        <v>101.5</v>
      </c>
      <c r="AB20" s="10">
        <v>201.25</v>
      </c>
    </row>
    <row r="21" spans="1:28" x14ac:dyDescent="0.2">
      <c r="A21" s="10">
        <v>134.5</v>
      </c>
      <c r="B21" s="10">
        <v>213.25</v>
      </c>
      <c r="C21" s="10">
        <v>171.25</v>
      </c>
      <c r="D21" s="10">
        <v>153.25</v>
      </c>
      <c r="E21" s="10">
        <v>154</v>
      </c>
      <c r="F21" s="10">
        <v>190.75</v>
      </c>
      <c r="G21" s="10">
        <v>96.25</v>
      </c>
      <c r="H21" s="10">
        <v>199.75</v>
      </c>
      <c r="I21" s="10">
        <v>94</v>
      </c>
      <c r="J21" s="10">
        <v>124</v>
      </c>
      <c r="K21" s="10">
        <v>172.75</v>
      </c>
      <c r="L21" s="10">
        <v>161.5</v>
      </c>
      <c r="M21" s="10">
        <v>202.75</v>
      </c>
      <c r="N21" s="10">
        <v>197.5</v>
      </c>
      <c r="O21" s="10">
        <v>187</v>
      </c>
      <c r="P21" s="10">
        <v>139</v>
      </c>
      <c r="Q21" s="10">
        <v>167.5</v>
      </c>
      <c r="R21" s="10">
        <v>184</v>
      </c>
      <c r="S21" s="10">
        <v>75.25</v>
      </c>
      <c r="T21" s="10">
        <v>208</v>
      </c>
      <c r="U21" s="10">
        <v>170.5</v>
      </c>
      <c r="V21" s="10">
        <v>187</v>
      </c>
      <c r="W21" s="10">
        <v>197.5</v>
      </c>
      <c r="X21" s="10">
        <v>169.75</v>
      </c>
      <c r="Y21" s="10">
        <v>115</v>
      </c>
      <c r="Z21" s="10">
        <v>154.75</v>
      </c>
      <c r="AA21" s="10">
        <v>145.75</v>
      </c>
      <c r="AB21" s="10">
        <v>245.5</v>
      </c>
    </row>
    <row r="22" spans="1:28" x14ac:dyDescent="0.2">
      <c r="A22" s="10">
        <v>122</v>
      </c>
      <c r="B22" s="10">
        <v>200.75</v>
      </c>
      <c r="C22" s="10">
        <v>158.75</v>
      </c>
      <c r="D22" s="10">
        <v>140.75</v>
      </c>
      <c r="E22" s="10">
        <v>141.5</v>
      </c>
      <c r="F22" s="10">
        <v>178.25</v>
      </c>
      <c r="G22" s="10">
        <v>83.75</v>
      </c>
      <c r="H22" s="10">
        <v>187.25</v>
      </c>
      <c r="I22" s="10">
        <v>81.5</v>
      </c>
      <c r="J22" s="10">
        <v>111.5</v>
      </c>
      <c r="K22" s="10">
        <v>160.25</v>
      </c>
      <c r="L22" s="10">
        <v>149</v>
      </c>
      <c r="M22" s="10">
        <v>190.25</v>
      </c>
      <c r="N22" s="10">
        <v>185</v>
      </c>
      <c r="O22" s="10">
        <v>174.5</v>
      </c>
      <c r="P22" s="10">
        <v>126.5</v>
      </c>
      <c r="Q22" s="10">
        <v>155</v>
      </c>
      <c r="R22" s="10">
        <v>171.5</v>
      </c>
      <c r="S22" s="10">
        <v>62.75</v>
      </c>
      <c r="T22" s="10">
        <v>195.5</v>
      </c>
      <c r="U22" s="10">
        <v>158</v>
      </c>
      <c r="V22" s="10">
        <v>174.5</v>
      </c>
      <c r="W22" s="10">
        <v>185</v>
      </c>
      <c r="X22" s="10">
        <v>157.25</v>
      </c>
      <c r="Y22" s="10">
        <v>102.5</v>
      </c>
      <c r="Z22" s="10">
        <v>142.25</v>
      </c>
      <c r="AA22" s="10">
        <v>133.25</v>
      </c>
      <c r="AB22" s="10">
        <v>233</v>
      </c>
    </row>
    <row r="23" spans="1:28" x14ac:dyDescent="0.2">
      <c r="A23" s="10">
        <v>127.5</v>
      </c>
      <c r="B23" s="10">
        <v>206.25</v>
      </c>
      <c r="C23" s="10">
        <v>164.25</v>
      </c>
      <c r="D23" s="10">
        <v>146.25</v>
      </c>
      <c r="E23" s="10">
        <v>147</v>
      </c>
      <c r="F23" s="10">
        <v>183.75</v>
      </c>
      <c r="G23" s="10">
        <v>89.25</v>
      </c>
      <c r="H23" s="10">
        <v>192.75</v>
      </c>
      <c r="I23" s="10">
        <v>87</v>
      </c>
      <c r="J23" s="10">
        <v>117</v>
      </c>
      <c r="K23" s="10">
        <v>165.75</v>
      </c>
      <c r="L23" s="10">
        <v>154.5</v>
      </c>
      <c r="M23" s="10">
        <v>195.75</v>
      </c>
      <c r="N23" s="10">
        <v>190.5</v>
      </c>
      <c r="O23" s="10">
        <v>180</v>
      </c>
      <c r="P23" s="10">
        <v>132</v>
      </c>
      <c r="Q23" s="10">
        <v>160.5</v>
      </c>
      <c r="R23" s="10">
        <v>177</v>
      </c>
      <c r="S23" s="10">
        <v>68.25</v>
      </c>
      <c r="T23" s="10">
        <v>201</v>
      </c>
      <c r="U23" s="10">
        <v>163.5</v>
      </c>
      <c r="V23" s="10">
        <v>180</v>
      </c>
      <c r="W23" s="10">
        <v>190.5</v>
      </c>
      <c r="X23" s="10">
        <v>162.75</v>
      </c>
      <c r="Y23" s="10">
        <v>108</v>
      </c>
      <c r="Z23" s="10">
        <v>147.75</v>
      </c>
      <c r="AA23" s="10">
        <v>138.75</v>
      </c>
      <c r="AB23" s="10">
        <v>238.5</v>
      </c>
    </row>
    <row r="24" spans="1:28" x14ac:dyDescent="0.2">
      <c r="A24" s="10">
        <v>131</v>
      </c>
      <c r="B24" s="10">
        <v>209.75</v>
      </c>
      <c r="C24" s="10">
        <v>167.75</v>
      </c>
      <c r="D24" s="10">
        <v>149.75</v>
      </c>
      <c r="E24" s="10">
        <v>150.5</v>
      </c>
      <c r="F24" s="10">
        <v>187.25</v>
      </c>
      <c r="G24" s="10">
        <v>92.75</v>
      </c>
      <c r="H24" s="10">
        <v>196.25</v>
      </c>
      <c r="I24" s="10">
        <v>90.5</v>
      </c>
      <c r="J24" s="10">
        <v>120.5</v>
      </c>
      <c r="K24" s="10">
        <v>169.25</v>
      </c>
      <c r="L24" s="10">
        <v>158</v>
      </c>
      <c r="M24" s="10">
        <v>199.25</v>
      </c>
      <c r="N24" s="10">
        <v>194</v>
      </c>
      <c r="O24" s="10">
        <v>183.5</v>
      </c>
      <c r="P24" s="10">
        <v>135.5</v>
      </c>
      <c r="Q24" s="10">
        <v>164</v>
      </c>
      <c r="R24" s="10">
        <v>180.5</v>
      </c>
      <c r="S24" s="10">
        <v>71.75</v>
      </c>
      <c r="T24" s="10">
        <v>204.5</v>
      </c>
      <c r="U24" s="10">
        <v>167</v>
      </c>
      <c r="V24" s="10">
        <v>183.5</v>
      </c>
      <c r="W24" s="10">
        <v>194</v>
      </c>
      <c r="X24" s="10">
        <v>166.25</v>
      </c>
      <c r="Y24" s="10">
        <v>111.5</v>
      </c>
      <c r="Z24" s="10">
        <v>151.25</v>
      </c>
      <c r="AA24" s="10">
        <v>142.25</v>
      </c>
      <c r="AB24" s="10">
        <v>242</v>
      </c>
    </row>
    <row r="25" spans="1:28" x14ac:dyDescent="0.2">
      <c r="A25" s="10">
        <v>121.75</v>
      </c>
      <c r="B25" s="10">
        <v>200.5</v>
      </c>
      <c r="C25" s="10">
        <v>158.5</v>
      </c>
      <c r="D25" s="10">
        <v>140.5</v>
      </c>
      <c r="E25" s="10">
        <v>141.25</v>
      </c>
      <c r="F25" s="10">
        <v>178</v>
      </c>
      <c r="G25" s="10">
        <v>83.5</v>
      </c>
      <c r="H25" s="10">
        <v>187</v>
      </c>
      <c r="I25" s="10">
        <v>81.25</v>
      </c>
      <c r="J25" s="10">
        <v>111.25</v>
      </c>
      <c r="K25" s="10">
        <v>160</v>
      </c>
      <c r="L25" s="10">
        <v>148.75</v>
      </c>
      <c r="M25" s="10">
        <v>190</v>
      </c>
      <c r="N25" s="10">
        <v>184.75</v>
      </c>
      <c r="O25" s="10">
        <v>174.25</v>
      </c>
      <c r="P25" s="10">
        <v>126.25</v>
      </c>
      <c r="Q25" s="10">
        <v>154.75</v>
      </c>
      <c r="R25" s="10">
        <v>171.25</v>
      </c>
      <c r="S25" s="10">
        <v>62.5</v>
      </c>
      <c r="T25" s="10">
        <v>195.25</v>
      </c>
      <c r="U25" s="10">
        <v>157.75</v>
      </c>
      <c r="V25" s="10">
        <v>174.25</v>
      </c>
      <c r="W25" s="10">
        <v>184.75</v>
      </c>
      <c r="X25" s="10">
        <v>157</v>
      </c>
      <c r="Y25" s="10">
        <v>102.25</v>
      </c>
      <c r="Z25" s="10">
        <v>142</v>
      </c>
      <c r="AA25" s="10">
        <v>133</v>
      </c>
      <c r="AB25" s="10">
        <v>232.75</v>
      </c>
    </row>
    <row r="26" spans="1:28" x14ac:dyDescent="0.2">
      <c r="A26" s="10">
        <v>103.5</v>
      </c>
      <c r="B26" s="10">
        <v>182.25</v>
      </c>
      <c r="C26" s="10">
        <v>140.25</v>
      </c>
      <c r="D26" s="10">
        <v>122.25</v>
      </c>
      <c r="E26" s="10">
        <v>123</v>
      </c>
      <c r="F26" s="10">
        <v>159.75</v>
      </c>
      <c r="G26" s="10">
        <v>65.25</v>
      </c>
      <c r="H26" s="10">
        <v>168.75</v>
      </c>
      <c r="I26" s="10">
        <v>63</v>
      </c>
      <c r="J26" s="10">
        <v>93</v>
      </c>
      <c r="K26" s="10">
        <v>141.75</v>
      </c>
      <c r="L26" s="10">
        <v>130.5</v>
      </c>
      <c r="M26" s="10">
        <v>171.75</v>
      </c>
      <c r="N26" s="10">
        <v>166.5</v>
      </c>
      <c r="O26" s="10">
        <v>156</v>
      </c>
      <c r="P26" s="10">
        <v>108</v>
      </c>
      <c r="Q26" s="10">
        <v>136.5</v>
      </c>
      <c r="R26" s="10">
        <v>153</v>
      </c>
      <c r="S26" s="10">
        <v>44.25</v>
      </c>
      <c r="T26" s="10">
        <v>177</v>
      </c>
      <c r="U26" s="10">
        <v>139.5</v>
      </c>
      <c r="V26" s="10">
        <v>156</v>
      </c>
      <c r="W26" s="10">
        <v>166.5</v>
      </c>
      <c r="X26" s="10">
        <v>138.75</v>
      </c>
      <c r="Y26" s="10">
        <v>84</v>
      </c>
      <c r="Z26" s="10">
        <v>123.75</v>
      </c>
      <c r="AA26" s="10">
        <v>114.75</v>
      </c>
      <c r="AB26" s="10">
        <v>214.5</v>
      </c>
    </row>
    <row r="27" spans="1:28" x14ac:dyDescent="0.2">
      <c r="A27" s="10">
        <v>116.75</v>
      </c>
      <c r="B27" s="10">
        <v>195.5</v>
      </c>
      <c r="C27" s="10">
        <v>153.5</v>
      </c>
      <c r="D27" s="10">
        <v>135.5</v>
      </c>
      <c r="E27" s="10">
        <v>136.25</v>
      </c>
      <c r="F27" s="10">
        <v>173</v>
      </c>
      <c r="G27" s="10">
        <v>78.5</v>
      </c>
      <c r="H27" s="10">
        <v>182</v>
      </c>
      <c r="I27" s="10">
        <v>76.25</v>
      </c>
      <c r="J27" s="10">
        <v>106.25</v>
      </c>
      <c r="K27" s="10">
        <v>155</v>
      </c>
      <c r="L27" s="10">
        <v>143.75</v>
      </c>
      <c r="M27" s="10">
        <v>185</v>
      </c>
      <c r="N27" s="10">
        <v>179.75</v>
      </c>
      <c r="O27" s="10">
        <v>169.25</v>
      </c>
      <c r="P27" s="10">
        <v>121.25</v>
      </c>
      <c r="Q27" s="10">
        <v>149.75</v>
      </c>
      <c r="R27" s="10">
        <v>166.25</v>
      </c>
      <c r="S27" s="10">
        <v>57.5</v>
      </c>
      <c r="T27" s="10">
        <v>190.25</v>
      </c>
      <c r="U27" s="10">
        <v>152.75</v>
      </c>
      <c r="V27" s="10">
        <v>169.25</v>
      </c>
      <c r="W27" s="10">
        <v>179.75</v>
      </c>
      <c r="X27" s="10">
        <v>152</v>
      </c>
      <c r="Y27" s="10">
        <v>97.25</v>
      </c>
      <c r="Z27" s="10">
        <v>137</v>
      </c>
      <c r="AA27" s="10">
        <v>128</v>
      </c>
      <c r="AB27" s="10">
        <v>227.75</v>
      </c>
    </row>
    <row r="28" spans="1:28" x14ac:dyDescent="0.2">
      <c r="A28" s="10">
        <v>113.75</v>
      </c>
      <c r="B28" s="10">
        <v>192.5</v>
      </c>
      <c r="C28" s="10">
        <v>150.5</v>
      </c>
      <c r="D28" s="10">
        <v>132.5</v>
      </c>
      <c r="E28" s="10">
        <v>133.25</v>
      </c>
      <c r="F28" s="10">
        <v>170</v>
      </c>
      <c r="G28" s="10">
        <v>75.5</v>
      </c>
      <c r="H28" s="10">
        <v>179</v>
      </c>
      <c r="I28" s="10">
        <v>73.25</v>
      </c>
      <c r="J28" s="10">
        <v>103.25</v>
      </c>
      <c r="K28" s="10">
        <v>152</v>
      </c>
      <c r="L28" s="10">
        <v>140.75</v>
      </c>
      <c r="M28" s="10">
        <v>182</v>
      </c>
      <c r="N28" s="10">
        <v>176.75</v>
      </c>
      <c r="O28" s="10">
        <v>166.25</v>
      </c>
      <c r="P28" s="10">
        <v>118.25</v>
      </c>
      <c r="Q28" s="10">
        <v>146.75</v>
      </c>
      <c r="R28" s="10">
        <v>163.25</v>
      </c>
      <c r="S28" s="10">
        <v>54.5</v>
      </c>
      <c r="T28" s="10">
        <v>187.25</v>
      </c>
      <c r="U28" s="10">
        <v>149.75</v>
      </c>
      <c r="V28" s="10">
        <v>166.25</v>
      </c>
      <c r="W28" s="10">
        <v>176.75</v>
      </c>
      <c r="X28" s="10">
        <v>149</v>
      </c>
      <c r="Y28" s="10">
        <v>94.25</v>
      </c>
      <c r="Z28" s="10">
        <v>134</v>
      </c>
      <c r="AA28" s="10">
        <v>125</v>
      </c>
      <c r="AB28" s="10">
        <v>224.75</v>
      </c>
    </row>
    <row r="29" spans="1:28" x14ac:dyDescent="0.2">
      <c r="A29" s="10">
        <v>147</v>
      </c>
      <c r="B29" s="10">
        <v>225.75</v>
      </c>
      <c r="C29" s="10">
        <v>183.75</v>
      </c>
      <c r="D29" s="10">
        <v>165.75</v>
      </c>
      <c r="E29" s="10">
        <v>166.5</v>
      </c>
      <c r="F29" s="10">
        <v>203.25</v>
      </c>
      <c r="G29" s="10">
        <v>108.75</v>
      </c>
      <c r="H29" s="10">
        <v>212.25</v>
      </c>
      <c r="I29" s="10">
        <v>106.5</v>
      </c>
      <c r="J29" s="10">
        <v>136.5</v>
      </c>
      <c r="K29" s="10">
        <v>185.25</v>
      </c>
      <c r="L29" s="10">
        <v>174</v>
      </c>
      <c r="M29" s="10">
        <v>215.25</v>
      </c>
      <c r="N29" s="10">
        <v>210</v>
      </c>
      <c r="O29" s="10">
        <v>199.5</v>
      </c>
      <c r="P29" s="10">
        <v>151.5</v>
      </c>
      <c r="Q29" s="10">
        <v>180</v>
      </c>
      <c r="R29" s="10">
        <v>196.5</v>
      </c>
      <c r="S29" s="10">
        <v>87.75</v>
      </c>
      <c r="T29" s="10">
        <v>220.5</v>
      </c>
      <c r="U29" s="10">
        <v>183</v>
      </c>
      <c r="V29" s="10">
        <v>199.5</v>
      </c>
      <c r="W29" s="10">
        <v>210</v>
      </c>
      <c r="X29" s="10">
        <v>182.25</v>
      </c>
      <c r="Y29" s="10">
        <v>127.5</v>
      </c>
      <c r="Z29" s="10">
        <v>167.25</v>
      </c>
      <c r="AA29" s="10">
        <v>158.25</v>
      </c>
      <c r="AB29" s="10">
        <v>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H1" workbookViewId="0">
      <selection activeCell="W6" sqref="W6"/>
    </sheetView>
  </sheetViews>
  <sheetFormatPr defaultRowHeight="14.25" x14ac:dyDescent="0.2"/>
  <cols>
    <col min="1" max="28" width="7.375" bestFit="1" customWidth="1"/>
  </cols>
  <sheetData>
    <row r="1" spans="1:28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</row>
    <row r="2" spans="1:28" x14ac:dyDescent="0.2">
      <c r="A2" s="10">
        <v>136</v>
      </c>
      <c r="B2" s="10">
        <v>92.5</v>
      </c>
      <c r="C2" s="10">
        <v>128.5</v>
      </c>
      <c r="D2" s="10">
        <v>163</v>
      </c>
      <c r="E2" s="10">
        <v>133.75</v>
      </c>
      <c r="F2" s="10">
        <v>155.5</v>
      </c>
      <c r="G2" s="10">
        <v>157</v>
      </c>
      <c r="H2" s="10">
        <v>74.5</v>
      </c>
      <c r="I2" s="10">
        <v>81.25</v>
      </c>
      <c r="J2" s="10">
        <v>115</v>
      </c>
      <c r="K2" s="10">
        <v>101.5</v>
      </c>
      <c r="L2" s="10">
        <v>89.5</v>
      </c>
      <c r="M2" s="10">
        <v>169</v>
      </c>
      <c r="N2" s="10">
        <v>160</v>
      </c>
      <c r="O2" s="10">
        <v>114.25</v>
      </c>
      <c r="P2" s="10">
        <v>142.75</v>
      </c>
      <c r="Q2" s="10">
        <v>115.75</v>
      </c>
      <c r="R2" s="10">
        <v>142.75</v>
      </c>
      <c r="S2" s="10">
        <v>84.25</v>
      </c>
      <c r="T2" s="10">
        <v>108.25</v>
      </c>
      <c r="U2" s="10">
        <v>107.5</v>
      </c>
      <c r="V2" s="10">
        <v>123.25</v>
      </c>
      <c r="W2" s="10">
        <v>203.5</v>
      </c>
      <c r="X2" s="10">
        <v>183.25</v>
      </c>
      <c r="Y2" s="10">
        <v>148.75</v>
      </c>
      <c r="Z2" s="10">
        <v>190.75</v>
      </c>
      <c r="AA2" s="10">
        <v>112.75</v>
      </c>
      <c r="AB2" s="10">
        <v>81.25</v>
      </c>
    </row>
    <row r="3" spans="1:28" x14ac:dyDescent="0.2">
      <c r="A3" s="10">
        <v>121.5</v>
      </c>
      <c r="B3" s="10">
        <v>78</v>
      </c>
      <c r="C3" s="10">
        <v>114</v>
      </c>
      <c r="D3" s="10">
        <v>148.5</v>
      </c>
      <c r="E3" s="10">
        <v>119.25</v>
      </c>
      <c r="F3" s="10">
        <v>141</v>
      </c>
      <c r="G3" s="10">
        <v>142.5</v>
      </c>
      <c r="H3" s="10">
        <v>60</v>
      </c>
      <c r="I3" s="10">
        <v>66.75</v>
      </c>
      <c r="J3" s="10">
        <v>100.5</v>
      </c>
      <c r="K3" s="10">
        <v>87</v>
      </c>
      <c r="L3" s="10">
        <v>75</v>
      </c>
      <c r="M3" s="10">
        <v>154.5</v>
      </c>
      <c r="N3" s="10">
        <v>145.5</v>
      </c>
      <c r="O3" s="10">
        <v>99.75</v>
      </c>
      <c r="P3" s="10">
        <v>128.25</v>
      </c>
      <c r="Q3" s="10">
        <v>101.25</v>
      </c>
      <c r="R3" s="10">
        <v>128.25</v>
      </c>
      <c r="S3" s="10">
        <v>69.75</v>
      </c>
      <c r="T3" s="10">
        <v>93.75</v>
      </c>
      <c r="U3" s="10">
        <v>93</v>
      </c>
      <c r="V3" s="10">
        <v>108.75</v>
      </c>
      <c r="W3" s="10">
        <v>189</v>
      </c>
      <c r="X3" s="10">
        <v>168.75</v>
      </c>
      <c r="Y3" s="10">
        <v>134.25</v>
      </c>
      <c r="Z3" s="10">
        <v>176.25</v>
      </c>
      <c r="AA3" s="10">
        <v>98.25</v>
      </c>
      <c r="AB3" s="10">
        <v>66.75</v>
      </c>
    </row>
    <row r="4" spans="1:28" x14ac:dyDescent="0.2">
      <c r="A4" s="10">
        <v>133.5</v>
      </c>
      <c r="B4" s="10">
        <v>90</v>
      </c>
      <c r="C4" s="10">
        <v>126</v>
      </c>
      <c r="D4" s="10">
        <v>160.5</v>
      </c>
      <c r="E4" s="10">
        <v>131.25</v>
      </c>
      <c r="F4" s="10">
        <v>153</v>
      </c>
      <c r="G4" s="10">
        <v>154.5</v>
      </c>
      <c r="H4" s="10">
        <v>72</v>
      </c>
      <c r="I4" s="10">
        <v>78.75</v>
      </c>
      <c r="J4" s="10">
        <v>112.5</v>
      </c>
      <c r="K4" s="10">
        <v>99</v>
      </c>
      <c r="L4" s="10">
        <v>87</v>
      </c>
      <c r="M4" s="10">
        <v>166.5</v>
      </c>
      <c r="N4" s="10">
        <v>157.5</v>
      </c>
      <c r="O4" s="10">
        <v>111.75</v>
      </c>
      <c r="P4" s="10">
        <v>140.25</v>
      </c>
      <c r="Q4" s="10">
        <v>113.25</v>
      </c>
      <c r="R4" s="10">
        <v>140.25</v>
      </c>
      <c r="S4" s="10">
        <v>81.75</v>
      </c>
      <c r="T4" s="10">
        <v>105.75</v>
      </c>
      <c r="U4" s="10">
        <v>105</v>
      </c>
      <c r="V4" s="10">
        <v>120.75</v>
      </c>
      <c r="W4" s="10">
        <v>201</v>
      </c>
      <c r="X4" s="10">
        <v>180.75</v>
      </c>
      <c r="Y4" s="10">
        <v>146.25</v>
      </c>
      <c r="Z4" s="10">
        <v>188.25</v>
      </c>
      <c r="AA4" s="10">
        <v>110.25</v>
      </c>
      <c r="AB4" s="10">
        <v>78.75</v>
      </c>
    </row>
    <row r="5" spans="1:28" x14ac:dyDescent="0.2">
      <c r="A5" s="10">
        <v>145</v>
      </c>
      <c r="B5" s="10">
        <v>101.5</v>
      </c>
      <c r="C5" s="10">
        <v>137.5</v>
      </c>
      <c r="D5" s="10">
        <v>172</v>
      </c>
      <c r="E5" s="10">
        <v>142.75</v>
      </c>
      <c r="F5" s="10">
        <v>164.5</v>
      </c>
      <c r="G5" s="10">
        <v>166</v>
      </c>
      <c r="H5" s="10">
        <v>83.5</v>
      </c>
      <c r="I5" s="10">
        <v>90.25</v>
      </c>
      <c r="J5" s="10">
        <v>124</v>
      </c>
      <c r="K5" s="10">
        <v>110.5</v>
      </c>
      <c r="L5" s="10">
        <v>98.5</v>
      </c>
      <c r="M5" s="10">
        <v>178</v>
      </c>
      <c r="N5" s="10">
        <v>169</v>
      </c>
      <c r="O5" s="10">
        <v>123.25</v>
      </c>
      <c r="P5" s="10">
        <v>151.75</v>
      </c>
      <c r="Q5" s="10">
        <v>124.75</v>
      </c>
      <c r="R5" s="10">
        <v>151.75</v>
      </c>
      <c r="S5" s="10">
        <v>93.25</v>
      </c>
      <c r="T5" s="10">
        <v>117.25</v>
      </c>
      <c r="U5" s="10">
        <v>116.5</v>
      </c>
      <c r="V5" s="10">
        <v>132.25</v>
      </c>
      <c r="W5" s="10">
        <v>212.5</v>
      </c>
      <c r="X5" s="10">
        <v>192.25</v>
      </c>
      <c r="Y5" s="10">
        <v>157.75</v>
      </c>
      <c r="Z5" s="10">
        <v>199.75</v>
      </c>
      <c r="AA5" s="10">
        <v>121.75</v>
      </c>
      <c r="AB5" s="10">
        <v>90.25</v>
      </c>
    </row>
    <row r="6" spans="1:28" x14ac:dyDescent="0.2">
      <c r="A6" s="10">
        <v>135.25</v>
      </c>
      <c r="B6" s="10">
        <v>91.75</v>
      </c>
      <c r="C6" s="10">
        <v>127.75</v>
      </c>
      <c r="D6" s="10">
        <v>162.25</v>
      </c>
      <c r="E6" s="10">
        <v>133</v>
      </c>
      <c r="F6" s="10">
        <v>154.75</v>
      </c>
      <c r="G6" s="10">
        <v>156.25</v>
      </c>
      <c r="H6" s="10">
        <v>73.75</v>
      </c>
      <c r="I6" s="10">
        <v>80.5</v>
      </c>
      <c r="J6" s="10">
        <v>114.25</v>
      </c>
      <c r="K6" s="10">
        <v>100.75</v>
      </c>
      <c r="L6" s="10">
        <v>88.75</v>
      </c>
      <c r="M6" s="10">
        <v>168.25</v>
      </c>
      <c r="N6" s="10">
        <v>159.25</v>
      </c>
      <c r="O6" s="10">
        <v>113.5</v>
      </c>
      <c r="P6" s="10">
        <v>142</v>
      </c>
      <c r="Q6" s="10">
        <v>115</v>
      </c>
      <c r="R6" s="10">
        <v>142</v>
      </c>
      <c r="S6" s="10">
        <v>83.5</v>
      </c>
      <c r="T6" s="10">
        <v>107.5</v>
      </c>
      <c r="U6" s="10">
        <v>106.75</v>
      </c>
      <c r="V6" s="10">
        <v>122.5</v>
      </c>
      <c r="W6" s="10">
        <v>202.75</v>
      </c>
      <c r="X6" s="10">
        <v>182.5</v>
      </c>
      <c r="Y6" s="10">
        <v>148</v>
      </c>
      <c r="Z6" s="10">
        <v>190</v>
      </c>
      <c r="AA6" s="10">
        <v>112</v>
      </c>
      <c r="AB6" s="10">
        <v>80.5</v>
      </c>
    </row>
    <row r="7" spans="1:28" x14ac:dyDescent="0.2">
      <c r="A7" s="10">
        <v>142.5</v>
      </c>
      <c r="B7" s="10">
        <v>99</v>
      </c>
      <c r="C7" s="10">
        <v>135</v>
      </c>
      <c r="D7" s="10">
        <v>169.5</v>
      </c>
      <c r="E7" s="10">
        <v>140.25</v>
      </c>
      <c r="F7" s="10">
        <v>162</v>
      </c>
      <c r="G7" s="10">
        <v>163.5</v>
      </c>
      <c r="H7" s="10">
        <v>81</v>
      </c>
      <c r="I7" s="10">
        <v>87.75</v>
      </c>
      <c r="J7" s="10">
        <v>121.5</v>
      </c>
      <c r="K7" s="10">
        <v>108</v>
      </c>
      <c r="L7" s="10">
        <v>96</v>
      </c>
      <c r="M7" s="10">
        <v>175.5</v>
      </c>
      <c r="N7" s="10">
        <v>166.5</v>
      </c>
      <c r="O7" s="10">
        <v>120.75</v>
      </c>
      <c r="P7" s="10">
        <v>149.25</v>
      </c>
      <c r="Q7" s="10">
        <v>122.25</v>
      </c>
      <c r="R7" s="10">
        <v>149.25</v>
      </c>
      <c r="S7" s="10">
        <v>90.75</v>
      </c>
      <c r="T7" s="10">
        <v>114.75</v>
      </c>
      <c r="U7" s="10">
        <v>114</v>
      </c>
      <c r="V7" s="10">
        <v>129.75</v>
      </c>
      <c r="W7" s="10">
        <v>210</v>
      </c>
      <c r="X7" s="10">
        <v>189.75</v>
      </c>
      <c r="Y7" s="10">
        <v>155.25</v>
      </c>
      <c r="Z7" s="10">
        <v>197.25</v>
      </c>
      <c r="AA7" s="10">
        <v>119.25</v>
      </c>
      <c r="AB7" s="10">
        <v>87.75</v>
      </c>
    </row>
    <row r="8" spans="1:28" x14ac:dyDescent="0.2">
      <c r="A8" s="10">
        <v>143</v>
      </c>
      <c r="B8" s="10">
        <v>99.5</v>
      </c>
      <c r="C8" s="10">
        <v>135.5</v>
      </c>
      <c r="D8" s="10">
        <v>170</v>
      </c>
      <c r="E8" s="10">
        <v>140.75</v>
      </c>
      <c r="F8" s="10">
        <v>162.5</v>
      </c>
      <c r="G8" s="10">
        <v>164</v>
      </c>
      <c r="H8" s="10">
        <v>81.5</v>
      </c>
      <c r="I8" s="10">
        <v>88.25</v>
      </c>
      <c r="J8" s="10">
        <v>122</v>
      </c>
      <c r="K8" s="10">
        <v>108.5</v>
      </c>
      <c r="L8" s="10">
        <v>96.5</v>
      </c>
      <c r="M8" s="10">
        <v>176</v>
      </c>
      <c r="N8" s="10">
        <v>167</v>
      </c>
      <c r="O8" s="10">
        <v>121.25</v>
      </c>
      <c r="P8" s="10">
        <v>149.75</v>
      </c>
      <c r="Q8" s="10">
        <v>122.75</v>
      </c>
      <c r="R8" s="10">
        <v>149.75</v>
      </c>
      <c r="S8" s="10">
        <v>91.25</v>
      </c>
      <c r="T8" s="10">
        <v>115.25</v>
      </c>
      <c r="U8" s="10">
        <v>114.5</v>
      </c>
      <c r="V8" s="10">
        <v>130.25</v>
      </c>
      <c r="W8" s="10">
        <v>210.5</v>
      </c>
      <c r="X8" s="10">
        <v>190.25</v>
      </c>
      <c r="Y8" s="10">
        <v>155.75</v>
      </c>
      <c r="Z8" s="10">
        <v>197.75</v>
      </c>
      <c r="AA8" s="10">
        <v>119.75</v>
      </c>
      <c r="AB8" s="10">
        <v>88.25</v>
      </c>
    </row>
    <row r="9" spans="1:28" x14ac:dyDescent="0.2">
      <c r="A9" s="10">
        <v>115.5</v>
      </c>
      <c r="B9" s="10">
        <v>72</v>
      </c>
      <c r="C9" s="10">
        <v>108</v>
      </c>
      <c r="D9" s="10">
        <v>142.5</v>
      </c>
      <c r="E9" s="10">
        <v>113.25</v>
      </c>
      <c r="F9" s="10">
        <v>135</v>
      </c>
      <c r="G9" s="10">
        <v>136.5</v>
      </c>
      <c r="H9" s="10">
        <v>54</v>
      </c>
      <c r="I9" s="10">
        <v>60.75</v>
      </c>
      <c r="J9" s="10">
        <v>94.5</v>
      </c>
      <c r="K9" s="10">
        <v>81</v>
      </c>
      <c r="L9" s="10">
        <v>69</v>
      </c>
      <c r="M9" s="10">
        <v>148.5</v>
      </c>
      <c r="N9" s="10">
        <v>139.5</v>
      </c>
      <c r="O9" s="10">
        <v>93.75</v>
      </c>
      <c r="P9" s="10">
        <v>122.25</v>
      </c>
      <c r="Q9" s="10">
        <v>95.25</v>
      </c>
      <c r="R9" s="10">
        <v>122.25</v>
      </c>
      <c r="S9" s="10">
        <v>63.75</v>
      </c>
      <c r="T9" s="10">
        <v>87.75</v>
      </c>
      <c r="U9" s="10">
        <v>87</v>
      </c>
      <c r="V9" s="10">
        <v>102.75</v>
      </c>
      <c r="W9" s="10">
        <v>183</v>
      </c>
      <c r="X9" s="10">
        <v>162.75</v>
      </c>
      <c r="Y9" s="10">
        <v>128.25</v>
      </c>
      <c r="Z9" s="10">
        <v>170.25</v>
      </c>
      <c r="AA9" s="10">
        <v>92.25</v>
      </c>
      <c r="AB9" s="10">
        <v>60.75</v>
      </c>
    </row>
    <row r="10" spans="1:28" x14ac:dyDescent="0.2">
      <c r="A10" s="10">
        <v>117.75</v>
      </c>
      <c r="B10" s="10">
        <v>74.25</v>
      </c>
      <c r="C10" s="10">
        <v>110.25</v>
      </c>
      <c r="D10" s="10">
        <v>144.75</v>
      </c>
      <c r="E10" s="10">
        <v>115.5</v>
      </c>
      <c r="F10" s="10">
        <v>137.25</v>
      </c>
      <c r="G10" s="10">
        <v>138.75</v>
      </c>
      <c r="H10" s="10">
        <v>56.25</v>
      </c>
      <c r="I10" s="10">
        <v>63</v>
      </c>
      <c r="J10" s="10">
        <v>96.75</v>
      </c>
      <c r="K10" s="10">
        <v>83.25</v>
      </c>
      <c r="L10" s="10">
        <v>71.25</v>
      </c>
      <c r="M10" s="10">
        <v>150.75</v>
      </c>
      <c r="N10" s="10">
        <v>141.75</v>
      </c>
      <c r="O10" s="10">
        <v>96</v>
      </c>
      <c r="P10" s="10">
        <v>124.5</v>
      </c>
      <c r="Q10" s="10">
        <v>97.5</v>
      </c>
      <c r="R10" s="10">
        <v>124.5</v>
      </c>
      <c r="S10" s="10">
        <v>66</v>
      </c>
      <c r="T10" s="10">
        <v>90</v>
      </c>
      <c r="U10" s="10">
        <v>89.25</v>
      </c>
      <c r="V10" s="10">
        <v>105</v>
      </c>
      <c r="W10" s="10">
        <v>185.25</v>
      </c>
      <c r="X10" s="10">
        <v>165</v>
      </c>
      <c r="Y10" s="10">
        <v>130.5</v>
      </c>
      <c r="Z10" s="10">
        <v>172.5</v>
      </c>
      <c r="AA10" s="10">
        <v>94.5</v>
      </c>
      <c r="AB10" s="10">
        <v>63</v>
      </c>
    </row>
    <row r="11" spans="1:28" x14ac:dyDescent="0.2">
      <c r="A11" s="10">
        <v>129</v>
      </c>
      <c r="B11" s="10">
        <v>85.5</v>
      </c>
      <c r="C11" s="10">
        <v>121.5</v>
      </c>
      <c r="D11" s="10">
        <v>156</v>
      </c>
      <c r="E11" s="10">
        <v>126.75</v>
      </c>
      <c r="F11" s="10">
        <v>148.5</v>
      </c>
      <c r="G11" s="10">
        <v>150</v>
      </c>
      <c r="H11" s="10">
        <v>67.5</v>
      </c>
      <c r="I11" s="10">
        <v>74.25</v>
      </c>
      <c r="J11" s="10">
        <v>108</v>
      </c>
      <c r="K11" s="10">
        <v>94.5</v>
      </c>
      <c r="L11" s="10">
        <v>82.5</v>
      </c>
      <c r="M11" s="10">
        <v>162</v>
      </c>
      <c r="N11" s="10">
        <v>153</v>
      </c>
      <c r="O11" s="10">
        <v>107.25</v>
      </c>
      <c r="P11" s="10">
        <v>135.75</v>
      </c>
      <c r="Q11" s="10">
        <v>108.75</v>
      </c>
      <c r="R11" s="10">
        <v>135.75</v>
      </c>
      <c r="S11" s="10">
        <v>77.25</v>
      </c>
      <c r="T11" s="10">
        <v>101.25</v>
      </c>
      <c r="U11" s="10">
        <v>100.5</v>
      </c>
      <c r="V11" s="10">
        <v>116.25</v>
      </c>
      <c r="W11" s="10">
        <v>196.5</v>
      </c>
      <c r="X11" s="10">
        <v>176.25</v>
      </c>
      <c r="Y11" s="10">
        <v>141.75</v>
      </c>
      <c r="Z11" s="10">
        <v>183.75</v>
      </c>
      <c r="AA11" s="10">
        <v>105.75</v>
      </c>
      <c r="AB11" s="10">
        <v>74.25</v>
      </c>
    </row>
    <row r="12" spans="1:28" x14ac:dyDescent="0.2">
      <c r="A12" s="10">
        <v>124.5</v>
      </c>
      <c r="B12" s="10">
        <v>81</v>
      </c>
      <c r="C12" s="10">
        <v>117</v>
      </c>
      <c r="D12" s="10">
        <v>151.5</v>
      </c>
      <c r="E12" s="10">
        <v>122.25</v>
      </c>
      <c r="F12" s="10">
        <v>144</v>
      </c>
      <c r="G12" s="10">
        <v>145.5</v>
      </c>
      <c r="H12" s="10">
        <v>63</v>
      </c>
      <c r="I12" s="10">
        <v>69.75</v>
      </c>
      <c r="J12" s="10">
        <v>103.5</v>
      </c>
      <c r="K12" s="10">
        <v>90</v>
      </c>
      <c r="L12" s="10">
        <v>78</v>
      </c>
      <c r="M12" s="10">
        <v>157.5</v>
      </c>
      <c r="N12" s="10">
        <v>148.5</v>
      </c>
      <c r="O12" s="10">
        <v>102.75</v>
      </c>
      <c r="P12" s="10">
        <v>131.25</v>
      </c>
      <c r="Q12" s="10">
        <v>104.25</v>
      </c>
      <c r="R12" s="10">
        <v>131.25</v>
      </c>
      <c r="S12" s="10">
        <v>72.75</v>
      </c>
      <c r="T12" s="10">
        <v>96.75</v>
      </c>
      <c r="U12" s="10">
        <v>96</v>
      </c>
      <c r="V12" s="10">
        <v>111.75</v>
      </c>
      <c r="W12" s="10">
        <v>192</v>
      </c>
      <c r="X12" s="10">
        <v>171.75</v>
      </c>
      <c r="Y12" s="10">
        <v>137.25</v>
      </c>
      <c r="Z12" s="10">
        <v>179.25</v>
      </c>
      <c r="AA12" s="10">
        <v>101.25</v>
      </c>
      <c r="AB12" s="10">
        <v>69.75</v>
      </c>
    </row>
    <row r="13" spans="1:28" x14ac:dyDescent="0.2">
      <c r="A13" s="10">
        <v>120.5</v>
      </c>
      <c r="B13" s="10">
        <v>77</v>
      </c>
      <c r="C13" s="10">
        <v>113</v>
      </c>
      <c r="D13" s="10">
        <v>147.5</v>
      </c>
      <c r="E13" s="10">
        <v>118.25</v>
      </c>
      <c r="F13" s="10">
        <v>140</v>
      </c>
      <c r="G13" s="10">
        <v>141.5</v>
      </c>
      <c r="H13" s="10">
        <v>59</v>
      </c>
      <c r="I13" s="10">
        <v>65.75</v>
      </c>
      <c r="J13" s="10">
        <v>99.5</v>
      </c>
      <c r="K13" s="10">
        <v>86</v>
      </c>
      <c r="L13" s="10">
        <v>74</v>
      </c>
      <c r="M13" s="10">
        <v>153.5</v>
      </c>
      <c r="N13" s="10">
        <v>144.5</v>
      </c>
      <c r="O13" s="10">
        <v>98.75</v>
      </c>
      <c r="P13" s="10">
        <v>127.25</v>
      </c>
      <c r="Q13" s="10">
        <v>100.25</v>
      </c>
      <c r="R13" s="10">
        <v>127.25</v>
      </c>
      <c r="S13" s="10">
        <v>68.75</v>
      </c>
      <c r="T13" s="10">
        <v>92.75</v>
      </c>
      <c r="U13" s="10">
        <v>92</v>
      </c>
      <c r="V13" s="10">
        <v>107.75</v>
      </c>
      <c r="W13" s="10">
        <v>188</v>
      </c>
      <c r="X13" s="10">
        <v>167.75</v>
      </c>
      <c r="Y13" s="10">
        <v>133.25</v>
      </c>
      <c r="Z13" s="10">
        <v>175.25</v>
      </c>
      <c r="AA13" s="10">
        <v>97.25</v>
      </c>
      <c r="AB13" s="10">
        <v>65.75</v>
      </c>
    </row>
    <row r="14" spans="1:28" x14ac:dyDescent="0.2">
      <c r="A14" s="10">
        <v>147</v>
      </c>
      <c r="B14" s="10">
        <v>103.5</v>
      </c>
      <c r="C14" s="10">
        <v>139.5</v>
      </c>
      <c r="D14" s="10">
        <v>174</v>
      </c>
      <c r="E14" s="10">
        <v>144.75</v>
      </c>
      <c r="F14" s="10">
        <v>166.5</v>
      </c>
      <c r="G14" s="10">
        <v>168</v>
      </c>
      <c r="H14" s="10">
        <v>85.5</v>
      </c>
      <c r="I14" s="10">
        <v>92.25</v>
      </c>
      <c r="J14" s="10">
        <v>126</v>
      </c>
      <c r="K14" s="10">
        <v>112.5</v>
      </c>
      <c r="L14" s="10">
        <v>100.5</v>
      </c>
      <c r="M14" s="10">
        <v>180</v>
      </c>
      <c r="N14" s="10">
        <v>171</v>
      </c>
      <c r="O14" s="10">
        <v>125.25</v>
      </c>
      <c r="P14" s="10">
        <v>153.75</v>
      </c>
      <c r="Q14" s="10">
        <v>126.75</v>
      </c>
      <c r="R14" s="10">
        <v>153.75</v>
      </c>
      <c r="S14" s="10">
        <v>95.25</v>
      </c>
      <c r="T14" s="10">
        <v>119.25</v>
      </c>
      <c r="U14" s="10">
        <v>118.5</v>
      </c>
      <c r="V14" s="10">
        <v>134.25</v>
      </c>
      <c r="W14" s="10">
        <v>214.5</v>
      </c>
      <c r="X14" s="10">
        <v>194.25</v>
      </c>
      <c r="Y14" s="10">
        <v>159.75</v>
      </c>
      <c r="Z14" s="10">
        <v>201.75</v>
      </c>
      <c r="AA14" s="10">
        <v>123.75</v>
      </c>
      <c r="AB14" s="10">
        <v>92.25</v>
      </c>
    </row>
    <row r="15" spans="1:28" x14ac:dyDescent="0.2">
      <c r="A15" s="10">
        <v>144</v>
      </c>
      <c r="B15" s="10">
        <v>100.5</v>
      </c>
      <c r="C15" s="10">
        <v>136.5</v>
      </c>
      <c r="D15" s="10">
        <v>171</v>
      </c>
      <c r="E15" s="10">
        <v>141.75</v>
      </c>
      <c r="F15" s="10">
        <v>163.5</v>
      </c>
      <c r="G15" s="10">
        <v>165</v>
      </c>
      <c r="H15" s="10">
        <v>82.5</v>
      </c>
      <c r="I15" s="10">
        <v>89.25</v>
      </c>
      <c r="J15" s="10">
        <v>123</v>
      </c>
      <c r="K15" s="10">
        <v>109.5</v>
      </c>
      <c r="L15" s="10">
        <v>97.5</v>
      </c>
      <c r="M15" s="10">
        <v>177</v>
      </c>
      <c r="N15" s="10">
        <v>168</v>
      </c>
      <c r="O15" s="10">
        <v>122.25</v>
      </c>
      <c r="P15" s="10">
        <v>150.75</v>
      </c>
      <c r="Q15" s="10">
        <v>123.75</v>
      </c>
      <c r="R15" s="10">
        <v>150.75</v>
      </c>
      <c r="S15" s="10">
        <v>92.25</v>
      </c>
      <c r="T15" s="10">
        <v>116.25</v>
      </c>
      <c r="U15" s="10">
        <v>115.5</v>
      </c>
      <c r="V15" s="10">
        <v>131.25</v>
      </c>
      <c r="W15" s="10">
        <v>211.5</v>
      </c>
      <c r="X15" s="10">
        <v>191.25</v>
      </c>
      <c r="Y15" s="10">
        <v>156.75</v>
      </c>
      <c r="Z15" s="10">
        <v>198.75</v>
      </c>
      <c r="AA15" s="10">
        <v>120.75</v>
      </c>
      <c r="AB15" s="10">
        <v>89.25</v>
      </c>
    </row>
    <row r="16" spans="1:28" x14ac:dyDescent="0.2">
      <c r="A16" s="10">
        <v>128.75</v>
      </c>
      <c r="B16" s="10">
        <v>85.25</v>
      </c>
      <c r="C16" s="10">
        <v>121.25</v>
      </c>
      <c r="D16" s="10">
        <v>155.75</v>
      </c>
      <c r="E16" s="10">
        <v>126.5</v>
      </c>
      <c r="F16" s="10">
        <v>148.25</v>
      </c>
      <c r="G16" s="10">
        <v>149.75</v>
      </c>
      <c r="H16" s="10">
        <v>67.25</v>
      </c>
      <c r="I16" s="10">
        <v>74</v>
      </c>
      <c r="J16" s="10">
        <v>107.75</v>
      </c>
      <c r="K16" s="10">
        <v>94.25</v>
      </c>
      <c r="L16" s="10">
        <v>82.25</v>
      </c>
      <c r="M16" s="10">
        <v>161.75</v>
      </c>
      <c r="N16" s="10">
        <v>152.75</v>
      </c>
      <c r="O16" s="10">
        <v>107</v>
      </c>
      <c r="P16" s="10">
        <v>135.5</v>
      </c>
      <c r="Q16" s="10">
        <v>108.5</v>
      </c>
      <c r="R16" s="10">
        <v>135.5</v>
      </c>
      <c r="S16" s="10">
        <v>77</v>
      </c>
      <c r="T16" s="10">
        <v>101</v>
      </c>
      <c r="U16" s="10">
        <v>100.25</v>
      </c>
      <c r="V16" s="10">
        <v>116</v>
      </c>
      <c r="W16" s="10">
        <v>196.25</v>
      </c>
      <c r="X16" s="10">
        <v>176</v>
      </c>
      <c r="Y16" s="10">
        <v>141.5</v>
      </c>
      <c r="Z16" s="10">
        <v>183.5</v>
      </c>
      <c r="AA16" s="10">
        <v>105.5</v>
      </c>
      <c r="AB16" s="10">
        <v>74</v>
      </c>
    </row>
    <row r="17" spans="1:28" x14ac:dyDescent="0.2">
      <c r="A17" s="10">
        <v>138.25</v>
      </c>
      <c r="B17" s="10">
        <v>94.75</v>
      </c>
      <c r="C17" s="10">
        <v>130.75</v>
      </c>
      <c r="D17" s="10">
        <v>165.25</v>
      </c>
      <c r="E17" s="10">
        <v>136</v>
      </c>
      <c r="F17" s="10">
        <v>157.75</v>
      </c>
      <c r="G17" s="10">
        <v>159.25</v>
      </c>
      <c r="H17" s="10">
        <v>76.75</v>
      </c>
      <c r="I17" s="10">
        <v>83.5</v>
      </c>
      <c r="J17" s="10">
        <v>117.25</v>
      </c>
      <c r="K17" s="10">
        <v>103.75</v>
      </c>
      <c r="L17" s="10">
        <v>91.75</v>
      </c>
      <c r="M17" s="10">
        <v>171.25</v>
      </c>
      <c r="N17" s="10">
        <v>162.25</v>
      </c>
      <c r="O17" s="10">
        <v>116.5</v>
      </c>
      <c r="P17" s="10">
        <v>145</v>
      </c>
      <c r="Q17" s="10">
        <v>118</v>
      </c>
      <c r="R17" s="10">
        <v>145</v>
      </c>
      <c r="S17" s="10">
        <v>86.5</v>
      </c>
      <c r="T17" s="10">
        <v>110.5</v>
      </c>
      <c r="U17" s="10">
        <v>109.75</v>
      </c>
      <c r="V17" s="10">
        <v>125.5</v>
      </c>
      <c r="W17" s="10">
        <v>205.75</v>
      </c>
      <c r="X17" s="10">
        <v>185.5</v>
      </c>
      <c r="Y17" s="10">
        <v>151</v>
      </c>
      <c r="Z17" s="10">
        <v>193</v>
      </c>
      <c r="AA17" s="10">
        <v>115</v>
      </c>
      <c r="AB17" s="10">
        <v>83.5</v>
      </c>
    </row>
    <row r="18" spans="1:28" x14ac:dyDescent="0.2">
      <c r="A18" s="10">
        <v>129.25</v>
      </c>
      <c r="B18" s="10">
        <v>85.75</v>
      </c>
      <c r="C18" s="10">
        <v>121.75</v>
      </c>
      <c r="D18" s="10">
        <v>156.25</v>
      </c>
      <c r="E18" s="10">
        <v>127</v>
      </c>
      <c r="F18" s="10">
        <v>148.75</v>
      </c>
      <c r="G18" s="10">
        <v>150.25</v>
      </c>
      <c r="H18" s="10">
        <v>67.75</v>
      </c>
      <c r="I18" s="10">
        <v>74.5</v>
      </c>
      <c r="J18" s="10">
        <v>108.25</v>
      </c>
      <c r="K18" s="10">
        <v>94.75</v>
      </c>
      <c r="L18" s="10">
        <v>82.75</v>
      </c>
      <c r="M18" s="10">
        <v>162.25</v>
      </c>
      <c r="N18" s="10">
        <v>153.25</v>
      </c>
      <c r="O18" s="10">
        <v>107.5</v>
      </c>
      <c r="P18" s="10">
        <v>136</v>
      </c>
      <c r="Q18" s="10">
        <v>109</v>
      </c>
      <c r="R18" s="10">
        <v>136</v>
      </c>
      <c r="S18" s="10">
        <v>77.5</v>
      </c>
      <c r="T18" s="10">
        <v>101.5</v>
      </c>
      <c r="U18" s="10">
        <v>100.75</v>
      </c>
      <c r="V18" s="10">
        <v>116.5</v>
      </c>
      <c r="W18" s="10">
        <v>196.75</v>
      </c>
      <c r="X18" s="10">
        <v>176.5</v>
      </c>
      <c r="Y18" s="10">
        <v>142</v>
      </c>
      <c r="Z18" s="10">
        <v>184</v>
      </c>
      <c r="AA18" s="10">
        <v>106</v>
      </c>
      <c r="AB18" s="10">
        <v>74.5</v>
      </c>
    </row>
    <row r="19" spans="1:28" x14ac:dyDescent="0.2">
      <c r="A19" s="10">
        <v>138.25</v>
      </c>
      <c r="B19" s="10">
        <v>94.75</v>
      </c>
      <c r="C19" s="10">
        <v>130.75</v>
      </c>
      <c r="D19" s="10">
        <v>165.25</v>
      </c>
      <c r="E19" s="10">
        <v>136</v>
      </c>
      <c r="F19" s="10">
        <v>157.75</v>
      </c>
      <c r="G19" s="10">
        <v>159.25</v>
      </c>
      <c r="H19" s="10">
        <v>76.75</v>
      </c>
      <c r="I19" s="10">
        <v>83.5</v>
      </c>
      <c r="J19" s="10">
        <v>117.25</v>
      </c>
      <c r="K19" s="10">
        <v>103.75</v>
      </c>
      <c r="L19" s="10">
        <v>91.75</v>
      </c>
      <c r="M19" s="10">
        <v>171.25</v>
      </c>
      <c r="N19" s="10">
        <v>162.25</v>
      </c>
      <c r="O19" s="10">
        <v>116.5</v>
      </c>
      <c r="P19" s="10">
        <v>145</v>
      </c>
      <c r="Q19" s="10">
        <v>118</v>
      </c>
      <c r="R19" s="10">
        <v>145</v>
      </c>
      <c r="S19" s="10">
        <v>86.5</v>
      </c>
      <c r="T19" s="10">
        <v>110.5</v>
      </c>
      <c r="U19" s="10">
        <v>109.75</v>
      </c>
      <c r="V19" s="10">
        <v>125.5</v>
      </c>
      <c r="W19" s="10">
        <v>205.75</v>
      </c>
      <c r="X19" s="10">
        <v>185.5</v>
      </c>
      <c r="Y19" s="10">
        <v>151</v>
      </c>
      <c r="Z19" s="10">
        <v>193</v>
      </c>
      <c r="AA19" s="10">
        <v>115</v>
      </c>
      <c r="AB19" s="10">
        <v>83.5</v>
      </c>
    </row>
    <row r="20" spans="1:28" x14ac:dyDescent="0.2">
      <c r="A20" s="10">
        <v>118.75</v>
      </c>
      <c r="B20" s="10">
        <v>75.25</v>
      </c>
      <c r="C20" s="10">
        <v>111.25</v>
      </c>
      <c r="D20" s="10">
        <v>145.75</v>
      </c>
      <c r="E20" s="10">
        <v>116.5</v>
      </c>
      <c r="F20" s="10">
        <v>138.25</v>
      </c>
      <c r="G20" s="10">
        <v>139.75</v>
      </c>
      <c r="H20" s="10">
        <v>57.25</v>
      </c>
      <c r="I20" s="10">
        <v>64</v>
      </c>
      <c r="J20" s="10">
        <v>97.75</v>
      </c>
      <c r="K20" s="10">
        <v>84.25</v>
      </c>
      <c r="L20" s="10">
        <v>72.25</v>
      </c>
      <c r="M20" s="10">
        <v>151.75</v>
      </c>
      <c r="N20" s="10">
        <v>142.75</v>
      </c>
      <c r="O20" s="10">
        <v>97</v>
      </c>
      <c r="P20" s="10">
        <v>125.5</v>
      </c>
      <c r="Q20" s="10">
        <v>98.5</v>
      </c>
      <c r="R20" s="10">
        <v>125.5</v>
      </c>
      <c r="S20" s="10">
        <v>67</v>
      </c>
      <c r="T20" s="10">
        <v>91</v>
      </c>
      <c r="U20" s="10">
        <v>90.25</v>
      </c>
      <c r="V20" s="10">
        <v>106</v>
      </c>
      <c r="W20" s="10">
        <v>186.25</v>
      </c>
      <c r="X20" s="10">
        <v>166</v>
      </c>
      <c r="Y20" s="10">
        <v>131.5</v>
      </c>
      <c r="Z20" s="10">
        <v>173.5</v>
      </c>
      <c r="AA20" s="10">
        <v>95.5</v>
      </c>
      <c r="AB20" s="10">
        <v>64</v>
      </c>
    </row>
    <row r="21" spans="1:28" x14ac:dyDescent="0.2">
      <c r="A21" s="10">
        <v>126.75</v>
      </c>
      <c r="B21" s="10">
        <v>83.25</v>
      </c>
      <c r="C21" s="10">
        <v>119.25</v>
      </c>
      <c r="D21" s="10">
        <v>153.75</v>
      </c>
      <c r="E21" s="10">
        <v>124.5</v>
      </c>
      <c r="F21" s="10">
        <v>146.25</v>
      </c>
      <c r="G21" s="10">
        <v>147.75</v>
      </c>
      <c r="H21" s="10">
        <v>65.25</v>
      </c>
      <c r="I21" s="10">
        <v>72</v>
      </c>
      <c r="J21" s="10">
        <v>105.75</v>
      </c>
      <c r="K21" s="10">
        <v>92.25</v>
      </c>
      <c r="L21" s="10">
        <v>80.25</v>
      </c>
      <c r="M21" s="10">
        <v>159.75</v>
      </c>
      <c r="N21" s="10">
        <v>150.75</v>
      </c>
      <c r="O21" s="10">
        <v>105</v>
      </c>
      <c r="P21" s="10">
        <v>133.5</v>
      </c>
      <c r="Q21" s="10">
        <v>106.5</v>
      </c>
      <c r="R21" s="10">
        <v>133.5</v>
      </c>
      <c r="S21" s="10">
        <v>75</v>
      </c>
      <c r="T21" s="10">
        <v>99</v>
      </c>
      <c r="U21" s="10">
        <v>98.25</v>
      </c>
      <c r="V21" s="10">
        <v>114</v>
      </c>
      <c r="W21" s="10">
        <v>194.25</v>
      </c>
      <c r="X21" s="10">
        <v>174</v>
      </c>
      <c r="Y21" s="10">
        <v>139.5</v>
      </c>
      <c r="Z21" s="10">
        <v>181.5</v>
      </c>
      <c r="AA21" s="10">
        <v>103.5</v>
      </c>
      <c r="AB21" s="10">
        <v>72</v>
      </c>
    </row>
    <row r="22" spans="1:28" x14ac:dyDescent="0.2">
      <c r="A22" s="10">
        <v>126.5</v>
      </c>
      <c r="B22" s="10">
        <v>83</v>
      </c>
      <c r="C22" s="10">
        <v>119</v>
      </c>
      <c r="D22" s="10">
        <v>153.5</v>
      </c>
      <c r="E22" s="10">
        <v>124.25</v>
      </c>
      <c r="F22" s="10">
        <v>146</v>
      </c>
      <c r="G22" s="10">
        <v>147.5</v>
      </c>
      <c r="H22" s="10">
        <v>65</v>
      </c>
      <c r="I22" s="10">
        <v>71.75</v>
      </c>
      <c r="J22" s="10">
        <v>105.5</v>
      </c>
      <c r="K22" s="10">
        <v>92</v>
      </c>
      <c r="L22" s="10">
        <v>80</v>
      </c>
      <c r="M22" s="10">
        <v>159.5</v>
      </c>
      <c r="N22" s="10">
        <v>150.5</v>
      </c>
      <c r="O22" s="10">
        <v>104.75</v>
      </c>
      <c r="P22" s="10">
        <v>133.25</v>
      </c>
      <c r="Q22" s="10">
        <v>106.25</v>
      </c>
      <c r="R22" s="10">
        <v>133.25</v>
      </c>
      <c r="S22" s="10">
        <v>74.75</v>
      </c>
      <c r="T22" s="10">
        <v>98.75</v>
      </c>
      <c r="U22" s="10">
        <v>98</v>
      </c>
      <c r="V22" s="10">
        <v>113.75</v>
      </c>
      <c r="W22" s="10">
        <v>194</v>
      </c>
      <c r="X22" s="10">
        <v>173.75</v>
      </c>
      <c r="Y22" s="10">
        <v>139.25</v>
      </c>
      <c r="Z22" s="10">
        <v>181.25</v>
      </c>
      <c r="AA22" s="10">
        <v>103.25</v>
      </c>
      <c r="AB22" s="10">
        <v>71.75</v>
      </c>
    </row>
    <row r="23" spans="1:28" x14ac:dyDescent="0.2">
      <c r="A23" s="10">
        <v>131.75</v>
      </c>
      <c r="B23" s="10">
        <v>88.25</v>
      </c>
      <c r="C23" s="10">
        <v>124.25</v>
      </c>
      <c r="D23" s="10">
        <v>158.75</v>
      </c>
      <c r="E23" s="10">
        <v>129.5</v>
      </c>
      <c r="F23" s="10">
        <v>151.25</v>
      </c>
      <c r="G23" s="10">
        <v>152.75</v>
      </c>
      <c r="H23" s="10">
        <v>70.25</v>
      </c>
      <c r="I23" s="10">
        <v>77</v>
      </c>
      <c r="J23" s="10">
        <v>110.75</v>
      </c>
      <c r="K23" s="10">
        <v>97.25</v>
      </c>
      <c r="L23" s="10">
        <v>85.25</v>
      </c>
      <c r="M23" s="10">
        <v>164.75</v>
      </c>
      <c r="N23" s="10">
        <v>155.75</v>
      </c>
      <c r="O23" s="10">
        <v>110</v>
      </c>
      <c r="P23" s="10">
        <v>138.5</v>
      </c>
      <c r="Q23" s="10">
        <v>111.5</v>
      </c>
      <c r="R23" s="10">
        <v>138.5</v>
      </c>
      <c r="S23" s="10">
        <v>80</v>
      </c>
      <c r="T23" s="10">
        <v>104</v>
      </c>
      <c r="U23" s="10">
        <v>103.25</v>
      </c>
      <c r="V23" s="10">
        <v>119</v>
      </c>
      <c r="W23" s="10">
        <v>199.25</v>
      </c>
      <c r="X23" s="10">
        <v>179</v>
      </c>
      <c r="Y23" s="10">
        <v>144.5</v>
      </c>
      <c r="Z23" s="10">
        <v>186.5</v>
      </c>
      <c r="AA23" s="10">
        <v>108.5</v>
      </c>
      <c r="AB23" s="10">
        <v>77</v>
      </c>
    </row>
    <row r="24" spans="1:28" x14ac:dyDescent="0.2">
      <c r="A24" s="10">
        <v>158.5</v>
      </c>
      <c r="B24" s="10">
        <v>115</v>
      </c>
      <c r="C24" s="10">
        <v>151</v>
      </c>
      <c r="D24" s="10">
        <v>185.5</v>
      </c>
      <c r="E24" s="10">
        <v>156.25</v>
      </c>
      <c r="F24" s="10">
        <v>178</v>
      </c>
      <c r="G24" s="10">
        <v>179.5</v>
      </c>
      <c r="H24" s="10">
        <v>97</v>
      </c>
      <c r="I24" s="10">
        <v>103.75</v>
      </c>
      <c r="J24" s="10">
        <v>137.5</v>
      </c>
      <c r="K24" s="10">
        <v>124</v>
      </c>
      <c r="L24" s="10">
        <v>112</v>
      </c>
      <c r="M24" s="10">
        <v>191.5</v>
      </c>
      <c r="N24" s="10">
        <v>182.5</v>
      </c>
      <c r="O24" s="10">
        <v>136.75</v>
      </c>
      <c r="P24" s="10">
        <v>165.25</v>
      </c>
      <c r="Q24" s="10">
        <v>138.25</v>
      </c>
      <c r="R24" s="10">
        <v>165.25</v>
      </c>
      <c r="S24" s="10">
        <v>106.75</v>
      </c>
      <c r="T24" s="10">
        <v>130.75</v>
      </c>
      <c r="U24" s="10">
        <v>130</v>
      </c>
      <c r="V24" s="10">
        <v>145.75</v>
      </c>
      <c r="W24" s="10">
        <v>226</v>
      </c>
      <c r="X24" s="10">
        <v>205.75</v>
      </c>
      <c r="Y24" s="10">
        <v>171.25</v>
      </c>
      <c r="Z24" s="10">
        <v>213.25</v>
      </c>
      <c r="AA24" s="10">
        <v>135.25</v>
      </c>
      <c r="AB24" s="10">
        <v>103.75</v>
      </c>
    </row>
    <row r="25" spans="1:28" x14ac:dyDescent="0.2">
      <c r="A25" s="10">
        <v>151.75</v>
      </c>
      <c r="B25" s="10">
        <v>108.25</v>
      </c>
      <c r="C25" s="10">
        <v>144.25</v>
      </c>
      <c r="D25" s="10">
        <v>178.75</v>
      </c>
      <c r="E25" s="10">
        <v>149.5</v>
      </c>
      <c r="F25" s="10">
        <v>171.25</v>
      </c>
      <c r="G25" s="10">
        <v>172.75</v>
      </c>
      <c r="H25" s="10">
        <v>90.25</v>
      </c>
      <c r="I25" s="10">
        <v>97</v>
      </c>
      <c r="J25" s="10">
        <v>130.75</v>
      </c>
      <c r="K25" s="10">
        <v>117.25</v>
      </c>
      <c r="L25" s="10">
        <v>105.25</v>
      </c>
      <c r="M25" s="10">
        <v>184.75</v>
      </c>
      <c r="N25" s="10">
        <v>175.75</v>
      </c>
      <c r="O25" s="10">
        <v>130</v>
      </c>
      <c r="P25" s="10">
        <v>158.5</v>
      </c>
      <c r="Q25" s="10">
        <v>131.5</v>
      </c>
      <c r="R25" s="10">
        <v>158.5</v>
      </c>
      <c r="S25" s="10">
        <v>100</v>
      </c>
      <c r="T25" s="10">
        <v>124</v>
      </c>
      <c r="U25" s="10">
        <v>123.25</v>
      </c>
      <c r="V25" s="10">
        <v>139</v>
      </c>
      <c r="W25" s="10">
        <v>219.25</v>
      </c>
      <c r="X25" s="10">
        <v>199</v>
      </c>
      <c r="Y25" s="10">
        <v>164.5</v>
      </c>
      <c r="Z25" s="10">
        <v>206.5</v>
      </c>
      <c r="AA25" s="10">
        <v>128.5</v>
      </c>
      <c r="AB25" s="10">
        <v>97</v>
      </c>
    </row>
    <row r="26" spans="1:28" x14ac:dyDescent="0.2">
      <c r="A26" s="10">
        <v>140.25</v>
      </c>
      <c r="B26" s="10">
        <v>96.75</v>
      </c>
      <c r="C26" s="10">
        <v>132.75</v>
      </c>
      <c r="D26" s="10">
        <v>167.25</v>
      </c>
      <c r="E26" s="10">
        <v>138</v>
      </c>
      <c r="F26" s="10">
        <v>159.75</v>
      </c>
      <c r="G26" s="10">
        <v>161.25</v>
      </c>
      <c r="H26" s="10">
        <v>78.75</v>
      </c>
      <c r="I26" s="10">
        <v>85.5</v>
      </c>
      <c r="J26" s="10">
        <v>119.25</v>
      </c>
      <c r="K26" s="10">
        <v>105.75</v>
      </c>
      <c r="L26" s="10">
        <v>93.75</v>
      </c>
      <c r="M26" s="10">
        <v>173.25</v>
      </c>
      <c r="N26" s="10">
        <v>164.25</v>
      </c>
      <c r="O26" s="10">
        <v>118.5</v>
      </c>
      <c r="P26" s="10">
        <v>147</v>
      </c>
      <c r="Q26" s="10">
        <v>120</v>
      </c>
      <c r="R26" s="10">
        <v>147</v>
      </c>
      <c r="S26" s="10">
        <v>88.5</v>
      </c>
      <c r="T26" s="10">
        <v>112.5</v>
      </c>
      <c r="U26" s="10">
        <v>111.75</v>
      </c>
      <c r="V26" s="10">
        <v>127.5</v>
      </c>
      <c r="W26" s="10">
        <v>207.75</v>
      </c>
      <c r="X26" s="10">
        <v>187.5</v>
      </c>
      <c r="Y26" s="10">
        <v>153</v>
      </c>
      <c r="Z26" s="10">
        <v>195</v>
      </c>
      <c r="AA26" s="10">
        <v>117</v>
      </c>
      <c r="AB26" s="10">
        <v>85.5</v>
      </c>
    </row>
    <row r="27" spans="1:28" x14ac:dyDescent="0.2">
      <c r="A27" s="10">
        <v>154.25</v>
      </c>
      <c r="B27" s="10">
        <v>110.75</v>
      </c>
      <c r="C27" s="10">
        <v>146.75</v>
      </c>
      <c r="D27" s="10">
        <v>181.25</v>
      </c>
      <c r="E27" s="10">
        <v>152</v>
      </c>
      <c r="F27" s="10">
        <v>173.75</v>
      </c>
      <c r="G27" s="10">
        <v>175.25</v>
      </c>
      <c r="H27" s="10">
        <v>92.75</v>
      </c>
      <c r="I27" s="10">
        <v>99.5</v>
      </c>
      <c r="J27" s="10">
        <v>133.25</v>
      </c>
      <c r="K27" s="10">
        <v>119.75</v>
      </c>
      <c r="L27" s="10">
        <v>107.75</v>
      </c>
      <c r="M27" s="10">
        <v>187.25</v>
      </c>
      <c r="N27" s="10">
        <v>178.25</v>
      </c>
      <c r="O27" s="10">
        <v>132.5</v>
      </c>
      <c r="P27" s="10">
        <v>161</v>
      </c>
      <c r="Q27" s="10">
        <v>134</v>
      </c>
      <c r="R27" s="10">
        <v>161</v>
      </c>
      <c r="S27" s="10">
        <v>102.5</v>
      </c>
      <c r="T27" s="10">
        <v>126.5</v>
      </c>
      <c r="U27" s="10">
        <v>125.75</v>
      </c>
      <c r="V27" s="10">
        <v>141.5</v>
      </c>
      <c r="W27" s="10">
        <v>221.75</v>
      </c>
      <c r="X27" s="10">
        <v>201.5</v>
      </c>
      <c r="Y27" s="10">
        <v>167</v>
      </c>
      <c r="Z27" s="10">
        <v>209</v>
      </c>
      <c r="AA27" s="10">
        <v>131</v>
      </c>
      <c r="AB27" s="10">
        <v>99.5</v>
      </c>
    </row>
    <row r="28" spans="1:28" x14ac:dyDescent="0.2">
      <c r="A28" s="10">
        <v>128.25</v>
      </c>
      <c r="B28" s="10">
        <v>84.75</v>
      </c>
      <c r="C28" s="10">
        <v>120.75</v>
      </c>
      <c r="D28" s="10">
        <v>155.25</v>
      </c>
      <c r="E28" s="10">
        <v>126</v>
      </c>
      <c r="F28" s="10">
        <v>147.75</v>
      </c>
      <c r="G28" s="10">
        <v>149.25</v>
      </c>
      <c r="H28" s="10">
        <v>66.75</v>
      </c>
      <c r="I28" s="10">
        <v>73.5</v>
      </c>
      <c r="J28" s="10">
        <v>107.25</v>
      </c>
      <c r="K28" s="10">
        <v>93.75</v>
      </c>
      <c r="L28" s="10">
        <v>81.75</v>
      </c>
      <c r="M28" s="10">
        <v>161.25</v>
      </c>
      <c r="N28" s="10">
        <v>152.25</v>
      </c>
      <c r="O28" s="10">
        <v>106.5</v>
      </c>
      <c r="P28" s="10">
        <v>135</v>
      </c>
      <c r="Q28" s="10">
        <v>108</v>
      </c>
      <c r="R28" s="10">
        <v>135</v>
      </c>
      <c r="S28" s="10">
        <v>76.5</v>
      </c>
      <c r="T28" s="10">
        <v>100.5</v>
      </c>
      <c r="U28" s="10">
        <v>99.75</v>
      </c>
      <c r="V28" s="10">
        <v>115.5</v>
      </c>
      <c r="W28" s="10">
        <v>195.75</v>
      </c>
      <c r="X28" s="10">
        <v>175.5</v>
      </c>
      <c r="Y28" s="10">
        <v>141</v>
      </c>
      <c r="Z28" s="10">
        <v>183</v>
      </c>
      <c r="AA28" s="10">
        <v>105</v>
      </c>
      <c r="AB28" s="10">
        <v>73.5</v>
      </c>
    </row>
    <row r="29" spans="1:28" x14ac:dyDescent="0.2">
      <c r="A29" s="10">
        <v>117.75</v>
      </c>
      <c r="B29" s="10">
        <v>74.25</v>
      </c>
      <c r="C29" s="10">
        <v>110.25</v>
      </c>
      <c r="D29" s="10">
        <v>144.75</v>
      </c>
      <c r="E29" s="10">
        <v>115.5</v>
      </c>
      <c r="F29" s="10">
        <v>137.25</v>
      </c>
      <c r="G29" s="10">
        <v>138.75</v>
      </c>
      <c r="H29" s="10">
        <v>56.25</v>
      </c>
      <c r="I29" s="10">
        <v>63</v>
      </c>
      <c r="J29" s="10">
        <v>96.75</v>
      </c>
      <c r="K29" s="10">
        <v>83.25</v>
      </c>
      <c r="L29" s="10">
        <v>71.25</v>
      </c>
      <c r="M29" s="10">
        <v>150.75</v>
      </c>
      <c r="N29" s="10">
        <v>141.75</v>
      </c>
      <c r="O29" s="10">
        <v>96</v>
      </c>
      <c r="P29" s="10">
        <v>124.5</v>
      </c>
      <c r="Q29" s="10">
        <v>97.5</v>
      </c>
      <c r="R29" s="10">
        <v>124.5</v>
      </c>
      <c r="S29" s="10">
        <v>66</v>
      </c>
      <c r="T29" s="10">
        <v>90</v>
      </c>
      <c r="U29" s="10">
        <v>89.25</v>
      </c>
      <c r="V29" s="10">
        <v>105</v>
      </c>
      <c r="W29" s="10">
        <v>185.25</v>
      </c>
      <c r="X29" s="10">
        <v>165</v>
      </c>
      <c r="Y29" s="10">
        <v>130.5</v>
      </c>
      <c r="Z29" s="10">
        <v>172.5</v>
      </c>
      <c r="AA29" s="10">
        <v>94.5</v>
      </c>
      <c r="AB29" s="10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topLeftCell="A7" workbookViewId="0">
      <selection activeCell="F2" sqref="F2"/>
    </sheetView>
  </sheetViews>
  <sheetFormatPr defaultRowHeight="14.25" x14ac:dyDescent="0.2"/>
  <cols>
    <col min="6" max="6" width="12.375" bestFit="1" customWidth="1"/>
  </cols>
  <sheetData>
    <row r="2" spans="2:6" x14ac:dyDescent="0.2">
      <c r="B2" s="3" t="s">
        <v>26</v>
      </c>
      <c r="C2" s="4">
        <v>2231</v>
      </c>
      <c r="D2" s="11">
        <f>SUM(C$2:C2)</f>
        <v>2231</v>
      </c>
      <c r="E2">
        <f>D2/D$29</f>
        <v>1.0784811350397602E-2</v>
      </c>
      <c r="F2" s="10">
        <f>E2*10000</f>
        <v>107.84811350397601</v>
      </c>
    </row>
    <row r="3" spans="2:6" x14ac:dyDescent="0.2">
      <c r="B3" s="3" t="s">
        <v>27</v>
      </c>
      <c r="C3" s="4">
        <v>2737</v>
      </c>
      <c r="D3" s="11">
        <f>SUM(C$2:C3)</f>
        <v>4968</v>
      </c>
      <c r="E3">
        <f t="shared" ref="E3:E29" si="0">D3/D$29</f>
        <v>2.4015662388514249E-2</v>
      </c>
      <c r="F3" s="10">
        <f t="shared" ref="F3:F29" si="1">E3*10000</f>
        <v>240.15662388514249</v>
      </c>
    </row>
    <row r="4" spans="2:6" x14ac:dyDescent="0.2">
      <c r="B4" s="3" t="s">
        <v>28</v>
      </c>
      <c r="C4" s="4">
        <v>4868</v>
      </c>
      <c r="D4" s="11">
        <f>SUM(C$2:C4)</f>
        <v>9836</v>
      </c>
      <c r="E4">
        <f t="shared" si="0"/>
        <v>4.7547917724119593E-2</v>
      </c>
      <c r="F4" s="10">
        <f t="shared" si="1"/>
        <v>475.47917724119594</v>
      </c>
    </row>
    <row r="5" spans="2:6" x14ac:dyDescent="0.2">
      <c r="B5" s="3" t="s">
        <v>29</v>
      </c>
      <c r="C5" s="4">
        <v>1494</v>
      </c>
      <c r="D5" s="11">
        <f>SUM(C$2:C5)</f>
        <v>11330</v>
      </c>
      <c r="E5">
        <f t="shared" si="0"/>
        <v>5.4770019094578591E-2</v>
      </c>
      <c r="F5" s="10">
        <f t="shared" si="1"/>
        <v>547.70019094578595</v>
      </c>
    </row>
    <row r="6" spans="2:6" x14ac:dyDescent="0.2">
      <c r="B6" s="3" t="s">
        <v>30</v>
      </c>
      <c r="C6" s="4">
        <v>30123</v>
      </c>
      <c r="D6" s="11">
        <f>SUM(C$2:C6)</f>
        <v>41453</v>
      </c>
      <c r="E6">
        <f t="shared" si="0"/>
        <v>0.20038672564232712</v>
      </c>
      <c r="F6" s="10">
        <f t="shared" si="1"/>
        <v>2003.8672564232713</v>
      </c>
    </row>
    <row r="7" spans="2:6" x14ac:dyDescent="0.2">
      <c r="B7" s="3" t="s">
        <v>31</v>
      </c>
      <c r="C7" s="4">
        <v>433</v>
      </c>
      <c r="D7" s="11">
        <f>SUM(C$2:C7)</f>
        <v>41886</v>
      </c>
      <c r="E7">
        <f t="shared" si="0"/>
        <v>0.20247987818142266</v>
      </c>
      <c r="F7" s="10">
        <f t="shared" si="1"/>
        <v>2024.7987818142265</v>
      </c>
    </row>
    <row r="8" spans="2:6" x14ac:dyDescent="0.2">
      <c r="B8" s="3" t="s">
        <v>32</v>
      </c>
      <c r="C8" s="4">
        <v>1586</v>
      </c>
      <c r="D8" s="11">
        <f>SUM(C$2:C8)</f>
        <v>43472</v>
      </c>
      <c r="E8">
        <f t="shared" si="0"/>
        <v>0.21014671404055785</v>
      </c>
      <c r="F8" s="10">
        <f t="shared" si="1"/>
        <v>2101.4671404055784</v>
      </c>
    </row>
    <row r="9" spans="2:6" x14ac:dyDescent="0.2">
      <c r="B9" s="3" t="s">
        <v>33</v>
      </c>
      <c r="C9" s="4">
        <v>2551</v>
      </c>
      <c r="D9" s="11">
        <f>SUM(C$2:C9)</f>
        <v>46023</v>
      </c>
      <c r="E9">
        <f t="shared" si="0"/>
        <v>0.22247842796026393</v>
      </c>
      <c r="F9" s="10">
        <f t="shared" si="1"/>
        <v>2224.7842796026393</v>
      </c>
    </row>
    <row r="10" spans="2:6" x14ac:dyDescent="0.2">
      <c r="B10" s="3" t="s">
        <v>34</v>
      </c>
      <c r="C10" s="4">
        <v>18809</v>
      </c>
      <c r="D10" s="11">
        <f>SUM(C$2:C10)</f>
        <v>64832</v>
      </c>
      <c r="E10">
        <f t="shared" si="0"/>
        <v>0.3134024605418993</v>
      </c>
      <c r="F10" s="10">
        <f t="shared" si="1"/>
        <v>3134.0246054189929</v>
      </c>
    </row>
    <row r="11" spans="2:6" x14ac:dyDescent="0.2">
      <c r="B11" s="3" t="s">
        <v>35</v>
      </c>
      <c r="C11" s="4">
        <v>17142</v>
      </c>
      <c r="D11" s="11">
        <f>SUM(C$2:C11)</f>
        <v>81974</v>
      </c>
      <c r="E11">
        <f t="shared" si="0"/>
        <v>0.3962680975515433</v>
      </c>
      <c r="F11" s="10">
        <f t="shared" si="1"/>
        <v>3962.6809755154331</v>
      </c>
    </row>
    <row r="12" spans="2:6" x14ac:dyDescent="0.2">
      <c r="B12" s="3" t="s">
        <v>36</v>
      </c>
      <c r="C12" s="4">
        <v>1078</v>
      </c>
      <c r="D12" s="11">
        <f>SUM(C$2:C12)</f>
        <v>83052</v>
      </c>
      <c r="E12">
        <f t="shared" si="0"/>
        <v>0.40147922558190124</v>
      </c>
      <c r="F12" s="10">
        <f t="shared" si="1"/>
        <v>4014.7922558190126</v>
      </c>
    </row>
    <row r="13" spans="2:6" x14ac:dyDescent="0.2">
      <c r="B13" s="3" t="s">
        <v>37</v>
      </c>
      <c r="C13" s="4">
        <v>7754</v>
      </c>
      <c r="D13" s="11">
        <f>SUM(C$2:C13)</f>
        <v>90806</v>
      </c>
      <c r="E13">
        <f t="shared" si="0"/>
        <v>0.4389626084644575</v>
      </c>
      <c r="F13" s="10">
        <f t="shared" si="1"/>
        <v>4389.6260846445748</v>
      </c>
    </row>
    <row r="14" spans="2:6" x14ac:dyDescent="0.2">
      <c r="B14" s="3" t="s">
        <v>39</v>
      </c>
      <c r="C14" s="4">
        <v>1217</v>
      </c>
      <c r="D14" s="11">
        <f>SUM(C$2:C14)</f>
        <v>92023</v>
      </c>
      <c r="E14">
        <f t="shared" si="0"/>
        <v>0.44484567229835881</v>
      </c>
      <c r="F14" s="10">
        <f t="shared" si="1"/>
        <v>4448.4567229835884</v>
      </c>
    </row>
    <row r="15" spans="2:6" x14ac:dyDescent="0.2">
      <c r="B15" s="3" t="s">
        <v>40</v>
      </c>
      <c r="C15" s="4">
        <v>2890</v>
      </c>
      <c r="D15" s="11">
        <f>SUM(C$2:C15)</f>
        <v>94913</v>
      </c>
      <c r="E15">
        <f t="shared" si="0"/>
        <v>0.45881613612742611</v>
      </c>
      <c r="F15" s="10">
        <f t="shared" si="1"/>
        <v>4588.1613612742613</v>
      </c>
    </row>
    <row r="16" spans="2:6" x14ac:dyDescent="0.2">
      <c r="B16" s="3" t="s">
        <v>42</v>
      </c>
      <c r="C16" s="4">
        <v>3376</v>
      </c>
      <c r="D16" s="11">
        <f>SUM(C$2:C16)</f>
        <v>98289</v>
      </c>
      <c r="E16">
        <f t="shared" si="0"/>
        <v>0.47513595823363064</v>
      </c>
      <c r="F16" s="10">
        <f t="shared" si="1"/>
        <v>4751.3595823363066</v>
      </c>
    </row>
    <row r="17" spans="2:6" x14ac:dyDescent="0.2">
      <c r="B17" s="3" t="s">
        <v>43</v>
      </c>
      <c r="C17" s="4">
        <v>7269</v>
      </c>
      <c r="D17" s="11">
        <f>SUM(C$2:C17)</f>
        <v>105558</v>
      </c>
      <c r="E17">
        <f t="shared" si="0"/>
        <v>0.51027481690957877</v>
      </c>
      <c r="F17" s="10">
        <f t="shared" si="1"/>
        <v>5102.7481690957875</v>
      </c>
    </row>
    <row r="18" spans="2:6" x14ac:dyDescent="0.2">
      <c r="B18" s="3" t="s">
        <v>44</v>
      </c>
      <c r="C18" s="4">
        <v>2671</v>
      </c>
      <c r="D18" s="11">
        <f>SUM(C$2:C18)</f>
        <v>108229</v>
      </c>
      <c r="E18">
        <f t="shared" si="0"/>
        <v>0.52318661929277543</v>
      </c>
      <c r="F18" s="10">
        <f t="shared" si="1"/>
        <v>5231.8661929277541</v>
      </c>
    </row>
    <row r="19" spans="2:6" x14ac:dyDescent="0.2">
      <c r="B19" s="3" t="s">
        <v>45</v>
      </c>
      <c r="C19" s="4">
        <v>28967</v>
      </c>
      <c r="D19" s="11">
        <f>SUM(C$2:C19)</f>
        <v>137196</v>
      </c>
      <c r="E19">
        <f t="shared" si="0"/>
        <v>0.66321514030889706</v>
      </c>
      <c r="F19" s="10">
        <f t="shared" si="1"/>
        <v>6632.1514030889703</v>
      </c>
    </row>
    <row r="20" spans="2:6" x14ac:dyDescent="0.2">
      <c r="B20" s="3" t="s">
        <v>46</v>
      </c>
      <c r="C20" s="4">
        <v>2734</v>
      </c>
      <c r="D20" s="11">
        <f>SUM(C$2:C20)</f>
        <v>139930</v>
      </c>
      <c r="E20">
        <f t="shared" si="0"/>
        <v>0.6764314891354265</v>
      </c>
      <c r="F20" s="10">
        <f t="shared" si="1"/>
        <v>6764.3148913542655</v>
      </c>
    </row>
    <row r="21" spans="2:6" x14ac:dyDescent="0.2">
      <c r="B21" s="3" t="s">
        <v>47</v>
      </c>
      <c r="C21" s="4">
        <v>3730</v>
      </c>
      <c r="D21" s="11">
        <f>SUM(C$2:C21)</f>
        <v>143660</v>
      </c>
      <c r="E21">
        <f t="shared" si="0"/>
        <v>0.69446257220892849</v>
      </c>
      <c r="F21" s="10">
        <f t="shared" si="1"/>
        <v>6944.6257220892849</v>
      </c>
    </row>
    <row r="22" spans="2:6" x14ac:dyDescent="0.2">
      <c r="B22" s="3" t="s">
        <v>48</v>
      </c>
      <c r="C22" s="4">
        <v>1616</v>
      </c>
      <c r="D22" s="11">
        <f>SUM(C$2:C22)</f>
        <v>145276</v>
      </c>
      <c r="E22">
        <f t="shared" si="0"/>
        <v>0.70227443018393643</v>
      </c>
      <c r="F22" s="10">
        <f t="shared" si="1"/>
        <v>7022.7443018393642</v>
      </c>
    </row>
    <row r="23" spans="2:6" x14ac:dyDescent="0.2">
      <c r="B23" s="3" t="s">
        <v>49</v>
      </c>
      <c r="C23" s="4">
        <v>4317</v>
      </c>
      <c r="D23" s="11">
        <f>SUM(C$2:C23)</f>
        <v>149593</v>
      </c>
      <c r="E23">
        <f t="shared" si="0"/>
        <v>0.72314311265801368</v>
      </c>
      <c r="F23" s="10">
        <f t="shared" si="1"/>
        <v>7231.4311265801371</v>
      </c>
    </row>
    <row r="24" spans="2:6" x14ac:dyDescent="0.2">
      <c r="B24" s="3" t="s">
        <v>50</v>
      </c>
      <c r="C24" s="4">
        <v>2048</v>
      </c>
      <c r="D24" s="11">
        <f>SUM(C$2:C24)</f>
        <v>151641</v>
      </c>
      <c r="E24">
        <f t="shared" si="0"/>
        <v>0.733043289101588</v>
      </c>
      <c r="F24" s="10">
        <f t="shared" si="1"/>
        <v>7330.4328910158802</v>
      </c>
    </row>
    <row r="25" spans="2:6" x14ac:dyDescent="0.2">
      <c r="B25" s="3" t="s">
        <v>51</v>
      </c>
      <c r="C25" s="4">
        <v>3071</v>
      </c>
      <c r="D25" s="11">
        <f>SUM(C$2:C25)</f>
        <v>154712</v>
      </c>
      <c r="E25">
        <f t="shared" si="0"/>
        <v>0.74788871969642035</v>
      </c>
      <c r="F25" s="10">
        <f t="shared" si="1"/>
        <v>7478.8871969642032</v>
      </c>
    </row>
    <row r="26" spans="2:6" x14ac:dyDescent="0.2">
      <c r="B26" s="3" t="s">
        <v>52</v>
      </c>
      <c r="C26" s="4">
        <v>19297</v>
      </c>
      <c r="D26" s="11">
        <f>SUM(C$2:C26)</f>
        <v>174009</v>
      </c>
      <c r="E26">
        <f t="shared" si="0"/>
        <v>0.84117177869625115</v>
      </c>
      <c r="F26" s="10">
        <f t="shared" si="1"/>
        <v>8411.717786962512</v>
      </c>
    </row>
    <row r="27" spans="2:6" x14ac:dyDescent="0.2">
      <c r="B27" s="3" t="s">
        <v>54</v>
      </c>
      <c r="C27" s="4">
        <v>2026</v>
      </c>
      <c r="D27" s="11">
        <f>SUM(C$2:C27)</f>
        <v>176035</v>
      </c>
      <c r="E27">
        <f t="shared" si="0"/>
        <v>0.85096560558818557</v>
      </c>
      <c r="F27" s="10">
        <f t="shared" si="1"/>
        <v>8509.6560558818564</v>
      </c>
    </row>
    <row r="28" spans="2:6" x14ac:dyDescent="0.2">
      <c r="B28" s="3" t="s">
        <v>55</v>
      </c>
      <c r="C28" s="4">
        <v>1863</v>
      </c>
      <c r="D28" s="11">
        <f>SUM(C$2:C28)</f>
        <v>177898</v>
      </c>
      <c r="E28">
        <f t="shared" si="0"/>
        <v>0.85997147898387838</v>
      </c>
      <c r="F28" s="10">
        <f t="shared" si="1"/>
        <v>8599.714789838783</v>
      </c>
    </row>
    <row r="29" spans="2:6" x14ac:dyDescent="0.2">
      <c r="B29" s="9" t="s">
        <v>68</v>
      </c>
      <c r="C29" s="4">
        <v>28967</v>
      </c>
      <c r="D29" s="11">
        <f>SUM(C$2:C29)</f>
        <v>206865</v>
      </c>
      <c r="E29">
        <f t="shared" si="0"/>
        <v>1</v>
      </c>
      <c r="F29" s="10">
        <f t="shared" si="1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Data</vt:lpstr>
      <vt:lpstr>node1x</vt:lpstr>
      <vt:lpstr>node1y</vt:lpstr>
      <vt:lpstr>node2x</vt:lpstr>
      <vt:lpstr>node2y</vt:lpstr>
      <vt:lpstr>node3x</vt:lpstr>
      <vt:lpstr>node3y</vt:lpstr>
      <vt:lpstr>Sayfa10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sstm</dc:creator>
  <cp:lastModifiedBy>toshıba</cp:lastModifiedBy>
  <dcterms:created xsi:type="dcterms:W3CDTF">2018-12-01T17:35:12Z</dcterms:created>
  <dcterms:modified xsi:type="dcterms:W3CDTF">2018-12-02T07:21:12Z</dcterms:modified>
</cp:coreProperties>
</file>