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040c\Downloads\"/>
    </mc:Choice>
  </mc:AlternateContent>
  <xr:revisionPtr revIDLastSave="0" documentId="13_ncr:1_{24328B6C-831A-4349-B217-6361AB9190DA}" xr6:coauthVersionLast="45" xr6:coauthVersionMax="45" xr10:uidLastSave="{00000000-0000-0000-0000-000000000000}"/>
  <workbookProtection lockStructure="1"/>
  <bookViews>
    <workbookView xWindow="-108" yWindow="-108" windowWidth="23256" windowHeight="12576" xr2:uid="{00000000-000D-0000-FFFF-FFFF00000000}"/>
  </bookViews>
  <sheets>
    <sheet name=" 9908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<sst xmlns="http://schemas.openxmlformats.org/spreadsheetml/2006/main" count="294" uniqueCount="159">
  <si>
    <t>1º Teste de Introdução à Arquitetura de Computadores</t>
  </si>
  <si>
    <t>IST – Taguspark
(LEIC)</t>
  </si>
  <si>
    <t>1º Semestre 2020/2021</t>
  </si>
  <si>
    <t>Duração: 60 minutos</t>
  </si>
  <si>
    <t>9 de novembro de 2020</t>
  </si>
  <si>
    <t>Verifique se o NÚMERO DE ALUNO e o NOME são os seus! Se não forem, vá buscar o ficheiro cujo nome tem o seu número de aluno (só assim o teste será aceite).</t>
  </si>
  <si>
    <t>NÃO altere o nome do ficheiro, nem o seu número de aluno ou nome, nem desproteja o ficheiro. Tal invalidará o seu teste!</t>
  </si>
  <si>
    <t>ATENÇÃO! Só o ficheiro disponibilizado, resolvido e submetido em formato EXCEL será aceite! Nem PDF, nem NUMBERS (macOS), nem outro formato qualquer!</t>
  </si>
  <si>
    <t>Pode submeter o ficheiro no Fenix várias vezes (só conta a última). Faça Guardar antes de cada submissão. NÃO deixe para o último minuto!</t>
  </si>
  <si>
    <t>Nº aluno</t>
  </si>
  <si>
    <t>Nome</t>
  </si>
  <si>
    <t>Nº. Questão</t>
  </si>
  <si>
    <t>Alínea</t>
  </si>
  <si>
    <t>Cotação</t>
  </si>
  <si>
    <t>Questão</t>
  </si>
  <si>
    <t>Suponha que quer somar os seguintes valores:</t>
  </si>
  <si>
    <t>(decimal)</t>
  </si>
  <si>
    <t>H</t>
  </si>
  <si>
    <r>
      <t xml:space="preserve">(notação de complemento para 2 com </t>
    </r>
    <r>
      <rPr>
        <b/>
        <u/>
        <sz val="12"/>
        <color theme="1"/>
        <rFont val="Calibri"/>
        <family val="2"/>
      </rPr>
      <t>12 bits</t>
    </r>
    <r>
      <rPr>
        <sz val="12"/>
        <color theme="1"/>
        <rFont val="Calibri"/>
        <family val="2"/>
      </rPr>
      <t>)</t>
    </r>
  </si>
  <si>
    <t>a)</t>
  </si>
  <si>
    <t>Represente o valor do primeiro operando em binário, 16 bits, notação de complemento para 2.</t>
  </si>
  <si>
    <t>binário</t>
  </si>
  <si>
    <t>b)</t>
  </si>
  <si>
    <r>
      <t xml:space="preserve">Represente o valor do segundo operando em binário, </t>
    </r>
    <r>
      <rPr>
        <b/>
        <u/>
        <sz val="12"/>
        <color theme="1"/>
        <rFont val="Calibri"/>
        <family val="2"/>
      </rPr>
      <t>16 bits</t>
    </r>
    <r>
      <rPr>
        <sz val="12"/>
        <color theme="1"/>
        <rFont val="Calibri"/>
        <family val="2"/>
      </rPr>
      <t>, notação de complemento para 2.</t>
    </r>
  </si>
  <si>
    <t>c)</t>
  </si>
  <si>
    <r>
      <t xml:space="preserve">Some os dois números e represente o valor da soma em binário, mas apenas com o </t>
    </r>
    <r>
      <rPr>
        <b/>
        <u/>
        <sz val="12"/>
        <color theme="1"/>
        <rFont val="Calibri"/>
        <family val="2"/>
      </rPr>
      <t>número mínimo de bits</t>
    </r>
    <r>
      <rPr>
        <sz val="12"/>
        <color theme="1"/>
        <rFont val="Calibri"/>
        <family val="2"/>
      </rPr>
      <t xml:space="preserve"> para o valor ser representado </t>
    </r>
    <r>
      <rPr>
        <u/>
        <sz val="12"/>
        <color theme="1"/>
        <rFont val="Calibri"/>
        <family val="2"/>
      </rPr>
      <t>corretamente</t>
    </r>
    <r>
      <rPr>
        <sz val="12"/>
        <color theme="1"/>
        <rFont val="Calibri"/>
        <family val="2"/>
      </rPr>
      <t xml:space="preserve"> em notação de complemento para 2 </t>
    </r>
  </si>
  <si>
    <r>
      <t xml:space="preserve">(se for menor que 16, deixe os </t>
    </r>
    <r>
      <rPr>
        <b/>
        <u/>
        <sz val="12"/>
        <color theme="1"/>
        <rFont val="Calibri"/>
        <family val="2"/>
      </rPr>
      <t>bits desnecessários em branco</t>
    </r>
    <r>
      <rPr>
        <sz val="12"/>
        <color theme="1"/>
        <rFont val="Calibri"/>
        <family val="2"/>
      </rPr>
      <t>). Indique também qual é esse número mínimo de bits necessário.</t>
    </r>
  </si>
  <si>
    <t>número mínimo de bits</t>
  </si>
  <si>
    <t>Considere o seguinte programa do PEPE-16. Determine qual o valor hexadecimal da constante a colocar na primeira instrução</t>
  </si>
  <si>
    <r>
      <t xml:space="preserve">de modo a que o valor final de R1 seja o </t>
    </r>
    <r>
      <rPr>
        <u/>
        <sz val="12"/>
        <color theme="1"/>
        <rFont val="Calibri"/>
        <family val="2"/>
      </rPr>
      <t>mais negativo</t>
    </r>
    <r>
      <rPr>
        <sz val="12"/>
        <color theme="1"/>
        <rFont val="Calibri"/>
        <family val="2"/>
      </rPr>
      <t xml:space="preserve"> que o PEPE-16 admite. Pode usar máquina de calcular.</t>
    </r>
  </si>
  <si>
    <t>MOV</t>
  </si>
  <si>
    <t>R1,</t>
  </si>
  <si>
    <r>
      <t>; constante hexadecimal (</t>
    </r>
    <r>
      <rPr>
        <i/>
        <sz val="12"/>
        <color rgb="FFFF0000"/>
        <rFont val="Calibri"/>
        <family val="2"/>
      </rPr>
      <t xml:space="preserve">indique apenas os dígitos, </t>
    </r>
    <r>
      <rPr>
        <b/>
        <i/>
        <u/>
        <sz val="12"/>
        <color rgb="FFFF0000"/>
        <rFont val="Calibri"/>
        <family val="2"/>
      </rPr>
      <t>sem H</t>
    </r>
    <r>
      <rPr>
        <sz val="12"/>
        <color theme="1"/>
        <rFont val="Calibri"/>
        <family val="2"/>
      </rPr>
      <t>)</t>
    </r>
  </si>
  <si>
    <t>R2,</t>
  </si>
  <si>
    <t>; constante decimal</t>
  </si>
  <si>
    <t>SUB</t>
  </si>
  <si>
    <t>R2</t>
  </si>
  <si>
    <r>
      <t xml:space="preserve">; após esta instrução, o R1 fica com o valor </t>
    </r>
    <r>
      <rPr>
        <u/>
        <sz val="12"/>
        <color theme="1"/>
        <rFont val="Calibri"/>
        <family val="2"/>
      </rPr>
      <t>mais negativo</t>
    </r>
    <r>
      <rPr>
        <sz val="12"/>
        <color theme="1"/>
        <rFont val="Calibri"/>
        <family val="2"/>
      </rPr>
      <t xml:space="preserve"> possível, no PEPE-16</t>
    </r>
  </si>
  <si>
    <r>
      <t xml:space="preserve">Considere agora o seguinte programa, no PEPE-32 (igual ao PEPE-16, mas de 32 bits). Indique o </t>
    </r>
    <r>
      <rPr>
        <b/>
        <u/>
        <sz val="12"/>
        <color theme="1"/>
        <rFont val="Calibri"/>
        <family val="2"/>
      </rPr>
      <t>simétrico</t>
    </r>
    <r>
      <rPr>
        <sz val="12"/>
        <color theme="1"/>
        <rFont val="Calibri"/>
        <family val="2"/>
      </rPr>
      <t xml:space="preserve"> da segunda constante (no MOV R2), agora em hexadecimal 32 bits</t>
    </r>
  </si>
  <si>
    <r>
      <t xml:space="preserve">e determine o valor da constante a colocar na primeira instrução, de modo a que o valor final de R1 seja o </t>
    </r>
    <r>
      <rPr>
        <u/>
        <sz val="12"/>
        <color theme="1"/>
        <rFont val="Calibri"/>
        <family val="2"/>
      </rPr>
      <t>mais positivo</t>
    </r>
    <r>
      <rPr>
        <sz val="12"/>
        <color theme="1"/>
        <rFont val="Calibri"/>
        <family val="2"/>
      </rPr>
      <t xml:space="preserve"> que o PEPE-32 admite. Pode usar máquina de calcular.</t>
    </r>
  </si>
  <si>
    <r>
      <t xml:space="preserve">; constante com o </t>
    </r>
    <r>
      <rPr>
        <b/>
        <u/>
        <sz val="12"/>
        <color theme="1"/>
        <rFont val="Calibri"/>
        <family val="2"/>
      </rPr>
      <t>simétrico</t>
    </r>
    <r>
      <rPr>
        <u/>
        <sz val="12"/>
        <color theme="1"/>
        <rFont val="Calibri"/>
        <family val="2"/>
      </rPr>
      <t xml:space="preserve"> do valor de R2 na alínea a)</t>
    </r>
    <r>
      <rPr>
        <sz val="12"/>
        <color theme="1"/>
        <rFont val="Calibri"/>
        <family val="2"/>
      </rPr>
      <t>, mas agora em hexadecimal para o PEPE-32 (</t>
    </r>
    <r>
      <rPr>
        <i/>
        <sz val="12"/>
        <color rgb="FFFF0000"/>
        <rFont val="Calibri"/>
        <family val="2"/>
      </rPr>
      <t xml:space="preserve">indique apenas os dígitos, </t>
    </r>
    <r>
      <rPr>
        <b/>
        <i/>
        <sz val="12"/>
        <color rgb="FFFF0000"/>
        <rFont val="Calibri"/>
        <family val="2"/>
      </rPr>
      <t>sem H</t>
    </r>
    <r>
      <rPr>
        <sz val="12"/>
        <color theme="1"/>
        <rFont val="Calibri"/>
        <family val="2"/>
      </rPr>
      <t>)</t>
    </r>
  </si>
  <si>
    <r>
      <t xml:space="preserve">; após esta instrução, o R1 fica com o valor </t>
    </r>
    <r>
      <rPr>
        <u/>
        <sz val="12"/>
        <color theme="1"/>
        <rFont val="Calibri"/>
        <family val="2"/>
      </rPr>
      <t>mais positivo</t>
    </r>
    <r>
      <rPr>
        <sz val="12"/>
        <color theme="1"/>
        <rFont val="Calibri"/>
        <family val="2"/>
      </rPr>
      <t xml:space="preserve"> possível, no PEPE-32</t>
    </r>
  </si>
  <si>
    <t>Considere um programa do PEPE-16 que começa no endereço 0000H e em que a última instrução está localizada no endereço indicado em baixo.</t>
  </si>
  <si>
    <t>Indique o número mínimo de bits de endereço que uma memória terá de ter para conseguir armazenar totalmente este programa.</t>
  </si>
  <si>
    <t>Último endereço do programa:</t>
  </si>
  <si>
    <t>Número mínimo de bits de endereço da memória:</t>
  </si>
  <si>
    <t>A figura seguinte representa o diagrama de blocos básico do PEPE-8, processador de 8 bits, bem como as memórias a que está ligado.</t>
  </si>
  <si>
    <t>Na tabela seguinte estão referidos os sinais usados para comandar quer a Unidade de Dados, quer a Unidade de Controlo. Preencha esta tabela,</t>
  </si>
  <si>
    <t>especificando para cada sinal qual a indicação concreta que for mais adequada, no caso de o PEPE-8 estar a executar a seguinte instrução:</t>
  </si>
  <si>
    <t>ou seja,</t>
  </si>
  <si>
    <r>
      <t>Constante (</t>
    </r>
    <r>
      <rPr>
        <i/>
        <sz val="12"/>
        <color rgb="FFFF0000"/>
        <rFont val="Calibri"/>
        <family val="2"/>
      </rPr>
      <t>sem H</t>
    </r>
    <r>
      <rPr>
        <sz val="12"/>
        <color theme="1"/>
        <rFont val="Calibri"/>
        <family val="2"/>
      </rPr>
      <t>)</t>
    </r>
  </si>
  <si>
    <t>WR</t>
  </si>
  <si>
    <t>SEL_A</t>
  </si>
  <si>
    <t>SEL_B</t>
  </si>
  <si>
    <t>ESCR_A</t>
  </si>
  <si>
    <t>SEL_ALU</t>
  </si>
  <si>
    <t>SEL_PC</t>
  </si>
  <si>
    <t>Considere o seguinte programa do PEPE-16, que calcula a média (inteira) dos elementos de uma tabela.</t>
  </si>
  <si>
    <t>PLACE</t>
  </si>
  <si>
    <t>N</t>
  </si>
  <si>
    <t>EQU</t>
  </si>
  <si>
    <t>; número de elementos da tabela</t>
  </si>
  <si>
    <t>pilha:</t>
  </si>
  <si>
    <t>TABLE</t>
  </si>
  <si>
    <t>fim_pilha:</t>
  </si>
  <si>
    <t>media:</t>
  </si>
  <si>
    <t>WORD</t>
  </si>
  <si>
    <t>; variável para guardar o resultado</t>
  </si>
  <si>
    <t>tabela:</t>
  </si>
  <si>
    <t>; tabela com os elementos</t>
  </si>
  <si>
    <t>0000H</t>
  </si>
  <si>
    <t xml:space="preserve">SP, </t>
  </si>
  <si>
    <t>CALL</t>
  </si>
  <si>
    <t>calculaMedia</t>
  </si>
  <si>
    <t>; escreve média na variável</t>
  </si>
  <si>
    <t>fim:</t>
  </si>
  <si>
    <t>JMP</t>
  </si>
  <si>
    <t>fim</t>
  </si>
  <si>
    <t>; *********************************************************************************************</t>
  </si>
  <si>
    <t>; calculaMedia</t>
  </si>
  <si>
    <t>Rotina que calcula a média</t>
  </si>
  <si>
    <t xml:space="preserve">;  </t>
  </si>
  <si>
    <t>; Entradas:</t>
  </si>
  <si>
    <t>Endereço do início da tabela</t>
  </si>
  <si>
    <t>;</t>
  </si>
  <si>
    <t>Número de elementos da tabela (&gt; = 1)</t>
  </si>
  <si>
    <t>; Saídas:</t>
  </si>
  <si>
    <t>Média</t>
  </si>
  <si>
    <t>calculaMedia:</t>
  </si>
  <si>
    <t>somaTabela</t>
  </si>
  <si>
    <t>DIV</t>
  </si>
  <si>
    <t>termina:</t>
  </si>
  <si>
    <t>RET</t>
  </si>
  <si>
    <t>; somaTabela</t>
  </si>
  <si>
    <t xml:space="preserve">Rotina que soma os elementos da tabela </t>
  </si>
  <si>
    <t>Soma de todos os elementos da tabela</t>
  </si>
  <si>
    <t>somaTabela:</t>
  </si>
  <si>
    <t>PUSH</t>
  </si>
  <si>
    <t>R7</t>
  </si>
  <si>
    <t>ciclo:</t>
  </si>
  <si>
    <t>ADD</t>
  </si>
  <si>
    <t>JNZ</t>
  </si>
  <si>
    <t>ciclo</t>
  </si>
  <si>
    <t>sai:</t>
  </si>
  <si>
    <t>POP</t>
  </si>
  <si>
    <t>Preencha os espaços no início do programa principal com os itens em falta.</t>
  </si>
  <si>
    <t>Qual o endereço atribuído ao label "tabela"?</t>
  </si>
  <si>
    <r>
      <t>Qual o valor do SP quando o programa chega a "termina:" (</t>
    </r>
    <r>
      <rPr>
        <b/>
        <u/>
        <sz val="12"/>
        <color theme="1"/>
        <rFont val="Calibri"/>
        <family val="2"/>
      </rPr>
      <t>antes</t>
    </r>
    <r>
      <rPr>
        <sz val="12"/>
        <color theme="1"/>
        <rFont val="Calibri"/>
        <family val="2"/>
      </rPr>
      <t xml:space="preserve"> de executar a instrução)?</t>
    </r>
  </si>
  <si>
    <t>d)</t>
  </si>
  <si>
    <t>Quantas vezes o programa passa por "ciclo:"?</t>
  </si>
  <si>
    <t>e)</t>
  </si>
  <si>
    <r>
      <t xml:space="preserve">Qual o valor dos seguintes registos quando o programa chega a "sai:" </t>
    </r>
    <r>
      <rPr>
        <u/>
        <sz val="12"/>
        <color theme="1"/>
        <rFont val="Calibri"/>
        <family val="2"/>
      </rPr>
      <t>(</t>
    </r>
    <r>
      <rPr>
        <b/>
        <u/>
        <sz val="12"/>
        <color theme="1"/>
        <rFont val="Calibri"/>
        <family val="2"/>
      </rPr>
      <t>antes</t>
    </r>
    <r>
      <rPr>
        <sz val="12"/>
        <color theme="1"/>
        <rFont val="Calibri"/>
        <family val="2"/>
      </rPr>
      <t xml:space="preserve"> de executar a instrução)?</t>
    </r>
  </si>
  <si>
    <t>SP</t>
  </si>
  <si>
    <t>f)</t>
  </si>
  <si>
    <t>Qual o valor final escrito na variável "media" (em hexadecimal)? Pode usar máquina de calcular.</t>
  </si>
  <si>
    <t>João André Roque Costa</t>
  </si>
  <si>
    <t>8A9</t>
  </si>
  <si>
    <t>1C88</t>
  </si>
  <si>
    <t>ST [B8H]</t>
  </si>
  <si>
    <t>M[B8H] ← A</t>
  </si>
  <si>
    <t>9000</t>
  </si>
  <si>
    <t>400</t>
  </si>
  <si>
    <t>01D9</t>
  </si>
  <si>
    <t>094C</t>
  </si>
  <si>
    <t>1657</t>
  </si>
  <si>
    <t>0103</t>
  </si>
  <si>
    <t xml:space="preserve">R0, </t>
  </si>
  <si>
    <t xml:space="preserve">R1, </t>
  </si>
  <si>
    <t xml:space="preserve">R3, </t>
  </si>
  <si>
    <t>[R3], R2</t>
  </si>
  <si>
    <t>R0</t>
  </si>
  <si>
    <t>R1</t>
  </si>
  <si>
    <t>R2, R1</t>
  </si>
  <si>
    <t>R2, 0</t>
  </si>
  <si>
    <t>R7, [R0]</t>
  </si>
  <si>
    <t>R2, R7</t>
  </si>
  <si>
    <t>R0, 2</t>
  </si>
  <si>
    <t>R1, 1</t>
  </si>
  <si>
    <t>0</t>
  </si>
  <si>
    <t>1</t>
  </si>
  <si>
    <t>fim_pilha</t>
  </si>
  <si>
    <t>tabela</t>
  </si>
  <si>
    <t>4</t>
  </si>
  <si>
    <t>97FE</t>
  </si>
  <si>
    <t>89F</t>
  </si>
  <si>
    <t>9802</t>
  </si>
  <si>
    <t>B8</t>
  </si>
  <si>
    <t>Não ativo</t>
  </si>
  <si>
    <t>Esquerda</t>
  </si>
  <si>
    <t>Direita</t>
  </si>
  <si>
    <t>Ativo</t>
  </si>
  <si>
    <t>Não interessa</t>
  </si>
  <si>
    <t>16</t>
  </si>
  <si>
    <t>13</t>
  </si>
  <si>
    <t>media</t>
  </si>
  <si>
    <t>97F6</t>
  </si>
  <si>
    <t>288F</t>
  </si>
  <si>
    <t>0000D771</t>
  </si>
  <si>
    <t>FFFFFFFF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</si>
</sst>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i/>
      <sz val="14"/>
      <color rgb="FFFF0000"/>
      <name val="Calibri"/>
      <family val="2"/>
    </font>
    <font>
      <b/>
      <i/>
      <sz val="16"/>
      <color rgb="FFFF0000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u/>
      <sz val="12"/>
      <color theme="1"/>
      <name val="Calibri"/>
      <family val="2"/>
    </font>
    <font>
      <sz val="11"/>
      <color theme="1"/>
      <name val="Times New Roman"/>
      <family val="1"/>
    </font>
    <font>
      <i/>
      <sz val="12"/>
      <color rgb="FFFF0000"/>
      <name val="Calibri"/>
      <family val="2"/>
    </font>
    <font>
      <b/>
      <i/>
      <u/>
      <sz val="12"/>
      <color rgb="FFFF0000"/>
      <name val="Calibri"/>
      <family val="2"/>
    </font>
    <font>
      <b/>
      <i/>
      <sz val="12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1" fillId="0" borderId="0" xfId="0" applyNumberFormat="1" applyFont="1" applyAlignment="1" applyProtection="1">
      <alignment vertical="center" wrapText="1"/>
      <protection hidden="1"/>
    </xf>
    <xf numFmtId="49" fontId="3" fillId="0" borderId="0" xfId="0" applyNumberFormat="1" applyFont="1" applyAlignment="1" applyProtection="1">
      <alignment vertical="center"/>
      <protection hidden="1"/>
    </xf>
    <xf numFmtId="49" fontId="5" fillId="0" borderId="0" xfId="0" applyNumberFormat="1" applyFont="1" applyAlignment="1" applyProtection="1">
      <alignment vertical="center" wrapText="1"/>
      <protection hidden="1"/>
    </xf>
    <xf numFmtId="49" fontId="5" fillId="0" borderId="0" xfId="0" applyNumberFormat="1" applyFont="1" applyAlignment="1" applyProtection="1">
      <alignment vertical="center"/>
      <protection hidden="1"/>
    </xf>
    <xf numFmtId="49" fontId="5" fillId="0" borderId="0" xfId="0" applyNumberFormat="1" applyFont="1" applyAlignment="1" applyProtection="1">
      <alignment horizontal="center" vertical="center" wrapText="1"/>
      <protection hidden="1"/>
    </xf>
    <xf numFmtId="49" fontId="7" fillId="0" borderId="0" xfId="0" applyNumberFormat="1" applyFont="1" applyAlignment="1" applyProtection="1">
      <alignment horizontal="left" vertical="center"/>
      <protection hidden="1"/>
    </xf>
    <xf numFmtId="49" fontId="9" fillId="0" borderId="0" xfId="0" applyNumberFormat="1" applyFont="1" applyAlignment="1" applyProtection="1">
      <alignment horizontal="center" vertical="center"/>
      <protection hidden="1"/>
    </xf>
    <xf numFmtId="49" fontId="1" fillId="0" borderId="0" xfId="0" applyNumberFormat="1" applyFont="1" applyAlignment="1" applyProtection="1">
      <alignment vertical="center"/>
      <protection hidden="1"/>
    </xf>
    <xf numFmtId="49" fontId="9" fillId="0" borderId="0" xfId="0" applyNumberFormat="1" applyFont="1" applyAlignment="1" applyProtection="1">
      <alignment vertical="center"/>
      <protection hidden="1"/>
    </xf>
    <xf numFmtId="49" fontId="0" fillId="0" borderId="0" xfId="0" applyNumberFormat="1" applyAlignment="1" applyProtection="1">
      <alignment vertical="center"/>
      <protection hidden="1"/>
    </xf>
    <xf numFmtId="49" fontId="5" fillId="4" borderId="4" xfId="0" applyNumberFormat="1" applyFont="1" applyFill="1" applyBorder="1" applyAlignment="1" applyProtection="1">
      <alignment horizontal="center" vertical="center"/>
      <protection hidden="1"/>
    </xf>
    <xf numFmtId="49" fontId="5" fillId="0" borderId="0" xfId="0" applyNumberFormat="1" applyFont="1" applyFill="1" applyBorder="1" applyAlignment="1" applyProtection="1">
      <alignment horizontal="left" vertical="center"/>
      <protection hidden="1"/>
    </xf>
    <xf numFmtId="49" fontId="9" fillId="5" borderId="0" xfId="0" applyNumberFormat="1" applyFont="1" applyFill="1" applyAlignment="1" applyProtection="1">
      <alignment horizontal="center" vertical="center"/>
      <protection hidden="1"/>
    </xf>
    <xf numFmtId="49" fontId="9" fillId="5" borderId="0" xfId="0" applyNumberFormat="1" applyFont="1" applyFill="1" applyAlignment="1" applyProtection="1">
      <alignment vertical="center"/>
      <protection hidden="1"/>
    </xf>
    <xf numFmtId="49" fontId="1" fillId="0" borderId="0" xfId="0" applyNumberFormat="1" applyFont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right" vertical="center"/>
      <protection hidden="1"/>
    </xf>
    <xf numFmtId="49" fontId="1" fillId="6" borderId="5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vertical="center"/>
      <protection hidden="1"/>
    </xf>
    <xf numFmtId="49" fontId="1" fillId="0" borderId="0" xfId="0" applyNumberFormat="1" applyFont="1" applyAlignment="1" applyProtection="1">
      <alignment horizontal="right" vertical="center"/>
      <protection hidden="1"/>
    </xf>
    <xf numFmtId="49" fontId="0" fillId="0" borderId="0" xfId="0" applyNumberFormat="1" applyAlignment="1" applyProtection="1">
      <alignment horizontal="left" vertical="center"/>
      <protection hidden="1"/>
    </xf>
    <xf numFmtId="49" fontId="1" fillId="0" borderId="0" xfId="0" applyNumberFormat="1" applyFont="1" applyFill="1" applyAlignment="1" applyProtection="1">
      <alignment vertical="center"/>
      <protection hidden="1"/>
    </xf>
    <xf numFmtId="49" fontId="0" fillId="0" borderId="0" xfId="0" applyNumberFormat="1" applyFill="1" applyAlignment="1" applyProtection="1">
      <alignment vertical="center"/>
      <protection hidden="1"/>
    </xf>
    <xf numFmtId="49" fontId="1" fillId="0" borderId="0" xfId="0" applyNumberFormat="1" applyFont="1" applyBorder="1" applyAlignment="1" applyProtection="1">
      <alignment vertical="center"/>
      <protection hidden="1"/>
    </xf>
    <xf numFmtId="49" fontId="1" fillId="0" borderId="0" xfId="0" applyNumberFormat="1" applyFont="1" applyAlignment="1" applyProtection="1">
      <alignment horizontal="left" vertical="center"/>
      <protection hidden="1"/>
    </xf>
    <xf numFmtId="49" fontId="1" fillId="0" borderId="0" xfId="0" applyNumberFormat="1" applyFont="1" applyFill="1" applyAlignment="1" applyProtection="1">
      <alignment horizontal="left" vertical="center"/>
      <protection hidden="1"/>
    </xf>
    <xf numFmtId="49" fontId="1" fillId="6" borderId="4" xfId="0" applyNumberFormat="1" applyFont="1" applyFill="1" applyBorder="1" applyAlignment="1" applyProtection="1">
      <alignment horizontal="right" vertical="center"/>
      <protection locked="0"/>
    </xf>
    <xf numFmtId="49" fontId="1" fillId="0" borderId="0" xfId="0" applyNumberFormat="1" applyFont="1" applyFill="1" applyAlignment="1" applyProtection="1">
      <alignment horizontal="center" vertical="center"/>
      <protection hidden="1"/>
    </xf>
    <xf numFmtId="49" fontId="1" fillId="6" borderId="1" xfId="0" applyNumberFormat="1" applyFont="1" applyFill="1" applyBorder="1" applyAlignment="1" applyProtection="1">
      <alignment horizontal="left" vertical="center"/>
      <protection locked="0"/>
    </xf>
    <xf numFmtId="49" fontId="1" fillId="6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7" xfId="0" applyNumberFormat="1" applyFont="1" applyBorder="1" applyAlignment="1" applyProtection="1">
      <alignment horizontal="center" vertical="center"/>
      <protection hidden="1"/>
    </xf>
    <xf numFmtId="49" fontId="1" fillId="0" borderId="8" xfId="0" applyNumberFormat="1" applyFont="1" applyBorder="1" applyAlignment="1" applyProtection="1">
      <alignment horizontal="center" vertical="center"/>
      <protection hidden="1"/>
    </xf>
    <xf numFmtId="49" fontId="1" fillId="6" borderId="9" xfId="0" applyNumberFormat="1" applyFont="1" applyFill="1" applyBorder="1" applyAlignment="1" applyProtection="1">
      <alignment horizontal="center" vertical="center"/>
      <protection locked="0"/>
    </xf>
    <xf numFmtId="49" fontId="1" fillId="6" borderId="10" xfId="0" applyNumberFormat="1" applyFont="1" applyFill="1" applyBorder="1" applyAlignment="1" applyProtection="1">
      <alignment horizontal="center" vertical="center"/>
      <protection locked="0"/>
    </xf>
    <xf numFmtId="49" fontId="0" fillId="6" borderId="10" xfId="0" applyNumberFormat="1" applyFill="1" applyBorder="1" applyAlignment="1" applyProtection="1">
      <alignment horizontal="center" vertical="center"/>
      <protection locked="0"/>
    </xf>
    <xf numFmtId="49" fontId="1" fillId="6" borderId="11" xfId="0" applyNumberFormat="1" applyFont="1" applyFill="1" applyBorder="1" applyAlignment="1" applyProtection="1">
      <alignment horizontal="center" vertical="center"/>
      <protection locked="0"/>
    </xf>
    <xf numFmtId="49" fontId="0" fillId="6" borderId="1" xfId="0" applyNumberFormat="1" applyFill="1" applyBorder="1" applyAlignment="1" applyProtection="1">
      <alignment horizontal="right" vertical="center"/>
      <protection locked="0"/>
    </xf>
    <xf numFmtId="49" fontId="0" fillId="6" borderId="3" xfId="0" applyNumberFormat="1" applyFill="1" applyBorder="1" applyAlignment="1" applyProtection="1">
      <alignment horizontal="right" vertical="center"/>
      <protection locked="0"/>
    </xf>
    <xf numFmtId="49" fontId="0" fillId="0" borderId="0" xfId="0" applyNumberFormat="1" applyFill="1" applyBorder="1" applyAlignment="1" applyProtection="1">
      <alignment horizontal="right" vertical="center"/>
      <protection hidden="1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3" xfId="0" applyNumberFormat="1" applyFont="1" applyFill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hidden="1"/>
    </xf>
    <xf numFmtId="49" fontId="7" fillId="2" borderId="0" xfId="0" applyNumberFormat="1" applyFont="1" applyFill="1" applyAlignment="1" applyProtection="1">
      <alignment horizontal="left" vertical="center"/>
      <protection hidden="1"/>
    </xf>
    <xf numFmtId="49" fontId="8" fillId="3" borderId="1" xfId="0" applyNumberFormat="1" applyFont="1" applyFill="1" applyBorder="1" applyAlignment="1" applyProtection="1">
      <alignment horizontal="left" vertical="center"/>
      <protection hidden="1"/>
    </xf>
    <xf numFmtId="49" fontId="8" fillId="3" borderId="2" xfId="0" applyNumberFormat="1" applyFont="1" applyFill="1" applyBorder="1" applyAlignment="1" applyProtection="1">
      <alignment horizontal="left" vertical="center"/>
      <protection hidden="1"/>
    </xf>
    <xf numFmtId="49" fontId="8" fillId="3" borderId="3" xfId="0" applyNumberFormat="1" applyFont="1" applyFill="1" applyBorder="1" applyAlignment="1" applyProtection="1">
      <alignment horizontal="left" vertical="center"/>
      <protection hidden="1"/>
    </xf>
    <xf numFmtId="49" fontId="5" fillId="4" borderId="1" xfId="0" applyNumberFormat="1" applyFont="1" applyFill="1" applyBorder="1" applyAlignment="1" applyProtection="1">
      <alignment horizontal="left" vertical="center"/>
      <protection hidden="1"/>
    </xf>
    <xf numFmtId="49" fontId="5" fillId="4" borderId="2" xfId="0" applyNumberFormat="1" applyFont="1" applyFill="1" applyBorder="1" applyAlignment="1" applyProtection="1">
      <alignment horizontal="left" vertical="center"/>
      <protection hidden="1"/>
    </xf>
    <xf numFmtId="49" fontId="5" fillId="4" borderId="3" xfId="0" applyNumberFormat="1" applyFont="1" applyFill="1" applyBorder="1" applyAlignment="1" applyProtection="1">
      <alignment horizontal="left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49" fontId="1" fillId="6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 wrapText="1"/>
      <protection hidden="1"/>
    </xf>
    <xf numFmtId="49" fontId="4" fillId="0" borderId="0" xfId="0" applyNumberFormat="1" applyFont="1" applyAlignment="1" applyProtection="1">
      <alignment horizontal="center" vertical="center" wrapText="1"/>
      <protection hidden="1"/>
    </xf>
    <xf numFmtId="49" fontId="5" fillId="0" borderId="0" xfId="0" applyNumberFormat="1" applyFont="1" applyAlignment="1" applyProtection="1">
      <alignment horizontal="center" vertical="center" wrapText="1"/>
      <protection hidden="1"/>
    </xf>
    <xf numFmtId="49" fontId="6" fillId="0" borderId="0" xfId="0" applyNumberFormat="1" applyFont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0</xdr:row>
      <xdr:rowOff>19051</xdr:rowOff>
    </xdr:from>
    <xdr:to>
      <xdr:col>0</xdr:col>
      <xdr:colOff>809624</xdr:colOff>
      <xdr:row>1</xdr:row>
      <xdr:rowOff>520059</xdr:rowOff>
    </xdr:to>
    <xdr:pic>
      <xdr:nvPicPr>
        <xdr:cNvPr id="2" name="Picture 1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3" y="19051"/>
          <a:ext cx="742951" cy="1301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57149</xdr:colOff>
      <xdr:row>0</xdr:row>
      <xdr:rowOff>19050</xdr:rowOff>
    </xdr:from>
    <xdr:to>
      <xdr:col>0</xdr:col>
      <xdr:colOff>800100</xdr:colOff>
      <xdr:row>1</xdr:row>
      <xdr:rowOff>503637</xdr:rowOff>
    </xdr:to>
    <xdr:pic>
      <xdr:nvPicPr>
        <xdr:cNvPr id="3" name="Picture 13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19050"/>
          <a:ext cx="742951" cy="1284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66675</xdr:colOff>
      <xdr:row>69</xdr:row>
      <xdr:rowOff>0</xdr:rowOff>
    </xdr:from>
    <xdr:to>
      <xdr:col>14</xdr:col>
      <xdr:colOff>532684</xdr:colOff>
      <xdr:row>92</xdr:row>
      <xdr:rowOff>75615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0" y="15220950"/>
          <a:ext cx="5723809" cy="46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F179"/>
  <sheetViews>
    <sheetView showGridLines="0" tabSelected="1" topLeftCell="A78" zoomScaleNormal="100" workbookViewId="0">
      <selection activeCell="J100" sqref="J100:K100"/>
    </sheetView>
  </sheetViews>
  <sheetFormatPr defaultColWidth="9.109375" defaultRowHeight="14.4" x14ac:dyDescent="0.3"/>
  <cols>
    <col min="1" max="1" width="12.5546875" style="2" customWidth="1"/>
    <col min="2" max="2" width="10.109375" style="2" customWidth="1"/>
    <col min="3" max="3" width="9.5546875" style="2" customWidth="1"/>
    <col min="4" max="4" width="9.44140625" style="2" customWidth="1"/>
    <col min="5" max="5" width="10.109375" style="2" customWidth="1"/>
    <col min="6" max="6" width="7.6640625" style="2" customWidth="1"/>
    <col min="7" max="7" width="8.5546875" style="2" customWidth="1"/>
    <col min="8" max="8" width="8.44140625" style="2" customWidth="1"/>
    <col min="9" max="9" width="9" style="2" customWidth="1"/>
    <col min="10" max="10" width="8.44140625" style="2" customWidth="1"/>
    <col min="11" max="11" width="9" style="2" customWidth="1"/>
    <col min="12" max="12" width="8.6640625" style="2" customWidth="1"/>
    <col min="13" max="13" width="9.6640625" style="2" customWidth="1"/>
    <col min="14" max="15" width="9.33203125" style="2" customWidth="1"/>
    <col min="16" max="16" width="8.5546875" style="2" customWidth="1"/>
    <col min="17" max="17" width="10" style="2" customWidth="1"/>
    <col min="18" max="20" width="7.6640625" style="2" customWidth="1"/>
    <col min="21" max="21" width="7.88671875" style="2" customWidth="1"/>
    <col min="22" max="22" width="7.6640625" style="2" customWidth="1"/>
    <col min="23" max="23" width="9" style="2" customWidth="1"/>
    <col min="24" max="24" width="10" style="2" customWidth="1"/>
    <col min="25" max="25" width="2" style="2" customWidth="1"/>
    <col min="26" max="26" width="10.5546875" style="2" customWidth="1"/>
    <col min="27" max="29" width="9.109375" style="10"/>
    <col min="30" max="16384" width="9.109375" style="2"/>
  </cols>
  <sheetData>
    <row r="1" spans="1:29" ht="63" customHeight="1" x14ac:dyDescent="0.3">
      <c r="A1" s="1"/>
      <c r="B1" s="1"/>
      <c r="C1" s="1"/>
      <c r="D1" s="51" t="s">
        <v>0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Z1" s="52" t="s">
        <v>1</v>
      </c>
      <c r="AA1" s="52"/>
      <c r="AB1" s="52"/>
      <c r="AC1" s="2"/>
    </row>
    <row r="2" spans="1:29" s="4" customFormat="1" ht="42" customHeight="1" x14ac:dyDescent="0.3">
      <c r="A2" s="1"/>
      <c r="B2" s="53" t="s">
        <v>2</v>
      </c>
      <c r="C2" s="53"/>
      <c r="D2" s="53"/>
      <c r="E2" s="3"/>
      <c r="F2" s="54" t="s">
        <v>3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3"/>
      <c r="X2" s="3"/>
      <c r="Z2" s="53" t="s">
        <v>4</v>
      </c>
      <c r="AA2" s="53"/>
      <c r="AB2" s="53"/>
    </row>
    <row r="3" spans="1:29" s="4" customFormat="1" ht="1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9" s="4" customFormat="1" ht="21" customHeight="1" x14ac:dyDescent="0.3">
      <c r="A4" s="42" t="s">
        <v>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5"/>
      <c r="Z4" s="5"/>
    </row>
    <row r="5" spans="1:29" s="4" customFormat="1" ht="15" customHeight="1" x14ac:dyDescent="0.3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9" s="4" customFormat="1" ht="21" customHeight="1" x14ac:dyDescent="0.3">
      <c r="A6" s="42" t="s">
        <v>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5"/>
      <c r="Z6" s="5"/>
    </row>
    <row r="7" spans="1:29" s="4" customFormat="1" ht="15" customHeight="1" thickBot="1" x14ac:dyDescent="0.35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9" s="4" customFormat="1" ht="27" customHeight="1" thickBot="1" x14ac:dyDescent="0.35">
      <c r="A8" s="43" t="s">
        <v>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5"/>
    </row>
    <row r="10" spans="1:29" s="4" customFormat="1" ht="19.5" customHeight="1" x14ac:dyDescent="0.3">
      <c r="A10" s="42" t="s">
        <v>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5"/>
      <c r="Z10" s="5"/>
    </row>
    <row r="12" spans="1:29" s="8" customFormat="1" ht="16.2" thickBot="1" x14ac:dyDescent="0.35">
      <c r="A12" s="7" t="s">
        <v>9</v>
      </c>
      <c r="C12" s="9" t="s">
        <v>10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0"/>
      <c r="Y12" s="9"/>
      <c r="Z12" s="9"/>
    </row>
    <row r="13" spans="1:29" s="4" customFormat="1" ht="26.25" customHeight="1" thickBot="1" x14ac:dyDescent="0.35">
      <c r="A13" s="11">
        <v>99088</v>
      </c>
      <c r="C13" s="46" t="s">
        <v>115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  <c r="Y13" s="12"/>
      <c r="Z13" s="12"/>
    </row>
    <row r="14" spans="1:29" s="8" customFormat="1" ht="15.6" x14ac:dyDescent="0.3"/>
    <row r="15" spans="1:29" s="9" customFormat="1" ht="15.6" x14ac:dyDescent="0.3">
      <c r="A15" s="13" t="s">
        <v>11</v>
      </c>
      <c r="B15" s="13" t="s">
        <v>12</v>
      </c>
      <c r="C15" s="13" t="s">
        <v>13</v>
      </c>
      <c r="D15" s="14" t="s">
        <v>14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9" s="8" customFormat="1" ht="15.6" x14ac:dyDescent="0.3">
      <c r="A16" s="15">
        <v>1</v>
      </c>
      <c r="B16" s="15"/>
      <c r="C16" s="15"/>
      <c r="D16" s="8" t="s">
        <v>15</v>
      </c>
      <c r="F16" s="10"/>
    </row>
    <row r="17" spans="1:21" s="8" customFormat="1" ht="15.6" x14ac:dyDescent="0.3">
      <c r="A17" s="15"/>
      <c r="B17" s="15"/>
      <c r="C17" s="15"/>
      <c r="F17" s="10"/>
    </row>
    <row r="18" spans="1:21" s="8" customFormat="1" ht="15.6" x14ac:dyDescent="0.3">
      <c r="A18" s="15"/>
      <c r="B18" s="15"/>
      <c r="C18" s="15"/>
      <c r="E18" s="16">
        <v>-2678</v>
      </c>
      <c r="F18" s="49" t="s">
        <v>16</v>
      </c>
      <c r="G18" s="49"/>
    </row>
    <row r="19" spans="1:21" s="8" customFormat="1" ht="15.6" x14ac:dyDescent="0.3">
      <c r="A19" s="15"/>
      <c r="B19" s="15"/>
      <c r="C19" s="15"/>
      <c r="F19" s="10"/>
    </row>
    <row r="20" spans="1:21" s="8" customFormat="1" ht="15.6" x14ac:dyDescent="0.3">
      <c r="A20" s="15"/>
      <c r="B20" s="15"/>
      <c r="C20" s="15"/>
      <c r="E20" s="16" t="s">
        <v>116</v>
      </c>
      <c r="F20" s="10" t="s">
        <v>17</v>
      </c>
      <c r="G20" s="8" t="s">
        <v>18</v>
      </c>
    </row>
    <row r="21" spans="1:21" s="8" customFormat="1" ht="15.6" x14ac:dyDescent="0.3">
      <c r="A21" s="15"/>
      <c r="B21" s="15"/>
      <c r="C21" s="15"/>
      <c r="F21" s="10"/>
    </row>
    <row r="22" spans="1:21" s="8" customFormat="1" ht="15.6" x14ac:dyDescent="0.3">
      <c r="A22" s="15"/>
      <c r="B22" s="15" t="s">
        <v>19</v>
      </c>
      <c r="C22" s="15">
        <v>1</v>
      </c>
      <c r="D22" s="8" t="s">
        <v>20</v>
      </c>
    </row>
    <row r="23" spans="1:21" s="8" customFormat="1" ht="15.6" x14ac:dyDescent="0.3">
      <c r="A23" s="15"/>
      <c r="B23" s="15"/>
      <c r="C23" s="15"/>
    </row>
    <row r="24" spans="1:21" s="8" customFormat="1" ht="15.6" x14ac:dyDescent="0.3">
      <c r="A24" s="15"/>
      <c r="B24" s="15"/>
      <c r="C24" s="15"/>
      <c r="D24" s="17" t="s">
        <v>139</v>
      </c>
      <c r="E24" s="17" t="s">
        <v>139</v>
      </c>
      <c r="F24" s="17" t="s">
        <v>139</v>
      </c>
      <c r="G24" s="17" t="s">
        <v>139</v>
      </c>
      <c r="H24" s="17" t="s">
        <v>138</v>
      </c>
      <c r="I24" s="17" t="s">
        <v>139</v>
      </c>
      <c r="J24" s="17" t="s">
        <v>138</v>
      </c>
      <c r="K24" s="17" t="s">
        <v>139</v>
      </c>
      <c r="L24" s="17" t="s">
        <v>139</v>
      </c>
      <c r="M24" s="17" t="s">
        <v>138</v>
      </c>
      <c r="N24" s="17" t="s">
        <v>138</v>
      </c>
      <c r="O24" s="17" t="s">
        <v>138</v>
      </c>
      <c r="P24" s="17" t="s">
        <v>139</v>
      </c>
      <c r="Q24" s="17" t="s">
        <v>138</v>
      </c>
      <c r="R24" s="17" t="s">
        <v>139</v>
      </c>
      <c r="S24" s="17" t="s">
        <v>138</v>
      </c>
      <c r="U24" s="8" t="s">
        <v>21</v>
      </c>
    </row>
    <row r="25" spans="1:21" s="8" customFormat="1" ht="15.6" x14ac:dyDescent="0.3">
      <c r="A25" s="15"/>
      <c r="B25" s="15"/>
      <c r="C25" s="15"/>
      <c r="T25" s="10"/>
    </row>
    <row r="26" spans="1:21" s="8" customFormat="1" ht="15.6" x14ac:dyDescent="0.3">
      <c r="A26" s="15"/>
      <c r="B26" s="15" t="s">
        <v>22</v>
      </c>
      <c r="C26" s="15">
        <v>1</v>
      </c>
      <c r="D26" s="8" t="s">
        <v>23</v>
      </c>
    </row>
    <row r="27" spans="1:21" s="8" customFormat="1" ht="15.6" x14ac:dyDescent="0.3">
      <c r="A27" s="15"/>
      <c r="B27" s="15"/>
      <c r="C27" s="15"/>
    </row>
    <row r="28" spans="1:21" s="8" customFormat="1" ht="15.6" x14ac:dyDescent="0.3">
      <c r="A28" s="15"/>
      <c r="B28" s="15"/>
      <c r="C28" s="15"/>
      <c r="D28" s="17" t="s">
        <v>138</v>
      </c>
      <c r="E28" s="17" t="s">
        <v>138</v>
      </c>
      <c r="F28" s="17" t="s">
        <v>138</v>
      </c>
      <c r="G28" s="17" t="s">
        <v>138</v>
      </c>
      <c r="H28" s="17" t="s">
        <v>139</v>
      </c>
      <c r="I28" s="17" t="s">
        <v>138</v>
      </c>
      <c r="J28" s="17" t="s">
        <v>138</v>
      </c>
      <c r="K28" s="17" t="s">
        <v>138</v>
      </c>
      <c r="L28" s="17" t="s">
        <v>139</v>
      </c>
      <c r="M28" s="17" t="s">
        <v>138</v>
      </c>
      <c r="N28" s="17" t="s">
        <v>139</v>
      </c>
      <c r="O28" s="17" t="s">
        <v>138</v>
      </c>
      <c r="P28" s="17" t="s">
        <v>139</v>
      </c>
      <c r="Q28" s="17" t="s">
        <v>138</v>
      </c>
      <c r="R28" s="17" t="s">
        <v>138</v>
      </c>
      <c r="S28" s="17" t="s">
        <v>139</v>
      </c>
      <c r="U28" s="8" t="s">
        <v>21</v>
      </c>
    </row>
    <row r="29" spans="1:21" s="8" customFormat="1" ht="15.6" x14ac:dyDescent="0.3">
      <c r="A29" s="15"/>
      <c r="B29" s="15"/>
      <c r="C29" s="15"/>
      <c r="T29" s="10"/>
    </row>
    <row r="30" spans="1:21" s="8" customFormat="1" ht="15.6" x14ac:dyDescent="0.3">
      <c r="A30" s="15"/>
      <c r="B30" s="15" t="s">
        <v>24</v>
      </c>
      <c r="C30" s="15">
        <v>2</v>
      </c>
      <c r="D30" s="8" t="s">
        <v>25</v>
      </c>
    </row>
    <row r="31" spans="1:21" s="8" customFormat="1" ht="15.6" x14ac:dyDescent="0.3">
      <c r="A31" s="15"/>
      <c r="B31" s="15"/>
      <c r="C31" s="15"/>
      <c r="D31" s="8" t="s">
        <v>26</v>
      </c>
    </row>
    <row r="32" spans="1:21" s="8" customFormat="1" ht="15.6" x14ac:dyDescent="0.3">
      <c r="A32" s="15"/>
      <c r="B32" s="15"/>
      <c r="C32" s="15"/>
    </row>
    <row r="33" spans="1:24" s="8" customFormat="1" ht="15.6" x14ac:dyDescent="0.3">
      <c r="A33" s="15"/>
      <c r="B33" s="15"/>
      <c r="C33" s="15"/>
      <c r="D33" s="17" t="s">
        <v>139</v>
      </c>
      <c r="E33" s="17" t="s">
        <v>139</v>
      </c>
      <c r="F33" s="17" t="s">
        <v>139</v>
      </c>
      <c r="G33" s="17" t="s">
        <v>139</v>
      </c>
      <c r="H33" s="17" t="s">
        <v>139</v>
      </c>
      <c r="I33" s="17" t="s">
        <v>139</v>
      </c>
      <c r="J33" s="17" t="s">
        <v>139</v>
      </c>
      <c r="K33" s="17" t="s">
        <v>138</v>
      </c>
      <c r="L33" s="17" t="s">
        <v>138</v>
      </c>
      <c r="M33" s="17" t="s">
        <v>138</v>
      </c>
      <c r="N33" s="17" t="s">
        <v>139</v>
      </c>
      <c r="O33" s="17" t="s">
        <v>139</v>
      </c>
      <c r="P33" s="17" t="s">
        <v>138</v>
      </c>
      <c r="Q33" s="17" t="s">
        <v>138</v>
      </c>
      <c r="R33" s="17" t="s">
        <v>139</v>
      </c>
      <c r="S33" s="17" t="s">
        <v>139</v>
      </c>
      <c r="U33" s="8" t="s">
        <v>21</v>
      </c>
      <c r="V33" s="18"/>
    </row>
    <row r="34" spans="1:24" s="8" customFormat="1" ht="15.6" x14ac:dyDescent="0.3">
      <c r="A34" s="15"/>
      <c r="B34" s="15"/>
      <c r="C34" s="15"/>
      <c r="V34" s="18"/>
    </row>
    <row r="35" spans="1:24" s="8" customFormat="1" ht="15.6" x14ac:dyDescent="0.3">
      <c r="A35" s="15"/>
      <c r="B35" s="15"/>
      <c r="C35" s="15"/>
      <c r="R35" s="50" t="s">
        <v>152</v>
      </c>
      <c r="S35" s="50"/>
      <c r="U35" s="8" t="s">
        <v>27</v>
      </c>
      <c r="V35" s="18"/>
    </row>
    <row r="36" spans="1:24" s="8" customFormat="1" ht="15.6" x14ac:dyDescent="0.3">
      <c r="A36" s="15"/>
      <c r="B36" s="15"/>
      <c r="C36" s="15"/>
      <c r="V36" s="18"/>
    </row>
    <row r="37" spans="1:24" s="8" customFormat="1" ht="15.6" x14ac:dyDescent="0.3">
      <c r="A37" s="15"/>
      <c r="B37" s="15"/>
      <c r="C37" s="15"/>
    </row>
    <row r="38" spans="1:24" s="8" customFormat="1" ht="15.6" x14ac:dyDescent="0.3">
      <c r="A38" s="15"/>
      <c r="B38" s="15"/>
      <c r="C38" s="15"/>
    </row>
    <row r="39" spans="1:24" s="8" customFormat="1" ht="15.6" x14ac:dyDescent="0.3">
      <c r="A39" s="13" t="s">
        <v>11</v>
      </c>
      <c r="B39" s="13" t="s">
        <v>12</v>
      </c>
      <c r="C39" s="13" t="s">
        <v>13</v>
      </c>
      <c r="D39" s="14" t="s">
        <v>14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s="8" customFormat="1" ht="15.6" x14ac:dyDescent="0.3">
      <c r="A40" s="15">
        <v>2</v>
      </c>
      <c r="B40" s="15" t="s">
        <v>19</v>
      </c>
      <c r="C40" s="15">
        <v>2</v>
      </c>
      <c r="D40" s="8" t="s">
        <v>28</v>
      </c>
      <c r="F40" s="10"/>
    </row>
    <row r="41" spans="1:24" s="8" customFormat="1" ht="15.6" x14ac:dyDescent="0.3">
      <c r="A41" s="15"/>
      <c r="B41" s="15"/>
      <c r="C41" s="15"/>
      <c r="D41" s="8" t="s">
        <v>29</v>
      </c>
      <c r="F41" s="10"/>
    </row>
    <row r="42" spans="1:24" s="8" customFormat="1" ht="16.2" thickBot="1" x14ac:dyDescent="0.35">
      <c r="A42" s="15"/>
      <c r="B42" s="15"/>
      <c r="C42" s="15"/>
      <c r="F42" s="10"/>
    </row>
    <row r="43" spans="1:24" s="8" customFormat="1" ht="16.2" thickBot="1" x14ac:dyDescent="0.35">
      <c r="A43" s="15"/>
      <c r="B43" s="15"/>
      <c r="C43" s="15"/>
      <c r="D43" s="8" t="s">
        <v>30</v>
      </c>
      <c r="E43" s="19" t="s">
        <v>31</v>
      </c>
      <c r="F43" s="36" t="s">
        <v>156</v>
      </c>
      <c r="G43" s="37"/>
      <c r="H43" s="8" t="s">
        <v>17</v>
      </c>
      <c r="I43" s="8" t="s">
        <v>32</v>
      </c>
    </row>
    <row r="44" spans="1:24" s="8" customFormat="1" ht="15.6" x14ac:dyDescent="0.3">
      <c r="A44" s="15"/>
      <c r="B44" s="15"/>
      <c r="C44" s="15"/>
      <c r="D44" s="8" t="s">
        <v>30</v>
      </c>
      <c r="E44" s="19" t="s">
        <v>33</v>
      </c>
      <c r="F44" s="38">
        <v>10383</v>
      </c>
      <c r="G44" s="38"/>
      <c r="I44" s="8" t="s">
        <v>34</v>
      </c>
    </row>
    <row r="45" spans="1:24" s="8" customFormat="1" ht="15.6" x14ac:dyDescent="0.3">
      <c r="A45" s="15"/>
      <c r="B45" s="15"/>
      <c r="C45" s="15"/>
      <c r="D45" s="8" t="s">
        <v>35</v>
      </c>
      <c r="E45" s="19" t="s">
        <v>31</v>
      </c>
      <c r="F45" s="20" t="s">
        <v>36</v>
      </c>
      <c r="I45" s="8" t="s">
        <v>37</v>
      </c>
    </row>
    <row r="46" spans="1:24" s="9" customFormat="1" ht="15.6" x14ac:dyDescent="0.3">
      <c r="A46" s="15"/>
      <c r="B46" s="15"/>
      <c r="C46" s="15"/>
      <c r="D46" s="8"/>
      <c r="E46" s="19"/>
      <c r="F46" s="1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s="8" customFormat="1" ht="15.6" x14ac:dyDescent="0.3">
      <c r="A47" s="15"/>
      <c r="B47" s="15"/>
      <c r="C47" s="15"/>
      <c r="E47" s="19"/>
      <c r="F47" s="10"/>
    </row>
    <row r="48" spans="1:24" s="8" customFormat="1" ht="15.6" x14ac:dyDescent="0.3">
      <c r="A48" s="15"/>
      <c r="B48" s="15" t="s">
        <v>22</v>
      </c>
      <c r="C48" s="15">
        <v>2</v>
      </c>
      <c r="D48" s="8" t="s">
        <v>38</v>
      </c>
      <c r="F48" s="10"/>
    </row>
    <row r="49" spans="1:24" s="8" customFormat="1" ht="15.6" x14ac:dyDescent="0.3">
      <c r="A49" s="15"/>
      <c r="B49" s="15"/>
      <c r="C49" s="15"/>
      <c r="D49" s="8" t="s">
        <v>39</v>
      </c>
      <c r="F49" s="10"/>
    </row>
    <row r="50" spans="1:24" s="8" customFormat="1" ht="16.2" thickBot="1" x14ac:dyDescent="0.35">
      <c r="A50" s="15"/>
      <c r="B50" s="15"/>
      <c r="C50" s="15"/>
      <c r="E50" s="19"/>
      <c r="F50" s="10"/>
    </row>
    <row r="51" spans="1:24" s="8" customFormat="1" ht="16.2" thickBot="1" x14ac:dyDescent="0.35">
      <c r="A51" s="15"/>
      <c r="B51" s="15"/>
      <c r="C51" s="15"/>
      <c r="D51" s="8" t="s">
        <v>30</v>
      </c>
      <c r="E51" s="19" t="s">
        <v>31</v>
      </c>
      <c r="F51" s="36" t="s">
        <v>158</v>
      </c>
      <c r="G51" s="37"/>
      <c r="H51" s="8" t="s">
        <v>17</v>
      </c>
      <c r="I51" s="8" t="s">
        <v>32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spans="1:24" s="8" customFormat="1" ht="16.2" thickBot="1" x14ac:dyDescent="0.35">
      <c r="A52" s="15"/>
      <c r="B52" s="15"/>
      <c r="C52" s="15"/>
      <c r="D52" s="8" t="s">
        <v>30</v>
      </c>
      <c r="E52" s="19" t="s">
        <v>33</v>
      </c>
      <c r="F52" s="36" t="s">
        <v>157</v>
      </c>
      <c r="G52" s="37"/>
      <c r="H52" s="8" t="s">
        <v>17</v>
      </c>
      <c r="I52" s="21" t="s">
        <v>40</v>
      </c>
    </row>
    <row r="53" spans="1:24" s="8" customFormat="1" ht="15.6" x14ac:dyDescent="0.3">
      <c r="A53" s="15"/>
      <c r="B53" s="15"/>
      <c r="C53" s="15"/>
      <c r="D53" s="8" t="s">
        <v>35</v>
      </c>
      <c r="E53" s="19" t="s">
        <v>31</v>
      </c>
      <c r="F53" s="20" t="s">
        <v>36</v>
      </c>
      <c r="I53" s="8" t="s">
        <v>41</v>
      </c>
    </row>
    <row r="54" spans="1:24" s="8" customFormat="1" ht="15.6" x14ac:dyDescent="0.3">
      <c r="A54" s="15"/>
      <c r="B54" s="15"/>
      <c r="C54" s="15"/>
      <c r="E54" s="19"/>
      <c r="F54" s="10"/>
    </row>
    <row r="55" spans="1:24" s="8" customFormat="1" ht="15.6" x14ac:dyDescent="0.3">
      <c r="A55" s="15"/>
      <c r="B55" s="15"/>
      <c r="C55" s="15"/>
      <c r="F55" s="10"/>
    </row>
    <row r="56" spans="1:24" s="8" customFormat="1" ht="15.6" x14ac:dyDescent="0.3">
      <c r="A56" s="15"/>
      <c r="B56" s="15"/>
      <c r="C56" s="15"/>
    </row>
    <row r="57" spans="1:24" s="8" customFormat="1" ht="15.6" x14ac:dyDescent="0.3">
      <c r="A57" s="13" t="s">
        <v>11</v>
      </c>
      <c r="B57" s="13" t="s">
        <v>12</v>
      </c>
      <c r="C57" s="13" t="s">
        <v>13</v>
      </c>
      <c r="D57" s="14" t="s">
        <v>14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s="8" customFormat="1" ht="15.6" x14ac:dyDescent="0.3">
      <c r="A58" s="15">
        <v>3</v>
      </c>
      <c r="B58" s="15"/>
      <c r="C58" s="15">
        <v>2</v>
      </c>
      <c r="D58" s="21" t="s">
        <v>42</v>
      </c>
      <c r="E58" s="21"/>
      <c r="F58" s="22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</row>
    <row r="59" spans="1:24" s="8" customFormat="1" ht="15.6" x14ac:dyDescent="0.3">
      <c r="A59" s="15"/>
      <c r="B59" s="15"/>
      <c r="C59" s="15"/>
      <c r="D59" s="8" t="s">
        <v>43</v>
      </c>
      <c r="F59" s="10"/>
    </row>
    <row r="60" spans="1:24" s="8" customFormat="1" ht="15.6" x14ac:dyDescent="0.3">
      <c r="A60" s="15"/>
      <c r="B60" s="15"/>
      <c r="C60" s="15"/>
      <c r="F60" s="10"/>
    </row>
    <row r="61" spans="1:24" s="8" customFormat="1" ht="15.6" x14ac:dyDescent="0.3">
      <c r="A61" s="15"/>
      <c r="B61" s="15"/>
      <c r="C61" s="15"/>
      <c r="D61" s="8" t="s">
        <v>44</v>
      </c>
      <c r="F61" s="10"/>
      <c r="H61" s="16" t="s">
        <v>117</v>
      </c>
      <c r="I61" s="23" t="s">
        <v>17</v>
      </c>
    </row>
    <row r="62" spans="1:24" s="8" customFormat="1" ht="16.2" thickBot="1" x14ac:dyDescent="0.35">
      <c r="A62" s="15"/>
      <c r="B62" s="15"/>
      <c r="C62" s="15"/>
      <c r="F62" s="10"/>
    </row>
    <row r="63" spans="1:24" s="8" customFormat="1" ht="16.2" thickBot="1" x14ac:dyDescent="0.35">
      <c r="A63" s="15"/>
      <c r="B63" s="15"/>
      <c r="C63" s="15"/>
      <c r="D63" s="8" t="s">
        <v>45</v>
      </c>
      <c r="J63" s="39" t="s">
        <v>153</v>
      </c>
      <c r="K63" s="40"/>
    </row>
    <row r="64" spans="1:24" s="9" customFormat="1" ht="15.6" x14ac:dyDescent="0.3">
      <c r="A64" s="15"/>
      <c r="B64" s="15"/>
      <c r="C64" s="1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s="8" customFormat="1" ht="15.6" x14ac:dyDescent="0.3">
      <c r="A65" s="15"/>
      <c r="B65" s="15"/>
      <c r="C65" s="15"/>
    </row>
    <row r="66" spans="1:24" s="8" customFormat="1" ht="15.6" x14ac:dyDescent="0.3">
      <c r="A66" s="15"/>
      <c r="B66" s="15"/>
      <c r="C66" s="15"/>
    </row>
    <row r="67" spans="1:24" s="8" customFormat="1" ht="15.6" x14ac:dyDescent="0.3">
      <c r="A67" s="13" t="s">
        <v>11</v>
      </c>
      <c r="B67" s="13" t="s">
        <v>12</v>
      </c>
      <c r="C67" s="13" t="s">
        <v>13</v>
      </c>
      <c r="D67" s="14" t="s">
        <v>14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s="8" customFormat="1" ht="15.6" x14ac:dyDescent="0.3">
      <c r="A68" s="15">
        <v>4</v>
      </c>
      <c r="B68" s="15"/>
      <c r="C68" s="15">
        <v>2</v>
      </c>
      <c r="D68" s="8" t="s">
        <v>46</v>
      </c>
      <c r="F68" s="10"/>
    </row>
    <row r="69" spans="1:24" s="8" customFormat="1" ht="15.6" x14ac:dyDescent="0.3">
      <c r="A69" s="15"/>
      <c r="B69" s="15"/>
      <c r="C69" s="15"/>
      <c r="F69" s="10"/>
    </row>
    <row r="70" spans="1:24" s="8" customFormat="1" ht="15.6" x14ac:dyDescent="0.3">
      <c r="A70" s="15"/>
      <c r="B70" s="15"/>
      <c r="C70" s="15"/>
      <c r="F70" s="10"/>
    </row>
    <row r="71" spans="1:24" s="8" customFormat="1" ht="15.6" x14ac:dyDescent="0.3">
      <c r="A71" s="15"/>
      <c r="B71" s="15"/>
      <c r="C71" s="15"/>
      <c r="F71" s="10"/>
    </row>
    <row r="72" spans="1:24" s="8" customFormat="1" ht="15.6" x14ac:dyDescent="0.3">
      <c r="A72" s="15"/>
      <c r="B72" s="15"/>
      <c r="C72" s="15"/>
      <c r="F72" s="10"/>
    </row>
    <row r="73" spans="1:24" s="8" customFormat="1" ht="15.6" x14ac:dyDescent="0.3">
      <c r="A73" s="15"/>
      <c r="B73" s="15"/>
      <c r="C73" s="15"/>
      <c r="F73" s="10"/>
    </row>
    <row r="74" spans="1:24" s="9" customFormat="1" ht="15.6" x14ac:dyDescent="0.3">
      <c r="A74" s="15"/>
      <c r="B74" s="15"/>
      <c r="C74" s="15"/>
      <c r="D74" s="8"/>
      <c r="E74" s="8"/>
      <c r="F74" s="1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s="8" customFormat="1" ht="15.6" x14ac:dyDescent="0.3">
      <c r="A75" s="15"/>
      <c r="B75" s="15"/>
      <c r="C75" s="15"/>
      <c r="F75" s="10"/>
    </row>
    <row r="76" spans="1:24" s="8" customFormat="1" ht="15.6" x14ac:dyDescent="0.3">
      <c r="A76" s="15"/>
      <c r="B76" s="15"/>
      <c r="C76" s="15"/>
      <c r="F76" s="10"/>
    </row>
    <row r="77" spans="1:24" s="8" customFormat="1" ht="15.6" x14ac:dyDescent="0.3">
      <c r="A77" s="15"/>
      <c r="B77" s="15"/>
      <c r="C77" s="15"/>
      <c r="F77" s="10"/>
    </row>
    <row r="78" spans="1:24" s="8" customFormat="1" ht="15.6" x14ac:dyDescent="0.3">
      <c r="A78" s="15"/>
      <c r="B78" s="15"/>
      <c r="C78" s="15"/>
      <c r="F78" s="10"/>
    </row>
    <row r="79" spans="1:24" s="8" customFormat="1" ht="15.6" x14ac:dyDescent="0.3">
      <c r="A79" s="15"/>
      <c r="B79" s="15"/>
      <c r="C79" s="15"/>
      <c r="F79" s="10"/>
    </row>
    <row r="80" spans="1:24" s="8" customFormat="1" ht="15.6" x14ac:dyDescent="0.3">
      <c r="A80" s="15"/>
      <c r="B80" s="15"/>
      <c r="C80" s="15"/>
      <c r="F80" s="10"/>
    </row>
    <row r="81" spans="1:6" s="8" customFormat="1" ht="15.6" x14ac:dyDescent="0.3">
      <c r="A81" s="15"/>
      <c r="B81" s="15"/>
      <c r="C81" s="15"/>
      <c r="F81" s="10"/>
    </row>
    <row r="82" spans="1:6" s="8" customFormat="1" ht="15.6" x14ac:dyDescent="0.3">
      <c r="A82" s="15"/>
      <c r="B82" s="15"/>
      <c r="C82" s="15"/>
      <c r="F82" s="10"/>
    </row>
    <row r="83" spans="1:6" s="8" customFormat="1" ht="15.6" x14ac:dyDescent="0.3">
      <c r="A83" s="15"/>
      <c r="B83" s="15"/>
      <c r="C83" s="15"/>
      <c r="F83" s="10"/>
    </row>
    <row r="84" spans="1:6" s="8" customFormat="1" ht="15.6" x14ac:dyDescent="0.3">
      <c r="A84" s="15"/>
      <c r="B84" s="15"/>
      <c r="C84" s="15"/>
      <c r="F84" s="10"/>
    </row>
    <row r="85" spans="1:6" s="8" customFormat="1" ht="15.6" x14ac:dyDescent="0.3">
      <c r="A85" s="15"/>
      <c r="B85" s="15"/>
      <c r="C85" s="15"/>
      <c r="F85" s="10"/>
    </row>
    <row r="86" spans="1:6" s="8" customFormat="1" ht="15.6" x14ac:dyDescent="0.3">
      <c r="A86" s="15"/>
      <c r="B86" s="15"/>
      <c r="C86" s="15"/>
      <c r="F86" s="10"/>
    </row>
    <row r="87" spans="1:6" s="8" customFormat="1" ht="15.6" x14ac:dyDescent="0.3">
      <c r="A87" s="15"/>
      <c r="B87" s="15"/>
      <c r="C87" s="15"/>
      <c r="F87" s="10"/>
    </row>
    <row r="88" spans="1:6" s="8" customFormat="1" ht="15.6" x14ac:dyDescent="0.3">
      <c r="A88" s="15"/>
      <c r="B88" s="15"/>
      <c r="C88" s="15"/>
      <c r="F88" s="10"/>
    </row>
    <row r="89" spans="1:6" s="8" customFormat="1" ht="15.6" x14ac:dyDescent="0.3">
      <c r="A89" s="15"/>
      <c r="B89" s="15"/>
      <c r="C89" s="15"/>
      <c r="F89" s="10"/>
    </row>
    <row r="90" spans="1:6" s="8" customFormat="1" ht="15.6" x14ac:dyDescent="0.3">
      <c r="A90" s="15"/>
      <c r="B90" s="15"/>
      <c r="C90" s="15"/>
      <c r="F90" s="10"/>
    </row>
    <row r="91" spans="1:6" s="8" customFormat="1" ht="15.6" x14ac:dyDescent="0.3">
      <c r="A91" s="15"/>
      <c r="B91" s="15"/>
      <c r="C91" s="15"/>
      <c r="F91" s="10"/>
    </row>
    <row r="92" spans="1:6" s="8" customFormat="1" ht="15.6" x14ac:dyDescent="0.3">
      <c r="A92" s="15"/>
      <c r="B92" s="15"/>
      <c r="C92" s="15"/>
      <c r="F92" s="10"/>
    </row>
    <row r="93" spans="1:6" s="8" customFormat="1" ht="15.6" x14ac:dyDescent="0.3">
      <c r="A93" s="15"/>
      <c r="B93" s="15"/>
      <c r="C93" s="15"/>
      <c r="F93" s="10"/>
    </row>
    <row r="94" spans="1:6" s="8" customFormat="1" ht="15.6" x14ac:dyDescent="0.3">
      <c r="A94" s="15"/>
      <c r="B94" s="15"/>
      <c r="C94" s="15"/>
      <c r="F94" s="10"/>
    </row>
    <row r="95" spans="1:6" s="8" customFormat="1" ht="15.6" x14ac:dyDescent="0.3">
      <c r="A95" s="15"/>
      <c r="B95" s="15"/>
      <c r="C95" s="15"/>
      <c r="D95" s="8" t="s">
        <v>47</v>
      </c>
      <c r="F95" s="10"/>
    </row>
    <row r="96" spans="1:6" s="8" customFormat="1" ht="15.6" x14ac:dyDescent="0.3">
      <c r="A96" s="15"/>
      <c r="B96" s="15"/>
      <c r="C96" s="15"/>
      <c r="D96" s="8" t="s">
        <v>48</v>
      </c>
      <c r="F96" s="10"/>
    </row>
    <row r="97" spans="1:32" s="8" customFormat="1" ht="15.6" x14ac:dyDescent="0.3">
      <c r="A97" s="15"/>
      <c r="B97" s="15"/>
      <c r="C97" s="15"/>
      <c r="D97" s="10" t="s">
        <v>118</v>
      </c>
      <c r="E97" s="10"/>
      <c r="F97" s="10" t="s">
        <v>49</v>
      </c>
      <c r="H97" s="10" t="s">
        <v>119</v>
      </c>
      <c r="I97" s="10"/>
    </row>
    <row r="98" spans="1:32" s="8" customFormat="1" ht="16.2" thickBot="1" x14ac:dyDescent="0.35">
      <c r="A98" s="15"/>
      <c r="B98" s="15"/>
      <c r="C98" s="15"/>
      <c r="F98" s="10"/>
    </row>
    <row r="99" spans="1:32" s="8" customFormat="1" ht="15.6" x14ac:dyDescent="0.3">
      <c r="A99" s="15"/>
      <c r="B99" s="15"/>
      <c r="C99" s="15"/>
      <c r="D99" s="41" t="s">
        <v>50</v>
      </c>
      <c r="E99" s="30"/>
      <c r="F99" s="30" t="s">
        <v>51</v>
      </c>
      <c r="G99" s="30"/>
      <c r="H99" s="30" t="s">
        <v>52</v>
      </c>
      <c r="I99" s="30"/>
      <c r="J99" s="30" t="s">
        <v>53</v>
      </c>
      <c r="K99" s="30"/>
      <c r="L99" s="30" t="s">
        <v>54</v>
      </c>
      <c r="M99" s="30"/>
      <c r="N99" s="30" t="s">
        <v>55</v>
      </c>
      <c r="O99" s="30"/>
      <c r="P99" s="30" t="s">
        <v>56</v>
      </c>
      <c r="Q99" s="31"/>
    </row>
    <row r="100" spans="1:32" s="8" customFormat="1" ht="16.2" thickBot="1" x14ac:dyDescent="0.35">
      <c r="A100" s="15"/>
      <c r="B100" s="15"/>
      <c r="C100" s="15"/>
      <c r="D100" s="32" t="s">
        <v>146</v>
      </c>
      <c r="E100" s="33"/>
      <c r="F100" s="34" t="s">
        <v>147</v>
      </c>
      <c r="G100" s="34"/>
      <c r="H100" s="33" t="s">
        <v>149</v>
      </c>
      <c r="I100" s="33"/>
      <c r="J100" s="33" t="s">
        <v>148</v>
      </c>
      <c r="K100" s="33"/>
      <c r="L100" s="33" t="s">
        <v>150</v>
      </c>
      <c r="M100" s="33"/>
      <c r="N100" s="33" t="s">
        <v>151</v>
      </c>
      <c r="O100" s="33"/>
      <c r="P100" s="33" t="s">
        <v>151</v>
      </c>
      <c r="Q100" s="35"/>
    </row>
    <row r="101" spans="1:32" s="8" customFormat="1" ht="15.6" x14ac:dyDescent="0.3">
      <c r="A101" s="15"/>
      <c r="B101" s="15"/>
      <c r="C101" s="15"/>
      <c r="F101" s="10"/>
    </row>
    <row r="102" spans="1:32" s="8" customFormat="1" ht="15.6" x14ac:dyDescent="0.3">
      <c r="A102" s="15"/>
      <c r="B102" s="15"/>
      <c r="C102" s="15"/>
      <c r="F102" s="10"/>
    </row>
    <row r="103" spans="1:32" s="8" customFormat="1" ht="15.6" x14ac:dyDescent="0.3">
      <c r="A103" s="15"/>
      <c r="B103" s="15"/>
      <c r="C103" s="15"/>
    </row>
    <row r="104" spans="1:32" s="8" customFormat="1" ht="15.6" x14ac:dyDescent="0.3">
      <c r="A104" s="13" t="s">
        <v>11</v>
      </c>
      <c r="B104" s="13" t="s">
        <v>12</v>
      </c>
      <c r="C104" s="13" t="s">
        <v>13</v>
      </c>
      <c r="D104" s="14" t="s">
        <v>14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32" s="8" customFormat="1" ht="15.6" x14ac:dyDescent="0.3">
      <c r="A105" s="15">
        <v>5</v>
      </c>
      <c r="C105" s="15"/>
      <c r="D105" s="8" t="s">
        <v>57</v>
      </c>
      <c r="F105" s="10"/>
    </row>
    <row r="106" spans="1:32" s="8" customFormat="1" ht="15.6" x14ac:dyDescent="0.3">
      <c r="A106" s="15"/>
      <c r="B106" s="15"/>
      <c r="C106" s="15"/>
      <c r="F106" s="10"/>
      <c r="Z106" s="10"/>
      <c r="AA106" s="10"/>
      <c r="AB106" s="10"/>
      <c r="AC106" s="10"/>
      <c r="AD106" s="10"/>
      <c r="AE106" s="10"/>
      <c r="AF106" s="10"/>
    </row>
    <row r="107" spans="1:32" s="8" customFormat="1" ht="15.6" x14ac:dyDescent="0.3">
      <c r="A107" s="10"/>
      <c r="B107" s="10"/>
      <c r="C107" s="10"/>
      <c r="D107" s="8" t="s">
        <v>58</v>
      </c>
      <c r="F107" s="16" t="s">
        <v>120</v>
      </c>
      <c r="G107" s="8" t="s">
        <v>17</v>
      </c>
      <c r="R107" s="10"/>
      <c r="S107" s="10"/>
      <c r="T107" s="10"/>
      <c r="U107" s="10"/>
      <c r="V107" s="10"/>
      <c r="W107" s="10"/>
      <c r="X107" s="10"/>
    </row>
    <row r="108" spans="1:32" s="8" customFormat="1" ht="15.6" x14ac:dyDescent="0.3">
      <c r="A108" s="10"/>
      <c r="B108" s="10"/>
      <c r="C108" s="10"/>
      <c r="D108" s="8" t="s">
        <v>59</v>
      </c>
      <c r="F108" s="10" t="s">
        <v>60</v>
      </c>
      <c r="G108" s="19">
        <v>4</v>
      </c>
      <c r="K108" s="8" t="s">
        <v>61</v>
      </c>
      <c r="R108" s="10"/>
      <c r="S108" s="10"/>
      <c r="T108" s="10"/>
      <c r="U108" s="10"/>
      <c r="V108" s="10"/>
      <c r="W108" s="10"/>
      <c r="X108" s="10"/>
    </row>
    <row r="109" spans="1:32" s="8" customFormat="1" ht="15.6" x14ac:dyDescent="0.3">
      <c r="A109" s="10"/>
      <c r="B109" s="10"/>
      <c r="C109" s="10"/>
      <c r="D109" s="8" t="s">
        <v>62</v>
      </c>
      <c r="F109" s="10" t="s">
        <v>63</v>
      </c>
      <c r="G109" s="16" t="s">
        <v>121</v>
      </c>
      <c r="H109" s="8" t="s">
        <v>17</v>
      </c>
      <c r="R109" s="10"/>
      <c r="S109" s="10"/>
      <c r="T109" s="10"/>
      <c r="U109" s="10"/>
      <c r="V109" s="10"/>
      <c r="W109" s="10"/>
      <c r="X109" s="10"/>
    </row>
    <row r="110" spans="1:32" s="8" customFormat="1" ht="15.6" x14ac:dyDescent="0.3">
      <c r="A110" s="10"/>
      <c r="B110" s="10"/>
      <c r="C110" s="10"/>
      <c r="D110" s="8" t="s">
        <v>64</v>
      </c>
      <c r="F110" s="10"/>
      <c r="R110" s="10"/>
      <c r="S110" s="10"/>
      <c r="T110" s="10"/>
      <c r="U110" s="10"/>
      <c r="V110" s="10"/>
      <c r="W110" s="10"/>
      <c r="X110" s="10"/>
    </row>
    <row r="111" spans="1:32" s="9" customFormat="1" ht="15.6" x14ac:dyDescent="0.3">
      <c r="A111" s="10"/>
      <c r="B111" s="10"/>
      <c r="C111" s="10"/>
      <c r="D111" s="8" t="s">
        <v>65</v>
      </c>
      <c r="E111" s="8"/>
      <c r="F111" s="10" t="s">
        <v>66</v>
      </c>
      <c r="G111" s="19">
        <v>0</v>
      </c>
      <c r="H111" s="8"/>
      <c r="I111" s="8"/>
      <c r="J111" s="8"/>
      <c r="K111" s="8" t="s">
        <v>67</v>
      </c>
      <c r="L111" s="8"/>
      <c r="M111" s="8"/>
      <c r="N111" s="8"/>
      <c r="O111" s="8"/>
      <c r="P111" s="8"/>
      <c r="Q111" s="8"/>
      <c r="R111" s="10"/>
      <c r="S111" s="10"/>
      <c r="T111" s="10"/>
      <c r="U111" s="10"/>
      <c r="V111" s="10"/>
      <c r="W111" s="10"/>
      <c r="X111" s="10"/>
    </row>
    <row r="112" spans="1:32" s="8" customFormat="1" ht="15.6" x14ac:dyDescent="0.3">
      <c r="A112" s="10"/>
      <c r="B112" s="10"/>
      <c r="C112" s="10"/>
      <c r="D112" s="8" t="s">
        <v>68</v>
      </c>
      <c r="F112" s="10" t="s">
        <v>66</v>
      </c>
      <c r="G112" s="16" t="s">
        <v>122</v>
      </c>
      <c r="H112" s="8" t="s">
        <v>17</v>
      </c>
      <c r="K112" s="8" t="s">
        <v>69</v>
      </c>
      <c r="R112" s="10"/>
      <c r="S112" s="10"/>
      <c r="T112" s="10"/>
      <c r="U112" s="10"/>
      <c r="V112" s="10"/>
      <c r="W112" s="10"/>
      <c r="X112" s="10"/>
    </row>
    <row r="113" spans="1:24" s="8" customFormat="1" ht="15.6" x14ac:dyDescent="0.3">
      <c r="A113" s="10"/>
      <c r="B113" s="10"/>
      <c r="C113" s="10"/>
      <c r="F113" s="10" t="s">
        <v>66</v>
      </c>
      <c r="G113" s="16" t="s">
        <v>123</v>
      </c>
      <c r="H113" s="8" t="s">
        <v>17</v>
      </c>
      <c r="R113" s="10"/>
      <c r="S113" s="10"/>
      <c r="T113" s="10"/>
      <c r="U113" s="10"/>
      <c r="V113" s="10"/>
      <c r="W113" s="10"/>
      <c r="X113" s="10"/>
    </row>
    <row r="114" spans="1:24" s="8" customFormat="1" ht="15.6" x14ac:dyDescent="0.3">
      <c r="A114" s="10"/>
      <c r="B114" s="10"/>
      <c r="C114" s="10"/>
      <c r="F114" s="10" t="s">
        <v>66</v>
      </c>
      <c r="G114" s="16" t="s">
        <v>124</v>
      </c>
      <c r="H114" s="8" t="s">
        <v>17</v>
      </c>
      <c r="R114" s="10"/>
      <c r="S114" s="10"/>
      <c r="T114" s="10"/>
      <c r="U114" s="10"/>
      <c r="V114" s="10"/>
      <c r="W114" s="10"/>
      <c r="X114" s="10"/>
    </row>
    <row r="115" spans="1:24" s="8" customFormat="1" ht="15.6" x14ac:dyDescent="0.3">
      <c r="A115" s="10"/>
      <c r="B115" s="10"/>
      <c r="C115" s="10"/>
      <c r="F115" s="10" t="s">
        <v>66</v>
      </c>
      <c r="G115" s="16" t="s">
        <v>125</v>
      </c>
      <c r="H115" s="8" t="s">
        <v>17</v>
      </c>
      <c r="R115" s="10"/>
      <c r="S115" s="10"/>
      <c r="T115" s="10"/>
      <c r="U115" s="10"/>
      <c r="V115" s="10"/>
      <c r="W115" s="10"/>
      <c r="X115" s="10"/>
    </row>
    <row r="116" spans="1:24" s="8" customFormat="1" ht="15.6" x14ac:dyDescent="0.3">
      <c r="A116" s="10"/>
      <c r="B116" s="10"/>
      <c r="C116" s="10"/>
      <c r="F116" s="10"/>
      <c r="R116" s="10"/>
      <c r="S116" s="10"/>
      <c r="T116" s="10"/>
      <c r="U116" s="10"/>
      <c r="V116" s="10"/>
      <c r="W116" s="10"/>
      <c r="X116" s="10"/>
    </row>
    <row r="117" spans="1:24" s="8" customFormat="1" ht="16.2" thickBot="1" x14ac:dyDescent="0.35">
      <c r="A117" s="10"/>
      <c r="B117" s="10"/>
      <c r="C117" s="10"/>
      <c r="D117" s="8" t="s">
        <v>58</v>
      </c>
      <c r="F117" s="10" t="s">
        <v>70</v>
      </c>
      <c r="R117" s="10"/>
      <c r="S117" s="10"/>
      <c r="T117" s="10"/>
      <c r="U117" s="10"/>
      <c r="V117" s="10"/>
      <c r="W117" s="10"/>
      <c r="X117" s="10"/>
    </row>
    <row r="118" spans="1:24" s="8" customFormat="1" ht="16.2" thickBot="1" x14ac:dyDescent="0.35">
      <c r="A118" s="10"/>
      <c r="B118" s="10"/>
      <c r="C118" s="10"/>
      <c r="F118" s="10" t="s">
        <v>30</v>
      </c>
      <c r="G118" s="24" t="s">
        <v>71</v>
      </c>
      <c r="H118" s="28" t="s">
        <v>140</v>
      </c>
      <c r="I118" s="29"/>
      <c r="R118" s="10"/>
      <c r="S118" s="10"/>
      <c r="T118" s="10"/>
      <c r="U118" s="10"/>
      <c r="V118" s="10"/>
      <c r="W118" s="10"/>
      <c r="X118" s="10"/>
    </row>
    <row r="119" spans="1:24" s="8" customFormat="1" ht="16.2" thickBot="1" x14ac:dyDescent="0.35">
      <c r="A119" s="10"/>
      <c r="B119" s="10"/>
      <c r="C119" s="10"/>
      <c r="F119" s="10" t="s">
        <v>30</v>
      </c>
      <c r="G119" s="25" t="s">
        <v>126</v>
      </c>
      <c r="H119" s="28" t="s">
        <v>141</v>
      </c>
      <c r="I119" s="29"/>
      <c r="R119" s="10"/>
      <c r="S119" s="10"/>
      <c r="T119" s="10"/>
      <c r="U119" s="10"/>
      <c r="V119" s="10"/>
      <c r="W119" s="10"/>
      <c r="X119" s="10"/>
    </row>
    <row r="120" spans="1:24" s="8" customFormat="1" ht="16.2" thickBot="1" x14ac:dyDescent="0.35">
      <c r="A120" s="10"/>
      <c r="B120" s="10"/>
      <c r="C120" s="10"/>
      <c r="F120" s="10" t="s">
        <v>30</v>
      </c>
      <c r="G120" s="25" t="s">
        <v>127</v>
      </c>
      <c r="H120" s="28" t="s">
        <v>59</v>
      </c>
      <c r="I120" s="29"/>
      <c r="R120" s="10"/>
      <c r="S120" s="10"/>
      <c r="T120" s="10"/>
      <c r="U120" s="10"/>
      <c r="V120" s="10"/>
      <c r="W120" s="10"/>
      <c r="X120" s="10"/>
    </row>
    <row r="121" spans="1:24" s="8" customFormat="1" ht="16.2" thickBot="1" x14ac:dyDescent="0.35">
      <c r="A121" s="10"/>
      <c r="B121" s="10"/>
      <c r="C121" s="10"/>
      <c r="F121" s="10" t="s">
        <v>72</v>
      </c>
      <c r="G121" s="24" t="s">
        <v>73</v>
      </c>
      <c r="R121" s="10"/>
      <c r="S121" s="10"/>
      <c r="T121" s="10"/>
      <c r="U121" s="10"/>
      <c r="V121" s="10"/>
      <c r="W121" s="10"/>
      <c r="X121" s="10"/>
    </row>
    <row r="122" spans="1:24" s="8" customFormat="1" ht="16.2" thickBot="1" x14ac:dyDescent="0.35">
      <c r="A122" s="10"/>
      <c r="B122" s="10"/>
      <c r="C122" s="10"/>
      <c r="F122" s="10" t="s">
        <v>30</v>
      </c>
      <c r="G122" s="25" t="s">
        <v>128</v>
      </c>
      <c r="H122" s="28" t="s">
        <v>154</v>
      </c>
      <c r="I122" s="29"/>
      <c r="R122" s="10"/>
      <c r="S122" s="10"/>
      <c r="T122" s="10"/>
      <c r="U122" s="10"/>
      <c r="V122" s="10"/>
      <c r="W122" s="10"/>
      <c r="X122" s="10"/>
    </row>
    <row r="123" spans="1:24" s="8" customFormat="1" ht="15.6" x14ac:dyDescent="0.3">
      <c r="A123" s="10"/>
      <c r="B123" s="10"/>
      <c r="C123" s="10"/>
      <c r="F123" s="10" t="s">
        <v>30</v>
      </c>
      <c r="G123" s="25" t="s">
        <v>129</v>
      </c>
      <c r="K123" s="8" t="s">
        <v>74</v>
      </c>
      <c r="R123" s="10"/>
      <c r="S123" s="10"/>
      <c r="T123" s="10"/>
      <c r="U123" s="10"/>
      <c r="V123" s="10"/>
      <c r="W123" s="10"/>
      <c r="X123" s="10"/>
    </row>
    <row r="124" spans="1:24" s="8" customFormat="1" ht="15.6" x14ac:dyDescent="0.3">
      <c r="A124" s="10"/>
      <c r="B124" s="10"/>
      <c r="C124" s="10"/>
      <c r="D124" s="8" t="s">
        <v>75</v>
      </c>
      <c r="F124" s="10" t="s">
        <v>76</v>
      </c>
      <c r="G124" s="24" t="s">
        <v>77</v>
      </c>
      <c r="R124" s="10"/>
      <c r="S124" s="10"/>
      <c r="T124" s="10"/>
      <c r="U124" s="10"/>
      <c r="V124" s="10"/>
      <c r="W124" s="10"/>
      <c r="X124" s="10"/>
    </row>
    <row r="125" spans="1:24" s="8" customFormat="1" ht="15.6" x14ac:dyDescent="0.3">
      <c r="A125" s="10"/>
      <c r="B125" s="10"/>
      <c r="C125" s="10"/>
      <c r="F125" s="10"/>
      <c r="R125" s="10"/>
      <c r="S125" s="10"/>
      <c r="T125" s="10"/>
      <c r="U125" s="10"/>
      <c r="V125" s="10"/>
      <c r="W125" s="10"/>
      <c r="X125" s="10"/>
    </row>
    <row r="126" spans="1:24" s="8" customFormat="1" ht="15.6" x14ac:dyDescent="0.3">
      <c r="A126" s="10"/>
      <c r="B126" s="10"/>
      <c r="C126" s="10"/>
      <c r="D126" s="8" t="s">
        <v>78</v>
      </c>
      <c r="F126" s="10"/>
      <c r="G126" s="21"/>
      <c r="R126" s="10"/>
      <c r="S126" s="10"/>
      <c r="T126" s="10"/>
      <c r="U126" s="10"/>
      <c r="V126" s="10"/>
      <c r="W126" s="10"/>
      <c r="X126" s="10"/>
    </row>
    <row r="127" spans="1:24" s="8" customFormat="1" ht="15.6" x14ac:dyDescent="0.3">
      <c r="A127" s="10"/>
      <c r="B127" s="10"/>
      <c r="C127" s="10"/>
      <c r="D127" s="8" t="s">
        <v>79</v>
      </c>
      <c r="F127" s="10" t="s">
        <v>80</v>
      </c>
      <c r="G127" s="21"/>
      <c r="R127" s="10"/>
      <c r="S127" s="10"/>
      <c r="T127" s="10"/>
      <c r="U127" s="10"/>
      <c r="V127" s="10"/>
      <c r="W127" s="10"/>
      <c r="X127" s="10"/>
    </row>
    <row r="128" spans="1:24" s="8" customFormat="1" ht="15.6" x14ac:dyDescent="0.3">
      <c r="A128" s="10"/>
      <c r="B128" s="10"/>
      <c r="C128" s="10"/>
      <c r="D128" s="8" t="s">
        <v>81</v>
      </c>
      <c r="F128" s="10"/>
      <c r="G128" s="21"/>
      <c r="R128" s="10"/>
      <c r="S128" s="10"/>
      <c r="T128" s="10"/>
      <c r="U128" s="10"/>
      <c r="V128" s="10"/>
      <c r="W128" s="10"/>
      <c r="X128" s="10"/>
    </row>
    <row r="129" spans="1:24" s="8" customFormat="1" ht="15.6" x14ac:dyDescent="0.3">
      <c r="A129" s="10"/>
      <c r="B129" s="10"/>
      <c r="C129" s="10"/>
      <c r="D129" s="8" t="s">
        <v>82</v>
      </c>
      <c r="F129" s="20" t="s">
        <v>130</v>
      </c>
      <c r="G129" s="21" t="s">
        <v>83</v>
      </c>
      <c r="R129" s="10"/>
      <c r="S129" s="10"/>
      <c r="T129" s="10"/>
      <c r="U129" s="10"/>
      <c r="V129" s="10"/>
      <c r="W129" s="10"/>
      <c r="X129" s="10"/>
    </row>
    <row r="130" spans="1:24" s="8" customFormat="1" ht="15.6" x14ac:dyDescent="0.3">
      <c r="A130" s="10"/>
      <c r="B130" s="10"/>
      <c r="C130" s="10"/>
      <c r="D130" s="8" t="s">
        <v>84</v>
      </c>
      <c r="F130" s="20" t="s">
        <v>131</v>
      </c>
      <c r="G130" s="21" t="s">
        <v>85</v>
      </c>
      <c r="R130" s="10"/>
      <c r="S130" s="10"/>
      <c r="T130" s="10"/>
      <c r="U130" s="10"/>
      <c r="V130" s="10"/>
      <c r="W130" s="10"/>
      <c r="X130" s="10"/>
    </row>
    <row r="131" spans="1:24" s="8" customFormat="1" ht="15.6" x14ac:dyDescent="0.3">
      <c r="A131" s="10"/>
      <c r="B131" s="10"/>
      <c r="C131" s="10"/>
      <c r="D131" s="8" t="s">
        <v>86</v>
      </c>
      <c r="F131" s="20" t="s">
        <v>36</v>
      </c>
      <c r="G131" s="21" t="s">
        <v>87</v>
      </c>
      <c r="R131" s="10"/>
      <c r="S131" s="10"/>
      <c r="T131" s="10"/>
      <c r="U131" s="10"/>
      <c r="V131" s="10"/>
      <c r="W131" s="10"/>
      <c r="X131" s="10"/>
    </row>
    <row r="132" spans="1:24" s="8" customFormat="1" ht="15.6" x14ac:dyDescent="0.3">
      <c r="A132" s="10"/>
      <c r="B132" s="10"/>
      <c r="C132" s="10"/>
      <c r="D132" s="8" t="s">
        <v>78</v>
      </c>
      <c r="F132" s="10"/>
      <c r="G132" s="21"/>
      <c r="R132" s="10"/>
      <c r="S132" s="10"/>
      <c r="T132" s="10"/>
      <c r="U132" s="10"/>
      <c r="V132" s="10"/>
      <c r="W132" s="10"/>
      <c r="X132" s="10"/>
    </row>
    <row r="133" spans="1:24" s="8" customFormat="1" ht="15.6" x14ac:dyDescent="0.3">
      <c r="A133" s="10"/>
      <c r="B133" s="10"/>
      <c r="C133" s="10"/>
      <c r="D133" s="8" t="s">
        <v>88</v>
      </c>
      <c r="F133" s="10" t="s">
        <v>72</v>
      </c>
      <c r="G133" s="21" t="s">
        <v>89</v>
      </c>
      <c r="R133" s="10"/>
      <c r="S133" s="10"/>
      <c r="T133" s="10"/>
      <c r="U133" s="10"/>
      <c r="V133" s="10"/>
      <c r="W133" s="10"/>
      <c r="X133" s="10"/>
    </row>
    <row r="134" spans="1:24" s="8" customFormat="1" ht="15.6" x14ac:dyDescent="0.3">
      <c r="A134" s="10"/>
      <c r="B134" s="10"/>
      <c r="C134" s="10"/>
      <c r="F134" s="10" t="s">
        <v>90</v>
      </c>
      <c r="G134" s="20" t="s">
        <v>132</v>
      </c>
      <c r="R134" s="10"/>
      <c r="S134" s="10"/>
      <c r="T134" s="10"/>
      <c r="U134" s="10"/>
      <c r="V134" s="10"/>
      <c r="W134" s="10"/>
      <c r="X134" s="10"/>
    </row>
    <row r="135" spans="1:24" s="8" customFormat="1" ht="15.6" x14ac:dyDescent="0.3">
      <c r="A135" s="10"/>
      <c r="B135" s="10"/>
      <c r="C135" s="10"/>
      <c r="D135" s="8" t="s">
        <v>91</v>
      </c>
      <c r="F135" s="10" t="s">
        <v>92</v>
      </c>
      <c r="G135" s="21"/>
      <c r="R135" s="10"/>
      <c r="S135" s="10"/>
      <c r="T135" s="10"/>
      <c r="U135" s="10"/>
      <c r="V135" s="10"/>
      <c r="W135" s="10"/>
      <c r="X135" s="10"/>
    </row>
    <row r="136" spans="1:24" s="8" customFormat="1" ht="15.6" x14ac:dyDescent="0.3">
      <c r="A136" s="10"/>
      <c r="B136" s="10"/>
      <c r="C136" s="10"/>
      <c r="F136" s="10"/>
      <c r="R136" s="10"/>
      <c r="S136" s="10"/>
      <c r="T136" s="10"/>
      <c r="U136" s="10"/>
      <c r="V136" s="10"/>
      <c r="W136" s="10"/>
      <c r="X136" s="10"/>
    </row>
    <row r="137" spans="1:24" s="8" customFormat="1" ht="15.6" x14ac:dyDescent="0.3">
      <c r="A137" s="10"/>
      <c r="B137" s="10"/>
      <c r="C137" s="10"/>
      <c r="D137" s="8" t="s">
        <v>78</v>
      </c>
      <c r="F137" s="10"/>
      <c r="R137" s="10"/>
      <c r="S137" s="10"/>
      <c r="T137" s="10"/>
      <c r="U137" s="10"/>
      <c r="V137" s="10"/>
      <c r="W137" s="10"/>
      <c r="X137" s="10"/>
    </row>
    <row r="138" spans="1:24" s="8" customFormat="1" ht="15.6" x14ac:dyDescent="0.3">
      <c r="A138" s="10"/>
      <c r="B138" s="10"/>
      <c r="C138" s="10"/>
      <c r="D138" s="8" t="s">
        <v>93</v>
      </c>
      <c r="F138" s="10" t="s">
        <v>94</v>
      </c>
      <c r="R138" s="10"/>
      <c r="S138" s="10"/>
      <c r="T138" s="10"/>
      <c r="U138" s="10"/>
      <c r="V138" s="10"/>
      <c r="W138" s="10"/>
      <c r="X138" s="10"/>
    </row>
    <row r="139" spans="1:24" s="8" customFormat="1" ht="15.6" x14ac:dyDescent="0.3">
      <c r="A139" s="10"/>
      <c r="B139" s="10"/>
      <c r="C139" s="10"/>
      <c r="D139" s="8" t="s">
        <v>84</v>
      </c>
      <c r="F139" s="10"/>
      <c r="R139" s="10"/>
      <c r="S139" s="10"/>
      <c r="T139" s="10"/>
      <c r="U139" s="10"/>
      <c r="V139" s="10"/>
      <c r="W139" s="10"/>
      <c r="X139" s="10"/>
    </row>
    <row r="140" spans="1:24" s="8" customFormat="1" ht="15.6" x14ac:dyDescent="0.3">
      <c r="A140" s="10"/>
      <c r="B140" s="10"/>
      <c r="C140" s="10"/>
      <c r="D140" s="8" t="s">
        <v>82</v>
      </c>
      <c r="F140" s="20" t="s">
        <v>130</v>
      </c>
      <c r="G140" s="21" t="s">
        <v>83</v>
      </c>
      <c r="R140" s="10"/>
      <c r="S140" s="10"/>
      <c r="T140" s="10"/>
      <c r="U140" s="10"/>
      <c r="V140" s="10"/>
      <c r="W140" s="10"/>
      <c r="X140" s="10"/>
    </row>
    <row r="141" spans="1:24" s="8" customFormat="1" ht="15.6" x14ac:dyDescent="0.3">
      <c r="A141" s="10"/>
      <c r="B141" s="10"/>
      <c r="C141" s="10"/>
      <c r="F141" s="20" t="s">
        <v>131</v>
      </c>
      <c r="G141" s="21" t="s">
        <v>85</v>
      </c>
      <c r="R141" s="10"/>
      <c r="S141" s="10"/>
      <c r="T141" s="10"/>
      <c r="U141" s="10"/>
      <c r="V141" s="10"/>
      <c r="W141" s="10"/>
      <c r="X141" s="10"/>
    </row>
    <row r="142" spans="1:24" s="8" customFormat="1" ht="15.6" x14ac:dyDescent="0.3">
      <c r="A142" s="10"/>
      <c r="B142" s="10"/>
      <c r="C142" s="10"/>
      <c r="D142" s="8" t="s">
        <v>86</v>
      </c>
      <c r="F142" s="20" t="s">
        <v>36</v>
      </c>
      <c r="G142" s="21" t="s">
        <v>95</v>
      </c>
      <c r="R142" s="10"/>
      <c r="S142" s="10"/>
      <c r="T142" s="10"/>
      <c r="U142" s="10"/>
      <c r="V142" s="10"/>
      <c r="W142" s="10"/>
      <c r="X142" s="10"/>
    </row>
    <row r="143" spans="1:24" s="8" customFormat="1" ht="15.6" x14ac:dyDescent="0.3">
      <c r="A143" s="10"/>
      <c r="B143" s="10"/>
      <c r="C143" s="10"/>
      <c r="D143" s="8" t="s">
        <v>78</v>
      </c>
      <c r="F143" s="10"/>
      <c r="R143" s="10"/>
      <c r="S143" s="10"/>
      <c r="T143" s="10"/>
      <c r="U143" s="10"/>
      <c r="V143" s="10"/>
      <c r="W143" s="10"/>
      <c r="X143" s="10"/>
    </row>
    <row r="144" spans="1:24" s="8" customFormat="1" ht="15.6" x14ac:dyDescent="0.3">
      <c r="A144" s="10"/>
      <c r="B144" s="10"/>
      <c r="C144" s="10"/>
      <c r="D144" s="8" t="s">
        <v>96</v>
      </c>
      <c r="F144" s="10" t="s">
        <v>97</v>
      </c>
      <c r="G144" s="20" t="s">
        <v>130</v>
      </c>
      <c r="R144" s="10"/>
      <c r="S144" s="10"/>
      <c r="T144" s="10"/>
      <c r="U144" s="10"/>
      <c r="V144" s="10"/>
      <c r="W144" s="10"/>
      <c r="X144" s="10"/>
    </row>
    <row r="145" spans="1:24" s="8" customFormat="1" ht="15.6" x14ac:dyDescent="0.3">
      <c r="A145" s="10"/>
      <c r="B145" s="10"/>
      <c r="C145" s="10"/>
      <c r="F145" s="10" t="s">
        <v>97</v>
      </c>
      <c r="G145" s="20" t="s">
        <v>131</v>
      </c>
      <c r="R145" s="10"/>
      <c r="S145" s="10"/>
      <c r="T145" s="10"/>
      <c r="U145" s="10"/>
      <c r="V145" s="10"/>
      <c r="W145" s="10"/>
      <c r="X145" s="10"/>
    </row>
    <row r="146" spans="1:24" s="8" customFormat="1" ht="15.6" x14ac:dyDescent="0.3">
      <c r="A146" s="10"/>
      <c r="B146" s="10"/>
      <c r="C146" s="10"/>
      <c r="F146" s="10" t="s">
        <v>97</v>
      </c>
      <c r="G146" s="24" t="s">
        <v>98</v>
      </c>
      <c r="R146" s="10"/>
      <c r="S146" s="10"/>
      <c r="T146" s="10"/>
      <c r="U146" s="10"/>
      <c r="V146" s="10"/>
      <c r="W146" s="10"/>
      <c r="X146" s="10"/>
    </row>
    <row r="147" spans="1:24" s="8" customFormat="1" ht="15.6" x14ac:dyDescent="0.3">
      <c r="A147" s="10"/>
      <c r="B147" s="10"/>
      <c r="C147" s="10"/>
      <c r="F147" s="10" t="s">
        <v>30</v>
      </c>
      <c r="G147" s="20" t="s">
        <v>133</v>
      </c>
      <c r="J147" s="2"/>
      <c r="R147" s="10"/>
      <c r="S147" s="10"/>
      <c r="T147" s="10"/>
      <c r="U147" s="10"/>
      <c r="V147" s="10"/>
      <c r="W147" s="10"/>
      <c r="X147" s="10"/>
    </row>
    <row r="148" spans="1:24" s="8" customFormat="1" ht="15.6" x14ac:dyDescent="0.3">
      <c r="A148" s="10"/>
      <c r="B148" s="10"/>
      <c r="C148" s="10"/>
      <c r="D148" s="8" t="s">
        <v>99</v>
      </c>
      <c r="F148" s="10" t="s">
        <v>30</v>
      </c>
      <c r="G148" s="20" t="s">
        <v>134</v>
      </c>
      <c r="R148" s="10"/>
      <c r="S148" s="10"/>
      <c r="T148" s="10"/>
      <c r="U148" s="10"/>
      <c r="V148" s="10"/>
      <c r="W148" s="10"/>
      <c r="X148" s="10"/>
    </row>
    <row r="149" spans="1:24" s="8" customFormat="1" ht="15.6" x14ac:dyDescent="0.3">
      <c r="A149" s="10"/>
      <c r="B149" s="10"/>
      <c r="C149" s="10"/>
      <c r="F149" s="10" t="s">
        <v>100</v>
      </c>
      <c r="G149" s="20" t="s">
        <v>135</v>
      </c>
      <c r="R149" s="10"/>
      <c r="S149" s="10"/>
      <c r="T149" s="10"/>
      <c r="U149" s="10"/>
      <c r="V149" s="10"/>
      <c r="W149" s="10"/>
      <c r="X149" s="10"/>
    </row>
    <row r="150" spans="1:24" s="8" customFormat="1" ht="15.6" x14ac:dyDescent="0.3">
      <c r="A150" s="10"/>
      <c r="B150" s="10"/>
      <c r="C150" s="10"/>
      <c r="F150" s="10" t="s">
        <v>100</v>
      </c>
      <c r="G150" s="20" t="s">
        <v>136</v>
      </c>
      <c r="R150" s="10"/>
      <c r="S150" s="10"/>
      <c r="T150" s="10"/>
      <c r="U150" s="10"/>
      <c r="V150" s="10"/>
      <c r="W150" s="10"/>
      <c r="X150" s="10"/>
    </row>
    <row r="151" spans="1:24" s="8" customFormat="1" ht="15.6" x14ac:dyDescent="0.3">
      <c r="A151" s="10"/>
      <c r="B151" s="10"/>
      <c r="C151" s="10"/>
      <c r="F151" s="10" t="s">
        <v>35</v>
      </c>
      <c r="G151" s="20" t="s">
        <v>137</v>
      </c>
      <c r="R151" s="10"/>
      <c r="S151" s="10"/>
      <c r="T151" s="10"/>
      <c r="U151" s="10"/>
      <c r="V151" s="10"/>
      <c r="W151" s="10"/>
      <c r="X151" s="10"/>
    </row>
    <row r="152" spans="1:24" s="8" customFormat="1" ht="15.6" x14ac:dyDescent="0.3">
      <c r="A152" s="10"/>
      <c r="B152" s="10"/>
      <c r="C152" s="10"/>
      <c r="F152" s="10" t="s">
        <v>101</v>
      </c>
      <c r="G152" s="25" t="s">
        <v>102</v>
      </c>
      <c r="R152" s="10"/>
      <c r="S152" s="10"/>
      <c r="T152" s="10"/>
      <c r="U152" s="10"/>
      <c r="V152" s="10"/>
      <c r="W152" s="10"/>
      <c r="X152" s="10"/>
    </row>
    <row r="153" spans="1:24" ht="15.6" x14ac:dyDescent="0.3">
      <c r="A153" s="10"/>
      <c r="B153" s="10"/>
      <c r="C153" s="10"/>
      <c r="D153" s="8" t="s">
        <v>103</v>
      </c>
      <c r="E153" s="8"/>
      <c r="F153" s="10" t="s">
        <v>104</v>
      </c>
      <c r="G153" s="25" t="s">
        <v>98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10"/>
      <c r="S153" s="10"/>
      <c r="T153" s="10"/>
      <c r="U153" s="10"/>
      <c r="V153" s="10"/>
      <c r="W153" s="10"/>
      <c r="X153" s="10"/>
    </row>
    <row r="154" spans="1:24" ht="15.6" x14ac:dyDescent="0.3">
      <c r="A154" s="10"/>
      <c r="B154" s="10"/>
      <c r="C154" s="10"/>
      <c r="D154" s="8"/>
      <c r="E154" s="8"/>
      <c r="F154" s="10" t="s">
        <v>104</v>
      </c>
      <c r="G154" s="20" t="s">
        <v>131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10"/>
      <c r="S154" s="10"/>
      <c r="T154" s="10"/>
      <c r="U154" s="10"/>
      <c r="V154" s="10"/>
      <c r="W154" s="10"/>
      <c r="X154" s="10"/>
    </row>
    <row r="155" spans="1:24" ht="15.6" x14ac:dyDescent="0.3">
      <c r="A155" s="10"/>
      <c r="B155" s="10"/>
      <c r="C155" s="10"/>
      <c r="D155" s="8"/>
      <c r="E155" s="8"/>
      <c r="F155" s="10" t="s">
        <v>104</v>
      </c>
      <c r="G155" s="20" t="s">
        <v>130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10"/>
      <c r="S155" s="10"/>
      <c r="T155" s="10"/>
      <c r="U155" s="10"/>
      <c r="V155" s="10"/>
      <c r="W155" s="10"/>
      <c r="X155" s="10"/>
    </row>
    <row r="156" spans="1:24" ht="15.6" x14ac:dyDescent="0.3">
      <c r="A156" s="10"/>
      <c r="B156" s="10"/>
      <c r="C156" s="10"/>
      <c r="D156" s="8"/>
      <c r="E156" s="8"/>
      <c r="F156" s="10" t="s">
        <v>92</v>
      </c>
      <c r="G156" s="25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10"/>
      <c r="S156" s="10"/>
      <c r="T156" s="10"/>
      <c r="U156" s="10"/>
      <c r="V156" s="10"/>
      <c r="W156" s="10"/>
      <c r="X156" s="10"/>
    </row>
    <row r="157" spans="1:24" ht="15.6" x14ac:dyDescent="0.3">
      <c r="A157" s="15"/>
      <c r="B157" s="15"/>
      <c r="C157" s="15"/>
      <c r="D157" s="8"/>
      <c r="E157" s="8"/>
      <c r="F157" s="1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.6" x14ac:dyDescent="0.3">
      <c r="A158" s="15"/>
      <c r="B158" s="15"/>
      <c r="C158" s="15"/>
      <c r="D158" s="8"/>
      <c r="E158" s="8"/>
      <c r="F158" s="1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.6" x14ac:dyDescent="0.3">
      <c r="A159" s="15"/>
      <c r="B159" s="15" t="s">
        <v>19</v>
      </c>
      <c r="C159" s="15">
        <v>1</v>
      </c>
      <c r="D159" s="8" t="s">
        <v>105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6.2" thickBot="1" x14ac:dyDescent="0.35">
      <c r="A160" s="15"/>
      <c r="B160" s="15"/>
      <c r="C160" s="1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6.2" thickBot="1" x14ac:dyDescent="0.35">
      <c r="A161" s="15"/>
      <c r="B161" s="15" t="s">
        <v>22</v>
      </c>
      <c r="C161" s="15">
        <v>1</v>
      </c>
      <c r="D161" s="8" t="s">
        <v>106</v>
      </c>
      <c r="E161" s="8"/>
      <c r="F161" s="1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26" t="s">
        <v>145</v>
      </c>
      <c r="R161" s="8" t="s">
        <v>17</v>
      </c>
      <c r="S161" s="8"/>
      <c r="T161" s="8"/>
      <c r="U161" s="8"/>
      <c r="V161" s="8"/>
      <c r="W161" s="8"/>
      <c r="X161" s="8"/>
    </row>
    <row r="162" spans="1:24" ht="16.2" thickBot="1" x14ac:dyDescent="0.35">
      <c r="A162" s="15"/>
      <c r="B162" s="15"/>
      <c r="C162" s="15"/>
      <c r="D162" s="8"/>
      <c r="E162" s="8"/>
      <c r="F162" s="1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6.2" thickBot="1" x14ac:dyDescent="0.35">
      <c r="A163" s="15"/>
      <c r="B163" s="15" t="s">
        <v>24</v>
      </c>
      <c r="C163" s="15">
        <v>1</v>
      </c>
      <c r="D163" s="8" t="s">
        <v>107</v>
      </c>
      <c r="E163" s="8"/>
      <c r="F163" s="1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26" t="s">
        <v>143</v>
      </c>
      <c r="R163" s="8" t="s">
        <v>17</v>
      </c>
      <c r="S163" s="8"/>
      <c r="T163" s="8"/>
      <c r="U163" s="8"/>
      <c r="V163" s="8"/>
      <c r="W163" s="8"/>
      <c r="X163" s="8"/>
    </row>
    <row r="164" spans="1:24" ht="16.2" thickBot="1" x14ac:dyDescent="0.35">
      <c r="A164" s="15"/>
      <c r="B164" s="15"/>
      <c r="C164" s="15"/>
      <c r="D164" s="8"/>
      <c r="E164" s="8"/>
      <c r="F164" s="1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6.2" thickBot="1" x14ac:dyDescent="0.35">
      <c r="A165" s="15"/>
      <c r="B165" s="15" t="s">
        <v>108</v>
      </c>
      <c r="C165" s="15">
        <v>1</v>
      </c>
      <c r="D165" s="8" t="s">
        <v>109</v>
      </c>
      <c r="E165" s="8"/>
      <c r="F165" s="1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26" t="s">
        <v>142</v>
      </c>
      <c r="R165" s="8"/>
      <c r="S165" s="8"/>
      <c r="T165" s="8"/>
      <c r="U165" s="8"/>
      <c r="V165" s="8"/>
      <c r="W165" s="8"/>
      <c r="X165" s="8"/>
    </row>
    <row r="166" spans="1:24" ht="16.2" thickBot="1" x14ac:dyDescent="0.35">
      <c r="A166" s="15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6.2" thickBot="1" x14ac:dyDescent="0.35">
      <c r="A167" s="15"/>
      <c r="B167" s="15" t="s">
        <v>110</v>
      </c>
      <c r="C167" s="15">
        <v>2</v>
      </c>
      <c r="D167" s="8" t="s">
        <v>111</v>
      </c>
      <c r="E167" s="8"/>
      <c r="F167" s="10"/>
      <c r="G167" s="8"/>
      <c r="H167" s="8"/>
      <c r="I167" s="8"/>
      <c r="J167" s="8"/>
      <c r="K167" s="8"/>
      <c r="L167" s="8"/>
      <c r="M167" s="8"/>
      <c r="N167" s="8"/>
      <c r="O167" s="8"/>
      <c r="P167" s="15" t="s">
        <v>112</v>
      </c>
      <c r="Q167" s="26" t="s">
        <v>155</v>
      </c>
      <c r="R167" s="8" t="s">
        <v>17</v>
      </c>
      <c r="S167" s="8"/>
      <c r="T167" s="8"/>
      <c r="U167" s="8"/>
      <c r="V167" s="8"/>
      <c r="W167" s="8"/>
      <c r="X167" s="8"/>
    </row>
    <row r="168" spans="1:24" ht="16.2" thickBot="1" x14ac:dyDescent="0.35">
      <c r="A168" s="15"/>
      <c r="B168" s="15"/>
      <c r="C168" s="15"/>
      <c r="D168" s="8"/>
      <c r="E168" s="8"/>
      <c r="F168" s="10"/>
      <c r="G168" s="8"/>
      <c r="H168" s="8"/>
      <c r="I168" s="8"/>
      <c r="J168" s="8"/>
      <c r="K168" s="8"/>
      <c r="L168" s="8"/>
      <c r="M168" s="8"/>
      <c r="N168" s="8"/>
      <c r="O168" s="8"/>
      <c r="P168" s="27" t="s">
        <v>130</v>
      </c>
      <c r="Q168" s="26" t="s">
        <v>125</v>
      </c>
      <c r="R168" s="8" t="s">
        <v>17</v>
      </c>
      <c r="S168" s="8"/>
      <c r="T168" s="8"/>
      <c r="U168" s="8"/>
      <c r="V168" s="8"/>
      <c r="W168" s="8"/>
      <c r="X168" s="8"/>
    </row>
    <row r="169" spans="1:24" ht="16.2" thickBot="1" x14ac:dyDescent="0.35">
      <c r="A169" s="15"/>
      <c r="B169" s="15"/>
      <c r="C169" s="15"/>
      <c r="D169" s="8"/>
      <c r="E169" s="8"/>
      <c r="F169" s="1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6.2" thickBot="1" x14ac:dyDescent="0.35">
      <c r="A170" s="15"/>
      <c r="B170" s="15" t="s">
        <v>113</v>
      </c>
      <c r="C170" s="15">
        <v>2</v>
      </c>
      <c r="D170" s="8" t="s">
        <v>114</v>
      </c>
      <c r="E170" s="8"/>
      <c r="F170" s="1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26" t="s">
        <v>144</v>
      </c>
      <c r="R170" s="8" t="s">
        <v>17</v>
      </c>
      <c r="S170" s="8"/>
      <c r="T170" s="8"/>
      <c r="U170" s="8"/>
      <c r="V170" s="8"/>
      <c r="W170" s="8"/>
      <c r="X170" s="8"/>
    </row>
    <row r="171" spans="1:24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1:24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1:24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1:24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1:24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1:24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1:24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1:24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1:24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</sheetData>
  <sheetProtection sheet="1" objects="1" scenarios="1"/>
  <mergeCells count="35">
    <mergeCell ref="R35:S35"/>
    <mergeCell ref="D1:X1"/>
    <mergeCell ref="Z1:AB1"/>
    <mergeCell ref="B2:D2"/>
    <mergeCell ref="F2:V2"/>
    <mergeCell ref="Z2:AB2"/>
    <mergeCell ref="A4:X4"/>
    <mergeCell ref="A6:X6"/>
    <mergeCell ref="A8:X8"/>
    <mergeCell ref="A10:X10"/>
    <mergeCell ref="C13:X13"/>
    <mergeCell ref="F18:G18"/>
    <mergeCell ref="F43:G43"/>
    <mergeCell ref="F44:G44"/>
    <mergeCell ref="F51:G51"/>
    <mergeCell ref="F52:G52"/>
    <mergeCell ref="J63:K63"/>
    <mergeCell ref="N99:O99"/>
    <mergeCell ref="P99:Q99"/>
    <mergeCell ref="D100:E100"/>
    <mergeCell ref="F100:G100"/>
    <mergeCell ref="H100:I100"/>
    <mergeCell ref="J100:K100"/>
    <mergeCell ref="L100:M100"/>
    <mergeCell ref="N100:O100"/>
    <mergeCell ref="P100:Q100"/>
    <mergeCell ref="D99:E99"/>
    <mergeCell ref="F99:G99"/>
    <mergeCell ref="H99:I99"/>
    <mergeCell ref="J99:K99"/>
    <mergeCell ref="H118:I118"/>
    <mergeCell ref="H119:I119"/>
    <mergeCell ref="H120:I120"/>
    <mergeCell ref="H122:I122"/>
    <mergeCell ref="L99:M99"/>
  </mergeCells>
  <dataValidations count="7">
    <dataValidation allowBlank="1" showInputMessage="1" showErrorMessage="1" error="Tem de especificar um número hexadecimal, sem H!" prompt="Especifique um número hexadecimal, sem H" sqref="F43:G43" xr:uid="{00000000-0002-0000-0000-000000000000}"/>
    <dataValidation type="list" allowBlank="1" showInputMessage="1" showErrorMessage="1" error="Escolha apenas uma das opções disponíveis (faça scroll para as ver todas)" prompt="Especifique a opção certa (faça scroll para todas as opções)" sqref="H118:I120 H122:I122" xr:uid="{00000000-0002-0000-0000-000001000000}">
      <formula1>"PLACE,N,1000H,pilha,TABLE,fim_pilha,media,WORD,tabela,fim,somaTabela,calculaMedia"</formula1>
    </dataValidation>
    <dataValidation type="custom" allowBlank="1" showInputMessage="1" showErrorMessage="1" error="Tem de especificar um número hexadecimal, sem H!" prompt="Especifique um número hexadecimal, sem H" sqref="Q168" xr:uid="{00000000-0002-0000-0000-000002000000}">
      <formula1>NOT(ISERROR(HEX2DEC(Q168)))</formula1>
    </dataValidation>
    <dataValidation allowBlank="1" showInputMessage="1" prompt="Especifique o número de vezes que o programa passa por &quot;ciclo:&quot;" sqref="Q165" xr:uid="{00000000-0002-0000-0000-000003000000}"/>
    <dataValidation type="list" allowBlank="1" showInputMessage="1" showErrorMessage="1" error="Escolha apenas uma das opções disponíveis (faça scroll para as ver todas)" prompt="Especifique a opção certa para este sinal (faça scroll para todas as opções)" sqref="F100:Q100" xr:uid="{00000000-0002-0000-0000-000004000000}">
      <formula1>"Não interessa,Ativo,Não ativo,Esquerda,Direita,Soma,Subtrai,Salta,Não salta,Salta se zero,Salta se negativo"</formula1>
    </dataValidation>
    <dataValidation allowBlank="1" showInputMessage="1" error="Tem de especifique um valor inteiro em decimal (&gt;= 0)!" prompt="Especifique o número mínimo de bits de endereço da memória" sqref="J63:K63" xr:uid="{00000000-0002-0000-0000-000005000000}"/>
    <dataValidation allowBlank="1" showInputMessage="1" error="Tem de especificar um número hexadecimal, sem H!" prompt="Especifique um número hexadecimal, sem H" sqref="F51:G52 D100:E100 Q163 Q167 Q170 Q161" xr:uid="{00000000-0002-0000-0000-000006000000}"/>
  </dataValidations>
  <pageMargins left="0.70866141732283472" right="0.70866141732283472" top="0.74803149606299213" bottom="0.74803149606299213" header="0.31496062992125984" footer="0.31496062992125984"/>
  <pageSetup paperSize="9" scale="38" fitToHeight="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99088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</dc:creator>
  <cp:lastModifiedBy>João Roque Costa</cp:lastModifiedBy>
  <dcterms:created xsi:type="dcterms:W3CDTF">2020-11-08T16:21:45Z</dcterms:created>
  <dcterms:modified xsi:type="dcterms:W3CDTF">2020-11-09T10:26:26Z</dcterms:modified>
</cp:coreProperties>
</file>